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60" windowWidth="12120" windowHeight="8610" tabRatio="753" activeTab="1"/>
  </bookViews>
  <sheets>
    <sheet name="ŠARIĆ STRUGA" sheetId="7" r:id="rId1"/>
    <sheet name="PRIŠNICA" sheetId="6" r:id="rId2"/>
    <sheet name="UKUPNA REKAPITULACIJA" sheetId="8" r:id="rId3"/>
  </sheets>
  <definedNames>
    <definedName name="_xlnm.Print_Area" localSheetId="1">PRIŠNICA!$A$1:$F$82</definedName>
    <definedName name="_xlnm.Print_Area" localSheetId="0">'ŠARIĆ STRUGA'!$A$1:$G$67</definedName>
    <definedName name="_xlnm.Print_Titles" localSheetId="1">PRIŠNICA!$2:$2</definedName>
  </definedNames>
  <calcPr calcId="124519"/>
</workbook>
</file>

<file path=xl/calcChain.xml><?xml version="1.0" encoding="utf-8"?>
<calcChain xmlns="http://schemas.openxmlformats.org/spreadsheetml/2006/main">
  <c r="F77" i="6"/>
  <c r="F76"/>
  <c r="F75"/>
  <c r="F74"/>
  <c r="F72"/>
  <c r="F67"/>
  <c r="F66"/>
  <c r="F64"/>
  <c r="F62"/>
  <c r="F52"/>
  <c r="F51"/>
  <c r="F45"/>
  <c r="F44"/>
  <c r="F42"/>
  <c r="F40"/>
  <c r="F31"/>
  <c r="F29"/>
  <c r="F27"/>
  <c r="F25"/>
  <c r="F23"/>
  <c r="F32" s="1"/>
  <c r="F73" s="1"/>
  <c r="F78" s="1"/>
  <c r="F17"/>
  <c r="F16"/>
  <c r="F14"/>
  <c r="F12"/>
  <c r="G45" i="7"/>
  <c r="G41"/>
  <c r="G37"/>
  <c r="G47" s="1"/>
  <c r="G57" s="1"/>
  <c r="G33"/>
  <c r="G22"/>
  <c r="G18"/>
  <c r="G17"/>
  <c r="G13"/>
  <c r="G9"/>
  <c r="G8"/>
  <c r="G7" i="8" l="1"/>
  <c r="F79" i="6"/>
  <c r="F80" s="1"/>
  <c r="G24" i="7"/>
  <c r="G56" s="1"/>
  <c r="C62" s="1"/>
  <c r="C64" l="1"/>
  <c r="C66" s="1"/>
  <c r="G5" i="8"/>
  <c r="G9" s="1"/>
  <c r="G11" s="1"/>
  <c r="F58" i="6"/>
  <c r="F10"/>
  <c r="F56"/>
  <c r="F8"/>
  <c r="F59"/>
</calcChain>
</file>

<file path=xl/sharedStrings.xml><?xml version="1.0" encoding="utf-8"?>
<sst xmlns="http://schemas.openxmlformats.org/spreadsheetml/2006/main" count="203" uniqueCount="123">
  <si>
    <t>IZNOS</t>
  </si>
  <si>
    <t>UKUPNO KN =</t>
  </si>
  <si>
    <t>IV</t>
  </si>
  <si>
    <t>UKUPNO KN=</t>
  </si>
  <si>
    <t>BETONSKI I ARMIRANO-BETONSKI RADOVI</t>
  </si>
  <si>
    <t>Stavka</t>
  </si>
  <si>
    <t>Opis rada</t>
  </si>
  <si>
    <t>Jed.               mjere</t>
  </si>
  <si>
    <t xml:space="preserve"> Količina </t>
  </si>
  <si>
    <t>1.</t>
  </si>
  <si>
    <t>2.</t>
  </si>
  <si>
    <t>3.</t>
  </si>
  <si>
    <t>kg</t>
  </si>
  <si>
    <t>Jed.cijena</t>
  </si>
  <si>
    <t>4.</t>
  </si>
  <si>
    <t>5.</t>
  </si>
  <si>
    <t>Iznos</t>
  </si>
  <si>
    <t>r.br.</t>
  </si>
  <si>
    <t>opis</t>
  </si>
  <si>
    <r>
      <t>m</t>
    </r>
    <r>
      <rPr>
        <vertAlign val="superscript"/>
        <sz val="9"/>
        <rFont val="Arial"/>
        <family val="2"/>
        <charset val="238"/>
      </rPr>
      <t>3</t>
    </r>
  </si>
  <si>
    <t>SVEUKUPNO</t>
  </si>
  <si>
    <t>ARMIRAČKI  RADOVI</t>
  </si>
  <si>
    <t>UKUPNO KN :</t>
  </si>
  <si>
    <t>ARMIRAČKI RADOVI</t>
  </si>
  <si>
    <t>UKUPNO:</t>
  </si>
  <si>
    <t>I</t>
  </si>
  <si>
    <t>II</t>
  </si>
  <si>
    <t>V</t>
  </si>
  <si>
    <t>PDV 25%</t>
  </si>
  <si>
    <t>Paušal</t>
  </si>
  <si>
    <t>OSTALI RADOVI</t>
  </si>
  <si>
    <t xml:space="preserve"> - rebrasta i mrežasta armatura  </t>
  </si>
  <si>
    <r>
      <t>m</t>
    </r>
    <r>
      <rPr>
        <vertAlign val="superscript"/>
        <sz val="10"/>
        <rFont val="Arial"/>
        <family val="2"/>
        <charset val="238"/>
      </rPr>
      <t>2</t>
    </r>
  </si>
  <si>
    <t>Napomena! 
Tijekom izvedbe izvođač je dužan djelovati na način da izbjegne oštećenje prirode ili ga svede na najmanju moguću mjeru, a po završetku svih radova prostor devastiran navedenim radovima sanirati, ukloniti korištenu opremu i preostali građevni materijal, otpad odgovarajuće zbrinuti te uspostaviti stanje u okolišu kakvo je bilo prije početka radova.</t>
  </si>
  <si>
    <t>Opći uvjeti</t>
  </si>
  <si>
    <t xml:space="preserve">Ograda gradilišta radi sprječavanja nekontrolirana pristupa ljudi na gradilište. Izvođač radova je dužan ograditi gradilište s adekvatnom ogradom, rampama i ulazima kako bi se spriječio ulazak nezaposlenim osobama, te s time spriječio mogući nastanak ozljede kod nezaposlenih osoba. </t>
  </si>
  <si>
    <t>Obračun se vrši paušalno.</t>
  </si>
  <si>
    <t xml:space="preserve">Betonski radovi izvode se u skladu s važećim propisima i normativima. Beton se priprema na gradilištu ili se na gradilište doprema iz tvornice betona. Transport betona od mjesta pripreme do mjesta ugradbe mora se odvijati na način koji isključuje mogućnost segregacije betona i promjenu sastava ili svojstava. Oplata mora biti izvedena na način da pri demontaži ne dolazi do oštećenja betona, a demontaža oplate se ne smije vršiti prije nego što beton postigne odgovarajuću čvrstoću. Ugrađena armatura mora biti u skladu s važećim propisima i normativima. Ugrađeni beton se njeguje prema pravilima struke, i posebnom pažnjom pravovremenim i dostatnim polijevanjem vodom.
</t>
  </si>
  <si>
    <t xml:space="preserve">Oplata u koju se ugrađuje beton mora odgovarati mjerama, obliku i dimenzijama iz projekta, mora biti dovoljno čvrsta tako da bez izobličenja i pomjeranja izdrži pritisak betonske mase i vibracija pri strojnoj ugradbi betona. Izrada oplate podrazumijeva i izradu oplate za otvore, prodore i šliceve u betonskim i armiranobetonskim elementima. Oplata za otvore, prodore i šliceve postavlja se na mjesta definirana nacrtima. Projektom nije definiran tip oplate, a izbor sistema oplate, uz poštivanje svih općih uvjeta, prepušten je izvoditelju. Oplata mora prije ugradbe betona biti premazana sredstvom za obradu oplate. Oplata i armatura se obračunava u sklopu betonskih i armiranobetonskih radova, i uračunata je u cijenu pojedine stavke. 
</t>
  </si>
  <si>
    <t xml:space="preserve">Jedinična cijena za armiranobetonske radove obuhvaća izradu projekta betona, nabavu, pripremu i izradu armature, nabavu sastojaka i izradu betona, troškove ispitivanja betona, oplatu i radnu skelu, transport, ugradbu i njegu betona, mjestimični popravak oštećenja na betonskim plohama krpanjem, strojno brušenje neravnina od ostataka oplate na betonskim elementima te čišćenje zone obuhvata nakon završene faze betonskih i armirano betonskih radova. Čišćenje u nivou otklanjanja šuta, ostataka oplate, armature i slično.
</t>
  </si>
  <si>
    <t>III</t>
  </si>
  <si>
    <t>Obračunati paušalno</t>
  </si>
  <si>
    <t>NAPOMENA: DAVATELJ PONUDE DUŽAN JE PRETHODNO U DOGOVORU S INVESTITOROM OBIĆI PREDMETNU LOKACIJU</t>
  </si>
  <si>
    <t>Kod izvedbe armiračkih radova treba se u svemu pridržavati postojećih propisa i standarda. Postavljanje armature točno prema armaturnim nacrtima, sa podmetanjem podložaka, kako bi se osigurala potrebna udaljenost između armature i oplate.
NAPOMENA:
Nabavka, siječenje, ispravljanje, čišćenje, savijanje, postavljanje i vezivanje betonskog željeza B500. U cijenu je uključen sav potreban rad i materijal. Radna armatura(jahači) nije uračunata u iskaz armature. Obračun po kg ugrađene armature. Nabavka, siječenje i postavljanje mrežaste armature B 500. Obraču po kg ugrađene armature. Prije betoniranja armaturu pregledava nadzorni inženjer investitora, što se upisuje u dnevnik gradnje.</t>
  </si>
  <si>
    <t xml:space="preserve">Nabavka, transport , postavljanje, savijanje s eventualnim sječenjem, te vezivanje čelične zavarene mrežaste i šipkaste armature.
</t>
  </si>
  <si>
    <t>PRIPREMNI  RADOVI, DEMONTAŽE I RUŠENJA</t>
  </si>
  <si>
    <t>ZEMLJANI RADOVI</t>
  </si>
  <si>
    <t>PRIPREMNI RADOVI, DEMONTAŽE I RUŠENJA</t>
  </si>
  <si>
    <t>Utovar i odvoz viška materijala na deponiju koju odredi investitor.</t>
  </si>
  <si>
    <r>
      <t>m</t>
    </r>
    <r>
      <rPr>
        <vertAlign val="superscript"/>
        <sz val="9"/>
        <rFont val="Arial"/>
        <family val="2"/>
        <charset val="238"/>
      </rPr>
      <t>2</t>
    </r>
  </si>
  <si>
    <r>
      <t>Obračun po m</t>
    </r>
    <r>
      <rPr>
        <vertAlign val="superscript"/>
        <sz val="9"/>
        <rFont val="Arial"/>
        <family val="2"/>
        <charset val="238"/>
      </rPr>
      <t>3</t>
    </r>
    <r>
      <rPr>
        <sz val="9"/>
        <rFont val="Arial"/>
        <family val="2"/>
        <charset val="238"/>
      </rPr>
      <t>.</t>
    </r>
  </si>
  <si>
    <t>NAPOMENA: Predmetna lokacija smještena je u urbanoj gradskoj sredini te je potrebno poduzeti sve zakonom propisane sigurnosne mjere prilikom izvođenja radova.</t>
  </si>
  <si>
    <t>Postavljanje nanosne skele, iskolčenje zida.</t>
  </si>
  <si>
    <t>Strojno i ručno rušenje dijela postojećeg potpornog zida u granicama projektiranog zahvata. U cijenu uračinati strojno zasijecanje pojedinih dijelova zida u svrhu izrade što kvalitetnijeg sastava postojećeg i novoprpjektiranog zida. .</t>
  </si>
  <si>
    <t>Ručno čišćenje postojećih kamenih blokova i kamenih ploča, odlaganje istih na lokaciju koju odredi investitor do ponovne ugradnje istih što se zasebno obračunava.r.</t>
  </si>
  <si>
    <t>Zaštita postojećih instalacija tijekom izvođenja radova. Prije početka izvođenja radova obratiti se nadležnim poduzećima te u dogovoru s istima dogovoriti način izvedbe zaštite postojećih instalacija.</t>
  </si>
  <si>
    <t>Iskopima su obuhvaćeni široki iskop i iskop terena za temelje. Iskopani materijal će se dijelom odlagati na privremenu deponiju u krugu gradilišta ili u neposrednoj blizini, na mjestu koje ne ometa odvijanje ostalih radova. Ovaj materijal upotrebljava se za dijelom za zatrpavanje a ostatak se odvozi na lokaciju kojum odredi investitor što je zasebno obračunato u stavkama zatrpavanja i odvoza. Nasipom se obuhvaća zatrpavanje građevinskih jama, nasipanje terena do kota određenih projektom uređenja terena, te izradu kamenih podloga u sastavu poda. Isplanirane površine moraju biti ravne s dopuštenim mjestimičnim odstupanjem od ravnine ±3 cm.</t>
  </si>
  <si>
    <t xml:space="preserve">Široki iskop građevinske jame u tlu IV i V kategorije. Uključen sav potreban rad, materijal i alat, utovar materijala u vozilo i deponiranje na privremeni deponij. </t>
  </si>
  <si>
    <t>Nabavka, transport i ugradnja zamjenskog kamenog materijala ispod temelja u slojevima uz potrebno nabijanje do zahtijevane zbijenosti. Materijal se umotava u sloj Geotextila što se zasebno obračunava.</t>
  </si>
  <si>
    <t>Nabavka, transport i ugradnja drenažnog kamenog materijala iz potpornog zida uz nabijanje u slojevima do zahtijevane zbijenosti. Materijal se umotava u sloj Geotextila što se zasebno obračunava.</t>
  </si>
  <si>
    <t>Zatrpavanje oko temelja i iza potpornog zida materijalom iz iskopa uz nabijanje u slojevima do zahtijevane zbijenosti..</t>
  </si>
  <si>
    <r>
      <t>Izvedba podložnog betona ispod  temelja potpornog zida  betonom C16/20, d=10 cm, 10 cm širi od temeljna na svaku stranu.  Obračun po m</t>
    </r>
    <r>
      <rPr>
        <vertAlign val="superscript"/>
        <sz val="9"/>
        <rFont val="Arial"/>
        <family val="2"/>
        <charset val="238"/>
      </rPr>
      <t>2</t>
    </r>
    <r>
      <rPr>
        <sz val="9"/>
        <rFont val="Arial"/>
        <family val="2"/>
        <charset val="238"/>
      </rPr>
      <t xml:space="preserve"> ugrađenog betona.
</t>
    </r>
  </si>
  <si>
    <t xml:space="preserve">Betoniranje armirano betonskih temelja potpornog zida betonom C 25/30 u novoj oplati.  Izrada u svemu prema detaljima iz projekta. U stavku uključena potrebna oplata dok se armatura obračunava zasebno.
</t>
  </si>
  <si>
    <t xml:space="preserve">Betoniranje armirano betonskog potpornog zida betonom C 25/30 u novoj oplati.  Izrada u svemu prema detaljima iz projekta. U stavku uključena potrebna oplata dok se armatura obračunava zasebno.
</t>
  </si>
  <si>
    <t>ZIDARSKI RADOVI</t>
  </si>
  <si>
    <t>Zidanje kamenog zida sa dva lica od očišćenih kamenih blokova u svemu kao postojeći kameni zid. U cijenu uračunat sav potreban materijal i rad.</t>
  </si>
  <si>
    <r>
      <t>Nabavka, transport materijala i postavljanje sloja Geotextila(200-300 g/m</t>
    </r>
    <r>
      <rPr>
        <vertAlign val="superscript"/>
        <sz val="9"/>
        <rFont val="Arial"/>
        <family val="2"/>
        <charset val="238"/>
      </rPr>
      <t>2</t>
    </r>
    <r>
      <rPr>
        <sz val="9"/>
        <rFont val="Arial"/>
        <family val="2"/>
      </rPr>
      <t>)  na način kako je prikazano u grafičkom dijelu projektne dokumentacije.</t>
    </r>
  </si>
  <si>
    <t>Nabavka, transport i montaža Barbakana u svemu kako je dato u grafičkom dijelu projektne dokumentacije.</t>
  </si>
  <si>
    <t>kom</t>
  </si>
  <si>
    <t xml:space="preserve">Oblaganje kamenim blokovima potpornog zida (lice). Koriste se očišćeni kameni blokovi dok se sav ostali potreban materijal nabavlja i uračunava u cijenu. Izgled zida u svemu uskladiti sa izgledom postojećeg zida. </t>
  </si>
  <si>
    <t>Obračun po komadu.</t>
  </si>
  <si>
    <r>
      <t>Obračun po m</t>
    </r>
    <r>
      <rPr>
        <vertAlign val="superscript"/>
        <sz val="9"/>
        <rFont val="Arial"/>
        <family val="2"/>
        <charset val="238"/>
      </rPr>
      <t>2</t>
    </r>
    <r>
      <rPr>
        <sz val="9"/>
        <rFont val="Arial"/>
        <family val="2"/>
        <charset val="238"/>
      </rPr>
      <t>.</t>
    </r>
  </si>
  <si>
    <r>
      <t>Obračun po m</t>
    </r>
    <r>
      <rPr>
        <vertAlign val="superscript"/>
        <sz val="9"/>
        <rFont val="Arial"/>
        <family val="2"/>
        <charset val="238"/>
      </rPr>
      <t>2</t>
    </r>
    <r>
      <rPr>
        <sz val="9"/>
        <rFont val="Arial"/>
        <family val="2"/>
      </rPr>
      <t>.</t>
    </r>
  </si>
  <si>
    <t>Obračun po m.</t>
  </si>
  <si>
    <t>m</t>
  </si>
  <si>
    <t>Nabavka, transport i ugradnja drenažne cijevi Ø160 sa svim potrebnim spojnicama, sve komplet.</t>
  </si>
  <si>
    <t>REKAPITULACIJA  SVIH    RADOVA-ZID PRIŠNICA</t>
  </si>
  <si>
    <t>GRAĐEVINSKI RADOVI:</t>
  </si>
  <si>
    <t>1.1.</t>
  </si>
  <si>
    <t>ZEMLJANI RADOVI:</t>
  </si>
  <si>
    <t>Široki iskop za potporni ab zida</t>
  </si>
  <si>
    <t>Široki iskop za temeljni zid izvodi se u duljini i širini potrebnoj za uklanjanje odronjenog kamenog materijala kao priprema za iskop temelja zida.  Duljina iskopa cca 20,0 m, širina iskopa 1,25 - 1,75 m. Iskopani materijal se deponira na gradilišni privremeni deponij i poslije koristi za nasipavanje iza potpornog zida.  Iskopom se obračunava iskop tla većinom A kategorije i dijelom B kategorije terena.</t>
  </si>
  <si>
    <t>A kategorija - obračun po m3:</t>
  </si>
  <si>
    <t>m3</t>
  </si>
  <si>
    <t>B kategorija - Obračun po m3:</t>
  </si>
  <si>
    <t>Iskop za trakasti temelj potpornog ab zida</t>
  </si>
  <si>
    <t>Iskop za temelje zida izvodi se u širini predviđenoj projektnom dokumentacijom, 125,0 cm i 176 cm. Dubina iskopa je 30,0 - 80 cm. Iskopani materijal se deponira na gradilišni privremeni deponij i poslije koristi za nasipavanje iza potpornog zida.  Iskopom se obračunava iskop tla A i B kategorije terena.</t>
  </si>
  <si>
    <t>Izrada drenaže iza zida</t>
  </si>
  <si>
    <t>Nabava, dovoz i ugradnja drenažnih slojeva šljunka iza potpornog zida u dva sloja 25+25 cm.</t>
  </si>
  <si>
    <t>Obračun po m3 (Dmax 80 mm):</t>
  </si>
  <si>
    <t>Obračun po m3 (Dmax 30 mm):</t>
  </si>
  <si>
    <t>Nasipavanje tla iza potpornog zida</t>
  </si>
  <si>
    <t>Nasipavanje tla iza potpornog zida materijalom iz iskopa, deponiranog na gradilišni privremeni deponij.</t>
  </si>
  <si>
    <t>Obračun po m3:</t>
  </si>
  <si>
    <t>1.1. UKUPNO ZEMLJANI RADOVI:</t>
  </si>
  <si>
    <t>1.2.</t>
  </si>
  <si>
    <t>BETONSKI I AB RADOVI:</t>
  </si>
  <si>
    <t>OPASKA:</t>
  </si>
  <si>
    <t>Oplata: glatka, prema tehnologiji izvoditelja radova. Obvezno ugraditi u oplatu sve otvore i prodore cijevi instalacija radi izbjegavanja naknadnog štemanja i drugih naknadnih radova, a nakon skidanja oplate odstraniti površinska oštećenja i neravnine, te zatvoriti poprečne spojeve u zidu od vezivanja oplate plastičnim čepovima. Armatura se računa posebno.</t>
  </si>
  <si>
    <t xml:space="preserve">Betoniranje podložnog betona AB trakastog temelja </t>
  </si>
  <si>
    <t xml:space="preserve">Dobava betona i betoniranje podložnog betona ispod  trakastog temelja potpornog zida, betonom C 12/15, debljine d=5,0 cm </t>
  </si>
  <si>
    <t xml:space="preserve">Betoniranje trakastih temelja </t>
  </si>
  <si>
    <t xml:space="preserve">Nabava, prijevoz, ugradnja  u oplatu i njega betona C 25/30 za betoniranje trakastih temelja, izvodi se u širini predviđenoj projektnom dokumentacijom (125,0 cm i 176,0 cm), a visina je 30,0 cm - 80 cm, visina podupiranja do 0,8 m.  U stavku je uračunata oplata i svi pomoćni radovi. </t>
  </si>
  <si>
    <t>Betoniranje potpornog AB zida</t>
  </si>
  <si>
    <t>Nabava, prijevoz, ugradnja  u oplatu i njega betona C 25/30 za izradu potpornog armiranobetonskog zida, promjenljive debljine, d=40,0 - 46,0 cm dno i 20,0 - 26 cm vrh,  visina podupiranja do 4,8 m.U stavku uračunata oplata i svi pomoćni radovi.</t>
  </si>
  <si>
    <t>Armatura</t>
  </si>
  <si>
    <t>Dobava, doprema, izmjera, rezanje, savijanje postava i vezivanje armature jednostavne složenosti. Sve prema izvedbenom projektu. Čelik kvalitete B 500B. Količine armature su informativne, a točne količine bit će definirane izvedbenim projektom.</t>
  </si>
  <si>
    <t>- armatura</t>
  </si>
  <si>
    <t>1.2. UKUPNO BETONSKI I AB RADOVI:</t>
  </si>
  <si>
    <t>1. GRAĐEVINSKI RADOVI</t>
  </si>
  <si>
    <t>BETONSKI RADOVI</t>
  </si>
  <si>
    <t>UKUPNO</t>
  </si>
  <si>
    <t>PDV (25%)</t>
  </si>
  <si>
    <t>SVEUKUPNO:</t>
  </si>
  <si>
    <t>REKAPITULACIJA SVIH  RADOVA-ZID ŠARIĆ STRUGA:</t>
  </si>
  <si>
    <t>REKAPITUALCIJA UKUPNIH RADOVA</t>
  </si>
  <si>
    <t>1).</t>
  </si>
  <si>
    <t>POTPORNI ZID ŠARIĆ STRUGA</t>
  </si>
  <si>
    <t>2).</t>
  </si>
  <si>
    <t>POTPORNI ZID PRIŠNICA</t>
  </si>
  <si>
    <t>PDV:</t>
  </si>
  <si>
    <t>ŠARIĆ STRUGA -POTPORNI ZID</t>
  </si>
  <si>
    <t>PRIŠNICA-POTPORNI ZID</t>
  </si>
</sst>
</file>

<file path=xl/styles.xml><?xml version="1.0" encoding="utf-8"?>
<styleSheet xmlns="http://schemas.openxmlformats.org/spreadsheetml/2006/main">
  <numFmts count="3">
    <numFmt numFmtId="164" formatCode="#,##0.00\ &quot;kn&quot;"/>
    <numFmt numFmtId="165" formatCode="0.0"/>
    <numFmt numFmtId="166" formatCode="#,##0.00\ _k_n"/>
  </numFmts>
  <fonts count="33">
    <font>
      <sz val="10"/>
      <name val="Arial"/>
    </font>
    <font>
      <sz val="10"/>
      <name val="Arial"/>
      <family val="2"/>
      <charset val="238"/>
    </font>
    <font>
      <b/>
      <sz val="9"/>
      <name val="Arial"/>
      <family val="2"/>
      <charset val="238"/>
    </font>
    <font>
      <sz val="9"/>
      <name val="Arial"/>
      <family val="2"/>
      <charset val="238"/>
    </font>
    <font>
      <b/>
      <sz val="11"/>
      <name val="Arial"/>
      <family val="2"/>
    </font>
    <font>
      <b/>
      <sz val="12"/>
      <name val="Arial"/>
      <family val="2"/>
    </font>
    <font>
      <b/>
      <sz val="11"/>
      <name val="Arial"/>
      <family val="2"/>
      <charset val="238"/>
    </font>
    <font>
      <sz val="11"/>
      <name val="Arial"/>
      <family val="2"/>
      <charset val="238"/>
    </font>
    <font>
      <b/>
      <sz val="12"/>
      <name val="Arial"/>
      <family val="2"/>
      <charset val="238"/>
    </font>
    <font>
      <sz val="16"/>
      <name val="Arial"/>
      <family val="2"/>
      <charset val="238"/>
    </font>
    <font>
      <sz val="9"/>
      <name val="Arial"/>
      <family val="2"/>
    </font>
    <font>
      <vertAlign val="superscript"/>
      <sz val="9"/>
      <name val="Arial"/>
      <family val="2"/>
      <charset val="238"/>
    </font>
    <font>
      <sz val="10"/>
      <name val="Arial"/>
      <family val="2"/>
    </font>
    <font>
      <vertAlign val="superscript"/>
      <sz val="10"/>
      <name val="Arial"/>
      <family val="2"/>
      <charset val="238"/>
    </font>
    <font>
      <sz val="10"/>
      <name val="Geneva"/>
      <family val="2"/>
    </font>
    <font>
      <b/>
      <sz val="11"/>
      <color rgb="FFFF0000"/>
      <name val="Arial"/>
      <family val="2"/>
      <charset val="238"/>
    </font>
    <font>
      <sz val="10"/>
      <name val="Arial"/>
    </font>
    <font>
      <b/>
      <sz val="10"/>
      <name val="Arial Narrow"/>
      <family val="2"/>
      <charset val="238"/>
    </font>
    <font>
      <sz val="10"/>
      <name val="Arial Narrow"/>
      <family val="2"/>
      <charset val="238"/>
    </font>
    <font>
      <b/>
      <sz val="8"/>
      <name val="Arial Narrow"/>
      <family val="2"/>
      <charset val="238"/>
    </font>
    <font>
      <sz val="9"/>
      <name val="Arial Narrow"/>
      <family val="2"/>
      <charset val="238"/>
    </font>
    <font>
      <sz val="10"/>
      <color indexed="10"/>
      <name val="Arial Narrow"/>
      <family val="2"/>
      <charset val="238"/>
    </font>
    <font>
      <sz val="10"/>
      <name val="Helv"/>
    </font>
    <font>
      <b/>
      <sz val="12"/>
      <name val="Arial Narrow"/>
      <family val="2"/>
      <charset val="238"/>
    </font>
    <font>
      <b/>
      <sz val="11"/>
      <name val="Arial Narrow"/>
      <family val="2"/>
      <charset val="238"/>
    </font>
    <font>
      <sz val="10"/>
      <name val="Times New Roman CE"/>
      <family val="1"/>
      <charset val="238"/>
    </font>
    <font>
      <sz val="12"/>
      <name val="Times New Roman CE"/>
      <family val="1"/>
      <charset val="238"/>
    </font>
    <font>
      <sz val="10"/>
      <name val="Arial"/>
      <charset val="238"/>
    </font>
    <font>
      <b/>
      <sz val="10"/>
      <name val="Arial Narrow"/>
      <family val="2"/>
    </font>
    <font>
      <b/>
      <sz val="10"/>
      <color rgb="FFFF0000"/>
      <name val="Arial"/>
      <family val="2"/>
    </font>
    <font>
      <sz val="10"/>
      <color rgb="FFFF0000"/>
      <name val="Arial"/>
      <family val="2"/>
    </font>
    <font>
      <b/>
      <sz val="9"/>
      <name val="Arial Narrow"/>
      <family val="2"/>
      <charset val="238"/>
    </font>
    <font>
      <b/>
      <sz val="10"/>
      <name val="Arial"/>
      <family val="2"/>
    </font>
  </fonts>
  <fills count="2">
    <fill>
      <patternFill patternType="none"/>
    </fill>
    <fill>
      <patternFill patternType="gray125"/>
    </fill>
  </fills>
  <borders count="19">
    <border>
      <left/>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bottom style="thin">
        <color indexed="64"/>
      </bottom>
      <diagonal/>
    </border>
  </borders>
  <cellStyleXfs count="15">
    <xf numFmtId="0" fontId="0" fillId="0" borderId="0" applyNumberFormat="0" applyFont="0" applyFill="0" applyBorder="0" applyAlignment="0" applyProtection="0">
      <alignment vertical="top"/>
    </xf>
    <xf numFmtId="0" fontId="14" fillId="0" borderId="0"/>
    <xf numFmtId="0" fontId="16" fillId="0" borderId="0"/>
    <xf numFmtId="0" fontId="22" fillId="0" borderId="0"/>
    <xf numFmtId="0" fontId="25" fillId="0" borderId="0">
      <alignment horizontal="right" vertical="top"/>
    </xf>
    <xf numFmtId="0" fontId="26" fillId="0" borderId="0">
      <alignment horizontal="justify" vertical="top" wrapText="1"/>
    </xf>
    <xf numFmtId="4" fontId="26" fillId="0" borderId="0">
      <alignment horizontal="right" wrapText="1"/>
    </xf>
    <xf numFmtId="0" fontId="26" fillId="0" borderId="0">
      <alignment horizontal="right"/>
    </xf>
    <xf numFmtId="0" fontId="1" fillId="0" borderId="0"/>
    <xf numFmtId="0" fontId="1" fillId="0" borderId="0"/>
    <xf numFmtId="0" fontId="1" fillId="0" borderId="0"/>
    <xf numFmtId="0" fontId="1" fillId="0" borderId="0"/>
    <xf numFmtId="0" fontId="1" fillId="0" borderId="0"/>
    <xf numFmtId="4" fontId="27" fillId="0" borderId="0">
      <alignment horizontal="justify" vertical="justify"/>
    </xf>
    <xf numFmtId="0" fontId="22" fillId="0" borderId="0"/>
  </cellStyleXfs>
  <cellXfs count="233">
    <xf numFmtId="0" fontId="0" fillId="0" borderId="0" xfId="0" applyNumberFormat="1" applyFont="1" applyFill="1" applyBorder="1" applyAlignment="1" applyProtection="1">
      <alignment vertical="top"/>
    </xf>
    <xf numFmtId="0" fontId="3" fillId="0" borderId="0" xfId="0" applyFont="1" applyBorder="1" applyAlignment="1"/>
    <xf numFmtId="0" fontId="3" fillId="0" borderId="1" xfId="0" applyFont="1" applyBorder="1" applyAlignment="1"/>
    <xf numFmtId="4" fontId="3" fillId="0" borderId="1" xfId="0" applyNumberFormat="1" applyFont="1" applyBorder="1" applyAlignment="1"/>
    <xf numFmtId="0" fontId="3" fillId="0" borderId="0" xfId="0" applyFont="1" applyFill="1" applyBorder="1" applyAlignment="1"/>
    <xf numFmtId="4" fontId="3" fillId="0" borderId="0" xfId="0" applyNumberFormat="1" applyFont="1" applyBorder="1" applyAlignment="1"/>
    <xf numFmtId="0" fontId="3" fillId="0" borderId="2" xfId="0" applyFont="1" applyBorder="1" applyAlignment="1"/>
    <xf numFmtId="164" fontId="3" fillId="0" borderId="0" xfId="0" applyNumberFormat="1" applyFont="1" applyBorder="1" applyAlignment="1"/>
    <xf numFmtId="164" fontId="3" fillId="0" borderId="3" xfId="0" applyNumberFormat="1" applyFont="1" applyBorder="1" applyAlignment="1"/>
    <xf numFmtId="164" fontId="3" fillId="0" borderId="1" xfId="0" applyNumberFormat="1" applyFont="1" applyBorder="1" applyAlignment="1"/>
    <xf numFmtId="0" fontId="3" fillId="0" borderId="1" xfId="0" applyFont="1" applyBorder="1" applyAlignment="1">
      <alignment horizontal="center"/>
    </xf>
    <xf numFmtId="0" fontId="3" fillId="0" borderId="0" xfId="0" applyFont="1" applyBorder="1" applyAlignment="1">
      <alignment horizontal="center"/>
    </xf>
    <xf numFmtId="0" fontId="2" fillId="0" borderId="0" xfId="0" applyFont="1" applyBorder="1" applyAlignment="1">
      <alignment horizontal="left" vertical="top"/>
    </xf>
    <xf numFmtId="0" fontId="2" fillId="0" borderId="4" xfId="0" applyFont="1" applyBorder="1" applyAlignment="1">
      <alignment horizontal="left" vertical="top"/>
    </xf>
    <xf numFmtId="0" fontId="8" fillId="0" borderId="0" xfId="0" applyFont="1" applyBorder="1" applyAlignment="1">
      <alignment horizontal="left" vertical="top"/>
    </xf>
    <xf numFmtId="0" fontId="8" fillId="0" borderId="0" xfId="0" applyFont="1" applyBorder="1" applyAlignment="1"/>
    <xf numFmtId="4" fontId="8" fillId="0" borderId="0" xfId="0" applyNumberFormat="1" applyFont="1" applyBorder="1" applyAlignment="1"/>
    <xf numFmtId="164" fontId="8" fillId="0" borderId="0" xfId="0" applyNumberFormat="1" applyFont="1" applyBorder="1" applyAlignment="1"/>
    <xf numFmtId="0" fontId="8" fillId="0" borderId="0" xfId="0" applyFont="1" applyBorder="1" applyAlignment="1">
      <alignment horizontal="center"/>
    </xf>
    <xf numFmtId="4" fontId="8" fillId="0" borderId="0" xfId="0" applyNumberFormat="1" applyFont="1" applyFill="1" applyBorder="1" applyAlignment="1"/>
    <xf numFmtId="164" fontId="3" fillId="0" borderId="0" xfId="0" applyNumberFormat="1" applyFont="1" applyFill="1" applyBorder="1" applyAlignment="1"/>
    <xf numFmtId="164" fontId="3" fillId="0" borderId="1" xfId="0" applyNumberFormat="1" applyFont="1" applyFill="1" applyBorder="1" applyAlignment="1"/>
    <xf numFmtId="4" fontId="3" fillId="0" borderId="1" xfId="0" applyNumberFormat="1" applyFont="1" applyFill="1" applyBorder="1" applyAlignment="1"/>
    <xf numFmtId="0" fontId="3" fillId="0" borderId="1" xfId="0" applyFont="1" applyFill="1" applyBorder="1" applyAlignment="1">
      <alignment horizontal="center"/>
    </xf>
    <xf numFmtId="0" fontId="3" fillId="0" borderId="5"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4" fontId="3" fillId="0" borderId="5" xfId="0" applyNumberFormat="1" applyFont="1" applyFill="1" applyBorder="1" applyAlignment="1">
      <alignment horizontal="center" vertical="center"/>
    </xf>
    <xf numFmtId="164" fontId="3" fillId="0" borderId="5" xfId="0" applyNumberFormat="1" applyFont="1" applyFill="1" applyBorder="1" applyAlignment="1">
      <alignment horizontal="center" vertical="center"/>
    </xf>
    <xf numFmtId="164" fontId="3" fillId="0" borderId="6" xfId="0" applyNumberFormat="1" applyFont="1" applyFill="1" applyBorder="1" applyAlignment="1"/>
    <xf numFmtId="0" fontId="4" fillId="0" borderId="4" xfId="0" applyNumberFormat="1" applyFont="1" applyFill="1" applyBorder="1" applyAlignment="1">
      <alignment horizontal="left" vertical="top"/>
    </xf>
    <xf numFmtId="0" fontId="4" fillId="0" borderId="4" xfId="0" applyFont="1" applyFill="1" applyBorder="1" applyAlignment="1">
      <alignment horizontal="left" vertical="top"/>
    </xf>
    <xf numFmtId="0" fontId="4" fillId="0" borderId="4" xfId="0" applyNumberFormat="1" applyFont="1" applyFill="1" applyBorder="1" applyAlignment="1">
      <alignment horizontal="center" vertical="top"/>
    </xf>
    <xf numFmtId="0" fontId="4" fillId="0" borderId="4" xfId="0" applyFont="1" applyFill="1" applyBorder="1" applyAlignment="1">
      <alignment horizontal="center" vertical="top"/>
    </xf>
    <xf numFmtId="0" fontId="2" fillId="0" borderId="7" xfId="0" applyFont="1" applyFill="1" applyBorder="1" applyAlignment="1">
      <alignment horizontal="left" vertical="top" wrapText="1"/>
    </xf>
    <xf numFmtId="164" fontId="3" fillId="0" borderId="8" xfId="0" applyNumberFormat="1" applyFont="1" applyFill="1" applyBorder="1" applyAlignment="1">
      <alignment horizontal="center" vertical="center" wrapText="1"/>
    </xf>
    <xf numFmtId="0" fontId="2" fillId="0" borderId="4" xfId="0" applyNumberFormat="1" applyFont="1" applyFill="1" applyBorder="1" applyAlignment="1">
      <alignment horizontal="left" vertical="top"/>
    </xf>
    <xf numFmtId="164" fontId="2" fillId="0" borderId="6" xfId="0" applyNumberFormat="1" applyFont="1" applyFill="1" applyBorder="1" applyAlignment="1">
      <alignment horizontal="right"/>
    </xf>
    <xf numFmtId="164" fontId="8" fillId="0" borderId="9" xfId="0" applyNumberFormat="1" applyFont="1" applyFill="1" applyBorder="1" applyAlignment="1"/>
    <xf numFmtId="0" fontId="15" fillId="0" borderId="1" xfId="0" applyFont="1" applyFill="1" applyBorder="1" applyAlignment="1">
      <alignment vertical="top" wrapText="1"/>
    </xf>
    <xf numFmtId="0" fontId="5" fillId="0" borderId="10" xfId="0" applyFont="1" applyFill="1" applyBorder="1" applyAlignment="1">
      <alignment horizontal="left" vertical="top"/>
    </xf>
    <xf numFmtId="0" fontId="8" fillId="0" borderId="11" xfId="0" applyFont="1" applyFill="1" applyBorder="1" applyAlignment="1"/>
    <xf numFmtId="0" fontId="8" fillId="0" borderId="11" xfId="0" applyFont="1" applyFill="1" applyBorder="1" applyAlignment="1">
      <alignment horizontal="center"/>
    </xf>
    <xf numFmtId="4" fontId="8" fillId="0" borderId="11" xfId="0" applyNumberFormat="1" applyFont="1" applyFill="1" applyBorder="1" applyAlignment="1"/>
    <xf numFmtId="164" fontId="8" fillId="0" borderId="11" xfId="0" applyNumberFormat="1" applyFont="1" applyFill="1" applyBorder="1" applyAlignment="1"/>
    <xf numFmtId="0" fontId="3" fillId="0" borderId="1" xfId="0" applyFont="1" applyFill="1" applyBorder="1" applyAlignment="1"/>
    <xf numFmtId="0" fontId="3" fillId="0" borderId="6" xfId="0" applyFont="1" applyFill="1" applyBorder="1" applyAlignment="1"/>
    <xf numFmtId="0" fontId="2" fillId="0" borderId="1" xfId="0" applyNumberFormat="1" applyFont="1" applyFill="1" applyBorder="1" applyAlignment="1" applyProtection="1">
      <alignment vertical="top" wrapText="1"/>
    </xf>
    <xf numFmtId="0" fontId="6" fillId="0" borderId="1" xfId="0" applyFont="1" applyFill="1" applyBorder="1" applyAlignment="1">
      <alignment vertical="top"/>
    </xf>
    <xf numFmtId="0" fontId="2" fillId="0" borderId="1" xfId="0" applyFont="1" applyFill="1" applyBorder="1" applyAlignment="1">
      <alignment horizontal="center"/>
    </xf>
    <xf numFmtId="0" fontId="4" fillId="0" borderId="4" xfId="0" applyNumberFormat="1" applyFont="1" applyFill="1" applyBorder="1" applyAlignment="1">
      <alignment horizontal="center" vertical="center"/>
    </xf>
    <xf numFmtId="0" fontId="5" fillId="0" borderId="12" xfId="0" applyFont="1" applyFill="1" applyBorder="1" applyAlignment="1">
      <alignment horizontal="left" vertical="top"/>
    </xf>
    <xf numFmtId="0" fontId="8" fillId="0" borderId="13" xfId="0" applyFont="1" applyFill="1" applyBorder="1" applyAlignment="1"/>
    <xf numFmtId="0" fontId="8" fillId="0" borderId="13" xfId="0" applyFont="1" applyFill="1" applyBorder="1" applyAlignment="1">
      <alignment horizontal="center"/>
    </xf>
    <xf numFmtId="4" fontId="8" fillId="0" borderId="13" xfId="0" applyNumberFormat="1" applyFont="1" applyFill="1" applyBorder="1" applyAlignment="1"/>
    <xf numFmtId="164" fontId="8" fillId="0" borderId="13" xfId="0" applyNumberFormat="1" applyFont="1" applyFill="1" applyBorder="1" applyAlignment="1"/>
    <xf numFmtId="164" fontId="8" fillId="0" borderId="14" xfId="0" applyNumberFormat="1" applyFont="1" applyFill="1" applyBorder="1" applyAlignment="1"/>
    <xf numFmtId="0" fontId="4" fillId="0" borderId="10" xfId="0" applyFont="1" applyFill="1" applyBorder="1" applyAlignment="1">
      <alignment horizontal="left" vertical="top"/>
    </xf>
    <xf numFmtId="2" fontId="2"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xf numFmtId="0" fontId="3" fillId="0" borderId="1" xfId="0" applyNumberFormat="1" applyFont="1" applyFill="1" applyBorder="1" applyAlignment="1" applyProtection="1">
      <alignment vertical="top" wrapText="1"/>
    </xf>
    <xf numFmtId="2" fontId="3" fillId="0" borderId="1" xfId="0" applyNumberFormat="1" applyFont="1" applyFill="1" applyBorder="1" applyAlignment="1" applyProtection="1">
      <alignment horizontal="left" vertical="top" wrapText="1"/>
    </xf>
    <xf numFmtId="4" fontId="1" fillId="0" borderId="1" xfId="0" applyNumberFormat="1" applyFont="1" applyFill="1" applyBorder="1" applyAlignment="1">
      <alignment horizontal="center" vertical="top" wrapText="1"/>
    </xf>
    <xf numFmtId="2" fontId="12" fillId="0" borderId="1" xfId="1" applyNumberFormat="1" applyFont="1" applyFill="1" applyBorder="1" applyAlignment="1">
      <alignment horizontal="center" wrapText="1"/>
    </xf>
    <xf numFmtId="164" fontId="6" fillId="0" borderId="6" xfId="0" applyNumberFormat="1" applyFont="1" applyFill="1" applyBorder="1" applyAlignment="1"/>
    <xf numFmtId="0" fontId="6" fillId="0" borderId="1" xfId="0" applyNumberFormat="1" applyFont="1" applyFill="1" applyBorder="1" applyAlignment="1" applyProtection="1">
      <alignment vertical="top" wrapText="1"/>
    </xf>
    <xf numFmtId="0" fontId="2" fillId="0" borderId="1" xfId="0" applyFont="1" applyFill="1" applyBorder="1" applyAlignment="1">
      <alignment horizontal="left" vertical="top" wrapText="1"/>
    </xf>
    <xf numFmtId="0" fontId="10" fillId="0" borderId="1" xfId="0" applyFont="1" applyFill="1" applyBorder="1" applyAlignment="1">
      <alignment vertical="top" wrapText="1"/>
    </xf>
    <xf numFmtId="0" fontId="3" fillId="0" borderId="1" xfId="0" applyFont="1" applyFill="1" applyBorder="1" applyAlignment="1">
      <alignment vertical="top" wrapText="1"/>
    </xf>
    <xf numFmtId="0" fontId="6" fillId="0" borderId="1" xfId="0" applyFont="1" applyFill="1" applyBorder="1" applyAlignment="1">
      <alignment horizontal="center"/>
    </xf>
    <xf numFmtId="4" fontId="6" fillId="0" borderId="1" xfId="0" applyNumberFormat="1" applyFont="1" applyFill="1" applyBorder="1" applyAlignment="1"/>
    <xf numFmtId="164" fontId="6" fillId="0" borderId="1" xfId="0" applyNumberFormat="1" applyFont="1" applyFill="1" applyBorder="1" applyAlignment="1"/>
    <xf numFmtId="0" fontId="3" fillId="0" borderId="1" xfId="0" applyFont="1" applyFill="1" applyBorder="1" applyAlignment="1">
      <alignment horizontal="right"/>
    </xf>
    <xf numFmtId="164" fontId="3" fillId="0" borderId="1" xfId="0" applyNumberFormat="1" applyFont="1" applyFill="1" applyBorder="1" applyAlignment="1">
      <alignment horizontal="right"/>
    </xf>
    <xf numFmtId="4" fontId="1" fillId="0" borderId="1" xfId="0" applyNumberFormat="1" applyFont="1" applyFill="1" applyBorder="1" applyAlignment="1">
      <alignment horizontal="center" wrapText="1"/>
    </xf>
    <xf numFmtId="0" fontId="7" fillId="0" borderId="1" xfId="0" applyNumberFormat="1" applyFont="1" applyFill="1" applyBorder="1" applyAlignment="1" applyProtection="1">
      <alignment vertical="top" wrapText="1"/>
    </xf>
    <xf numFmtId="164" fontId="6" fillId="0" borderId="6" xfId="0" applyNumberFormat="1" applyFont="1" applyFill="1" applyBorder="1" applyAlignment="1">
      <alignment horizontal="right"/>
    </xf>
    <xf numFmtId="0" fontId="6" fillId="0" borderId="1" xfId="0" applyFont="1" applyFill="1" applyBorder="1" applyAlignment="1">
      <alignment horizontal="left" vertical="top"/>
    </xf>
    <xf numFmtId="0" fontId="0" fillId="0" borderId="1" xfId="0" applyFill="1" applyBorder="1" applyAlignment="1">
      <alignment horizontal="center"/>
    </xf>
    <xf numFmtId="4" fontId="0" fillId="0" borderId="1" xfId="0" applyNumberFormat="1" applyFill="1" applyBorder="1" applyAlignment="1">
      <alignment horizontal="center"/>
    </xf>
    <xf numFmtId="4" fontId="0" fillId="0" borderId="1" xfId="0" applyNumberFormat="1" applyFill="1" applyBorder="1" applyAlignment="1">
      <alignment horizontal="right"/>
    </xf>
    <xf numFmtId="4" fontId="0" fillId="0" borderId="6" xfId="0" applyNumberFormat="1" applyFill="1" applyBorder="1" applyAlignment="1">
      <alignment horizontal="right" vertical="center"/>
    </xf>
    <xf numFmtId="0" fontId="10" fillId="0" borderId="1" xfId="0" applyFont="1" applyFill="1" applyBorder="1" applyAlignment="1">
      <alignment horizontal="left" vertical="top" wrapText="1"/>
    </xf>
    <xf numFmtId="4" fontId="12" fillId="0" borderId="1" xfId="0" applyNumberFormat="1" applyFont="1" applyFill="1" applyBorder="1" applyAlignment="1">
      <alignment horizontal="center" wrapText="1"/>
    </xf>
    <xf numFmtId="4" fontId="0" fillId="0" borderId="1" xfId="0" applyNumberFormat="1" applyFill="1" applyBorder="1" applyAlignment="1">
      <alignment horizontal="right" wrapText="1"/>
    </xf>
    <xf numFmtId="164" fontId="0" fillId="0" borderId="1" xfId="0" applyNumberFormat="1" applyFill="1" applyBorder="1" applyAlignment="1">
      <alignment horizontal="right"/>
    </xf>
    <xf numFmtId="4" fontId="0" fillId="0" borderId="6" xfId="0" applyNumberFormat="1" applyFill="1" applyBorder="1" applyAlignment="1">
      <alignment horizontal="right"/>
    </xf>
    <xf numFmtId="4" fontId="6" fillId="0" borderId="6" xfId="0" applyNumberFormat="1" applyFont="1" applyFill="1" applyBorder="1" applyAlignment="1">
      <alignment horizontal="right" vertical="center"/>
    </xf>
    <xf numFmtId="0" fontId="4" fillId="0" borderId="1" xfId="0" applyFont="1" applyFill="1" applyBorder="1" applyAlignment="1">
      <alignment horizontal="center"/>
    </xf>
    <xf numFmtId="0" fontId="5" fillId="0" borderId="1" xfId="0" applyFont="1" applyFill="1" applyBorder="1" applyAlignment="1">
      <alignment horizontal="center"/>
    </xf>
    <xf numFmtId="4" fontId="5" fillId="0" borderId="1" xfId="0" applyNumberFormat="1" applyFont="1" applyFill="1" applyBorder="1" applyAlignment="1"/>
    <xf numFmtId="164" fontId="5" fillId="0" borderId="1" xfId="0" applyNumberFormat="1" applyFont="1" applyFill="1" applyBorder="1" applyAlignment="1">
      <alignment horizontal="center"/>
    </xf>
    <xf numFmtId="164" fontId="4" fillId="0" borderId="6" xfId="0" applyNumberFormat="1" applyFont="1" applyFill="1" applyBorder="1" applyAlignment="1">
      <alignment horizontal="center"/>
    </xf>
    <xf numFmtId="0" fontId="8" fillId="0" borderId="1" xfId="0" applyFont="1" applyFill="1" applyBorder="1" applyAlignment="1"/>
    <xf numFmtId="0" fontId="8" fillId="0" borderId="1" xfId="0" applyFont="1" applyFill="1" applyBorder="1" applyAlignment="1">
      <alignment horizontal="center"/>
    </xf>
    <xf numFmtId="4" fontId="8" fillId="0" borderId="1" xfId="0" applyNumberFormat="1" applyFont="1" applyFill="1" applyBorder="1" applyAlignment="1"/>
    <xf numFmtId="0" fontId="8" fillId="0" borderId="1" xfId="0" applyFont="1" applyFill="1" applyBorder="1" applyAlignment="1">
      <alignment wrapText="1"/>
    </xf>
    <xf numFmtId="164" fontId="5" fillId="0" borderId="6" xfId="0" applyNumberFormat="1" applyFont="1" applyFill="1" applyBorder="1" applyAlignment="1"/>
    <xf numFmtId="164" fontId="8" fillId="0" borderId="6" xfId="0" applyNumberFormat="1" applyFont="1" applyFill="1" applyBorder="1" applyAlignment="1"/>
    <xf numFmtId="0" fontId="1" fillId="0" borderId="1" xfId="0" applyFont="1" applyFill="1" applyBorder="1" applyAlignment="1">
      <alignment horizontal="center" vertical="center"/>
    </xf>
    <xf numFmtId="4" fontId="3" fillId="0" borderId="1" xfId="0" applyNumberFormat="1" applyFont="1" applyFill="1" applyBorder="1" applyAlignment="1">
      <alignment horizontal="center"/>
    </xf>
    <xf numFmtId="0" fontId="17" fillId="0" borderId="0" xfId="2" applyNumberFormat="1" applyFont="1" applyBorder="1" applyAlignment="1">
      <alignment horizontal="left" vertical="top"/>
    </xf>
    <xf numFmtId="0" fontId="17" fillId="0" borderId="0" xfId="2" applyNumberFormat="1" applyFont="1" applyBorder="1" applyAlignment="1">
      <alignment horizontal="center" vertical="center"/>
    </xf>
    <xf numFmtId="0" fontId="18" fillId="0" borderId="0" xfId="2" applyNumberFormat="1" applyFont="1" applyBorder="1" applyAlignment="1">
      <alignment horizontal="center"/>
    </xf>
    <xf numFmtId="2" fontId="18" fillId="0" borderId="0" xfId="2" applyNumberFormat="1" applyFont="1" applyBorder="1" applyAlignment="1">
      <alignment horizontal="right"/>
    </xf>
    <xf numFmtId="4" fontId="18" fillId="0" borderId="0" xfId="2" applyNumberFormat="1" applyFont="1" applyBorder="1" applyAlignment="1">
      <alignment horizontal="right"/>
    </xf>
    <xf numFmtId="0" fontId="18" fillId="0" borderId="0" xfId="2" applyFont="1"/>
    <xf numFmtId="0" fontId="17" fillId="0" borderId="0" xfId="2" applyNumberFormat="1" applyFont="1" applyBorder="1" applyAlignment="1">
      <alignment horizontal="left" vertical="center"/>
    </xf>
    <xf numFmtId="0" fontId="18" fillId="0" borderId="0" xfId="2" applyNumberFormat="1" applyFont="1" applyBorder="1" applyAlignment="1">
      <alignment horizontal="center" vertical="center"/>
    </xf>
    <xf numFmtId="0" fontId="18" fillId="0" borderId="0" xfId="2" applyFont="1" applyAlignment="1">
      <alignment vertical="center"/>
    </xf>
    <xf numFmtId="0" fontId="18" fillId="0" borderId="0" xfId="2" applyFont="1" applyFill="1" applyBorder="1" applyAlignment="1">
      <alignment horizontal="left" vertical="top"/>
    </xf>
    <xf numFmtId="0" fontId="18" fillId="0" borderId="0" xfId="2" applyFont="1" applyBorder="1" applyAlignment="1">
      <alignment horizontal="center" vertical="center"/>
    </xf>
    <xf numFmtId="0" fontId="17" fillId="0" borderId="0" xfId="2" applyFont="1" applyBorder="1" applyAlignment="1">
      <alignment horizontal="center" vertical="center"/>
    </xf>
    <xf numFmtId="49" fontId="17" fillId="0" borderId="0" xfId="2" applyNumberFormat="1" applyFont="1" applyBorder="1" applyAlignment="1">
      <alignment horizontal="left" vertical="center" wrapText="1"/>
    </xf>
    <xf numFmtId="49" fontId="18" fillId="0" borderId="0" xfId="2" applyNumberFormat="1" applyFont="1" applyBorder="1" applyAlignment="1">
      <alignment horizontal="center" vertical="center"/>
    </xf>
    <xf numFmtId="4" fontId="18" fillId="0" borderId="0" xfId="2" applyNumberFormat="1" applyFont="1" applyBorder="1" applyAlignment="1">
      <alignment horizontal="right" vertical="center"/>
    </xf>
    <xf numFmtId="0" fontId="17" fillId="0" borderId="0" xfId="2" applyFont="1" applyBorder="1" applyAlignment="1">
      <alignment horizontal="center" vertical="top"/>
    </xf>
    <xf numFmtId="0" fontId="18" fillId="0" borderId="0" xfId="2" applyFont="1" applyFill="1" applyBorder="1" applyAlignment="1">
      <alignment horizontal="left" vertical="top" wrapText="1"/>
    </xf>
    <xf numFmtId="49" fontId="18" fillId="0" borderId="0" xfId="2" applyNumberFormat="1" applyFont="1" applyBorder="1" applyAlignment="1">
      <alignment horizontal="center"/>
    </xf>
    <xf numFmtId="0" fontId="18" fillId="0" borderId="0" xfId="2" applyFont="1" applyBorder="1" applyAlignment="1">
      <alignment horizontal="justify" vertical="top" wrapText="1"/>
    </xf>
    <xf numFmtId="0" fontId="18" fillId="0" borderId="0" xfId="2" applyFont="1" applyBorder="1" applyAlignment="1">
      <alignment horizontal="center" vertical="top"/>
    </xf>
    <xf numFmtId="49" fontId="18" fillId="0" borderId="0" xfId="2" applyNumberFormat="1" applyFont="1" applyBorder="1" applyAlignment="1">
      <alignment horizontal="justify" vertical="top" wrapText="1"/>
    </xf>
    <xf numFmtId="0" fontId="18" fillId="0" borderId="0" xfId="2" applyNumberFormat="1" applyFont="1" applyBorder="1" applyAlignment="1">
      <alignment horizontal="left" vertical="top"/>
    </xf>
    <xf numFmtId="0" fontId="18" fillId="0" borderId="0" xfId="2" applyNumberFormat="1" applyFont="1" applyBorder="1" applyAlignment="1">
      <alignment horizontal="left" vertical="top" wrapText="1"/>
    </xf>
    <xf numFmtId="0" fontId="17" fillId="0" borderId="0" xfId="2" applyNumberFormat="1" applyFont="1" applyBorder="1" applyAlignment="1">
      <alignment horizontal="left" vertical="top" wrapText="1"/>
    </xf>
    <xf numFmtId="0" fontId="17" fillId="0" borderId="0" xfId="2" applyNumberFormat="1" applyFont="1" applyBorder="1" applyAlignment="1">
      <alignment horizontal="center"/>
    </xf>
    <xf numFmtId="2" fontId="17" fillId="0" borderId="0" xfId="2" applyNumberFormat="1" applyFont="1" applyBorder="1" applyAlignment="1">
      <alignment horizontal="right"/>
    </xf>
    <xf numFmtId="4" fontId="17" fillId="0" borderId="0" xfId="2" applyNumberFormat="1" applyFont="1" applyBorder="1" applyAlignment="1">
      <alignment horizontal="right"/>
    </xf>
    <xf numFmtId="0" fontId="17" fillId="0" borderId="0" xfId="2" applyFont="1" applyBorder="1" applyAlignment="1">
      <alignment horizontal="left" vertical="center"/>
    </xf>
    <xf numFmtId="0" fontId="18" fillId="0" borderId="0" xfId="2" applyFont="1" applyBorder="1" applyAlignment="1">
      <alignment horizontal="center"/>
    </xf>
    <xf numFmtId="0" fontId="17" fillId="0" borderId="0" xfId="2" applyFont="1" applyBorder="1" applyAlignment="1">
      <alignment horizontal="center"/>
    </xf>
    <xf numFmtId="0" fontId="17" fillId="0" borderId="0" xfId="2" applyFont="1" applyBorder="1" applyAlignment="1">
      <alignment horizontal="left"/>
    </xf>
    <xf numFmtId="49" fontId="17" fillId="0" borderId="0" xfId="2" applyNumberFormat="1" applyFont="1" applyBorder="1" applyAlignment="1">
      <alignment horizontal="justify" vertical="top" wrapText="1"/>
    </xf>
    <xf numFmtId="4" fontId="18" fillId="0" borderId="0" xfId="2" applyNumberFormat="1" applyFont="1" applyAlignment="1">
      <alignment horizontal="right"/>
    </xf>
    <xf numFmtId="49" fontId="18" fillId="0" borderId="0" xfId="2" applyNumberFormat="1" applyFont="1" applyAlignment="1">
      <alignment horizontal="center"/>
    </xf>
    <xf numFmtId="4" fontId="18" fillId="0" borderId="0" xfId="2" applyNumberFormat="1" applyFont="1" applyAlignment="1"/>
    <xf numFmtId="0" fontId="19" fillId="0" borderId="0" xfId="2" applyFont="1" applyFill="1" applyBorder="1" applyAlignment="1">
      <alignment horizontal="left" vertical="top" wrapText="1"/>
    </xf>
    <xf numFmtId="0" fontId="17" fillId="0" borderId="0" xfId="2" applyFont="1" applyFill="1" applyBorder="1" applyAlignment="1">
      <alignment horizontal="left" vertical="top"/>
    </xf>
    <xf numFmtId="165" fontId="19" fillId="0" borderId="0" xfId="2" applyNumberFormat="1" applyFont="1" applyFill="1" applyBorder="1" applyAlignment="1">
      <alignment horizontal="left" vertical="top" wrapText="1"/>
    </xf>
    <xf numFmtId="2" fontId="19" fillId="0" borderId="0" xfId="2" applyNumberFormat="1" applyFont="1" applyFill="1" applyBorder="1" applyAlignment="1">
      <alignment horizontal="right" wrapText="1"/>
    </xf>
    <xf numFmtId="4" fontId="19" fillId="0" borderId="0" xfId="2" applyNumberFormat="1" applyFont="1" applyFill="1" applyBorder="1" applyAlignment="1">
      <alignment horizontal="right" vertical="top" wrapText="1"/>
    </xf>
    <xf numFmtId="0" fontId="18" fillId="0" borderId="0" xfId="2" applyFont="1" applyBorder="1" applyAlignment="1">
      <alignment horizontal="right" vertical="top"/>
    </xf>
    <xf numFmtId="0" fontId="18" fillId="0" borderId="0" xfId="2" applyFont="1" applyAlignment="1">
      <alignment horizontal="left" vertical="top"/>
    </xf>
    <xf numFmtId="0" fontId="17" fillId="0" borderId="0" xfId="2" applyFont="1" applyBorder="1" applyAlignment="1">
      <alignment horizontal="center" vertical="center" shrinkToFit="1"/>
    </xf>
    <xf numFmtId="49" fontId="17" fillId="0" borderId="0" xfId="2" applyNumberFormat="1" applyFont="1" applyBorder="1" applyAlignment="1">
      <alignment vertical="center" wrapText="1"/>
    </xf>
    <xf numFmtId="49" fontId="18" fillId="0" borderId="0" xfId="2" applyNumberFormat="1" applyFont="1" applyAlignment="1">
      <alignment horizontal="center" vertical="center"/>
    </xf>
    <xf numFmtId="4" fontId="18" fillId="0" borderId="0" xfId="2" applyNumberFormat="1" applyFont="1" applyAlignment="1">
      <alignment vertical="center"/>
    </xf>
    <xf numFmtId="0" fontId="17" fillId="0" borderId="0" xfId="2" applyFont="1" applyBorder="1" applyAlignment="1">
      <alignment horizontal="center" vertical="top" shrinkToFit="1"/>
    </xf>
    <xf numFmtId="49" fontId="18" fillId="0" borderId="0" xfId="2" applyNumberFormat="1" applyFont="1" applyBorder="1" applyAlignment="1">
      <alignment vertical="top" wrapText="1"/>
    </xf>
    <xf numFmtId="4" fontId="18" fillId="0" borderId="0" xfId="2" applyNumberFormat="1" applyFont="1" applyBorder="1" applyAlignment="1"/>
    <xf numFmtId="0" fontId="18" fillId="0" borderId="0" xfId="2" applyNumberFormat="1" applyFont="1" applyFill="1" applyBorder="1" applyAlignment="1">
      <alignment horizontal="left"/>
    </xf>
    <xf numFmtId="0" fontId="17" fillId="0" borderId="0" xfId="2" applyNumberFormat="1" applyFont="1" applyFill="1" applyBorder="1" applyAlignment="1">
      <alignment horizontal="center" shrinkToFit="1"/>
    </xf>
    <xf numFmtId="0" fontId="18" fillId="0" borderId="0" xfId="2" applyNumberFormat="1" applyFont="1" applyFill="1" applyBorder="1" applyAlignment="1">
      <alignment horizontal="left" wrapText="1"/>
    </xf>
    <xf numFmtId="0" fontId="18" fillId="0" borderId="0" xfId="2" applyNumberFormat="1" applyFont="1" applyFill="1" applyBorder="1" applyAlignment="1">
      <alignment horizontal="center"/>
    </xf>
    <xf numFmtId="2" fontId="18" fillId="0" borderId="0" xfId="2" applyNumberFormat="1" applyFont="1" applyFill="1" applyBorder="1" applyAlignment="1">
      <alignment horizontal="right"/>
    </xf>
    <xf numFmtId="4" fontId="18" fillId="0" borderId="0" xfId="2" applyNumberFormat="1" applyFont="1" applyFill="1" applyBorder="1" applyAlignment="1">
      <alignment horizontal="right"/>
    </xf>
    <xf numFmtId="0" fontId="20" fillId="0" borderId="0" xfId="2" applyFont="1" applyFill="1" applyAlignment="1"/>
    <xf numFmtId="0" fontId="18" fillId="0" borderId="0" xfId="2" applyNumberFormat="1" applyFont="1" applyFill="1" applyBorder="1" applyAlignment="1">
      <alignment horizontal="left" vertical="top"/>
    </xf>
    <xf numFmtId="0" fontId="17" fillId="0" borderId="0" xfId="2" applyNumberFormat="1" applyFont="1" applyFill="1" applyBorder="1" applyAlignment="1">
      <alignment horizontal="center" vertical="center" shrinkToFit="1"/>
    </xf>
    <xf numFmtId="0" fontId="18" fillId="0" borderId="0" xfId="2" applyNumberFormat="1" applyFont="1" applyFill="1" applyBorder="1" applyAlignment="1">
      <alignment horizontal="left" vertical="top" wrapText="1"/>
    </xf>
    <xf numFmtId="0" fontId="20" fillId="0" borderId="0" xfId="2" applyFont="1" applyFill="1"/>
    <xf numFmtId="0" fontId="17" fillId="0" borderId="0" xfId="2" applyNumberFormat="1" applyFont="1" applyBorder="1" applyAlignment="1">
      <alignment horizontal="center" vertical="top"/>
    </xf>
    <xf numFmtId="0" fontId="18" fillId="0" borderId="0" xfId="2" applyNumberFormat="1" applyFont="1" applyBorder="1" applyAlignment="1">
      <alignment horizontal="right"/>
    </xf>
    <xf numFmtId="0" fontId="18" fillId="0" borderId="0" xfId="2" applyNumberFormat="1" applyFont="1"/>
    <xf numFmtId="0" fontId="18" fillId="0" borderId="0" xfId="2" applyNumberFormat="1" applyFont="1" applyAlignment="1">
      <alignment horizontal="center"/>
    </xf>
    <xf numFmtId="0" fontId="18" fillId="0" borderId="0" xfId="2" applyNumberFormat="1" applyFont="1" applyAlignment="1"/>
    <xf numFmtId="0" fontId="18" fillId="0" borderId="0" xfId="2" applyNumberFormat="1" applyFont="1" applyFill="1" applyBorder="1" applyAlignment="1">
      <alignment horizontal="center" vertical="top"/>
    </xf>
    <xf numFmtId="2" fontId="20" fillId="0" borderId="0" xfId="2" applyNumberFormat="1" applyFont="1" applyFill="1" applyAlignment="1"/>
    <xf numFmtId="0" fontId="18" fillId="0" borderId="0" xfId="2" quotePrefix="1" applyNumberFormat="1" applyFont="1" applyFill="1" applyBorder="1" applyAlignment="1">
      <alignment horizontal="left" vertical="top" wrapText="1"/>
    </xf>
    <xf numFmtId="0" fontId="18" fillId="0" borderId="0" xfId="2" applyFont="1" applyFill="1" applyBorder="1" applyAlignment="1">
      <alignment horizontal="center" vertical="center"/>
    </xf>
    <xf numFmtId="0" fontId="17" fillId="0" borderId="0" xfId="2" applyFont="1" applyFill="1" applyBorder="1" applyAlignment="1">
      <alignment horizontal="center" vertical="center"/>
    </xf>
    <xf numFmtId="49" fontId="17" fillId="0" borderId="0" xfId="2" applyNumberFormat="1" applyFont="1" applyFill="1" applyBorder="1" applyAlignment="1">
      <alignment horizontal="justify" vertical="center" wrapText="1"/>
    </xf>
    <xf numFmtId="49" fontId="18" fillId="0" borderId="0" xfId="2" applyNumberFormat="1" applyFont="1" applyFill="1" applyBorder="1" applyAlignment="1">
      <alignment horizontal="center"/>
    </xf>
    <xf numFmtId="2" fontId="21" fillId="0" borderId="0" xfId="2" applyNumberFormat="1" applyFont="1" applyFill="1" applyBorder="1" applyAlignment="1">
      <alignment horizontal="right"/>
    </xf>
    <xf numFmtId="0" fontId="20" fillId="0" borderId="0" xfId="2" applyFont="1" applyFill="1" applyAlignment="1">
      <alignment vertical="center"/>
    </xf>
    <xf numFmtId="4" fontId="20" fillId="0" borderId="0" xfId="2" applyNumberFormat="1" applyFont="1" applyFill="1" applyAlignment="1">
      <alignment vertical="center"/>
    </xf>
    <xf numFmtId="49" fontId="18" fillId="0" borderId="0" xfId="2" applyNumberFormat="1" applyFont="1" applyBorder="1" applyAlignment="1">
      <alignment horizontal="left" vertical="top" wrapText="1"/>
    </xf>
    <xf numFmtId="2" fontId="20" fillId="0" borderId="0" xfId="2" applyNumberFormat="1" applyFont="1" applyBorder="1" applyAlignment="1">
      <alignment horizontal="right"/>
    </xf>
    <xf numFmtId="0" fontId="20" fillId="0" borderId="0" xfId="2" applyFont="1"/>
    <xf numFmtId="2" fontId="21" fillId="0" borderId="0" xfId="2" applyNumberFormat="1" applyFont="1" applyFill="1" applyAlignment="1">
      <alignment horizontal="right"/>
    </xf>
    <xf numFmtId="49" fontId="18" fillId="0" borderId="0" xfId="2" applyNumberFormat="1" applyFont="1" applyFill="1" applyBorder="1" applyAlignment="1">
      <alignment horizontal="justify" vertical="top" wrapText="1"/>
    </xf>
    <xf numFmtId="2" fontId="21" fillId="0" borderId="0" xfId="2" applyNumberFormat="1" applyFont="1" applyBorder="1" applyAlignment="1">
      <alignment horizontal="right"/>
    </xf>
    <xf numFmtId="0" fontId="17" fillId="0" borderId="0" xfId="2" applyFont="1" applyBorder="1" applyAlignment="1">
      <alignment wrapText="1"/>
    </xf>
    <xf numFmtId="0" fontId="23" fillId="0" borderId="0" xfId="3" applyFont="1"/>
    <xf numFmtId="0" fontId="18" fillId="0" borderId="0" xfId="3" applyFont="1"/>
    <xf numFmtId="0" fontId="17" fillId="0" borderId="0" xfId="3" applyFont="1"/>
    <xf numFmtId="0" fontId="17" fillId="0" borderId="0" xfId="3" applyFont="1" applyAlignment="1"/>
    <xf numFmtId="0" fontId="0" fillId="0" borderId="0" xfId="2" applyFont="1" applyAlignment="1"/>
    <xf numFmtId="0" fontId="17" fillId="0" borderId="0" xfId="3" applyFont="1" applyFill="1"/>
    <xf numFmtId="4" fontId="23" fillId="0" borderId="16" xfId="3" applyNumberFormat="1" applyFont="1" applyBorder="1"/>
    <xf numFmtId="0" fontId="18" fillId="0" borderId="0" xfId="2" applyNumberFormat="1" applyFont="1" applyAlignment="1">
      <alignment horizontal="left" vertical="top"/>
    </xf>
    <xf numFmtId="0" fontId="18" fillId="0" borderId="0" xfId="2" applyNumberFormat="1" applyFont="1" applyAlignment="1">
      <alignment horizontal="center" vertical="center"/>
    </xf>
    <xf numFmtId="0" fontId="18" fillId="0" borderId="0" xfId="2" applyNumberFormat="1" applyFont="1" applyAlignment="1">
      <alignment horizontal="left" vertical="top" wrapText="1"/>
    </xf>
    <xf numFmtId="2" fontId="18" fillId="0" borderId="0" xfId="2" applyNumberFormat="1" applyFont="1" applyAlignment="1">
      <alignment horizontal="right"/>
    </xf>
    <xf numFmtId="0" fontId="20" fillId="0" borderId="0" xfId="2" applyNumberFormat="1" applyFont="1" applyAlignment="1">
      <alignment horizontal="left" vertical="top"/>
    </xf>
    <xf numFmtId="0" fontId="20" fillId="0" borderId="0" xfId="2" applyNumberFormat="1" applyFont="1" applyAlignment="1">
      <alignment horizontal="center" vertical="center"/>
    </xf>
    <xf numFmtId="0" fontId="20" fillId="0" borderId="0" xfId="2" applyNumberFormat="1" applyFont="1" applyAlignment="1">
      <alignment horizontal="left" vertical="top" wrapText="1"/>
    </xf>
    <xf numFmtId="0" fontId="20" fillId="0" borderId="0" xfId="2" applyNumberFormat="1" applyFont="1" applyAlignment="1">
      <alignment horizontal="center"/>
    </xf>
    <xf numFmtId="2" fontId="20" fillId="0" borderId="0" xfId="2" applyNumberFormat="1" applyFont="1" applyAlignment="1">
      <alignment horizontal="right"/>
    </xf>
    <xf numFmtId="4" fontId="20" fillId="0" borderId="0" xfId="2" applyNumberFormat="1" applyFont="1" applyBorder="1" applyAlignment="1">
      <alignment horizontal="right"/>
    </xf>
    <xf numFmtId="0" fontId="20" fillId="0" borderId="0" xfId="2" applyNumberFormat="1" applyFont="1" applyBorder="1" applyAlignment="1">
      <alignment horizontal="left" vertical="top"/>
    </xf>
    <xf numFmtId="0" fontId="20" fillId="0" borderId="0" xfId="2" applyNumberFormat="1" applyFont="1" applyBorder="1" applyAlignment="1">
      <alignment horizontal="center" vertical="center"/>
    </xf>
    <xf numFmtId="0" fontId="20" fillId="0" borderId="0" xfId="2" applyNumberFormat="1" applyFont="1" applyBorder="1" applyAlignment="1">
      <alignment horizontal="center"/>
    </xf>
    <xf numFmtId="4" fontId="20" fillId="0" borderId="0" xfId="2" applyNumberFormat="1" applyFont="1" applyAlignment="1">
      <alignment horizontal="right"/>
    </xf>
    <xf numFmtId="4" fontId="28" fillId="0" borderId="0" xfId="3" applyNumberFormat="1" applyFont="1"/>
    <xf numFmtId="0" fontId="6" fillId="0" borderId="0" xfId="0" applyNumberFormat="1" applyFont="1" applyFill="1" applyBorder="1" applyAlignment="1" applyProtection="1">
      <alignment vertical="top" wrapText="1"/>
    </xf>
    <xf numFmtId="0" fontId="29" fillId="0" borderId="0" xfId="0" applyNumberFormat="1" applyFont="1" applyFill="1" applyBorder="1" applyAlignment="1" applyProtection="1">
      <alignment vertical="top"/>
    </xf>
    <xf numFmtId="4" fontId="29" fillId="0" borderId="0" xfId="0" applyNumberFormat="1" applyFont="1" applyFill="1" applyBorder="1" applyAlignment="1" applyProtection="1">
      <alignment vertical="top"/>
    </xf>
    <xf numFmtId="0" fontId="29" fillId="0" borderId="17" xfId="0" applyNumberFormat="1" applyFont="1" applyFill="1" applyBorder="1" applyAlignment="1" applyProtection="1">
      <alignment vertical="top"/>
    </xf>
    <xf numFmtId="166" fontId="29" fillId="0" borderId="17" xfId="0" applyNumberFormat="1" applyFont="1" applyFill="1" applyBorder="1" applyAlignment="1" applyProtection="1">
      <alignment vertical="top" wrapText="1"/>
    </xf>
    <xf numFmtId="166" fontId="29" fillId="0" borderId="0" xfId="0" applyNumberFormat="1" applyFont="1" applyFill="1" applyBorder="1" applyAlignment="1" applyProtection="1">
      <alignment vertical="top" wrapText="1"/>
    </xf>
    <xf numFmtId="0" fontId="30" fillId="0" borderId="0" xfId="0" applyNumberFormat="1" applyFont="1" applyFill="1" applyBorder="1" applyAlignment="1" applyProtection="1">
      <alignment vertical="top"/>
    </xf>
    <xf numFmtId="0" fontId="23" fillId="0" borderId="0" xfId="3" applyFont="1" applyBorder="1"/>
    <xf numFmtId="0" fontId="23" fillId="0" borderId="15" xfId="3" applyFont="1" applyBorder="1"/>
    <xf numFmtId="0" fontId="23" fillId="0" borderId="0" xfId="3" applyFont="1"/>
    <xf numFmtId="0" fontId="23" fillId="0" borderId="0" xfId="3" applyFont="1" applyAlignment="1"/>
    <xf numFmtId="0" fontId="0" fillId="0" borderId="0" xfId="2" applyFont="1" applyAlignment="1"/>
    <xf numFmtId="0" fontId="24" fillId="0" borderId="0" xfId="3" applyFont="1" applyAlignment="1"/>
    <xf numFmtId="0" fontId="17" fillId="0" borderId="0" xfId="3" applyFont="1" applyAlignment="1">
      <alignment wrapText="1"/>
    </xf>
    <xf numFmtId="0" fontId="17" fillId="0" borderId="0" xfId="3" applyFont="1" applyAlignment="1"/>
    <xf numFmtId="0" fontId="17" fillId="0" borderId="0" xfId="3" applyFont="1" applyFill="1" applyAlignment="1"/>
    <xf numFmtId="0" fontId="6" fillId="0" borderId="1" xfId="0" applyFont="1" applyFill="1" applyBorder="1" applyAlignment="1">
      <alignment horizontal="right" vertical="top"/>
    </xf>
    <xf numFmtId="0" fontId="6" fillId="0" borderId="1" xfId="0" applyFont="1" applyFill="1" applyBorder="1" applyAlignment="1">
      <alignment horizontal="right"/>
    </xf>
    <xf numFmtId="0" fontId="0" fillId="0" borderId="1" xfId="0" applyNumberFormat="1" applyFont="1" applyFill="1" applyBorder="1" applyAlignment="1" applyProtection="1">
      <alignment horizontal="right"/>
    </xf>
    <xf numFmtId="0" fontId="8" fillId="0" borderId="1" xfId="0" applyFont="1" applyFill="1" applyBorder="1" applyAlignment="1">
      <alignment horizontal="right"/>
    </xf>
    <xf numFmtId="0" fontId="8" fillId="0" borderId="11" xfId="0" applyFont="1" applyFill="1" applyBorder="1" applyAlignment="1">
      <alignment horizontal="right"/>
    </xf>
    <xf numFmtId="0" fontId="0" fillId="0" borderId="11" xfId="0" applyNumberFormat="1" applyFont="1" applyFill="1" applyBorder="1" applyAlignment="1" applyProtection="1">
      <alignment horizontal="right"/>
    </xf>
    <xf numFmtId="0" fontId="9" fillId="0" borderId="1" xfId="0" applyFont="1" applyFill="1" applyBorder="1" applyAlignment="1">
      <alignment horizontal="left"/>
    </xf>
    <xf numFmtId="0" fontId="9" fillId="0" borderId="6" xfId="0" applyFont="1" applyFill="1" applyBorder="1" applyAlignment="1">
      <alignment horizontal="left"/>
    </xf>
    <xf numFmtId="0" fontId="29" fillId="0" borderId="0" xfId="0" applyNumberFormat="1" applyFont="1" applyFill="1" applyBorder="1" applyAlignment="1" applyProtection="1">
      <alignment vertical="top"/>
    </xf>
    <xf numFmtId="0" fontId="31" fillId="0" borderId="0" xfId="2" applyNumberFormat="1" applyFont="1" applyAlignment="1">
      <alignment horizontal="left" vertical="top"/>
    </xf>
    <xf numFmtId="0" fontId="32" fillId="0" borderId="0" xfId="0" applyNumberFormat="1" applyFont="1" applyFill="1" applyBorder="1" applyAlignment="1" applyProtection="1">
      <alignment vertical="top"/>
    </xf>
    <xf numFmtId="0" fontId="2" fillId="0" borderId="18" xfId="0" applyFont="1" applyBorder="1" applyAlignment="1">
      <alignment horizontal="left" vertical="top"/>
    </xf>
    <xf numFmtId="0" fontId="0" fillId="0" borderId="17" xfId="0" applyNumberFormat="1" applyFont="1" applyFill="1" applyBorder="1" applyAlignment="1" applyProtection="1">
      <alignment vertical="top"/>
    </xf>
  </cellXfs>
  <cellStyles count="15">
    <cellStyle name="kolona A" xfId="4"/>
    <cellStyle name="kolona B" xfId="5"/>
    <cellStyle name="kolona F" xfId="6"/>
    <cellStyle name="kolona G" xfId="7"/>
    <cellStyle name="Normal" xfId="0" builtinId="0"/>
    <cellStyle name="Normal 2" xfId="2"/>
    <cellStyle name="Normal 2 2" xfId="8"/>
    <cellStyle name="Normal 2 3" xfId="9"/>
    <cellStyle name="Normal 2 4" xfId="10"/>
    <cellStyle name="Normal 2 5" xfId="11"/>
    <cellStyle name="Normal 2 6" xfId="12"/>
    <cellStyle name="Normal_S002_TR_Gradjevinski radovi" xfId="1"/>
    <cellStyle name="Normal1" xfId="13"/>
    <cellStyle name="Obično_S5 i S7-GRAD-OBRT" xfId="3"/>
    <cellStyle name="Style 1" xfId="1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tabColor rgb="FFFF0000"/>
  </sheetPr>
  <dimension ref="A1:K2872"/>
  <sheetViews>
    <sheetView view="pageBreakPreview" zoomScaleSheetLayoutView="100" workbookViewId="0">
      <selection activeCell="C5" sqref="C5"/>
    </sheetView>
  </sheetViews>
  <sheetFormatPr defaultRowHeight="13.5"/>
  <cols>
    <col min="1" max="1" width="5" style="193" customWidth="1"/>
    <col min="2" max="2" width="7.7109375" style="194" customWidth="1"/>
    <col min="3" max="3" width="35.7109375" style="193" customWidth="1"/>
    <col min="4" max="4" width="4.7109375" style="196" customWidth="1"/>
    <col min="5" max="6" width="8.7109375" style="197" customWidth="1"/>
    <col min="7" max="7" width="15.7109375" style="202" customWidth="1"/>
    <col min="8" max="10" width="9.140625" style="177"/>
    <col min="11" max="11" width="9.28515625" style="177" bestFit="1" customWidth="1"/>
    <col min="12" max="16384" width="9.140625" style="177"/>
  </cols>
  <sheetData>
    <row r="1" spans="1:7">
      <c r="A1" s="229" t="s">
        <v>121</v>
      </c>
      <c r="B1" s="230"/>
      <c r="C1" s="230"/>
      <c r="D1" s="230"/>
      <c r="E1" s="230"/>
      <c r="F1" s="230"/>
      <c r="G1" s="230"/>
    </row>
    <row r="2" spans="1:7" s="105" customFormat="1" ht="12.75">
      <c r="A2" s="100" t="s">
        <v>9</v>
      </c>
      <c r="B2" s="101"/>
      <c r="C2" s="100" t="s">
        <v>77</v>
      </c>
      <c r="D2" s="102"/>
      <c r="E2" s="103"/>
      <c r="F2" s="103"/>
      <c r="G2" s="104"/>
    </row>
    <row r="3" spans="1:7" s="105" customFormat="1" ht="12.75">
      <c r="A3" s="100"/>
      <c r="B3" s="101"/>
      <c r="C3" s="100"/>
      <c r="D3" s="102"/>
      <c r="E3" s="103"/>
      <c r="F3" s="103"/>
      <c r="G3" s="104"/>
    </row>
    <row r="4" spans="1:7" s="108" customFormat="1" ht="12.75">
      <c r="A4" s="106" t="s">
        <v>78</v>
      </c>
      <c r="B4" s="107"/>
      <c r="C4" s="106" t="s">
        <v>79</v>
      </c>
      <c r="D4" s="102"/>
      <c r="E4" s="103"/>
      <c r="F4" s="103"/>
      <c r="G4" s="104"/>
    </row>
    <row r="5" spans="1:7" s="108" customFormat="1" ht="12.75">
      <c r="A5" s="109"/>
      <c r="B5" s="107"/>
      <c r="C5" s="106"/>
      <c r="D5" s="102"/>
      <c r="E5" s="103"/>
      <c r="F5" s="103"/>
      <c r="G5" s="104"/>
    </row>
    <row r="6" spans="1:7" s="108" customFormat="1" ht="12.75">
      <c r="A6" s="110"/>
      <c r="B6" s="111" t="s">
        <v>9</v>
      </c>
      <c r="C6" s="112" t="s">
        <v>80</v>
      </c>
      <c r="D6" s="113"/>
      <c r="E6" s="103"/>
      <c r="F6" s="114"/>
      <c r="G6" s="114"/>
    </row>
    <row r="7" spans="1:7" s="105" customFormat="1" ht="114.75">
      <c r="A7" s="110"/>
      <c r="B7" s="115"/>
      <c r="C7" s="116" t="s">
        <v>81</v>
      </c>
      <c r="D7" s="117"/>
      <c r="E7" s="103"/>
      <c r="F7" s="104"/>
      <c r="G7" s="104"/>
    </row>
    <row r="8" spans="1:7" s="105" customFormat="1" ht="12.75">
      <c r="A8" s="110"/>
      <c r="B8" s="115"/>
      <c r="C8" s="118" t="s">
        <v>82</v>
      </c>
      <c r="D8" s="117" t="s">
        <v>83</v>
      </c>
      <c r="E8" s="103">
        <v>120</v>
      </c>
      <c r="F8" s="104"/>
      <c r="G8" s="104">
        <f>E8*F8</f>
        <v>0</v>
      </c>
    </row>
    <row r="9" spans="1:7" s="105" customFormat="1" ht="12.75">
      <c r="A9" s="110"/>
      <c r="B9" s="115"/>
      <c r="C9" s="118" t="s">
        <v>84</v>
      </c>
      <c r="D9" s="117" t="s">
        <v>83</v>
      </c>
      <c r="E9" s="103">
        <v>20</v>
      </c>
      <c r="F9" s="104"/>
      <c r="G9" s="104">
        <f>E9*F9</f>
        <v>0</v>
      </c>
    </row>
    <row r="10" spans="1:7" s="105" customFormat="1" ht="12.75">
      <c r="A10" s="119"/>
      <c r="B10" s="115"/>
      <c r="C10" s="120"/>
      <c r="D10" s="117"/>
      <c r="E10" s="103"/>
      <c r="F10" s="104"/>
      <c r="G10" s="104"/>
    </row>
    <row r="11" spans="1:7" s="108" customFormat="1" ht="12.75">
      <c r="A11" s="110"/>
      <c r="B11" s="111" t="s">
        <v>10</v>
      </c>
      <c r="C11" s="112" t="s">
        <v>85</v>
      </c>
      <c r="D11" s="113"/>
      <c r="E11" s="103"/>
      <c r="F11" s="114"/>
      <c r="G11" s="114"/>
    </row>
    <row r="12" spans="1:7" s="105" customFormat="1" ht="82.5" customHeight="1">
      <c r="A12" s="110"/>
      <c r="B12" s="115"/>
      <c r="C12" s="116" t="s">
        <v>86</v>
      </c>
      <c r="D12" s="117"/>
      <c r="E12" s="103"/>
      <c r="F12" s="104"/>
      <c r="G12" s="104"/>
    </row>
    <row r="13" spans="1:7" s="105" customFormat="1" ht="12.75">
      <c r="A13" s="110"/>
      <c r="B13" s="115"/>
      <c r="C13" s="118" t="s">
        <v>82</v>
      </c>
      <c r="D13" s="117" t="s">
        <v>83</v>
      </c>
      <c r="E13" s="103">
        <v>26</v>
      </c>
      <c r="F13" s="104"/>
      <c r="G13" s="104">
        <f>E13*F13</f>
        <v>0</v>
      </c>
    </row>
    <row r="14" spans="1:7" s="105" customFormat="1" ht="12.75">
      <c r="A14" s="119"/>
      <c r="B14" s="115"/>
      <c r="C14" s="120"/>
      <c r="D14" s="117"/>
      <c r="E14" s="103"/>
      <c r="F14" s="104"/>
      <c r="G14" s="104"/>
    </row>
    <row r="15" spans="1:7" s="108" customFormat="1" ht="12.75">
      <c r="A15" s="110"/>
      <c r="B15" s="111" t="s">
        <v>11</v>
      </c>
      <c r="C15" s="112" t="s">
        <v>87</v>
      </c>
      <c r="D15" s="113"/>
      <c r="E15" s="103"/>
      <c r="F15" s="114"/>
      <c r="G15" s="114"/>
    </row>
    <row r="16" spans="1:7" s="105" customFormat="1" ht="32.25" customHeight="1">
      <c r="A16" s="110"/>
      <c r="B16" s="115"/>
      <c r="C16" s="116" t="s">
        <v>88</v>
      </c>
      <c r="D16" s="117"/>
      <c r="E16" s="103"/>
      <c r="F16" s="104"/>
      <c r="G16" s="104"/>
    </row>
    <row r="17" spans="1:11" s="105" customFormat="1" ht="12.75">
      <c r="A17" s="110"/>
      <c r="B17" s="115"/>
      <c r="C17" s="118" t="s">
        <v>89</v>
      </c>
      <c r="D17" s="117" t="s">
        <v>83</v>
      </c>
      <c r="E17" s="103">
        <v>5</v>
      </c>
      <c r="F17" s="104"/>
      <c r="G17" s="104">
        <f>E17*F17</f>
        <v>0</v>
      </c>
    </row>
    <row r="18" spans="1:11" s="105" customFormat="1" ht="12.75">
      <c r="A18" s="119"/>
      <c r="B18" s="115"/>
      <c r="C18" s="118" t="s">
        <v>90</v>
      </c>
      <c r="D18" s="117" t="s">
        <v>83</v>
      </c>
      <c r="E18" s="103">
        <v>5</v>
      </c>
      <c r="F18" s="104"/>
      <c r="G18" s="104">
        <f>E18*F18</f>
        <v>0</v>
      </c>
    </row>
    <row r="19" spans="1:11" s="105" customFormat="1" ht="12.75">
      <c r="A19" s="119"/>
      <c r="B19" s="115"/>
      <c r="C19" s="120"/>
      <c r="D19" s="117"/>
      <c r="E19" s="103"/>
      <c r="F19" s="104"/>
      <c r="G19" s="104"/>
    </row>
    <row r="20" spans="1:11" s="108" customFormat="1" ht="12.75">
      <c r="A20" s="110"/>
      <c r="B20" s="111" t="s">
        <v>14</v>
      </c>
      <c r="C20" s="112" t="s">
        <v>91</v>
      </c>
      <c r="D20" s="113"/>
      <c r="E20" s="103"/>
      <c r="F20" s="114"/>
      <c r="G20" s="114"/>
    </row>
    <row r="21" spans="1:11" s="105" customFormat="1" ht="38.25">
      <c r="A21" s="110"/>
      <c r="B21" s="115"/>
      <c r="C21" s="116" t="s">
        <v>92</v>
      </c>
      <c r="D21" s="117"/>
      <c r="E21" s="103"/>
      <c r="F21" s="104"/>
      <c r="G21" s="104"/>
    </row>
    <row r="22" spans="1:11" s="105" customFormat="1" ht="12.75">
      <c r="A22" s="110"/>
      <c r="B22" s="115"/>
      <c r="C22" s="118" t="s">
        <v>93</v>
      </c>
      <c r="D22" s="117" t="s">
        <v>83</v>
      </c>
      <c r="E22" s="103">
        <v>60</v>
      </c>
      <c r="F22" s="104"/>
      <c r="G22" s="104">
        <f>E22*F22</f>
        <v>0</v>
      </c>
    </row>
    <row r="23" spans="1:11" s="105" customFormat="1" ht="12.75">
      <c r="A23" s="121"/>
      <c r="B23" s="101"/>
      <c r="C23" s="122"/>
      <c r="D23" s="102"/>
      <c r="E23" s="103"/>
      <c r="F23" s="103"/>
      <c r="G23" s="104"/>
    </row>
    <row r="24" spans="1:11" s="105" customFormat="1" ht="12.75">
      <c r="A24" s="100"/>
      <c r="B24" s="101"/>
      <c r="C24" s="123" t="s">
        <v>94</v>
      </c>
      <c r="D24" s="124"/>
      <c r="E24" s="125"/>
      <c r="F24" s="125"/>
      <c r="G24" s="126">
        <f>SUM(G7:G23)</f>
        <v>0</v>
      </c>
    </row>
    <row r="25" spans="1:11" s="105" customFormat="1" ht="12.75">
      <c r="A25" s="100"/>
      <c r="B25" s="101"/>
      <c r="C25" s="123"/>
      <c r="D25" s="124"/>
      <c r="E25" s="125"/>
      <c r="F25" s="125"/>
      <c r="G25" s="126"/>
    </row>
    <row r="26" spans="1:11" s="108" customFormat="1" ht="12.75">
      <c r="A26" s="111" t="s">
        <v>95</v>
      </c>
      <c r="B26" s="110"/>
      <c r="C26" s="127" t="s">
        <v>96</v>
      </c>
      <c r="D26" s="128"/>
      <c r="E26" s="103"/>
      <c r="F26" s="103"/>
      <c r="G26" s="104"/>
    </row>
    <row r="27" spans="1:11" s="105" customFormat="1" ht="12.75">
      <c r="A27" s="129"/>
      <c r="B27" s="110"/>
      <c r="C27" s="130"/>
      <c r="D27" s="128"/>
      <c r="E27" s="103"/>
      <c r="F27" s="103"/>
      <c r="G27" s="104"/>
    </row>
    <row r="28" spans="1:11" s="105" customFormat="1" ht="12.75">
      <c r="A28" s="110"/>
      <c r="B28" s="111"/>
      <c r="C28" s="131" t="s">
        <v>97</v>
      </c>
      <c r="D28" s="117"/>
      <c r="E28" s="103"/>
      <c r="F28" s="103"/>
      <c r="G28" s="104"/>
      <c r="I28" s="132"/>
      <c r="J28" s="133"/>
      <c r="K28" s="134"/>
    </row>
    <row r="29" spans="1:11" s="141" customFormat="1" ht="106.5" customHeight="1">
      <c r="A29" s="135"/>
      <c r="B29" s="136"/>
      <c r="C29" s="116" t="s">
        <v>98</v>
      </c>
      <c r="D29" s="137"/>
      <c r="E29" s="138"/>
      <c r="F29" s="139"/>
      <c r="G29" s="140"/>
    </row>
    <row r="30" spans="1:11" s="141" customFormat="1" ht="12.75">
      <c r="A30" s="135"/>
      <c r="B30" s="136"/>
      <c r="C30" s="116"/>
      <c r="D30" s="137"/>
      <c r="E30" s="138"/>
      <c r="F30" s="139"/>
      <c r="G30" s="140"/>
    </row>
    <row r="31" spans="1:11" s="108" customFormat="1" ht="25.5">
      <c r="A31" s="110"/>
      <c r="B31" s="142" t="s">
        <v>9</v>
      </c>
      <c r="C31" s="143" t="s">
        <v>99</v>
      </c>
      <c r="D31" s="117"/>
      <c r="E31" s="103"/>
      <c r="F31" s="104"/>
      <c r="G31" s="104"/>
      <c r="J31" s="144"/>
      <c r="K31" s="145"/>
    </row>
    <row r="32" spans="1:11" s="105" customFormat="1" ht="38.25">
      <c r="A32" s="110"/>
      <c r="B32" s="146"/>
      <c r="C32" s="147" t="s">
        <v>100</v>
      </c>
      <c r="D32" s="117"/>
      <c r="E32" s="103"/>
      <c r="F32" s="104"/>
      <c r="G32" s="104"/>
      <c r="J32" s="117"/>
      <c r="K32" s="148"/>
    </row>
    <row r="33" spans="1:11" s="155" customFormat="1" ht="19.5" customHeight="1">
      <c r="A33" s="149"/>
      <c r="B33" s="150"/>
      <c r="C33" s="151" t="s">
        <v>93</v>
      </c>
      <c r="D33" s="152" t="s">
        <v>83</v>
      </c>
      <c r="E33" s="153">
        <v>2.5</v>
      </c>
      <c r="F33" s="153"/>
      <c r="G33" s="154">
        <f>E33*F33</f>
        <v>0</v>
      </c>
    </row>
    <row r="34" spans="1:11" s="159" customFormat="1">
      <c r="A34" s="156"/>
      <c r="B34" s="157"/>
      <c r="C34" s="158"/>
      <c r="D34" s="152"/>
      <c r="E34" s="153"/>
      <c r="F34" s="153"/>
      <c r="G34" s="154"/>
    </row>
    <row r="35" spans="1:11" s="108" customFormat="1" ht="12.75">
      <c r="A35" s="110"/>
      <c r="B35" s="111" t="s">
        <v>10</v>
      </c>
      <c r="C35" s="112" t="s">
        <v>101</v>
      </c>
      <c r="D35" s="113"/>
      <c r="E35" s="103"/>
      <c r="F35" s="114"/>
      <c r="G35" s="114"/>
    </row>
    <row r="36" spans="1:11" s="162" customFormat="1" ht="82.5" customHeight="1">
      <c r="A36" s="102"/>
      <c r="B36" s="160"/>
      <c r="C36" s="158" t="s">
        <v>102</v>
      </c>
      <c r="D36" s="102"/>
      <c r="E36" s="103"/>
      <c r="F36" s="161"/>
      <c r="G36" s="161"/>
      <c r="J36" s="163"/>
      <c r="K36" s="164"/>
    </row>
    <row r="37" spans="1:11" s="159" customFormat="1">
      <c r="A37" s="156"/>
      <c r="B37" s="157"/>
      <c r="C37" s="158" t="s">
        <v>93</v>
      </c>
      <c r="D37" s="165" t="s">
        <v>83</v>
      </c>
      <c r="E37" s="153">
        <v>26</v>
      </c>
      <c r="F37" s="153"/>
      <c r="G37" s="154">
        <f>E37*F37</f>
        <v>0</v>
      </c>
    </row>
    <row r="38" spans="1:11" s="159" customFormat="1">
      <c r="A38" s="156"/>
      <c r="B38" s="157"/>
      <c r="C38" s="158"/>
      <c r="D38" s="165"/>
      <c r="E38" s="153"/>
      <c r="F38" s="153"/>
      <c r="G38" s="154"/>
    </row>
    <row r="39" spans="1:11" s="108" customFormat="1" ht="12.75">
      <c r="A39" s="110"/>
      <c r="B39" s="111" t="s">
        <v>11</v>
      </c>
      <c r="C39" s="112" t="s">
        <v>103</v>
      </c>
      <c r="D39" s="113"/>
      <c r="E39" s="103"/>
      <c r="F39" s="114"/>
      <c r="G39" s="114"/>
    </row>
    <row r="40" spans="1:11" s="159" customFormat="1" ht="76.5">
      <c r="A40" s="156"/>
      <c r="B40" s="157"/>
      <c r="C40" s="158" t="s">
        <v>104</v>
      </c>
      <c r="D40" s="165"/>
      <c r="E40" s="153"/>
      <c r="F40" s="153"/>
      <c r="G40" s="154"/>
    </row>
    <row r="41" spans="1:11" s="155" customFormat="1">
      <c r="A41" s="149"/>
      <c r="B41" s="150"/>
      <c r="C41" s="151" t="s">
        <v>93</v>
      </c>
      <c r="D41" s="152" t="s">
        <v>83</v>
      </c>
      <c r="E41" s="153">
        <v>30</v>
      </c>
      <c r="F41" s="153"/>
      <c r="G41" s="154">
        <f>E41*F41</f>
        <v>0</v>
      </c>
      <c r="J41" s="166"/>
    </row>
    <row r="42" spans="1:11" s="159" customFormat="1">
      <c r="A42" s="156"/>
      <c r="B42" s="157"/>
      <c r="C42" s="167"/>
      <c r="D42" s="152"/>
      <c r="E42" s="153"/>
      <c r="F42" s="153"/>
      <c r="G42" s="154"/>
    </row>
    <row r="43" spans="1:11" s="173" customFormat="1">
      <c r="A43" s="168"/>
      <c r="B43" s="169" t="s">
        <v>14</v>
      </c>
      <c r="C43" s="170" t="s">
        <v>105</v>
      </c>
      <c r="D43" s="171"/>
      <c r="E43" s="172"/>
      <c r="F43" s="153"/>
      <c r="G43" s="154"/>
      <c r="I43" s="174"/>
    </row>
    <row r="44" spans="1:11" ht="81" customHeight="1">
      <c r="A44" s="110"/>
      <c r="B44" s="111"/>
      <c r="C44" s="175" t="s">
        <v>106</v>
      </c>
      <c r="D44" s="117"/>
      <c r="E44" s="176"/>
      <c r="F44" s="103"/>
      <c r="G44" s="104"/>
      <c r="J44" s="178"/>
    </row>
    <row r="45" spans="1:11">
      <c r="A45" s="128"/>
      <c r="B45" s="111"/>
      <c r="C45" s="179" t="s">
        <v>107</v>
      </c>
      <c r="D45" s="117" t="s">
        <v>12</v>
      </c>
      <c r="E45" s="103">
        <v>6700</v>
      </c>
      <c r="F45" s="103"/>
      <c r="G45" s="104">
        <f>E45*F45</f>
        <v>0</v>
      </c>
    </row>
    <row r="46" spans="1:11">
      <c r="A46" s="110"/>
      <c r="B46" s="111"/>
      <c r="C46" s="120"/>
      <c r="D46" s="117"/>
      <c r="E46" s="180"/>
      <c r="F46" s="103"/>
      <c r="G46" s="104"/>
    </row>
    <row r="47" spans="1:11">
      <c r="A47" s="115"/>
      <c r="B47" s="111"/>
      <c r="C47" s="181" t="s">
        <v>108</v>
      </c>
      <c r="D47" s="129"/>
      <c r="E47" s="125"/>
      <c r="F47" s="125"/>
      <c r="G47" s="126">
        <f>SUM(G31:G46)</f>
        <v>0</v>
      </c>
    </row>
    <row r="48" spans="1:11">
      <c r="A48" s="100"/>
      <c r="B48" s="107"/>
      <c r="C48" s="100"/>
      <c r="D48" s="102"/>
      <c r="E48" s="103"/>
      <c r="F48" s="103"/>
      <c r="G48" s="154"/>
    </row>
    <row r="49" spans="1:7" s="183" customFormat="1" ht="60">
      <c r="A49" s="213"/>
      <c r="B49" s="213"/>
      <c r="C49" s="64" t="s">
        <v>42</v>
      </c>
    </row>
    <row r="50" spans="1:7" s="183" customFormat="1" ht="15.75">
      <c r="A50" s="182"/>
      <c r="B50" s="182"/>
      <c r="C50" s="204"/>
    </row>
    <row r="51" spans="1:7" s="183" customFormat="1" ht="15.75">
      <c r="A51" s="214" t="s">
        <v>114</v>
      </c>
      <c r="B51" s="214"/>
      <c r="C51" s="215"/>
    </row>
    <row r="52" spans="1:7" s="183" customFormat="1" ht="12.75"/>
    <row r="53" spans="1:7" s="183" customFormat="1" ht="12.75">
      <c r="A53" s="184"/>
      <c r="B53" s="184"/>
      <c r="C53" s="184"/>
      <c r="D53" s="184"/>
    </row>
    <row r="54" spans="1:7" s="183" customFormat="1" ht="16.5">
      <c r="A54" s="216" t="s">
        <v>109</v>
      </c>
      <c r="B54" s="216"/>
      <c r="C54" s="215"/>
    </row>
    <row r="55" spans="1:7" s="183" customFormat="1" ht="12.75"/>
    <row r="56" spans="1:7" s="183" customFormat="1" ht="12.75">
      <c r="A56" s="184" t="s">
        <v>78</v>
      </c>
      <c r="B56" s="217" t="s">
        <v>46</v>
      </c>
      <c r="C56" s="215"/>
      <c r="D56" s="184"/>
      <c r="G56" s="203">
        <f>G24</f>
        <v>0</v>
      </c>
    </row>
    <row r="57" spans="1:7" s="183" customFormat="1" ht="12.75">
      <c r="A57" s="184" t="s">
        <v>95</v>
      </c>
      <c r="B57" s="218" t="s">
        <v>110</v>
      </c>
      <c r="C57" s="215"/>
      <c r="D57" s="184"/>
      <c r="G57" s="203">
        <f>G47</f>
        <v>0</v>
      </c>
    </row>
    <row r="58" spans="1:7" s="183" customFormat="1" ht="12.75">
      <c r="A58" s="184"/>
      <c r="B58" s="185"/>
      <c r="C58" s="186"/>
      <c r="D58" s="184"/>
    </row>
    <row r="59" spans="1:7" s="183" customFormat="1" ht="12.75">
      <c r="A59" s="187"/>
      <c r="B59" s="219"/>
      <c r="C59" s="219"/>
      <c r="D59" s="184"/>
    </row>
    <row r="60" spans="1:7" s="183" customFormat="1" ht="12.75">
      <c r="A60" s="184"/>
      <c r="B60" s="184"/>
      <c r="C60" s="184"/>
      <c r="D60" s="184"/>
    </row>
    <row r="61" spans="1:7" s="183" customFormat="1" thickBot="1"/>
    <row r="62" spans="1:7" s="183" customFormat="1" ht="16.5" thickBot="1">
      <c r="A62" s="211" t="s">
        <v>111</v>
      </c>
      <c r="B62" s="212"/>
      <c r="C62" s="188">
        <f>G56+G57</f>
        <v>0</v>
      </c>
    </row>
    <row r="63" spans="1:7" s="183" customFormat="1" thickBot="1">
      <c r="C63" s="184"/>
    </row>
    <row r="64" spans="1:7" s="183" customFormat="1" ht="16.5" thickBot="1">
      <c r="A64" s="211" t="s">
        <v>112</v>
      </c>
      <c r="B64" s="212"/>
      <c r="C64" s="188">
        <f>C62*25/100</f>
        <v>0</v>
      </c>
    </row>
    <row r="65" spans="1:7" s="183" customFormat="1" thickBot="1"/>
    <row r="66" spans="1:7" s="183" customFormat="1" ht="16.5" thickBot="1">
      <c r="A66" s="211" t="s">
        <v>113</v>
      </c>
      <c r="B66" s="212"/>
      <c r="C66" s="188">
        <f>C64+C62</f>
        <v>0</v>
      </c>
    </row>
    <row r="67" spans="1:7" s="183" customFormat="1" ht="12.75"/>
    <row r="68" spans="1:7">
      <c r="A68" s="189"/>
      <c r="B68" s="190"/>
      <c r="C68" s="191"/>
      <c r="D68" s="163"/>
      <c r="E68" s="192"/>
      <c r="F68" s="192"/>
      <c r="G68" s="132"/>
    </row>
    <row r="69" spans="1:7">
      <c r="A69" s="189"/>
      <c r="B69" s="190"/>
      <c r="C69" s="191"/>
      <c r="D69" s="163"/>
      <c r="E69" s="192"/>
      <c r="F69" s="192"/>
      <c r="G69" s="132"/>
    </row>
    <row r="70" spans="1:7">
      <c r="A70" s="189"/>
      <c r="B70" s="190"/>
      <c r="C70" s="191"/>
      <c r="D70" s="163"/>
      <c r="E70" s="192"/>
      <c r="F70" s="192"/>
      <c r="G70" s="132"/>
    </row>
    <row r="71" spans="1:7">
      <c r="A71" s="189"/>
      <c r="B71" s="190"/>
      <c r="C71" s="191"/>
      <c r="D71" s="163"/>
      <c r="E71" s="192"/>
      <c r="F71" s="192"/>
      <c r="G71" s="132"/>
    </row>
    <row r="72" spans="1:7">
      <c r="A72" s="189"/>
      <c r="B72" s="190"/>
      <c r="C72" s="191"/>
      <c r="D72" s="163"/>
      <c r="E72" s="192"/>
      <c r="F72" s="192"/>
      <c r="G72" s="104"/>
    </row>
    <row r="73" spans="1:7">
      <c r="A73" s="189"/>
      <c r="B73" s="190"/>
      <c r="C73" s="191"/>
      <c r="D73" s="163"/>
      <c r="E73" s="192"/>
      <c r="F73" s="192"/>
      <c r="G73" s="104"/>
    </row>
    <row r="74" spans="1:7">
      <c r="A74" s="189"/>
      <c r="B74" s="190"/>
      <c r="C74" s="191"/>
      <c r="D74" s="163"/>
      <c r="E74" s="192"/>
      <c r="F74" s="192"/>
      <c r="G74" s="104"/>
    </row>
    <row r="75" spans="1:7">
      <c r="A75" s="189"/>
      <c r="B75" s="190"/>
      <c r="C75" s="191"/>
      <c r="D75" s="163"/>
      <c r="E75" s="192"/>
      <c r="F75" s="192"/>
      <c r="G75" s="104"/>
    </row>
    <row r="76" spans="1:7">
      <c r="A76" s="189"/>
      <c r="B76" s="190"/>
      <c r="C76" s="191"/>
      <c r="D76" s="163"/>
      <c r="E76" s="192"/>
      <c r="F76" s="192"/>
      <c r="G76" s="104"/>
    </row>
    <row r="77" spans="1:7">
      <c r="C77" s="195"/>
      <c r="G77" s="198"/>
    </row>
    <row r="78" spans="1:7">
      <c r="C78" s="195"/>
      <c r="G78" s="198"/>
    </row>
    <row r="79" spans="1:7">
      <c r="C79" s="195"/>
      <c r="G79" s="198"/>
    </row>
    <row r="80" spans="1:7">
      <c r="C80" s="195"/>
      <c r="G80" s="198"/>
    </row>
    <row r="81" spans="3:7">
      <c r="C81" s="195"/>
      <c r="G81" s="198"/>
    </row>
    <row r="82" spans="3:7">
      <c r="C82" s="195"/>
      <c r="G82" s="198"/>
    </row>
    <row r="83" spans="3:7">
      <c r="C83" s="195"/>
      <c r="G83" s="198"/>
    </row>
    <row r="84" spans="3:7">
      <c r="C84" s="195"/>
      <c r="G84" s="198"/>
    </row>
    <row r="85" spans="3:7">
      <c r="C85" s="195"/>
      <c r="G85" s="198"/>
    </row>
    <row r="86" spans="3:7">
      <c r="C86" s="195"/>
      <c r="G86" s="198"/>
    </row>
    <row r="87" spans="3:7">
      <c r="C87" s="195"/>
      <c r="G87" s="198"/>
    </row>
    <row r="88" spans="3:7">
      <c r="C88" s="195"/>
      <c r="G88" s="198"/>
    </row>
    <row r="89" spans="3:7">
      <c r="C89" s="195"/>
      <c r="G89" s="198"/>
    </row>
    <row r="90" spans="3:7">
      <c r="C90" s="195"/>
      <c r="G90" s="198"/>
    </row>
    <row r="91" spans="3:7">
      <c r="C91" s="195"/>
      <c r="G91" s="198"/>
    </row>
    <row r="92" spans="3:7">
      <c r="C92" s="195"/>
      <c r="G92" s="198"/>
    </row>
    <row r="93" spans="3:7">
      <c r="C93" s="195"/>
      <c r="G93" s="198"/>
    </row>
    <row r="94" spans="3:7">
      <c r="C94" s="195"/>
      <c r="G94" s="198"/>
    </row>
    <row r="95" spans="3:7">
      <c r="C95" s="195"/>
      <c r="G95" s="198"/>
    </row>
    <row r="96" spans="3:7">
      <c r="C96" s="195"/>
      <c r="G96" s="198"/>
    </row>
    <row r="97" spans="3:7">
      <c r="C97" s="195"/>
      <c r="G97" s="198"/>
    </row>
    <row r="98" spans="3:7">
      <c r="C98" s="195"/>
      <c r="G98" s="198"/>
    </row>
    <row r="99" spans="3:7">
      <c r="C99" s="195"/>
      <c r="G99" s="198"/>
    </row>
    <row r="100" spans="3:7">
      <c r="C100" s="195"/>
      <c r="G100" s="198"/>
    </row>
    <row r="101" spans="3:7">
      <c r="C101" s="195"/>
      <c r="G101" s="198"/>
    </row>
    <row r="102" spans="3:7">
      <c r="C102" s="195"/>
      <c r="G102" s="198"/>
    </row>
    <row r="103" spans="3:7">
      <c r="C103" s="195"/>
      <c r="G103" s="198"/>
    </row>
    <row r="104" spans="3:7">
      <c r="C104" s="195"/>
      <c r="G104" s="198"/>
    </row>
    <row r="105" spans="3:7">
      <c r="C105" s="195"/>
      <c r="G105" s="198"/>
    </row>
    <row r="106" spans="3:7">
      <c r="C106" s="195"/>
      <c r="G106" s="198"/>
    </row>
    <row r="107" spans="3:7">
      <c r="C107" s="195"/>
      <c r="G107" s="198"/>
    </row>
    <row r="108" spans="3:7">
      <c r="C108" s="195"/>
      <c r="G108" s="198"/>
    </row>
    <row r="109" spans="3:7">
      <c r="C109" s="195"/>
      <c r="G109" s="198"/>
    </row>
    <row r="110" spans="3:7">
      <c r="C110" s="195"/>
      <c r="G110" s="198"/>
    </row>
    <row r="111" spans="3:7">
      <c r="C111" s="195"/>
      <c r="G111" s="198"/>
    </row>
    <row r="112" spans="3:7">
      <c r="C112" s="195"/>
      <c r="G112" s="198"/>
    </row>
    <row r="113" spans="3:7">
      <c r="C113" s="195"/>
      <c r="G113" s="198"/>
    </row>
    <row r="114" spans="3:7">
      <c r="C114" s="195"/>
      <c r="G114" s="198"/>
    </row>
    <row r="115" spans="3:7">
      <c r="C115" s="195"/>
      <c r="G115" s="198"/>
    </row>
    <row r="116" spans="3:7">
      <c r="C116" s="195"/>
      <c r="G116" s="198"/>
    </row>
    <row r="117" spans="3:7">
      <c r="C117" s="195"/>
      <c r="G117" s="198"/>
    </row>
    <row r="118" spans="3:7">
      <c r="C118" s="195"/>
      <c r="G118" s="198"/>
    </row>
    <row r="119" spans="3:7">
      <c r="C119" s="195"/>
      <c r="G119" s="198"/>
    </row>
    <row r="120" spans="3:7">
      <c r="C120" s="195"/>
      <c r="G120" s="198"/>
    </row>
    <row r="121" spans="3:7">
      <c r="C121" s="195"/>
      <c r="G121" s="198"/>
    </row>
    <row r="122" spans="3:7">
      <c r="C122" s="195"/>
      <c r="G122" s="198"/>
    </row>
    <row r="123" spans="3:7">
      <c r="C123" s="195"/>
      <c r="G123" s="198"/>
    </row>
    <row r="124" spans="3:7">
      <c r="C124" s="195"/>
      <c r="G124" s="198"/>
    </row>
    <row r="125" spans="3:7">
      <c r="C125" s="195"/>
      <c r="G125" s="198"/>
    </row>
    <row r="126" spans="3:7">
      <c r="C126" s="195"/>
      <c r="G126" s="198"/>
    </row>
    <row r="127" spans="3:7">
      <c r="C127" s="195"/>
      <c r="G127" s="198"/>
    </row>
    <row r="128" spans="3:7">
      <c r="C128" s="195"/>
      <c r="G128" s="198"/>
    </row>
    <row r="129" spans="3:7">
      <c r="C129" s="195"/>
      <c r="G129" s="198"/>
    </row>
    <row r="130" spans="3:7">
      <c r="C130" s="195"/>
      <c r="G130" s="198"/>
    </row>
    <row r="131" spans="3:7">
      <c r="C131" s="195"/>
      <c r="G131" s="198"/>
    </row>
    <row r="132" spans="3:7">
      <c r="C132" s="195"/>
      <c r="G132" s="198"/>
    </row>
    <row r="133" spans="3:7">
      <c r="C133" s="195"/>
      <c r="G133" s="198"/>
    </row>
    <row r="134" spans="3:7">
      <c r="C134" s="195"/>
      <c r="G134" s="198"/>
    </row>
    <row r="135" spans="3:7">
      <c r="C135" s="195"/>
      <c r="G135" s="198"/>
    </row>
    <row r="136" spans="3:7">
      <c r="C136" s="195"/>
      <c r="G136" s="198"/>
    </row>
    <row r="137" spans="3:7">
      <c r="C137" s="195"/>
      <c r="G137" s="198"/>
    </row>
    <row r="138" spans="3:7">
      <c r="C138" s="195"/>
      <c r="G138" s="198"/>
    </row>
    <row r="139" spans="3:7">
      <c r="C139" s="195"/>
      <c r="G139" s="198"/>
    </row>
    <row r="140" spans="3:7">
      <c r="C140" s="195"/>
      <c r="G140" s="198"/>
    </row>
    <row r="141" spans="3:7">
      <c r="C141" s="195"/>
      <c r="G141" s="198"/>
    </row>
    <row r="142" spans="3:7">
      <c r="C142" s="195"/>
      <c r="G142" s="198"/>
    </row>
    <row r="143" spans="3:7">
      <c r="C143" s="195"/>
      <c r="G143" s="198"/>
    </row>
    <row r="144" spans="3:7">
      <c r="C144" s="195"/>
      <c r="G144" s="198"/>
    </row>
    <row r="145" spans="3:7">
      <c r="C145" s="195"/>
      <c r="G145" s="198"/>
    </row>
    <row r="146" spans="3:7">
      <c r="C146" s="195"/>
      <c r="G146" s="198"/>
    </row>
    <row r="147" spans="3:7">
      <c r="C147" s="195"/>
      <c r="G147" s="198"/>
    </row>
    <row r="148" spans="3:7">
      <c r="C148" s="195"/>
      <c r="G148" s="198"/>
    </row>
    <row r="149" spans="3:7">
      <c r="C149" s="195"/>
      <c r="G149" s="198"/>
    </row>
    <row r="150" spans="3:7">
      <c r="C150" s="195"/>
      <c r="G150" s="198"/>
    </row>
    <row r="151" spans="3:7">
      <c r="C151" s="195"/>
      <c r="G151" s="198"/>
    </row>
    <row r="152" spans="3:7">
      <c r="C152" s="195"/>
      <c r="G152" s="198"/>
    </row>
    <row r="153" spans="3:7">
      <c r="C153" s="195"/>
      <c r="G153" s="198"/>
    </row>
    <row r="154" spans="3:7">
      <c r="C154" s="195"/>
      <c r="G154" s="198"/>
    </row>
    <row r="155" spans="3:7">
      <c r="C155" s="195"/>
      <c r="G155" s="198"/>
    </row>
    <row r="156" spans="3:7">
      <c r="C156" s="195"/>
      <c r="G156" s="198"/>
    </row>
    <row r="157" spans="3:7">
      <c r="C157" s="195"/>
      <c r="G157" s="198"/>
    </row>
    <row r="158" spans="3:7">
      <c r="C158" s="195"/>
      <c r="G158" s="198"/>
    </row>
    <row r="159" spans="3:7">
      <c r="C159" s="195"/>
      <c r="G159" s="198"/>
    </row>
    <row r="160" spans="3:7">
      <c r="C160" s="195"/>
      <c r="G160" s="198"/>
    </row>
    <row r="161" spans="3:7">
      <c r="C161" s="195"/>
      <c r="G161" s="198"/>
    </row>
    <row r="162" spans="3:7">
      <c r="C162" s="195"/>
      <c r="G162" s="198"/>
    </row>
    <row r="163" spans="3:7">
      <c r="C163" s="195"/>
      <c r="G163" s="198"/>
    </row>
    <row r="164" spans="3:7">
      <c r="C164" s="195"/>
      <c r="G164" s="198"/>
    </row>
    <row r="165" spans="3:7">
      <c r="C165" s="195"/>
      <c r="G165" s="198"/>
    </row>
    <row r="166" spans="3:7">
      <c r="C166" s="195"/>
      <c r="G166" s="198"/>
    </row>
    <row r="167" spans="3:7">
      <c r="C167" s="195"/>
      <c r="G167" s="198"/>
    </row>
    <row r="168" spans="3:7">
      <c r="C168" s="195"/>
      <c r="G168" s="198"/>
    </row>
    <row r="169" spans="3:7">
      <c r="C169" s="195"/>
      <c r="G169" s="198"/>
    </row>
    <row r="170" spans="3:7">
      <c r="C170" s="195"/>
      <c r="G170" s="198"/>
    </row>
    <row r="171" spans="3:7">
      <c r="C171" s="195"/>
      <c r="G171" s="198"/>
    </row>
    <row r="172" spans="3:7">
      <c r="C172" s="195"/>
      <c r="G172" s="198"/>
    </row>
    <row r="173" spans="3:7">
      <c r="C173" s="195"/>
      <c r="G173" s="198"/>
    </row>
    <row r="174" spans="3:7">
      <c r="C174" s="195"/>
      <c r="G174" s="198"/>
    </row>
    <row r="175" spans="3:7">
      <c r="C175" s="195"/>
      <c r="G175" s="198"/>
    </row>
    <row r="176" spans="3:7">
      <c r="C176" s="195"/>
      <c r="G176" s="198"/>
    </row>
    <row r="177" spans="3:7">
      <c r="C177" s="195"/>
      <c r="G177" s="198"/>
    </row>
    <row r="178" spans="3:7">
      <c r="C178" s="195"/>
      <c r="G178" s="198"/>
    </row>
    <row r="179" spans="3:7">
      <c r="C179" s="195"/>
      <c r="G179" s="198"/>
    </row>
    <row r="180" spans="3:7">
      <c r="C180" s="195"/>
      <c r="G180" s="198"/>
    </row>
    <row r="181" spans="3:7">
      <c r="C181" s="195"/>
      <c r="G181" s="198"/>
    </row>
    <row r="182" spans="3:7">
      <c r="C182" s="195"/>
      <c r="G182" s="198"/>
    </row>
    <row r="183" spans="3:7">
      <c r="C183" s="195"/>
      <c r="G183" s="198"/>
    </row>
    <row r="184" spans="3:7">
      <c r="C184" s="195"/>
      <c r="G184" s="198"/>
    </row>
    <row r="185" spans="3:7">
      <c r="C185" s="195"/>
      <c r="G185" s="198"/>
    </row>
    <row r="186" spans="3:7">
      <c r="C186" s="195"/>
      <c r="G186" s="198"/>
    </row>
    <row r="187" spans="3:7">
      <c r="C187" s="195"/>
      <c r="G187" s="198"/>
    </row>
    <row r="188" spans="3:7">
      <c r="C188" s="195"/>
      <c r="G188" s="198"/>
    </row>
    <row r="189" spans="3:7">
      <c r="C189" s="195"/>
      <c r="G189" s="198"/>
    </row>
    <row r="190" spans="3:7">
      <c r="C190" s="195"/>
      <c r="G190" s="198"/>
    </row>
    <row r="191" spans="3:7">
      <c r="C191" s="195"/>
      <c r="G191" s="198"/>
    </row>
    <row r="192" spans="3:7">
      <c r="C192" s="195"/>
      <c r="G192" s="198"/>
    </row>
    <row r="193" spans="3:7">
      <c r="C193" s="195"/>
      <c r="G193" s="198"/>
    </row>
    <row r="194" spans="3:7">
      <c r="C194" s="195"/>
      <c r="G194" s="198"/>
    </row>
    <row r="195" spans="3:7">
      <c r="C195" s="195"/>
      <c r="G195" s="198"/>
    </row>
    <row r="196" spans="3:7">
      <c r="C196" s="195"/>
      <c r="G196" s="198"/>
    </row>
    <row r="197" spans="3:7">
      <c r="C197" s="195"/>
      <c r="G197" s="198"/>
    </row>
    <row r="198" spans="3:7">
      <c r="C198" s="195"/>
      <c r="G198" s="198"/>
    </row>
    <row r="199" spans="3:7">
      <c r="C199" s="195"/>
      <c r="G199" s="198"/>
    </row>
    <row r="200" spans="3:7">
      <c r="C200" s="195"/>
      <c r="G200" s="198"/>
    </row>
    <row r="201" spans="3:7">
      <c r="C201" s="195"/>
      <c r="G201" s="198"/>
    </row>
    <row r="202" spans="3:7">
      <c r="C202" s="195"/>
      <c r="G202" s="198"/>
    </row>
    <row r="203" spans="3:7">
      <c r="C203" s="195"/>
      <c r="G203" s="198"/>
    </row>
    <row r="204" spans="3:7">
      <c r="C204" s="195"/>
      <c r="G204" s="198"/>
    </row>
    <row r="205" spans="3:7">
      <c r="C205" s="195"/>
      <c r="G205" s="198"/>
    </row>
    <row r="206" spans="3:7">
      <c r="C206" s="195"/>
      <c r="G206" s="198"/>
    </row>
    <row r="207" spans="3:7">
      <c r="C207" s="195"/>
      <c r="G207" s="198"/>
    </row>
    <row r="208" spans="3:7">
      <c r="C208" s="195"/>
      <c r="G208" s="198"/>
    </row>
    <row r="209" spans="3:7">
      <c r="C209" s="195"/>
      <c r="G209" s="198"/>
    </row>
    <row r="210" spans="3:7">
      <c r="C210" s="195"/>
      <c r="G210" s="198"/>
    </row>
    <row r="211" spans="3:7">
      <c r="C211" s="195"/>
      <c r="G211" s="198"/>
    </row>
    <row r="212" spans="3:7">
      <c r="C212" s="195"/>
      <c r="G212" s="198"/>
    </row>
    <row r="213" spans="3:7">
      <c r="C213" s="195"/>
      <c r="G213" s="198"/>
    </row>
    <row r="214" spans="3:7">
      <c r="C214" s="195"/>
      <c r="G214" s="198"/>
    </row>
    <row r="215" spans="3:7">
      <c r="C215" s="195"/>
      <c r="G215" s="198"/>
    </row>
    <row r="216" spans="3:7">
      <c r="C216" s="195"/>
      <c r="G216" s="198"/>
    </row>
    <row r="217" spans="3:7">
      <c r="C217" s="195"/>
      <c r="G217" s="198"/>
    </row>
    <row r="218" spans="3:7">
      <c r="C218" s="195"/>
      <c r="G218" s="198"/>
    </row>
    <row r="219" spans="3:7">
      <c r="C219" s="195"/>
      <c r="G219" s="198"/>
    </row>
    <row r="220" spans="3:7">
      <c r="C220" s="195"/>
      <c r="G220" s="198"/>
    </row>
    <row r="221" spans="3:7">
      <c r="C221" s="195"/>
      <c r="G221" s="198"/>
    </row>
    <row r="222" spans="3:7">
      <c r="C222" s="195"/>
      <c r="G222" s="198"/>
    </row>
    <row r="223" spans="3:7">
      <c r="C223" s="195"/>
      <c r="G223" s="198"/>
    </row>
    <row r="224" spans="3:7">
      <c r="C224" s="195"/>
      <c r="G224" s="198"/>
    </row>
    <row r="225" spans="3:7">
      <c r="C225" s="195"/>
      <c r="G225" s="198"/>
    </row>
    <row r="226" spans="3:7">
      <c r="C226" s="195"/>
      <c r="G226" s="198"/>
    </row>
    <row r="227" spans="3:7">
      <c r="C227" s="195"/>
      <c r="G227" s="198"/>
    </row>
    <row r="228" spans="3:7">
      <c r="C228" s="195"/>
      <c r="G228" s="198"/>
    </row>
    <row r="229" spans="3:7">
      <c r="C229" s="195"/>
      <c r="G229" s="198"/>
    </row>
    <row r="230" spans="3:7">
      <c r="C230" s="195"/>
      <c r="G230" s="198"/>
    </row>
    <row r="231" spans="3:7">
      <c r="C231" s="195"/>
      <c r="G231" s="198"/>
    </row>
    <row r="232" spans="3:7">
      <c r="C232" s="195"/>
      <c r="G232" s="198"/>
    </row>
    <row r="233" spans="3:7">
      <c r="C233" s="195"/>
      <c r="G233" s="198"/>
    </row>
    <row r="234" spans="3:7">
      <c r="C234" s="195"/>
      <c r="G234" s="198"/>
    </row>
    <row r="235" spans="3:7">
      <c r="C235" s="195"/>
      <c r="G235" s="198"/>
    </row>
    <row r="236" spans="3:7">
      <c r="C236" s="195"/>
      <c r="G236" s="198"/>
    </row>
    <row r="237" spans="3:7">
      <c r="C237" s="195"/>
      <c r="G237" s="198"/>
    </row>
    <row r="238" spans="3:7">
      <c r="C238" s="195"/>
      <c r="G238" s="198"/>
    </row>
    <row r="239" spans="3:7">
      <c r="C239" s="195"/>
      <c r="G239" s="198"/>
    </row>
    <row r="240" spans="3:7">
      <c r="C240" s="195"/>
      <c r="G240" s="198"/>
    </row>
    <row r="241" spans="3:7">
      <c r="C241" s="195"/>
      <c r="G241" s="198"/>
    </row>
    <row r="242" spans="3:7">
      <c r="C242" s="195"/>
      <c r="G242" s="198"/>
    </row>
    <row r="243" spans="3:7">
      <c r="C243" s="195"/>
      <c r="G243" s="198"/>
    </row>
    <row r="244" spans="3:7">
      <c r="C244" s="195"/>
      <c r="G244" s="198"/>
    </row>
    <row r="245" spans="3:7">
      <c r="C245" s="195"/>
      <c r="G245" s="198"/>
    </row>
    <row r="246" spans="3:7">
      <c r="C246" s="195"/>
      <c r="G246" s="198"/>
    </row>
    <row r="247" spans="3:7">
      <c r="C247" s="195"/>
      <c r="G247" s="198"/>
    </row>
    <row r="248" spans="3:7">
      <c r="C248" s="195"/>
      <c r="G248" s="198"/>
    </row>
    <row r="249" spans="3:7">
      <c r="C249" s="195"/>
      <c r="G249" s="198"/>
    </row>
    <row r="250" spans="3:7">
      <c r="C250" s="195"/>
      <c r="G250" s="198"/>
    </row>
    <row r="251" spans="3:7">
      <c r="C251" s="195"/>
      <c r="G251" s="198"/>
    </row>
    <row r="252" spans="3:7">
      <c r="C252" s="195"/>
      <c r="G252" s="198"/>
    </row>
    <row r="253" spans="3:7">
      <c r="C253" s="195"/>
      <c r="G253" s="198"/>
    </row>
    <row r="254" spans="3:7">
      <c r="C254" s="195"/>
      <c r="G254" s="198"/>
    </row>
    <row r="255" spans="3:7">
      <c r="C255" s="195"/>
      <c r="G255" s="198"/>
    </row>
    <row r="256" spans="3:7">
      <c r="C256" s="195"/>
      <c r="G256" s="198"/>
    </row>
    <row r="257" spans="3:7">
      <c r="C257" s="195"/>
      <c r="G257" s="198"/>
    </row>
    <row r="258" spans="3:7">
      <c r="C258" s="195"/>
      <c r="G258" s="198"/>
    </row>
    <row r="259" spans="3:7">
      <c r="C259" s="195"/>
      <c r="G259" s="198"/>
    </row>
    <row r="260" spans="3:7">
      <c r="C260" s="195"/>
      <c r="G260" s="198"/>
    </row>
    <row r="261" spans="3:7">
      <c r="C261" s="195"/>
      <c r="G261" s="198"/>
    </row>
    <row r="262" spans="3:7">
      <c r="C262" s="195"/>
      <c r="G262" s="198"/>
    </row>
    <row r="263" spans="3:7">
      <c r="C263" s="195"/>
      <c r="G263" s="198"/>
    </row>
    <row r="264" spans="3:7">
      <c r="C264" s="195"/>
      <c r="G264" s="198"/>
    </row>
    <row r="265" spans="3:7">
      <c r="C265" s="195"/>
      <c r="G265" s="198"/>
    </row>
    <row r="266" spans="3:7">
      <c r="C266" s="195"/>
      <c r="G266" s="198"/>
    </row>
    <row r="267" spans="3:7">
      <c r="C267" s="195"/>
      <c r="G267" s="198"/>
    </row>
    <row r="268" spans="3:7">
      <c r="C268" s="195"/>
      <c r="G268" s="198"/>
    </row>
    <row r="269" spans="3:7">
      <c r="C269" s="195"/>
      <c r="G269" s="198"/>
    </row>
    <row r="270" spans="3:7">
      <c r="C270" s="195"/>
      <c r="G270" s="198"/>
    </row>
    <row r="271" spans="3:7">
      <c r="C271" s="195"/>
      <c r="G271" s="198"/>
    </row>
    <row r="272" spans="3:7">
      <c r="C272" s="195"/>
      <c r="G272" s="198"/>
    </row>
    <row r="273" spans="3:7">
      <c r="C273" s="195"/>
      <c r="G273" s="198"/>
    </row>
    <row r="274" spans="3:7">
      <c r="C274" s="195"/>
      <c r="G274" s="198"/>
    </row>
    <row r="275" spans="3:7">
      <c r="C275" s="195"/>
      <c r="G275" s="198"/>
    </row>
    <row r="276" spans="3:7">
      <c r="C276" s="195"/>
      <c r="G276" s="198"/>
    </row>
    <row r="277" spans="3:7">
      <c r="C277" s="195"/>
      <c r="G277" s="198"/>
    </row>
    <row r="278" spans="3:7">
      <c r="C278" s="195"/>
      <c r="G278" s="198"/>
    </row>
    <row r="279" spans="3:7">
      <c r="C279" s="195"/>
      <c r="G279" s="198"/>
    </row>
    <row r="280" spans="3:7">
      <c r="C280" s="195"/>
      <c r="G280" s="198"/>
    </row>
    <row r="281" spans="3:7">
      <c r="C281" s="195"/>
      <c r="G281" s="198"/>
    </row>
    <row r="282" spans="3:7">
      <c r="C282" s="195"/>
      <c r="G282" s="198"/>
    </row>
    <row r="283" spans="3:7">
      <c r="C283" s="195"/>
      <c r="G283" s="198"/>
    </row>
    <row r="284" spans="3:7">
      <c r="C284" s="195"/>
      <c r="G284" s="198"/>
    </row>
    <row r="285" spans="3:7">
      <c r="C285" s="195"/>
      <c r="G285" s="198"/>
    </row>
    <row r="286" spans="3:7">
      <c r="C286" s="195"/>
      <c r="G286" s="198"/>
    </row>
    <row r="287" spans="3:7">
      <c r="C287" s="195"/>
      <c r="G287" s="198"/>
    </row>
    <row r="288" spans="3:7">
      <c r="C288" s="195"/>
      <c r="G288" s="198"/>
    </row>
    <row r="289" spans="3:7">
      <c r="C289" s="195"/>
      <c r="G289" s="198"/>
    </row>
    <row r="290" spans="3:7">
      <c r="C290" s="195"/>
      <c r="G290" s="198"/>
    </row>
    <row r="291" spans="3:7">
      <c r="C291" s="195"/>
      <c r="G291" s="198"/>
    </row>
    <row r="292" spans="3:7">
      <c r="C292" s="195"/>
      <c r="G292" s="198"/>
    </row>
    <row r="293" spans="3:7">
      <c r="C293" s="195"/>
      <c r="G293" s="198"/>
    </row>
    <row r="294" spans="3:7">
      <c r="C294" s="195"/>
      <c r="G294" s="198"/>
    </row>
    <row r="295" spans="3:7">
      <c r="C295" s="195"/>
      <c r="G295" s="198"/>
    </row>
    <row r="296" spans="3:7">
      <c r="C296" s="195"/>
      <c r="G296" s="198"/>
    </row>
    <row r="297" spans="3:7">
      <c r="C297" s="195"/>
      <c r="G297" s="198"/>
    </row>
    <row r="298" spans="3:7">
      <c r="C298" s="195"/>
      <c r="G298" s="198"/>
    </row>
    <row r="299" spans="3:7">
      <c r="C299" s="195"/>
      <c r="G299" s="198"/>
    </row>
    <row r="300" spans="3:7">
      <c r="C300" s="195"/>
      <c r="G300" s="198"/>
    </row>
    <row r="301" spans="3:7">
      <c r="C301" s="195"/>
      <c r="G301" s="198"/>
    </row>
    <row r="302" spans="3:7">
      <c r="C302" s="195"/>
      <c r="G302" s="198"/>
    </row>
    <row r="303" spans="3:7">
      <c r="C303" s="195"/>
      <c r="G303" s="198"/>
    </row>
    <row r="304" spans="3:7">
      <c r="C304" s="195"/>
      <c r="G304" s="198"/>
    </row>
    <row r="305" spans="3:7">
      <c r="C305" s="195"/>
      <c r="G305" s="198"/>
    </row>
    <row r="306" spans="3:7">
      <c r="C306" s="195"/>
      <c r="G306" s="198"/>
    </row>
    <row r="307" spans="3:7">
      <c r="C307" s="195"/>
      <c r="G307" s="198"/>
    </row>
    <row r="308" spans="3:7">
      <c r="C308" s="195"/>
      <c r="G308" s="198"/>
    </row>
    <row r="309" spans="3:7">
      <c r="C309" s="195"/>
      <c r="G309" s="198"/>
    </row>
    <row r="310" spans="3:7">
      <c r="C310" s="195"/>
      <c r="G310" s="198"/>
    </row>
    <row r="311" spans="3:7">
      <c r="C311" s="195"/>
      <c r="G311" s="198"/>
    </row>
    <row r="312" spans="3:7">
      <c r="C312" s="195"/>
      <c r="G312" s="198"/>
    </row>
    <row r="313" spans="3:7">
      <c r="C313" s="195"/>
      <c r="G313" s="198"/>
    </row>
    <row r="314" spans="3:7">
      <c r="C314" s="195"/>
      <c r="G314" s="198"/>
    </row>
    <row r="315" spans="3:7">
      <c r="C315" s="195"/>
      <c r="G315" s="198"/>
    </row>
    <row r="316" spans="3:7">
      <c r="C316" s="195"/>
      <c r="G316" s="198"/>
    </row>
    <row r="317" spans="3:7">
      <c r="C317" s="195"/>
      <c r="G317" s="198"/>
    </row>
    <row r="318" spans="3:7">
      <c r="C318" s="195"/>
      <c r="G318" s="198"/>
    </row>
    <row r="319" spans="3:7">
      <c r="C319" s="195"/>
      <c r="G319" s="198"/>
    </row>
    <row r="320" spans="3:7">
      <c r="C320" s="195"/>
      <c r="G320" s="198"/>
    </row>
    <row r="321" spans="3:7">
      <c r="C321" s="195"/>
      <c r="G321" s="198"/>
    </row>
    <row r="322" spans="3:7">
      <c r="C322" s="195"/>
      <c r="G322" s="198"/>
    </row>
    <row r="323" spans="3:7">
      <c r="C323" s="195"/>
      <c r="G323" s="198"/>
    </row>
    <row r="324" spans="3:7">
      <c r="C324" s="195"/>
      <c r="G324" s="198"/>
    </row>
    <row r="325" spans="3:7">
      <c r="C325" s="195"/>
      <c r="G325" s="198"/>
    </row>
    <row r="326" spans="3:7">
      <c r="C326" s="195"/>
      <c r="G326" s="198"/>
    </row>
    <row r="327" spans="3:7">
      <c r="C327" s="195"/>
      <c r="G327" s="198"/>
    </row>
    <row r="328" spans="3:7">
      <c r="C328" s="195"/>
      <c r="G328" s="198"/>
    </row>
    <row r="329" spans="3:7">
      <c r="C329" s="195"/>
      <c r="G329" s="198"/>
    </row>
    <row r="330" spans="3:7">
      <c r="C330" s="195"/>
      <c r="G330" s="198"/>
    </row>
    <row r="331" spans="3:7">
      <c r="C331" s="195"/>
      <c r="G331" s="198"/>
    </row>
    <row r="332" spans="3:7">
      <c r="C332" s="195"/>
      <c r="G332" s="198"/>
    </row>
    <row r="333" spans="3:7">
      <c r="C333" s="195"/>
      <c r="G333" s="198"/>
    </row>
    <row r="334" spans="3:7">
      <c r="C334" s="195"/>
      <c r="G334" s="198"/>
    </row>
    <row r="335" spans="3:7">
      <c r="C335" s="195"/>
      <c r="G335" s="198"/>
    </row>
    <row r="336" spans="3:7">
      <c r="C336" s="195"/>
      <c r="G336" s="198"/>
    </row>
    <row r="337" spans="3:7">
      <c r="C337" s="195"/>
      <c r="G337" s="198"/>
    </row>
    <row r="338" spans="3:7">
      <c r="C338" s="195"/>
      <c r="G338" s="198"/>
    </row>
    <row r="339" spans="3:7">
      <c r="C339" s="195"/>
      <c r="G339" s="198"/>
    </row>
    <row r="340" spans="3:7">
      <c r="C340" s="195"/>
      <c r="G340" s="198"/>
    </row>
    <row r="341" spans="3:7">
      <c r="C341" s="195"/>
      <c r="G341" s="198"/>
    </row>
    <row r="342" spans="3:7">
      <c r="C342" s="195"/>
      <c r="G342" s="198"/>
    </row>
    <row r="343" spans="3:7">
      <c r="C343" s="195"/>
      <c r="G343" s="198"/>
    </row>
    <row r="344" spans="3:7">
      <c r="C344" s="195"/>
      <c r="G344" s="198"/>
    </row>
    <row r="345" spans="3:7">
      <c r="C345" s="195"/>
      <c r="G345" s="198"/>
    </row>
    <row r="346" spans="3:7">
      <c r="C346" s="195"/>
      <c r="G346" s="198"/>
    </row>
    <row r="347" spans="3:7">
      <c r="C347" s="195"/>
      <c r="G347" s="198"/>
    </row>
    <row r="348" spans="3:7">
      <c r="C348" s="195"/>
      <c r="G348" s="198"/>
    </row>
    <row r="349" spans="3:7">
      <c r="C349" s="195"/>
      <c r="G349" s="198"/>
    </row>
    <row r="350" spans="3:7">
      <c r="C350" s="195"/>
      <c r="G350" s="198"/>
    </row>
    <row r="351" spans="3:7">
      <c r="C351" s="195"/>
      <c r="G351" s="198"/>
    </row>
    <row r="352" spans="3:7">
      <c r="C352" s="195"/>
      <c r="G352" s="198"/>
    </row>
    <row r="353" spans="3:7">
      <c r="C353" s="195"/>
      <c r="G353" s="198"/>
    </row>
    <row r="354" spans="3:7">
      <c r="C354" s="195"/>
      <c r="G354" s="198"/>
    </row>
    <row r="355" spans="3:7">
      <c r="C355" s="195"/>
      <c r="G355" s="198"/>
    </row>
    <row r="356" spans="3:7">
      <c r="C356" s="195"/>
      <c r="G356" s="198"/>
    </row>
    <row r="357" spans="3:7">
      <c r="C357" s="195"/>
      <c r="G357" s="198"/>
    </row>
    <row r="358" spans="3:7">
      <c r="C358" s="195"/>
      <c r="G358" s="198"/>
    </row>
    <row r="359" spans="3:7">
      <c r="C359" s="195"/>
      <c r="G359" s="198"/>
    </row>
    <row r="360" spans="3:7">
      <c r="C360" s="195"/>
      <c r="G360" s="198"/>
    </row>
    <row r="361" spans="3:7">
      <c r="C361" s="195"/>
      <c r="G361" s="198"/>
    </row>
    <row r="362" spans="3:7">
      <c r="C362" s="195"/>
      <c r="G362" s="198"/>
    </row>
    <row r="363" spans="3:7">
      <c r="C363" s="195"/>
      <c r="G363" s="198"/>
    </row>
    <row r="364" spans="3:7">
      <c r="C364" s="195"/>
      <c r="G364" s="198"/>
    </row>
    <row r="365" spans="3:7">
      <c r="C365" s="195"/>
      <c r="G365" s="198"/>
    </row>
    <row r="366" spans="3:7">
      <c r="C366" s="195"/>
      <c r="G366" s="198"/>
    </row>
    <row r="367" spans="3:7">
      <c r="C367" s="195"/>
      <c r="G367" s="198"/>
    </row>
    <row r="368" spans="3:7">
      <c r="C368" s="195"/>
      <c r="G368" s="198"/>
    </row>
    <row r="369" spans="3:7">
      <c r="C369" s="195"/>
      <c r="G369" s="198"/>
    </row>
    <row r="370" spans="3:7">
      <c r="C370" s="195"/>
      <c r="G370" s="198"/>
    </row>
    <row r="371" spans="3:7">
      <c r="C371" s="195"/>
      <c r="G371" s="198"/>
    </row>
    <row r="372" spans="3:7">
      <c r="C372" s="195"/>
      <c r="G372" s="198"/>
    </row>
    <row r="373" spans="3:7">
      <c r="C373" s="195"/>
      <c r="G373" s="198"/>
    </row>
    <row r="374" spans="3:7">
      <c r="C374" s="195"/>
      <c r="G374" s="198"/>
    </row>
    <row r="375" spans="3:7">
      <c r="C375" s="195"/>
      <c r="G375" s="198"/>
    </row>
    <row r="376" spans="3:7">
      <c r="C376" s="195"/>
      <c r="G376" s="198"/>
    </row>
    <row r="377" spans="3:7">
      <c r="C377" s="195"/>
      <c r="G377" s="198"/>
    </row>
    <row r="378" spans="3:7">
      <c r="C378" s="195"/>
      <c r="G378" s="198"/>
    </row>
    <row r="379" spans="3:7">
      <c r="C379" s="195"/>
      <c r="G379" s="198"/>
    </row>
    <row r="380" spans="3:7">
      <c r="C380" s="195"/>
      <c r="G380" s="198"/>
    </row>
    <row r="381" spans="3:7">
      <c r="C381" s="195"/>
      <c r="G381" s="198"/>
    </row>
    <row r="382" spans="3:7">
      <c r="C382" s="195"/>
      <c r="G382" s="198"/>
    </row>
    <row r="383" spans="3:7">
      <c r="C383" s="195"/>
      <c r="G383" s="198"/>
    </row>
    <row r="384" spans="3:7">
      <c r="C384" s="195"/>
      <c r="G384" s="198"/>
    </row>
    <row r="385" spans="3:7">
      <c r="C385" s="195"/>
      <c r="G385" s="198"/>
    </row>
    <row r="386" spans="3:7">
      <c r="C386" s="195"/>
      <c r="G386" s="198"/>
    </row>
    <row r="387" spans="3:7">
      <c r="C387" s="195"/>
      <c r="G387" s="198"/>
    </row>
    <row r="388" spans="3:7">
      <c r="C388" s="195"/>
      <c r="G388" s="198"/>
    </row>
    <row r="389" spans="3:7">
      <c r="C389" s="195"/>
      <c r="G389" s="198"/>
    </row>
    <row r="390" spans="3:7">
      <c r="C390" s="195"/>
      <c r="G390" s="198"/>
    </row>
    <row r="391" spans="3:7">
      <c r="C391" s="195"/>
      <c r="G391" s="198"/>
    </row>
    <row r="392" spans="3:7">
      <c r="C392" s="195"/>
      <c r="G392" s="198"/>
    </row>
    <row r="393" spans="3:7">
      <c r="C393" s="195"/>
      <c r="G393" s="198"/>
    </row>
    <row r="394" spans="3:7">
      <c r="C394" s="195"/>
      <c r="G394" s="198"/>
    </row>
    <row r="395" spans="3:7">
      <c r="C395" s="195"/>
      <c r="G395" s="198"/>
    </row>
    <row r="396" spans="3:7">
      <c r="C396" s="195"/>
      <c r="G396" s="198"/>
    </row>
    <row r="397" spans="3:7">
      <c r="C397" s="195"/>
      <c r="G397" s="198"/>
    </row>
    <row r="398" spans="3:7">
      <c r="C398" s="195"/>
      <c r="G398" s="198"/>
    </row>
    <row r="399" spans="3:7">
      <c r="C399" s="195"/>
      <c r="G399" s="198"/>
    </row>
    <row r="400" spans="3:7">
      <c r="C400" s="195"/>
      <c r="G400" s="198"/>
    </row>
    <row r="401" spans="3:7">
      <c r="C401" s="195"/>
      <c r="G401" s="198"/>
    </row>
    <row r="402" spans="3:7">
      <c r="C402" s="195"/>
      <c r="G402" s="198"/>
    </row>
    <row r="403" spans="3:7">
      <c r="C403" s="195"/>
      <c r="G403" s="198"/>
    </row>
    <row r="404" spans="3:7">
      <c r="C404" s="195"/>
      <c r="G404" s="198"/>
    </row>
    <row r="405" spans="3:7">
      <c r="C405" s="195"/>
      <c r="G405" s="198"/>
    </row>
    <row r="406" spans="3:7">
      <c r="C406" s="195"/>
      <c r="G406" s="198"/>
    </row>
    <row r="407" spans="3:7">
      <c r="C407" s="195"/>
      <c r="G407" s="198"/>
    </row>
    <row r="408" spans="3:7">
      <c r="C408" s="195"/>
      <c r="G408" s="198"/>
    </row>
    <row r="409" spans="3:7">
      <c r="C409" s="195"/>
      <c r="G409" s="198"/>
    </row>
    <row r="410" spans="3:7">
      <c r="C410" s="195"/>
      <c r="G410" s="198"/>
    </row>
    <row r="411" spans="3:7">
      <c r="C411" s="195"/>
      <c r="G411" s="198"/>
    </row>
    <row r="412" spans="3:7">
      <c r="C412" s="195"/>
      <c r="G412" s="198"/>
    </row>
    <row r="413" spans="3:7">
      <c r="C413" s="195"/>
      <c r="G413" s="198"/>
    </row>
    <row r="414" spans="3:7">
      <c r="C414" s="195"/>
      <c r="G414" s="198"/>
    </row>
    <row r="415" spans="3:7">
      <c r="C415" s="195"/>
      <c r="G415" s="198"/>
    </row>
    <row r="416" spans="3:7">
      <c r="C416" s="195"/>
      <c r="G416" s="198"/>
    </row>
    <row r="417" spans="3:7">
      <c r="C417" s="195"/>
      <c r="G417" s="198"/>
    </row>
    <row r="418" spans="3:7">
      <c r="C418" s="195"/>
      <c r="G418" s="198"/>
    </row>
    <row r="419" spans="3:7">
      <c r="C419" s="195"/>
      <c r="G419" s="198"/>
    </row>
    <row r="420" spans="3:7">
      <c r="C420" s="195"/>
      <c r="G420" s="198"/>
    </row>
    <row r="421" spans="3:7">
      <c r="C421" s="195"/>
      <c r="G421" s="198"/>
    </row>
    <row r="422" spans="3:7">
      <c r="C422" s="195"/>
      <c r="G422" s="198"/>
    </row>
    <row r="423" spans="3:7">
      <c r="C423" s="195"/>
      <c r="G423" s="198"/>
    </row>
    <row r="424" spans="3:7">
      <c r="C424" s="195"/>
      <c r="G424" s="198"/>
    </row>
    <row r="425" spans="3:7">
      <c r="C425" s="195"/>
      <c r="G425" s="198"/>
    </row>
    <row r="426" spans="3:7">
      <c r="C426" s="195"/>
      <c r="G426" s="198"/>
    </row>
    <row r="427" spans="3:7">
      <c r="C427" s="195"/>
      <c r="G427" s="198"/>
    </row>
    <row r="428" spans="3:7">
      <c r="C428" s="195"/>
      <c r="G428" s="198"/>
    </row>
    <row r="429" spans="3:7">
      <c r="C429" s="195"/>
      <c r="G429" s="198"/>
    </row>
    <row r="430" spans="3:7">
      <c r="C430" s="195"/>
      <c r="G430" s="198"/>
    </row>
    <row r="431" spans="3:7">
      <c r="C431" s="195"/>
      <c r="G431" s="198"/>
    </row>
    <row r="432" spans="3:7">
      <c r="C432" s="195"/>
      <c r="G432" s="198"/>
    </row>
    <row r="433" spans="3:7">
      <c r="C433" s="195"/>
      <c r="G433" s="198"/>
    </row>
    <row r="434" spans="3:7">
      <c r="C434" s="195"/>
      <c r="G434" s="198"/>
    </row>
    <row r="435" spans="3:7">
      <c r="C435" s="195"/>
      <c r="G435" s="198"/>
    </row>
    <row r="436" spans="3:7">
      <c r="C436" s="195"/>
      <c r="G436" s="198"/>
    </row>
    <row r="437" spans="3:7">
      <c r="C437" s="195"/>
      <c r="G437" s="198"/>
    </row>
    <row r="438" spans="3:7">
      <c r="C438" s="195"/>
      <c r="G438" s="198"/>
    </row>
    <row r="439" spans="3:7">
      <c r="C439" s="195"/>
      <c r="G439" s="198"/>
    </row>
    <row r="440" spans="3:7">
      <c r="C440" s="195"/>
      <c r="G440" s="198"/>
    </row>
    <row r="441" spans="3:7">
      <c r="C441" s="195"/>
      <c r="G441" s="198"/>
    </row>
    <row r="442" spans="3:7">
      <c r="C442" s="195"/>
      <c r="G442" s="198"/>
    </row>
    <row r="443" spans="3:7">
      <c r="C443" s="195"/>
      <c r="G443" s="198"/>
    </row>
    <row r="444" spans="3:7">
      <c r="C444" s="195"/>
      <c r="G444" s="198"/>
    </row>
    <row r="445" spans="3:7">
      <c r="C445" s="195"/>
      <c r="G445" s="198"/>
    </row>
    <row r="446" spans="3:7">
      <c r="C446" s="195"/>
      <c r="G446" s="198"/>
    </row>
    <row r="447" spans="3:7">
      <c r="C447" s="195"/>
      <c r="G447" s="198"/>
    </row>
    <row r="448" spans="3:7">
      <c r="C448" s="195"/>
      <c r="G448" s="198"/>
    </row>
    <row r="449" spans="3:7">
      <c r="C449" s="195"/>
      <c r="G449" s="198"/>
    </row>
    <row r="450" spans="3:7">
      <c r="C450" s="195"/>
      <c r="G450" s="198"/>
    </row>
    <row r="451" spans="3:7">
      <c r="C451" s="195"/>
      <c r="G451" s="198"/>
    </row>
    <row r="452" spans="3:7">
      <c r="C452" s="195"/>
      <c r="G452" s="198"/>
    </row>
    <row r="453" spans="3:7">
      <c r="C453" s="195"/>
      <c r="G453" s="198"/>
    </row>
    <row r="454" spans="3:7">
      <c r="C454" s="195"/>
      <c r="G454" s="198"/>
    </row>
    <row r="455" spans="3:7">
      <c r="C455" s="195"/>
      <c r="G455" s="198"/>
    </row>
    <row r="456" spans="3:7">
      <c r="C456" s="195"/>
      <c r="G456" s="198"/>
    </row>
    <row r="457" spans="3:7">
      <c r="C457" s="195"/>
      <c r="G457" s="198"/>
    </row>
    <row r="458" spans="3:7">
      <c r="C458" s="195"/>
      <c r="G458" s="198"/>
    </row>
    <row r="459" spans="3:7">
      <c r="C459" s="195"/>
      <c r="G459" s="198"/>
    </row>
    <row r="460" spans="3:7">
      <c r="C460" s="195"/>
      <c r="G460" s="198"/>
    </row>
    <row r="461" spans="3:7">
      <c r="C461" s="195"/>
      <c r="G461" s="198"/>
    </row>
    <row r="462" spans="3:7">
      <c r="C462" s="195"/>
      <c r="G462" s="198"/>
    </row>
    <row r="463" spans="3:7">
      <c r="C463" s="195"/>
      <c r="G463" s="198"/>
    </row>
    <row r="464" spans="3:7">
      <c r="C464" s="195"/>
      <c r="G464" s="198"/>
    </row>
    <row r="465" spans="3:7">
      <c r="C465" s="195"/>
      <c r="G465" s="198"/>
    </row>
    <row r="466" spans="3:7">
      <c r="C466" s="195"/>
      <c r="G466" s="198"/>
    </row>
    <row r="467" spans="3:7">
      <c r="C467" s="195"/>
      <c r="G467" s="198"/>
    </row>
    <row r="468" spans="3:7">
      <c r="C468" s="195"/>
      <c r="G468" s="198"/>
    </row>
    <row r="469" spans="3:7">
      <c r="C469" s="195"/>
      <c r="G469" s="198"/>
    </row>
    <row r="470" spans="3:7">
      <c r="C470" s="195"/>
      <c r="G470" s="198"/>
    </row>
    <row r="471" spans="3:7">
      <c r="C471" s="195"/>
      <c r="G471" s="198"/>
    </row>
    <row r="472" spans="3:7">
      <c r="C472" s="195"/>
      <c r="G472" s="198"/>
    </row>
    <row r="473" spans="3:7">
      <c r="C473" s="195"/>
      <c r="G473" s="198"/>
    </row>
    <row r="474" spans="3:7">
      <c r="C474" s="195"/>
      <c r="G474" s="198"/>
    </row>
    <row r="475" spans="3:7">
      <c r="C475" s="195"/>
      <c r="G475" s="198"/>
    </row>
    <row r="476" spans="3:7">
      <c r="C476" s="195"/>
      <c r="G476" s="198"/>
    </row>
    <row r="477" spans="3:7">
      <c r="C477" s="195"/>
      <c r="G477" s="198"/>
    </row>
    <row r="478" spans="3:7">
      <c r="C478" s="195"/>
      <c r="G478" s="198"/>
    </row>
    <row r="479" spans="3:7">
      <c r="C479" s="195"/>
      <c r="G479" s="198"/>
    </row>
    <row r="480" spans="3:7">
      <c r="C480" s="195"/>
      <c r="G480" s="198"/>
    </row>
    <row r="481" spans="3:7">
      <c r="C481" s="195"/>
      <c r="G481" s="198"/>
    </row>
    <row r="482" spans="3:7">
      <c r="C482" s="195"/>
      <c r="G482" s="198"/>
    </row>
    <row r="483" spans="3:7">
      <c r="C483" s="195"/>
      <c r="G483" s="198"/>
    </row>
    <row r="484" spans="3:7">
      <c r="C484" s="195"/>
      <c r="G484" s="198"/>
    </row>
    <row r="485" spans="3:7">
      <c r="C485" s="195"/>
      <c r="G485" s="198"/>
    </row>
    <row r="486" spans="3:7">
      <c r="C486" s="195"/>
      <c r="G486" s="198"/>
    </row>
    <row r="487" spans="3:7">
      <c r="C487" s="195"/>
      <c r="G487" s="198"/>
    </row>
    <row r="488" spans="3:7">
      <c r="C488" s="195"/>
      <c r="G488" s="198"/>
    </row>
    <row r="489" spans="3:7">
      <c r="C489" s="195"/>
      <c r="G489" s="198"/>
    </row>
    <row r="490" spans="3:7">
      <c r="C490" s="195"/>
      <c r="G490" s="198"/>
    </row>
    <row r="491" spans="3:7">
      <c r="C491" s="195"/>
      <c r="G491" s="198"/>
    </row>
    <row r="492" spans="3:7">
      <c r="C492" s="195"/>
      <c r="G492" s="198"/>
    </row>
    <row r="493" spans="3:7">
      <c r="C493" s="195"/>
      <c r="G493" s="198"/>
    </row>
    <row r="494" spans="3:7">
      <c r="C494" s="195"/>
      <c r="G494" s="198"/>
    </row>
    <row r="495" spans="3:7">
      <c r="C495" s="195"/>
      <c r="G495" s="198"/>
    </row>
    <row r="496" spans="3:7">
      <c r="C496" s="195"/>
      <c r="G496" s="198"/>
    </row>
    <row r="497" spans="3:7">
      <c r="C497" s="195"/>
      <c r="G497" s="198"/>
    </row>
    <row r="498" spans="3:7">
      <c r="C498" s="195"/>
      <c r="G498" s="198"/>
    </row>
    <row r="499" spans="3:7">
      <c r="C499" s="195"/>
      <c r="G499" s="198"/>
    </row>
    <row r="500" spans="3:7">
      <c r="C500" s="195"/>
      <c r="G500" s="198"/>
    </row>
    <row r="501" spans="3:7">
      <c r="C501" s="195"/>
      <c r="G501" s="198"/>
    </row>
    <row r="502" spans="3:7">
      <c r="C502" s="195"/>
      <c r="G502" s="198"/>
    </row>
    <row r="503" spans="3:7">
      <c r="C503" s="195"/>
      <c r="G503" s="198"/>
    </row>
    <row r="504" spans="3:7">
      <c r="C504" s="195"/>
      <c r="G504" s="198"/>
    </row>
    <row r="505" spans="3:7">
      <c r="C505" s="195"/>
      <c r="G505" s="198"/>
    </row>
    <row r="506" spans="3:7">
      <c r="C506" s="195"/>
      <c r="G506" s="198"/>
    </row>
    <row r="507" spans="3:7">
      <c r="C507" s="195"/>
      <c r="G507" s="198"/>
    </row>
    <row r="508" spans="3:7">
      <c r="C508" s="195"/>
      <c r="G508" s="198"/>
    </row>
    <row r="509" spans="3:7">
      <c r="C509" s="195"/>
      <c r="G509" s="198"/>
    </row>
    <row r="510" spans="3:7">
      <c r="C510" s="195"/>
      <c r="G510" s="198"/>
    </row>
    <row r="511" spans="3:7">
      <c r="C511" s="195"/>
      <c r="G511" s="198"/>
    </row>
    <row r="512" spans="3:7">
      <c r="C512" s="195"/>
      <c r="G512" s="198"/>
    </row>
    <row r="513" spans="3:7">
      <c r="C513" s="195"/>
      <c r="G513" s="198"/>
    </row>
    <row r="514" spans="3:7">
      <c r="C514" s="195"/>
      <c r="G514" s="198"/>
    </row>
    <row r="515" spans="3:7">
      <c r="C515" s="195"/>
      <c r="G515" s="198"/>
    </row>
    <row r="516" spans="3:7">
      <c r="C516" s="195"/>
      <c r="G516" s="198"/>
    </row>
    <row r="517" spans="3:7">
      <c r="C517" s="195"/>
      <c r="G517" s="198"/>
    </row>
    <row r="518" spans="3:7">
      <c r="C518" s="195"/>
      <c r="G518" s="198"/>
    </row>
    <row r="519" spans="3:7">
      <c r="C519" s="195"/>
      <c r="G519" s="198"/>
    </row>
    <row r="520" spans="3:7">
      <c r="C520" s="195"/>
      <c r="G520" s="198"/>
    </row>
    <row r="521" spans="3:7">
      <c r="C521" s="195"/>
      <c r="G521" s="198"/>
    </row>
    <row r="522" spans="3:7">
      <c r="C522" s="195"/>
      <c r="G522" s="198"/>
    </row>
    <row r="523" spans="3:7">
      <c r="C523" s="195"/>
      <c r="G523" s="198"/>
    </row>
    <row r="524" spans="3:7">
      <c r="C524" s="195"/>
      <c r="G524" s="198"/>
    </row>
    <row r="525" spans="3:7">
      <c r="C525" s="195"/>
      <c r="G525" s="198"/>
    </row>
    <row r="526" spans="3:7">
      <c r="C526" s="195"/>
      <c r="G526" s="198"/>
    </row>
    <row r="527" spans="3:7">
      <c r="C527" s="195"/>
      <c r="G527" s="198"/>
    </row>
    <row r="528" spans="3:7">
      <c r="C528" s="195"/>
      <c r="G528" s="198"/>
    </row>
    <row r="529" spans="3:7">
      <c r="C529" s="195"/>
      <c r="G529" s="198"/>
    </row>
    <row r="530" spans="3:7">
      <c r="C530" s="195"/>
      <c r="G530" s="198"/>
    </row>
    <row r="531" spans="3:7">
      <c r="C531" s="195"/>
      <c r="G531" s="198"/>
    </row>
    <row r="532" spans="3:7">
      <c r="C532" s="195"/>
      <c r="G532" s="198"/>
    </row>
    <row r="533" spans="3:7">
      <c r="C533" s="195"/>
      <c r="G533" s="198"/>
    </row>
    <row r="534" spans="3:7">
      <c r="C534" s="195"/>
      <c r="G534" s="198"/>
    </row>
    <row r="535" spans="3:7">
      <c r="C535" s="195"/>
      <c r="G535" s="198"/>
    </row>
    <row r="536" spans="3:7">
      <c r="C536" s="195"/>
      <c r="G536" s="198"/>
    </row>
    <row r="537" spans="3:7">
      <c r="C537" s="195"/>
      <c r="G537" s="198"/>
    </row>
    <row r="538" spans="3:7">
      <c r="C538" s="195"/>
      <c r="G538" s="198"/>
    </row>
    <row r="539" spans="3:7">
      <c r="C539" s="195"/>
      <c r="G539" s="198"/>
    </row>
    <row r="540" spans="3:7">
      <c r="C540" s="195"/>
      <c r="G540" s="198"/>
    </row>
    <row r="541" spans="3:7">
      <c r="C541" s="195"/>
      <c r="G541" s="198"/>
    </row>
    <row r="542" spans="3:7">
      <c r="C542" s="195"/>
      <c r="G542" s="198"/>
    </row>
    <row r="543" spans="3:7">
      <c r="C543" s="195"/>
      <c r="G543" s="198"/>
    </row>
    <row r="544" spans="3:7">
      <c r="C544" s="195"/>
      <c r="G544" s="198"/>
    </row>
    <row r="545" spans="3:7">
      <c r="C545" s="195"/>
      <c r="G545" s="198"/>
    </row>
    <row r="546" spans="3:7">
      <c r="C546" s="195"/>
      <c r="G546" s="198"/>
    </row>
    <row r="547" spans="3:7">
      <c r="C547" s="195"/>
      <c r="G547" s="198"/>
    </row>
    <row r="548" spans="3:7">
      <c r="C548" s="195"/>
      <c r="G548" s="198"/>
    </row>
    <row r="549" spans="3:7">
      <c r="C549" s="195"/>
      <c r="G549" s="198"/>
    </row>
    <row r="550" spans="3:7">
      <c r="C550" s="195"/>
      <c r="G550" s="198"/>
    </row>
    <row r="551" spans="3:7">
      <c r="C551" s="195"/>
      <c r="G551" s="198"/>
    </row>
    <row r="552" spans="3:7">
      <c r="C552" s="195"/>
      <c r="G552" s="198"/>
    </row>
    <row r="553" spans="3:7">
      <c r="C553" s="195"/>
      <c r="G553" s="198"/>
    </row>
    <row r="554" spans="3:7">
      <c r="C554" s="195"/>
      <c r="G554" s="198"/>
    </row>
    <row r="555" spans="3:7">
      <c r="C555" s="195"/>
      <c r="G555" s="198"/>
    </row>
    <row r="556" spans="3:7">
      <c r="C556" s="195"/>
      <c r="G556" s="198"/>
    </row>
    <row r="557" spans="3:7">
      <c r="C557" s="195"/>
      <c r="G557" s="198"/>
    </row>
    <row r="558" spans="3:7">
      <c r="C558" s="195"/>
      <c r="G558" s="198"/>
    </row>
    <row r="559" spans="3:7">
      <c r="C559" s="195"/>
      <c r="G559" s="198"/>
    </row>
    <row r="560" spans="3:7">
      <c r="C560" s="195"/>
      <c r="G560" s="198"/>
    </row>
    <row r="561" spans="3:7">
      <c r="C561" s="195"/>
      <c r="G561" s="198"/>
    </row>
    <row r="562" spans="3:7">
      <c r="C562" s="195"/>
      <c r="G562" s="198"/>
    </row>
    <row r="563" spans="3:7">
      <c r="C563" s="195"/>
      <c r="G563" s="198"/>
    </row>
    <row r="564" spans="3:7">
      <c r="C564" s="195"/>
      <c r="G564" s="198"/>
    </row>
    <row r="565" spans="3:7">
      <c r="C565" s="195"/>
      <c r="G565" s="198"/>
    </row>
    <row r="566" spans="3:7">
      <c r="C566" s="195"/>
      <c r="G566" s="198"/>
    </row>
    <row r="567" spans="3:7">
      <c r="C567" s="195"/>
      <c r="G567" s="198"/>
    </row>
    <row r="568" spans="3:7">
      <c r="C568" s="195"/>
      <c r="G568" s="198"/>
    </row>
    <row r="569" spans="3:7">
      <c r="C569" s="195"/>
      <c r="G569" s="198"/>
    </row>
    <row r="570" spans="3:7">
      <c r="C570" s="195"/>
      <c r="G570" s="198"/>
    </row>
    <row r="571" spans="3:7">
      <c r="C571" s="195"/>
      <c r="G571" s="198"/>
    </row>
    <row r="572" spans="3:7">
      <c r="C572" s="195"/>
      <c r="G572" s="198"/>
    </row>
    <row r="573" spans="3:7">
      <c r="C573" s="195"/>
      <c r="G573" s="198"/>
    </row>
    <row r="574" spans="3:7">
      <c r="C574" s="195"/>
      <c r="G574" s="198"/>
    </row>
    <row r="575" spans="3:7">
      <c r="C575" s="195"/>
      <c r="G575" s="198"/>
    </row>
    <row r="576" spans="3:7">
      <c r="C576" s="195"/>
      <c r="G576" s="198"/>
    </row>
    <row r="577" spans="3:7">
      <c r="C577" s="195"/>
      <c r="G577" s="198"/>
    </row>
    <row r="578" spans="3:7">
      <c r="C578" s="195"/>
      <c r="G578" s="198"/>
    </row>
    <row r="579" spans="3:7">
      <c r="C579" s="195"/>
      <c r="G579" s="198"/>
    </row>
    <row r="580" spans="3:7">
      <c r="C580" s="195"/>
      <c r="G580" s="198"/>
    </row>
    <row r="581" spans="3:7">
      <c r="C581" s="195"/>
      <c r="G581" s="198"/>
    </row>
    <row r="582" spans="3:7">
      <c r="C582" s="195"/>
      <c r="G582" s="198"/>
    </row>
    <row r="583" spans="3:7">
      <c r="C583" s="195"/>
      <c r="G583" s="198"/>
    </row>
    <row r="584" spans="3:7">
      <c r="C584" s="195"/>
      <c r="G584" s="198"/>
    </row>
    <row r="585" spans="3:7">
      <c r="C585" s="195"/>
      <c r="G585" s="198"/>
    </row>
    <row r="586" spans="3:7">
      <c r="C586" s="195"/>
      <c r="G586" s="198"/>
    </row>
    <row r="587" spans="3:7">
      <c r="C587" s="195"/>
      <c r="G587" s="198"/>
    </row>
    <row r="588" spans="3:7">
      <c r="C588" s="195"/>
      <c r="G588" s="198"/>
    </row>
    <row r="589" spans="3:7">
      <c r="C589" s="195"/>
      <c r="G589" s="198"/>
    </row>
    <row r="590" spans="3:7">
      <c r="C590" s="195"/>
      <c r="G590" s="198"/>
    </row>
    <row r="591" spans="3:7">
      <c r="C591" s="195"/>
      <c r="G591" s="198"/>
    </row>
    <row r="592" spans="3:7">
      <c r="C592" s="195"/>
      <c r="G592" s="198"/>
    </row>
    <row r="593" spans="3:7">
      <c r="C593" s="195"/>
      <c r="G593" s="198"/>
    </row>
    <row r="594" spans="3:7">
      <c r="C594" s="195"/>
      <c r="G594" s="198"/>
    </row>
    <row r="595" spans="3:7">
      <c r="C595" s="195"/>
      <c r="G595" s="198"/>
    </row>
    <row r="596" spans="3:7">
      <c r="C596" s="195"/>
      <c r="G596" s="198"/>
    </row>
    <row r="597" spans="3:7">
      <c r="C597" s="195"/>
      <c r="G597" s="198"/>
    </row>
    <row r="598" spans="3:7">
      <c r="C598" s="195"/>
      <c r="G598" s="198"/>
    </row>
    <row r="599" spans="3:7">
      <c r="C599" s="195"/>
      <c r="G599" s="198"/>
    </row>
    <row r="600" spans="3:7">
      <c r="C600" s="195"/>
      <c r="G600" s="198"/>
    </row>
    <row r="601" spans="3:7">
      <c r="C601" s="195"/>
      <c r="G601" s="198"/>
    </row>
    <row r="602" spans="3:7">
      <c r="C602" s="195"/>
      <c r="G602" s="198"/>
    </row>
    <row r="603" spans="3:7">
      <c r="C603" s="195"/>
      <c r="G603" s="198"/>
    </row>
    <row r="604" spans="3:7">
      <c r="C604" s="195"/>
      <c r="G604" s="198"/>
    </row>
    <row r="605" spans="3:7">
      <c r="C605" s="195"/>
      <c r="G605" s="198"/>
    </row>
    <row r="606" spans="3:7">
      <c r="C606" s="195"/>
      <c r="G606" s="198"/>
    </row>
    <row r="607" spans="3:7">
      <c r="C607" s="195"/>
      <c r="G607" s="198"/>
    </row>
    <row r="608" spans="3:7">
      <c r="C608" s="195"/>
      <c r="G608" s="198"/>
    </row>
    <row r="609" spans="3:7">
      <c r="C609" s="195"/>
      <c r="G609" s="198"/>
    </row>
    <row r="610" spans="3:7">
      <c r="C610" s="195"/>
      <c r="G610" s="198"/>
    </row>
    <row r="611" spans="3:7">
      <c r="C611" s="195"/>
      <c r="G611" s="198"/>
    </row>
    <row r="612" spans="3:7">
      <c r="C612" s="195"/>
      <c r="G612" s="198"/>
    </row>
    <row r="613" spans="3:7">
      <c r="C613" s="195"/>
      <c r="G613" s="198"/>
    </row>
    <row r="614" spans="3:7">
      <c r="C614" s="195"/>
      <c r="G614" s="198"/>
    </row>
    <row r="615" spans="3:7">
      <c r="C615" s="195"/>
      <c r="G615" s="198"/>
    </row>
    <row r="616" spans="3:7">
      <c r="C616" s="195"/>
      <c r="G616" s="198"/>
    </row>
    <row r="617" spans="3:7">
      <c r="C617" s="195"/>
      <c r="G617" s="198"/>
    </row>
    <row r="618" spans="3:7">
      <c r="C618" s="195"/>
      <c r="G618" s="198"/>
    </row>
    <row r="619" spans="3:7">
      <c r="C619" s="195"/>
      <c r="G619" s="198"/>
    </row>
    <row r="620" spans="3:7">
      <c r="C620" s="195"/>
      <c r="G620" s="198"/>
    </row>
    <row r="621" spans="3:7">
      <c r="C621" s="195"/>
      <c r="G621" s="198"/>
    </row>
    <row r="622" spans="3:7">
      <c r="C622" s="195"/>
      <c r="G622" s="198"/>
    </row>
    <row r="623" spans="3:7">
      <c r="C623" s="195"/>
      <c r="G623" s="198"/>
    </row>
    <row r="624" spans="3:7">
      <c r="C624" s="195"/>
      <c r="G624" s="198"/>
    </row>
    <row r="625" spans="3:7">
      <c r="C625" s="195"/>
      <c r="G625" s="198"/>
    </row>
    <row r="626" spans="3:7">
      <c r="C626" s="195"/>
      <c r="G626" s="198"/>
    </row>
    <row r="627" spans="3:7">
      <c r="C627" s="195"/>
      <c r="G627" s="198"/>
    </row>
    <row r="628" spans="3:7">
      <c r="C628" s="195"/>
      <c r="G628" s="198"/>
    </row>
    <row r="629" spans="3:7">
      <c r="C629" s="195"/>
      <c r="G629" s="198"/>
    </row>
    <row r="630" spans="3:7">
      <c r="C630" s="195"/>
      <c r="G630" s="198"/>
    </row>
    <row r="631" spans="3:7">
      <c r="C631" s="195"/>
      <c r="G631" s="198"/>
    </row>
    <row r="632" spans="3:7">
      <c r="C632" s="195"/>
      <c r="G632" s="198"/>
    </row>
    <row r="633" spans="3:7">
      <c r="C633" s="195"/>
      <c r="G633" s="198"/>
    </row>
    <row r="634" spans="3:7">
      <c r="C634" s="195"/>
      <c r="G634" s="198"/>
    </row>
    <row r="635" spans="3:7">
      <c r="C635" s="195"/>
      <c r="G635" s="198"/>
    </row>
    <row r="636" spans="3:7">
      <c r="C636" s="195"/>
      <c r="G636" s="198"/>
    </row>
    <row r="637" spans="3:7">
      <c r="C637" s="195"/>
      <c r="G637" s="198"/>
    </row>
    <row r="638" spans="3:7">
      <c r="C638" s="195"/>
      <c r="G638" s="198"/>
    </row>
    <row r="639" spans="3:7">
      <c r="C639" s="195"/>
      <c r="G639" s="198"/>
    </row>
    <row r="640" spans="3:7">
      <c r="C640" s="195"/>
      <c r="G640" s="198"/>
    </row>
    <row r="641" spans="3:7">
      <c r="C641" s="195"/>
      <c r="G641" s="198"/>
    </row>
    <row r="642" spans="3:7">
      <c r="C642" s="195"/>
      <c r="G642" s="198"/>
    </row>
    <row r="643" spans="3:7">
      <c r="C643" s="195"/>
      <c r="G643" s="198"/>
    </row>
    <row r="644" spans="3:7">
      <c r="C644" s="195"/>
      <c r="G644" s="198"/>
    </row>
    <row r="645" spans="3:7">
      <c r="C645" s="195"/>
      <c r="G645" s="198"/>
    </row>
    <row r="646" spans="3:7">
      <c r="C646" s="195"/>
      <c r="G646" s="198"/>
    </row>
    <row r="647" spans="3:7">
      <c r="C647" s="195"/>
      <c r="G647" s="198"/>
    </row>
    <row r="648" spans="3:7">
      <c r="C648" s="195"/>
      <c r="G648" s="198"/>
    </row>
    <row r="649" spans="3:7">
      <c r="C649" s="195"/>
      <c r="G649" s="198"/>
    </row>
    <row r="650" spans="3:7">
      <c r="C650" s="195"/>
      <c r="G650" s="198"/>
    </row>
    <row r="651" spans="3:7">
      <c r="C651" s="195"/>
      <c r="G651" s="198"/>
    </row>
    <row r="652" spans="3:7">
      <c r="C652" s="195"/>
      <c r="G652" s="198"/>
    </row>
    <row r="653" spans="3:7">
      <c r="C653" s="195"/>
      <c r="G653" s="198"/>
    </row>
    <row r="654" spans="3:7">
      <c r="C654" s="195"/>
      <c r="G654" s="198"/>
    </row>
    <row r="655" spans="3:7">
      <c r="C655" s="195"/>
      <c r="G655" s="198"/>
    </row>
    <row r="656" spans="3:7">
      <c r="C656" s="195"/>
      <c r="G656" s="198"/>
    </row>
    <row r="657" spans="3:7">
      <c r="C657" s="195"/>
      <c r="G657" s="198"/>
    </row>
    <row r="658" spans="3:7">
      <c r="C658" s="195"/>
      <c r="G658" s="198"/>
    </row>
    <row r="659" spans="3:7">
      <c r="C659" s="195"/>
      <c r="G659" s="198"/>
    </row>
    <row r="660" spans="3:7">
      <c r="C660" s="195"/>
      <c r="G660" s="198"/>
    </row>
    <row r="661" spans="3:7">
      <c r="C661" s="195"/>
      <c r="G661" s="198"/>
    </row>
    <row r="662" spans="3:7">
      <c r="C662" s="195"/>
      <c r="G662" s="198"/>
    </row>
    <row r="663" spans="3:7">
      <c r="C663" s="195"/>
      <c r="G663" s="198"/>
    </row>
    <row r="664" spans="3:7">
      <c r="C664" s="195"/>
      <c r="G664" s="198"/>
    </row>
    <row r="665" spans="3:7">
      <c r="C665" s="195"/>
      <c r="G665" s="198"/>
    </row>
    <row r="666" spans="3:7">
      <c r="C666" s="195"/>
      <c r="G666" s="198"/>
    </row>
    <row r="667" spans="3:7">
      <c r="C667" s="195"/>
      <c r="G667" s="198"/>
    </row>
    <row r="668" spans="3:7">
      <c r="C668" s="195"/>
      <c r="G668" s="198"/>
    </row>
    <row r="669" spans="3:7">
      <c r="C669" s="195"/>
      <c r="G669" s="198"/>
    </row>
    <row r="670" spans="3:7">
      <c r="C670" s="195"/>
      <c r="G670" s="198"/>
    </row>
    <row r="671" spans="3:7">
      <c r="C671" s="195"/>
      <c r="G671" s="198"/>
    </row>
    <row r="672" spans="3:7">
      <c r="C672" s="195"/>
      <c r="G672" s="198"/>
    </row>
    <row r="673" spans="3:7">
      <c r="C673" s="195"/>
      <c r="G673" s="198"/>
    </row>
    <row r="674" spans="3:7">
      <c r="C674" s="195"/>
      <c r="G674" s="198"/>
    </row>
    <row r="675" spans="3:7">
      <c r="C675" s="195"/>
      <c r="G675" s="198"/>
    </row>
    <row r="676" spans="3:7">
      <c r="C676" s="195"/>
      <c r="G676" s="198"/>
    </row>
    <row r="677" spans="3:7">
      <c r="C677" s="195"/>
      <c r="G677" s="198"/>
    </row>
    <row r="678" spans="3:7">
      <c r="C678" s="195"/>
      <c r="G678" s="198"/>
    </row>
    <row r="679" spans="3:7">
      <c r="C679" s="195"/>
      <c r="G679" s="198"/>
    </row>
    <row r="680" spans="3:7">
      <c r="C680" s="195"/>
      <c r="G680" s="198"/>
    </row>
    <row r="681" spans="3:7">
      <c r="C681" s="195"/>
      <c r="G681" s="198"/>
    </row>
    <row r="682" spans="3:7">
      <c r="C682" s="195"/>
      <c r="G682" s="198"/>
    </row>
    <row r="683" spans="3:7">
      <c r="C683" s="195"/>
      <c r="G683" s="198"/>
    </row>
    <row r="684" spans="3:7">
      <c r="C684" s="195"/>
      <c r="G684" s="198"/>
    </row>
    <row r="685" spans="3:7">
      <c r="C685" s="195"/>
      <c r="G685" s="198"/>
    </row>
    <row r="686" spans="3:7">
      <c r="C686" s="195"/>
      <c r="G686" s="198"/>
    </row>
    <row r="687" spans="3:7">
      <c r="C687" s="195"/>
      <c r="G687" s="198"/>
    </row>
    <row r="688" spans="3:7">
      <c r="C688" s="195"/>
      <c r="G688" s="198"/>
    </row>
    <row r="689" spans="3:7">
      <c r="C689" s="195"/>
      <c r="G689" s="198"/>
    </row>
    <row r="690" spans="3:7">
      <c r="C690" s="195"/>
      <c r="G690" s="198"/>
    </row>
    <row r="691" spans="3:7">
      <c r="C691" s="195"/>
      <c r="G691" s="198"/>
    </row>
    <row r="692" spans="3:7">
      <c r="C692" s="195"/>
      <c r="G692" s="198"/>
    </row>
    <row r="693" spans="3:7">
      <c r="C693" s="195"/>
      <c r="G693" s="198"/>
    </row>
    <row r="694" spans="3:7">
      <c r="C694" s="195"/>
      <c r="G694" s="198"/>
    </row>
    <row r="695" spans="3:7">
      <c r="C695" s="195"/>
      <c r="G695" s="198"/>
    </row>
    <row r="696" spans="3:7">
      <c r="C696" s="195"/>
      <c r="G696" s="198"/>
    </row>
    <row r="697" spans="3:7">
      <c r="C697" s="195"/>
      <c r="G697" s="198"/>
    </row>
    <row r="698" spans="3:7">
      <c r="C698" s="195"/>
      <c r="G698" s="198"/>
    </row>
    <row r="699" spans="3:7">
      <c r="C699" s="195"/>
      <c r="G699" s="198"/>
    </row>
    <row r="700" spans="3:7">
      <c r="C700" s="195"/>
      <c r="G700" s="198"/>
    </row>
    <row r="701" spans="3:7">
      <c r="C701" s="195"/>
      <c r="G701" s="198"/>
    </row>
    <row r="702" spans="3:7">
      <c r="C702" s="195"/>
      <c r="G702" s="198"/>
    </row>
    <row r="703" spans="3:7">
      <c r="C703" s="195"/>
      <c r="G703" s="198"/>
    </row>
    <row r="704" spans="3:7">
      <c r="C704" s="195"/>
      <c r="G704" s="198"/>
    </row>
    <row r="705" spans="3:7">
      <c r="C705" s="195"/>
      <c r="G705" s="198"/>
    </row>
    <row r="706" spans="3:7">
      <c r="C706" s="195"/>
      <c r="G706" s="198"/>
    </row>
    <row r="707" spans="3:7">
      <c r="C707" s="195"/>
      <c r="G707" s="198"/>
    </row>
    <row r="708" spans="3:7">
      <c r="C708" s="195"/>
      <c r="G708" s="198"/>
    </row>
    <row r="709" spans="3:7">
      <c r="C709" s="195"/>
      <c r="G709" s="198"/>
    </row>
    <row r="710" spans="3:7">
      <c r="C710" s="195"/>
      <c r="G710" s="198"/>
    </row>
    <row r="711" spans="3:7">
      <c r="C711" s="195"/>
      <c r="G711" s="198"/>
    </row>
    <row r="712" spans="3:7">
      <c r="C712" s="195"/>
      <c r="G712" s="198"/>
    </row>
    <row r="713" spans="3:7">
      <c r="C713" s="195"/>
      <c r="G713" s="198"/>
    </row>
    <row r="714" spans="3:7">
      <c r="C714" s="195"/>
      <c r="G714" s="198"/>
    </row>
    <row r="715" spans="3:7">
      <c r="C715" s="195"/>
      <c r="G715" s="198"/>
    </row>
    <row r="716" spans="3:7">
      <c r="C716" s="195"/>
      <c r="G716" s="198"/>
    </row>
    <row r="717" spans="3:7">
      <c r="C717" s="195"/>
      <c r="G717" s="198"/>
    </row>
    <row r="718" spans="3:7">
      <c r="C718" s="195"/>
      <c r="G718" s="198"/>
    </row>
    <row r="719" spans="3:7">
      <c r="C719" s="195"/>
      <c r="G719" s="198"/>
    </row>
    <row r="720" spans="3:7">
      <c r="C720" s="195"/>
      <c r="G720" s="198"/>
    </row>
    <row r="721" spans="3:7">
      <c r="C721" s="195"/>
      <c r="G721" s="198"/>
    </row>
    <row r="722" spans="3:7">
      <c r="C722" s="195"/>
      <c r="G722" s="198"/>
    </row>
    <row r="723" spans="3:7">
      <c r="C723" s="195"/>
      <c r="G723" s="198"/>
    </row>
    <row r="724" spans="3:7">
      <c r="C724" s="195"/>
      <c r="G724" s="198"/>
    </row>
    <row r="725" spans="3:7">
      <c r="C725" s="195"/>
      <c r="G725" s="198"/>
    </row>
    <row r="726" spans="3:7">
      <c r="C726" s="195"/>
      <c r="G726" s="198"/>
    </row>
    <row r="727" spans="3:7">
      <c r="C727" s="195"/>
      <c r="G727" s="198"/>
    </row>
    <row r="728" spans="3:7">
      <c r="C728" s="195"/>
      <c r="G728" s="198"/>
    </row>
    <row r="729" spans="3:7">
      <c r="C729" s="195"/>
      <c r="G729" s="198"/>
    </row>
    <row r="730" spans="3:7">
      <c r="C730" s="195"/>
      <c r="G730" s="198"/>
    </row>
    <row r="731" spans="3:7">
      <c r="C731" s="195"/>
      <c r="G731" s="198"/>
    </row>
    <row r="732" spans="3:7">
      <c r="C732" s="195"/>
      <c r="G732" s="198"/>
    </row>
    <row r="733" spans="3:7">
      <c r="C733" s="195"/>
      <c r="G733" s="198"/>
    </row>
    <row r="734" spans="3:7">
      <c r="C734" s="195"/>
      <c r="G734" s="198"/>
    </row>
    <row r="735" spans="3:7">
      <c r="C735" s="195"/>
      <c r="G735" s="198"/>
    </row>
    <row r="736" spans="3:7">
      <c r="C736" s="195"/>
      <c r="G736" s="198"/>
    </row>
    <row r="737" spans="3:7">
      <c r="C737" s="195"/>
      <c r="G737" s="198"/>
    </row>
    <row r="738" spans="3:7">
      <c r="C738" s="195"/>
      <c r="G738" s="198"/>
    </row>
    <row r="739" spans="3:7">
      <c r="C739" s="195"/>
      <c r="G739" s="198"/>
    </row>
    <row r="740" spans="3:7">
      <c r="C740" s="195"/>
      <c r="G740" s="198"/>
    </row>
    <row r="741" spans="3:7">
      <c r="C741" s="195"/>
      <c r="G741" s="198"/>
    </row>
    <row r="742" spans="3:7">
      <c r="C742" s="195"/>
      <c r="G742" s="198"/>
    </row>
    <row r="743" spans="3:7">
      <c r="C743" s="195"/>
      <c r="G743" s="198"/>
    </row>
    <row r="744" spans="3:7">
      <c r="C744" s="195"/>
      <c r="G744" s="198"/>
    </row>
    <row r="745" spans="3:7">
      <c r="C745" s="195"/>
      <c r="G745" s="198"/>
    </row>
    <row r="746" spans="3:7">
      <c r="C746" s="195"/>
      <c r="G746" s="198"/>
    </row>
    <row r="747" spans="3:7">
      <c r="C747" s="195"/>
      <c r="G747" s="198"/>
    </row>
    <row r="748" spans="3:7">
      <c r="C748" s="195"/>
      <c r="G748" s="198"/>
    </row>
    <row r="749" spans="3:7">
      <c r="C749" s="195"/>
      <c r="G749" s="198"/>
    </row>
    <row r="750" spans="3:7">
      <c r="C750" s="195"/>
      <c r="G750" s="198"/>
    </row>
    <row r="751" spans="3:7">
      <c r="C751" s="195"/>
      <c r="G751" s="198"/>
    </row>
    <row r="752" spans="3:7">
      <c r="C752" s="195"/>
      <c r="G752" s="198"/>
    </row>
    <row r="753" spans="3:7">
      <c r="C753" s="195"/>
      <c r="G753" s="198"/>
    </row>
    <row r="754" spans="3:7">
      <c r="C754" s="195"/>
      <c r="G754" s="198"/>
    </row>
    <row r="755" spans="3:7">
      <c r="C755" s="195"/>
      <c r="G755" s="198"/>
    </row>
    <row r="756" spans="3:7">
      <c r="C756" s="195"/>
      <c r="G756" s="198"/>
    </row>
    <row r="757" spans="3:7">
      <c r="C757" s="195"/>
      <c r="G757" s="198"/>
    </row>
    <row r="758" spans="3:7">
      <c r="C758" s="195"/>
      <c r="G758" s="198"/>
    </row>
    <row r="759" spans="3:7">
      <c r="C759" s="195"/>
      <c r="G759" s="198"/>
    </row>
    <row r="760" spans="3:7">
      <c r="C760" s="195"/>
      <c r="G760" s="198"/>
    </row>
    <row r="761" spans="3:7">
      <c r="C761" s="195"/>
      <c r="G761" s="198"/>
    </row>
    <row r="762" spans="3:7">
      <c r="C762" s="195"/>
      <c r="G762" s="198"/>
    </row>
    <row r="763" spans="3:7">
      <c r="C763" s="195"/>
      <c r="G763" s="198"/>
    </row>
    <row r="764" spans="3:7">
      <c r="C764" s="195"/>
      <c r="G764" s="198"/>
    </row>
    <row r="765" spans="3:7">
      <c r="C765" s="195"/>
      <c r="G765" s="198"/>
    </row>
    <row r="766" spans="3:7">
      <c r="C766" s="195"/>
      <c r="G766" s="198"/>
    </row>
    <row r="767" spans="3:7">
      <c r="C767" s="195"/>
      <c r="G767" s="198"/>
    </row>
    <row r="768" spans="3:7">
      <c r="C768" s="195"/>
      <c r="G768" s="198"/>
    </row>
    <row r="769" spans="3:7">
      <c r="C769" s="195"/>
      <c r="G769" s="198"/>
    </row>
    <row r="770" spans="3:7">
      <c r="C770" s="195"/>
      <c r="G770" s="198"/>
    </row>
    <row r="771" spans="3:7">
      <c r="C771" s="195"/>
      <c r="G771" s="198"/>
    </row>
    <row r="772" spans="3:7">
      <c r="C772" s="195"/>
      <c r="G772" s="198"/>
    </row>
    <row r="773" spans="3:7">
      <c r="C773" s="195"/>
      <c r="G773" s="198"/>
    </row>
    <row r="774" spans="3:7">
      <c r="C774" s="195"/>
      <c r="G774" s="198"/>
    </row>
    <row r="775" spans="3:7">
      <c r="C775" s="195"/>
      <c r="G775" s="198"/>
    </row>
    <row r="776" spans="3:7">
      <c r="C776" s="195"/>
      <c r="G776" s="198"/>
    </row>
    <row r="777" spans="3:7">
      <c r="C777" s="195"/>
      <c r="G777" s="198"/>
    </row>
    <row r="778" spans="3:7">
      <c r="C778" s="195"/>
      <c r="G778" s="198"/>
    </row>
    <row r="779" spans="3:7">
      <c r="C779" s="195"/>
      <c r="G779" s="198"/>
    </row>
    <row r="780" spans="3:7">
      <c r="C780" s="195"/>
      <c r="G780" s="198"/>
    </row>
    <row r="781" spans="3:7">
      <c r="C781" s="195"/>
      <c r="G781" s="198"/>
    </row>
    <row r="782" spans="3:7">
      <c r="C782" s="195"/>
      <c r="G782" s="198"/>
    </row>
    <row r="783" spans="3:7">
      <c r="C783" s="195"/>
      <c r="G783" s="198"/>
    </row>
    <row r="784" spans="3:7">
      <c r="C784" s="195"/>
      <c r="G784" s="198"/>
    </row>
    <row r="785" spans="3:7">
      <c r="C785" s="195"/>
      <c r="G785" s="198"/>
    </row>
    <row r="786" spans="3:7">
      <c r="C786" s="195"/>
      <c r="G786" s="198"/>
    </row>
    <row r="787" spans="3:7">
      <c r="C787" s="195"/>
      <c r="G787" s="198"/>
    </row>
    <row r="788" spans="3:7">
      <c r="C788" s="195"/>
      <c r="G788" s="198"/>
    </row>
    <row r="789" spans="3:7">
      <c r="C789" s="195"/>
      <c r="G789" s="198"/>
    </row>
    <row r="790" spans="3:7">
      <c r="C790" s="195"/>
      <c r="G790" s="198"/>
    </row>
    <row r="791" spans="3:7">
      <c r="C791" s="195"/>
      <c r="G791" s="198"/>
    </row>
    <row r="792" spans="3:7">
      <c r="C792" s="195"/>
      <c r="G792" s="198"/>
    </row>
    <row r="793" spans="3:7">
      <c r="C793" s="195"/>
      <c r="G793" s="198"/>
    </row>
    <row r="794" spans="3:7">
      <c r="C794" s="195"/>
      <c r="G794" s="198"/>
    </row>
    <row r="795" spans="3:7">
      <c r="C795" s="195"/>
      <c r="G795" s="198"/>
    </row>
    <row r="796" spans="3:7">
      <c r="C796" s="195"/>
      <c r="G796" s="198"/>
    </row>
    <row r="797" spans="3:7">
      <c r="C797" s="195"/>
      <c r="G797" s="198"/>
    </row>
    <row r="798" spans="3:7">
      <c r="C798" s="195"/>
      <c r="G798" s="198"/>
    </row>
    <row r="799" spans="3:7">
      <c r="C799" s="195"/>
      <c r="G799" s="198"/>
    </row>
    <row r="800" spans="3:7">
      <c r="C800" s="195"/>
      <c r="G800" s="198"/>
    </row>
    <row r="801" spans="3:7">
      <c r="C801" s="195"/>
      <c r="G801" s="198"/>
    </row>
    <row r="802" spans="3:7">
      <c r="C802" s="195"/>
      <c r="G802" s="198"/>
    </row>
    <row r="803" spans="3:7">
      <c r="C803" s="195"/>
      <c r="G803" s="198"/>
    </row>
    <row r="804" spans="3:7">
      <c r="C804" s="195"/>
      <c r="G804" s="198"/>
    </row>
    <row r="805" spans="3:7">
      <c r="C805" s="195"/>
      <c r="G805" s="198"/>
    </row>
    <row r="806" spans="3:7">
      <c r="C806" s="195"/>
      <c r="G806" s="198"/>
    </row>
    <row r="807" spans="3:7">
      <c r="C807" s="195"/>
      <c r="G807" s="198"/>
    </row>
    <row r="808" spans="3:7">
      <c r="C808" s="195"/>
      <c r="G808" s="198"/>
    </row>
    <row r="809" spans="3:7">
      <c r="C809" s="195"/>
      <c r="G809" s="198"/>
    </row>
    <row r="810" spans="3:7">
      <c r="C810" s="195"/>
      <c r="G810" s="198"/>
    </row>
    <row r="811" spans="3:7">
      <c r="C811" s="195"/>
      <c r="G811" s="198"/>
    </row>
    <row r="812" spans="3:7">
      <c r="C812" s="195"/>
      <c r="G812" s="198"/>
    </row>
    <row r="813" spans="3:7">
      <c r="C813" s="195"/>
      <c r="G813" s="198"/>
    </row>
    <row r="814" spans="3:7">
      <c r="C814" s="195"/>
      <c r="G814" s="198"/>
    </row>
    <row r="815" spans="3:7">
      <c r="C815" s="195"/>
      <c r="G815" s="198"/>
    </row>
    <row r="816" spans="3:7">
      <c r="C816" s="195"/>
      <c r="G816" s="198"/>
    </row>
    <row r="817" spans="3:7">
      <c r="C817" s="195"/>
      <c r="G817" s="198"/>
    </row>
    <row r="818" spans="3:7">
      <c r="C818" s="195"/>
      <c r="G818" s="198"/>
    </row>
    <row r="819" spans="3:7">
      <c r="C819" s="195"/>
      <c r="G819" s="198"/>
    </row>
    <row r="820" spans="3:7">
      <c r="C820" s="195"/>
      <c r="G820" s="198"/>
    </row>
    <row r="821" spans="3:7">
      <c r="C821" s="195"/>
      <c r="G821" s="198"/>
    </row>
    <row r="822" spans="3:7">
      <c r="C822" s="195"/>
      <c r="G822" s="198"/>
    </row>
    <row r="823" spans="3:7">
      <c r="C823" s="195"/>
      <c r="G823" s="198"/>
    </row>
    <row r="824" spans="3:7">
      <c r="C824" s="195"/>
      <c r="G824" s="198"/>
    </row>
    <row r="825" spans="3:7">
      <c r="C825" s="195"/>
      <c r="G825" s="198"/>
    </row>
    <row r="826" spans="3:7">
      <c r="C826" s="195"/>
      <c r="G826" s="198"/>
    </row>
    <row r="827" spans="3:7">
      <c r="C827" s="195"/>
      <c r="G827" s="198"/>
    </row>
    <row r="828" spans="3:7">
      <c r="C828" s="195"/>
      <c r="G828" s="198"/>
    </row>
    <row r="829" spans="3:7">
      <c r="C829" s="195"/>
      <c r="G829" s="198"/>
    </row>
    <row r="830" spans="3:7">
      <c r="C830" s="195"/>
      <c r="G830" s="198"/>
    </row>
    <row r="831" spans="3:7">
      <c r="C831" s="195"/>
      <c r="G831" s="198"/>
    </row>
    <row r="832" spans="3:7">
      <c r="C832" s="195"/>
      <c r="G832" s="198"/>
    </row>
    <row r="833" spans="1:7">
      <c r="C833" s="195"/>
      <c r="G833" s="198"/>
    </row>
    <row r="834" spans="1:7">
      <c r="C834" s="195"/>
      <c r="G834" s="198"/>
    </row>
    <row r="835" spans="1:7">
      <c r="C835" s="195"/>
      <c r="G835" s="198"/>
    </row>
    <row r="836" spans="1:7">
      <c r="C836" s="195"/>
      <c r="G836" s="198"/>
    </row>
    <row r="837" spans="1:7">
      <c r="C837" s="195"/>
      <c r="G837" s="198"/>
    </row>
    <row r="838" spans="1:7">
      <c r="C838" s="195"/>
      <c r="G838" s="198"/>
    </row>
    <row r="839" spans="1:7">
      <c r="C839" s="195"/>
      <c r="G839" s="198"/>
    </row>
    <row r="840" spans="1:7">
      <c r="A840" s="199"/>
      <c r="B840" s="200"/>
      <c r="C840" s="195"/>
      <c r="D840" s="201"/>
      <c r="E840" s="176"/>
      <c r="F840" s="176"/>
      <c r="G840" s="198"/>
    </row>
    <row r="841" spans="1:7">
      <c r="A841" s="199"/>
      <c r="B841" s="200"/>
      <c r="C841" s="195"/>
      <c r="D841" s="201"/>
      <c r="E841" s="176"/>
      <c r="F841" s="176"/>
      <c r="G841" s="198"/>
    </row>
    <row r="842" spans="1:7">
      <c r="A842" s="199"/>
      <c r="B842" s="200"/>
      <c r="C842" s="195"/>
      <c r="D842" s="201"/>
      <c r="E842" s="176"/>
      <c r="F842" s="176"/>
      <c r="G842" s="198"/>
    </row>
    <row r="843" spans="1:7">
      <c r="A843" s="199"/>
      <c r="B843" s="200"/>
      <c r="C843" s="195"/>
      <c r="D843" s="201"/>
      <c r="E843" s="176"/>
      <c r="F843" s="176"/>
      <c r="G843" s="198"/>
    </row>
    <row r="844" spans="1:7">
      <c r="A844" s="199"/>
      <c r="B844" s="200"/>
      <c r="C844" s="195"/>
      <c r="D844" s="201"/>
      <c r="E844" s="176"/>
      <c r="F844" s="176"/>
      <c r="G844" s="198"/>
    </row>
    <row r="845" spans="1:7">
      <c r="A845" s="199"/>
      <c r="B845" s="200"/>
      <c r="C845" s="195"/>
      <c r="D845" s="201"/>
      <c r="E845" s="176"/>
      <c r="F845" s="176"/>
      <c r="G845" s="198"/>
    </row>
    <row r="846" spans="1:7">
      <c r="A846" s="199"/>
      <c r="B846" s="200"/>
      <c r="C846" s="195"/>
      <c r="D846" s="201"/>
      <c r="E846" s="176"/>
      <c r="F846" s="176"/>
      <c r="G846" s="198"/>
    </row>
    <row r="847" spans="1:7">
      <c r="A847" s="199"/>
      <c r="B847" s="200"/>
      <c r="C847" s="195"/>
      <c r="D847" s="201"/>
      <c r="E847" s="176"/>
      <c r="F847" s="176"/>
      <c r="G847" s="198"/>
    </row>
    <row r="848" spans="1:7">
      <c r="A848" s="199"/>
      <c r="B848" s="200"/>
      <c r="C848" s="195"/>
      <c r="D848" s="201"/>
      <c r="E848" s="176"/>
      <c r="F848" s="176"/>
      <c r="G848" s="198"/>
    </row>
    <row r="849" spans="1:7">
      <c r="A849" s="199"/>
      <c r="B849" s="200"/>
      <c r="C849" s="195"/>
      <c r="D849" s="201"/>
      <c r="E849" s="176"/>
      <c r="F849" s="176"/>
      <c r="G849" s="198"/>
    </row>
    <row r="850" spans="1:7">
      <c r="A850" s="199"/>
      <c r="B850" s="200"/>
      <c r="C850" s="195"/>
      <c r="D850" s="201"/>
      <c r="E850" s="176"/>
      <c r="F850" s="176"/>
      <c r="G850" s="198"/>
    </row>
    <row r="851" spans="1:7">
      <c r="A851" s="199"/>
      <c r="B851" s="200"/>
      <c r="C851" s="195"/>
      <c r="D851" s="201"/>
      <c r="E851" s="176"/>
      <c r="F851" s="176"/>
      <c r="G851" s="198"/>
    </row>
    <row r="852" spans="1:7">
      <c r="A852" s="199"/>
      <c r="B852" s="200"/>
      <c r="C852" s="195"/>
      <c r="D852" s="201"/>
      <c r="E852" s="176"/>
      <c r="F852" s="176"/>
      <c r="G852" s="198"/>
    </row>
    <row r="853" spans="1:7">
      <c r="A853" s="199"/>
      <c r="B853" s="200"/>
      <c r="C853" s="195"/>
      <c r="D853" s="201"/>
      <c r="E853" s="176"/>
      <c r="F853" s="176"/>
      <c r="G853" s="198"/>
    </row>
    <row r="854" spans="1:7">
      <c r="A854" s="199"/>
      <c r="B854" s="200"/>
      <c r="C854" s="195"/>
      <c r="D854" s="201"/>
      <c r="E854" s="176"/>
      <c r="F854" s="176"/>
      <c r="G854" s="198"/>
    </row>
    <row r="855" spans="1:7">
      <c r="A855" s="199"/>
      <c r="B855" s="200"/>
      <c r="C855" s="195"/>
      <c r="D855" s="201"/>
      <c r="E855" s="176"/>
      <c r="F855" s="176"/>
      <c r="G855" s="198"/>
    </row>
    <row r="856" spans="1:7">
      <c r="A856" s="199"/>
      <c r="B856" s="200"/>
      <c r="C856" s="195"/>
      <c r="D856" s="201"/>
      <c r="E856" s="176"/>
      <c r="F856" s="176"/>
      <c r="G856" s="198"/>
    </row>
    <row r="857" spans="1:7">
      <c r="A857" s="199"/>
      <c r="B857" s="200"/>
      <c r="C857" s="195"/>
      <c r="D857" s="201"/>
      <c r="E857" s="176"/>
      <c r="F857" s="176"/>
      <c r="G857" s="198"/>
    </row>
    <row r="858" spans="1:7">
      <c r="A858" s="199"/>
      <c r="B858" s="200"/>
      <c r="C858" s="195"/>
      <c r="D858" s="201"/>
      <c r="E858" s="176"/>
      <c r="F858" s="176"/>
      <c r="G858" s="198"/>
    </row>
    <row r="859" spans="1:7">
      <c r="A859" s="199"/>
      <c r="B859" s="200"/>
      <c r="C859" s="195"/>
      <c r="D859" s="201"/>
      <c r="E859" s="176"/>
      <c r="F859" s="176"/>
      <c r="G859" s="198"/>
    </row>
    <row r="860" spans="1:7">
      <c r="A860" s="199"/>
      <c r="B860" s="200"/>
      <c r="C860" s="195"/>
      <c r="D860" s="201"/>
      <c r="E860" s="176"/>
      <c r="F860" s="176"/>
      <c r="G860" s="198"/>
    </row>
    <row r="861" spans="1:7">
      <c r="A861" s="199"/>
      <c r="B861" s="200"/>
      <c r="C861" s="195"/>
      <c r="D861" s="201"/>
      <c r="E861" s="176"/>
      <c r="F861" s="176"/>
      <c r="G861" s="198"/>
    </row>
    <row r="862" spans="1:7">
      <c r="A862" s="199"/>
      <c r="B862" s="200"/>
      <c r="C862" s="195"/>
      <c r="D862" s="201"/>
      <c r="E862" s="176"/>
      <c r="F862" s="176"/>
      <c r="G862" s="198"/>
    </row>
    <row r="863" spans="1:7">
      <c r="A863" s="199"/>
      <c r="B863" s="200"/>
      <c r="C863" s="195"/>
      <c r="D863" s="201"/>
      <c r="E863" s="176"/>
      <c r="F863" s="176"/>
      <c r="G863" s="198"/>
    </row>
    <row r="864" spans="1:7">
      <c r="A864" s="199"/>
      <c r="B864" s="200"/>
      <c r="C864" s="195"/>
      <c r="D864" s="201"/>
      <c r="E864" s="176"/>
      <c r="F864" s="176"/>
      <c r="G864" s="198"/>
    </row>
    <row r="865" spans="1:7">
      <c r="A865" s="199"/>
      <c r="B865" s="200"/>
      <c r="C865" s="195"/>
      <c r="D865" s="201"/>
      <c r="E865" s="176"/>
      <c r="F865" s="176"/>
      <c r="G865" s="198"/>
    </row>
    <row r="866" spans="1:7">
      <c r="A866" s="199"/>
      <c r="B866" s="200"/>
      <c r="C866" s="195"/>
      <c r="D866" s="201"/>
      <c r="E866" s="176"/>
      <c r="F866" s="176"/>
      <c r="G866" s="198"/>
    </row>
    <row r="867" spans="1:7">
      <c r="A867" s="199"/>
      <c r="B867" s="200"/>
      <c r="C867" s="195"/>
      <c r="D867" s="201"/>
      <c r="E867" s="176"/>
      <c r="F867" s="176"/>
      <c r="G867" s="198"/>
    </row>
    <row r="868" spans="1:7">
      <c r="A868" s="199"/>
      <c r="B868" s="200"/>
      <c r="C868" s="195"/>
      <c r="D868" s="201"/>
      <c r="E868" s="176"/>
      <c r="F868" s="176"/>
      <c r="G868" s="198"/>
    </row>
    <row r="869" spans="1:7">
      <c r="A869" s="199"/>
      <c r="B869" s="200"/>
      <c r="C869" s="195"/>
      <c r="D869" s="201"/>
      <c r="E869" s="176"/>
      <c r="F869" s="176"/>
      <c r="G869" s="198"/>
    </row>
    <row r="870" spans="1:7">
      <c r="A870" s="199"/>
      <c r="B870" s="200"/>
      <c r="C870" s="195"/>
      <c r="D870" s="201"/>
      <c r="E870" s="176"/>
      <c r="F870" s="176"/>
      <c r="G870" s="198"/>
    </row>
    <row r="871" spans="1:7">
      <c r="A871" s="199"/>
      <c r="B871" s="200"/>
      <c r="C871" s="195"/>
      <c r="D871" s="201"/>
      <c r="E871" s="176"/>
      <c r="F871" s="176"/>
      <c r="G871" s="198"/>
    </row>
    <row r="872" spans="1:7">
      <c r="A872" s="199"/>
      <c r="B872" s="200"/>
      <c r="C872" s="195"/>
      <c r="D872" s="201"/>
      <c r="E872" s="176"/>
      <c r="F872" s="176"/>
      <c r="G872" s="198"/>
    </row>
    <row r="873" spans="1:7">
      <c r="A873" s="199"/>
      <c r="B873" s="200"/>
      <c r="C873" s="195"/>
      <c r="D873" s="201"/>
      <c r="E873" s="176"/>
      <c r="F873" s="176"/>
      <c r="G873" s="198"/>
    </row>
    <row r="874" spans="1:7">
      <c r="A874" s="199"/>
      <c r="B874" s="200"/>
      <c r="C874" s="195"/>
      <c r="D874" s="201"/>
      <c r="E874" s="176"/>
      <c r="F874" s="176"/>
      <c r="G874" s="198"/>
    </row>
    <row r="875" spans="1:7">
      <c r="A875" s="199"/>
      <c r="B875" s="200"/>
      <c r="C875" s="195"/>
      <c r="D875" s="201"/>
      <c r="E875" s="176"/>
      <c r="F875" s="176"/>
      <c r="G875" s="198"/>
    </row>
    <row r="876" spans="1:7">
      <c r="A876" s="199"/>
      <c r="B876" s="200"/>
      <c r="C876" s="195"/>
      <c r="D876" s="201"/>
      <c r="E876" s="176"/>
      <c r="F876" s="176"/>
      <c r="G876" s="198"/>
    </row>
    <row r="877" spans="1:7">
      <c r="A877" s="199"/>
      <c r="B877" s="200"/>
      <c r="C877" s="195"/>
      <c r="D877" s="201"/>
      <c r="E877" s="176"/>
      <c r="F877" s="176"/>
      <c r="G877" s="198"/>
    </row>
    <row r="878" spans="1:7">
      <c r="A878" s="199"/>
      <c r="B878" s="200"/>
      <c r="C878" s="195"/>
      <c r="D878" s="201"/>
      <c r="E878" s="176"/>
      <c r="F878" s="176"/>
      <c r="G878" s="198"/>
    </row>
    <row r="879" spans="1:7">
      <c r="A879" s="199"/>
      <c r="B879" s="200"/>
      <c r="C879" s="195"/>
      <c r="D879" s="201"/>
      <c r="E879" s="176"/>
      <c r="F879" s="176"/>
      <c r="G879" s="198"/>
    </row>
    <row r="880" spans="1:7">
      <c r="A880" s="199"/>
      <c r="B880" s="200"/>
      <c r="C880" s="195"/>
      <c r="D880" s="201"/>
      <c r="E880" s="176"/>
      <c r="F880" s="176"/>
      <c r="G880" s="198"/>
    </row>
    <row r="881" spans="1:7">
      <c r="A881" s="199"/>
      <c r="B881" s="200"/>
      <c r="C881" s="195"/>
      <c r="D881" s="201"/>
      <c r="E881" s="176"/>
      <c r="F881" s="176"/>
      <c r="G881" s="198"/>
    </row>
    <row r="882" spans="1:7">
      <c r="A882" s="199"/>
      <c r="B882" s="200"/>
      <c r="C882" s="199"/>
      <c r="D882" s="201"/>
      <c r="E882" s="176"/>
      <c r="F882" s="176"/>
      <c r="G882" s="198"/>
    </row>
    <row r="883" spans="1:7">
      <c r="A883" s="199"/>
      <c r="B883" s="200"/>
      <c r="C883" s="199"/>
      <c r="D883" s="201"/>
      <c r="E883" s="176"/>
      <c r="F883" s="176"/>
      <c r="G883" s="198"/>
    </row>
    <row r="884" spans="1:7">
      <c r="A884" s="199"/>
      <c r="B884" s="200"/>
      <c r="C884" s="199"/>
      <c r="D884" s="201"/>
      <c r="E884" s="176"/>
      <c r="F884" s="176"/>
      <c r="G884" s="198"/>
    </row>
    <row r="885" spans="1:7">
      <c r="A885" s="199"/>
      <c r="B885" s="200"/>
      <c r="C885" s="199"/>
      <c r="D885" s="201"/>
      <c r="E885" s="176"/>
      <c r="F885" s="176"/>
      <c r="G885" s="198"/>
    </row>
    <row r="886" spans="1:7">
      <c r="A886" s="199"/>
      <c r="B886" s="200"/>
      <c r="C886" s="199"/>
      <c r="D886" s="201"/>
      <c r="E886" s="176"/>
      <c r="F886" s="176"/>
      <c r="G886" s="198"/>
    </row>
    <row r="887" spans="1:7">
      <c r="A887" s="199"/>
      <c r="B887" s="200"/>
      <c r="C887" s="199"/>
      <c r="D887" s="201"/>
      <c r="E887" s="176"/>
      <c r="F887" s="176"/>
      <c r="G887" s="198"/>
    </row>
    <row r="888" spans="1:7">
      <c r="A888" s="199"/>
      <c r="B888" s="200"/>
      <c r="C888" s="199"/>
      <c r="D888" s="201"/>
      <c r="E888" s="176"/>
      <c r="F888" s="176"/>
      <c r="G888" s="198"/>
    </row>
    <row r="889" spans="1:7">
      <c r="A889" s="199"/>
      <c r="B889" s="200"/>
      <c r="C889" s="199"/>
      <c r="D889" s="201"/>
      <c r="E889" s="176"/>
      <c r="F889" s="176"/>
      <c r="G889" s="198"/>
    </row>
    <row r="890" spans="1:7">
      <c r="A890" s="199"/>
      <c r="B890" s="200"/>
      <c r="C890" s="199"/>
      <c r="D890" s="201"/>
      <c r="E890" s="176"/>
      <c r="F890" s="176"/>
      <c r="G890" s="198"/>
    </row>
    <row r="891" spans="1:7">
      <c r="A891" s="199"/>
      <c r="B891" s="200"/>
      <c r="C891" s="199"/>
      <c r="D891" s="201"/>
      <c r="E891" s="176"/>
      <c r="F891" s="176"/>
      <c r="G891" s="198"/>
    </row>
    <row r="892" spans="1:7">
      <c r="A892" s="199"/>
      <c r="B892" s="200"/>
      <c r="C892" s="199"/>
      <c r="D892" s="201"/>
      <c r="E892" s="176"/>
      <c r="F892" s="176"/>
      <c r="G892" s="198"/>
    </row>
    <row r="893" spans="1:7">
      <c r="A893" s="199"/>
      <c r="B893" s="200"/>
      <c r="C893" s="199"/>
      <c r="D893" s="201"/>
      <c r="E893" s="176"/>
      <c r="F893" s="176"/>
      <c r="G893" s="198"/>
    </row>
    <row r="894" spans="1:7">
      <c r="A894" s="199"/>
      <c r="B894" s="200"/>
      <c r="C894" s="199"/>
      <c r="D894" s="201"/>
      <c r="E894" s="176"/>
      <c r="F894" s="176"/>
      <c r="G894" s="198"/>
    </row>
    <row r="895" spans="1:7">
      <c r="A895" s="199"/>
      <c r="B895" s="200"/>
      <c r="C895" s="199"/>
      <c r="D895" s="201"/>
      <c r="E895" s="176"/>
      <c r="F895" s="176"/>
      <c r="G895" s="198"/>
    </row>
    <row r="896" spans="1:7">
      <c r="A896" s="199"/>
      <c r="B896" s="200"/>
      <c r="C896" s="199"/>
      <c r="D896" s="201"/>
      <c r="E896" s="176"/>
      <c r="F896" s="176"/>
      <c r="G896" s="198"/>
    </row>
    <row r="897" spans="1:7">
      <c r="A897" s="199"/>
      <c r="B897" s="200"/>
      <c r="C897" s="199"/>
      <c r="D897" s="201"/>
      <c r="E897" s="176"/>
      <c r="F897" s="176"/>
      <c r="G897" s="198"/>
    </row>
    <row r="898" spans="1:7">
      <c r="A898" s="199"/>
      <c r="B898" s="200"/>
      <c r="C898" s="199"/>
      <c r="D898" s="201"/>
      <c r="E898" s="176"/>
      <c r="F898" s="176"/>
      <c r="G898" s="198"/>
    </row>
    <row r="899" spans="1:7">
      <c r="A899" s="199"/>
      <c r="B899" s="200"/>
      <c r="C899" s="199"/>
      <c r="D899" s="201"/>
      <c r="E899" s="176"/>
      <c r="F899" s="176"/>
      <c r="G899" s="198"/>
    </row>
    <row r="900" spans="1:7">
      <c r="A900" s="199"/>
      <c r="B900" s="200"/>
      <c r="C900" s="199"/>
      <c r="D900" s="201"/>
      <c r="E900" s="176"/>
      <c r="F900" s="176"/>
      <c r="G900" s="198"/>
    </row>
    <row r="901" spans="1:7">
      <c r="A901" s="199"/>
      <c r="B901" s="200"/>
      <c r="C901" s="199"/>
      <c r="D901" s="201"/>
      <c r="E901" s="176"/>
      <c r="F901" s="176"/>
      <c r="G901" s="198"/>
    </row>
    <row r="902" spans="1:7">
      <c r="A902" s="199"/>
      <c r="B902" s="200"/>
      <c r="C902" s="199"/>
      <c r="D902" s="201"/>
      <c r="E902" s="176"/>
      <c r="F902" s="176"/>
      <c r="G902" s="198"/>
    </row>
    <row r="903" spans="1:7">
      <c r="A903" s="199"/>
      <c r="B903" s="200"/>
      <c r="C903" s="199"/>
      <c r="D903" s="201"/>
      <c r="E903" s="176"/>
      <c r="F903" s="176"/>
      <c r="G903" s="198"/>
    </row>
    <row r="904" spans="1:7">
      <c r="A904" s="199"/>
      <c r="B904" s="200"/>
      <c r="C904" s="199"/>
      <c r="D904" s="201"/>
      <c r="E904" s="176"/>
      <c r="F904" s="176"/>
      <c r="G904" s="198"/>
    </row>
    <row r="905" spans="1:7">
      <c r="A905" s="199"/>
      <c r="B905" s="200"/>
      <c r="C905" s="199"/>
      <c r="D905" s="201"/>
      <c r="E905" s="176"/>
      <c r="F905" s="176"/>
      <c r="G905" s="198"/>
    </row>
    <row r="906" spans="1:7">
      <c r="A906" s="199"/>
      <c r="B906" s="200"/>
      <c r="C906" s="199"/>
      <c r="D906" s="201"/>
      <c r="E906" s="176"/>
      <c r="F906" s="176"/>
      <c r="G906" s="198"/>
    </row>
    <row r="907" spans="1:7">
      <c r="A907" s="199"/>
      <c r="B907" s="200"/>
      <c r="C907" s="199"/>
      <c r="D907" s="201"/>
      <c r="E907" s="176"/>
      <c r="F907" s="176"/>
      <c r="G907" s="198"/>
    </row>
    <row r="908" spans="1:7">
      <c r="A908" s="199"/>
      <c r="B908" s="200"/>
      <c r="C908" s="199"/>
      <c r="D908" s="201"/>
      <c r="E908" s="176"/>
      <c r="F908" s="176"/>
      <c r="G908" s="198"/>
    </row>
    <row r="909" spans="1:7">
      <c r="A909" s="199"/>
      <c r="B909" s="200"/>
      <c r="C909" s="199"/>
      <c r="D909" s="201"/>
      <c r="E909" s="176"/>
      <c r="F909" s="176"/>
      <c r="G909" s="198"/>
    </row>
    <row r="910" spans="1:7">
      <c r="A910" s="199"/>
      <c r="B910" s="200"/>
      <c r="C910" s="199"/>
      <c r="D910" s="201"/>
      <c r="E910" s="176"/>
      <c r="F910" s="176"/>
      <c r="G910" s="198"/>
    </row>
    <row r="911" spans="1:7">
      <c r="A911" s="199"/>
      <c r="B911" s="200"/>
      <c r="C911" s="199"/>
      <c r="D911" s="201"/>
      <c r="E911" s="176"/>
      <c r="F911" s="176"/>
      <c r="G911" s="198"/>
    </row>
    <row r="912" spans="1:7">
      <c r="A912" s="199"/>
      <c r="B912" s="200"/>
      <c r="C912" s="199"/>
      <c r="D912" s="201"/>
      <c r="E912" s="176"/>
      <c r="F912" s="176"/>
      <c r="G912" s="198"/>
    </row>
    <row r="913" spans="1:7">
      <c r="A913" s="199"/>
      <c r="B913" s="200"/>
      <c r="C913" s="199"/>
      <c r="D913" s="201"/>
      <c r="E913" s="176"/>
      <c r="F913" s="176"/>
      <c r="G913" s="198"/>
    </row>
    <row r="914" spans="1:7">
      <c r="A914" s="199"/>
      <c r="B914" s="200"/>
      <c r="C914" s="199"/>
      <c r="D914" s="201"/>
      <c r="E914" s="176"/>
      <c r="F914" s="176"/>
      <c r="G914" s="198"/>
    </row>
    <row r="915" spans="1:7">
      <c r="A915" s="199"/>
      <c r="B915" s="200"/>
      <c r="C915" s="199"/>
      <c r="D915" s="201"/>
      <c r="E915" s="176"/>
      <c r="F915" s="176"/>
      <c r="G915" s="198"/>
    </row>
    <row r="916" spans="1:7">
      <c r="A916" s="199"/>
      <c r="B916" s="200"/>
      <c r="C916" s="199"/>
      <c r="D916" s="201"/>
      <c r="E916" s="176"/>
      <c r="F916" s="176"/>
      <c r="G916" s="198"/>
    </row>
    <row r="917" spans="1:7">
      <c r="A917" s="199"/>
      <c r="B917" s="200"/>
      <c r="C917" s="199"/>
      <c r="D917" s="201"/>
      <c r="E917" s="176"/>
      <c r="F917" s="176"/>
      <c r="G917" s="198"/>
    </row>
    <row r="918" spans="1:7">
      <c r="A918" s="199"/>
      <c r="B918" s="200"/>
      <c r="C918" s="199"/>
      <c r="D918" s="201"/>
      <c r="E918" s="176"/>
      <c r="F918" s="176"/>
      <c r="G918" s="198"/>
    </row>
    <row r="919" spans="1:7">
      <c r="A919" s="199"/>
      <c r="B919" s="200"/>
      <c r="C919" s="199"/>
      <c r="D919" s="201"/>
      <c r="E919" s="176"/>
      <c r="F919" s="176"/>
      <c r="G919" s="198"/>
    </row>
    <row r="920" spans="1:7">
      <c r="A920" s="199"/>
      <c r="B920" s="200"/>
      <c r="C920" s="199"/>
      <c r="D920" s="201"/>
      <c r="E920" s="176"/>
      <c r="F920" s="176"/>
      <c r="G920" s="198"/>
    </row>
    <row r="921" spans="1:7">
      <c r="A921" s="199"/>
      <c r="B921" s="200"/>
      <c r="C921" s="199"/>
      <c r="D921" s="201"/>
      <c r="E921" s="176"/>
      <c r="F921" s="176"/>
      <c r="G921" s="198"/>
    </row>
    <row r="922" spans="1:7">
      <c r="A922" s="199"/>
      <c r="B922" s="200"/>
      <c r="C922" s="199"/>
      <c r="D922" s="201"/>
      <c r="E922" s="176"/>
      <c r="F922" s="176"/>
      <c r="G922" s="198"/>
    </row>
    <row r="923" spans="1:7">
      <c r="A923" s="199"/>
      <c r="B923" s="200"/>
      <c r="C923" s="199"/>
      <c r="D923" s="201"/>
      <c r="E923" s="176"/>
      <c r="F923" s="176"/>
      <c r="G923" s="198"/>
    </row>
    <row r="924" spans="1:7">
      <c r="A924" s="199"/>
      <c r="B924" s="200"/>
      <c r="C924" s="199"/>
      <c r="D924" s="201"/>
      <c r="E924" s="176"/>
      <c r="F924" s="176"/>
      <c r="G924" s="198"/>
    </row>
    <row r="925" spans="1:7">
      <c r="A925" s="199"/>
      <c r="B925" s="200"/>
      <c r="C925" s="199"/>
      <c r="D925" s="201"/>
      <c r="E925" s="176"/>
      <c r="F925" s="176"/>
      <c r="G925" s="198"/>
    </row>
    <row r="926" spans="1:7">
      <c r="A926" s="199"/>
      <c r="B926" s="200"/>
      <c r="C926" s="199"/>
      <c r="D926" s="201"/>
      <c r="E926" s="176"/>
      <c r="F926" s="176"/>
      <c r="G926" s="198"/>
    </row>
    <row r="927" spans="1:7">
      <c r="A927" s="199"/>
      <c r="B927" s="200"/>
      <c r="C927" s="199"/>
      <c r="D927" s="201"/>
      <c r="E927" s="176"/>
      <c r="F927" s="176"/>
      <c r="G927" s="198"/>
    </row>
    <row r="928" spans="1:7">
      <c r="A928" s="199"/>
      <c r="B928" s="200"/>
      <c r="C928" s="199"/>
      <c r="D928" s="201"/>
      <c r="E928" s="176"/>
      <c r="F928" s="176"/>
      <c r="G928" s="198"/>
    </row>
    <row r="929" spans="1:7">
      <c r="A929" s="199"/>
      <c r="B929" s="200"/>
      <c r="C929" s="199"/>
      <c r="D929" s="201"/>
      <c r="E929" s="176"/>
      <c r="F929" s="176"/>
      <c r="G929" s="198"/>
    </row>
    <row r="930" spans="1:7">
      <c r="A930" s="199"/>
      <c r="B930" s="200"/>
      <c r="C930" s="199"/>
      <c r="D930" s="201"/>
      <c r="E930" s="176"/>
      <c r="F930" s="176"/>
      <c r="G930" s="198"/>
    </row>
    <row r="931" spans="1:7">
      <c r="A931" s="199"/>
      <c r="B931" s="200"/>
      <c r="C931" s="199"/>
      <c r="D931" s="201"/>
      <c r="E931" s="176"/>
      <c r="F931" s="176"/>
      <c r="G931" s="198"/>
    </row>
    <row r="932" spans="1:7">
      <c r="A932" s="199"/>
      <c r="B932" s="200"/>
      <c r="C932" s="199"/>
      <c r="D932" s="201"/>
      <c r="E932" s="176"/>
      <c r="F932" s="176"/>
      <c r="G932" s="198"/>
    </row>
    <row r="933" spans="1:7">
      <c r="A933" s="199"/>
      <c r="B933" s="200"/>
      <c r="C933" s="199"/>
      <c r="D933" s="201"/>
      <c r="E933" s="176"/>
      <c r="F933" s="176"/>
      <c r="G933" s="198"/>
    </row>
    <row r="934" spans="1:7">
      <c r="A934" s="199"/>
      <c r="B934" s="200"/>
      <c r="C934" s="199"/>
      <c r="D934" s="201"/>
      <c r="E934" s="176"/>
      <c r="F934" s="176"/>
      <c r="G934" s="198"/>
    </row>
    <row r="935" spans="1:7">
      <c r="A935" s="199"/>
      <c r="B935" s="200"/>
      <c r="C935" s="199"/>
      <c r="D935" s="201"/>
      <c r="E935" s="176"/>
      <c r="F935" s="176"/>
      <c r="G935" s="198"/>
    </row>
    <row r="936" spans="1:7">
      <c r="A936" s="199"/>
      <c r="B936" s="200"/>
      <c r="C936" s="199"/>
      <c r="D936" s="201"/>
      <c r="E936" s="176"/>
      <c r="F936" s="176"/>
      <c r="G936" s="198"/>
    </row>
    <row r="937" spans="1:7">
      <c r="A937" s="199"/>
      <c r="B937" s="200"/>
      <c r="C937" s="199"/>
      <c r="D937" s="201"/>
      <c r="E937" s="176"/>
      <c r="F937" s="176"/>
      <c r="G937" s="198"/>
    </row>
    <row r="938" spans="1:7">
      <c r="A938" s="199"/>
      <c r="B938" s="200"/>
      <c r="C938" s="199"/>
      <c r="D938" s="201"/>
      <c r="E938" s="176"/>
      <c r="F938" s="176"/>
      <c r="G938" s="198"/>
    </row>
    <row r="939" spans="1:7">
      <c r="A939" s="199"/>
      <c r="B939" s="200"/>
      <c r="C939" s="199"/>
      <c r="D939" s="201"/>
      <c r="E939" s="176"/>
      <c r="F939" s="176"/>
      <c r="G939" s="198"/>
    </row>
    <row r="940" spans="1:7">
      <c r="A940" s="199"/>
      <c r="B940" s="200"/>
      <c r="C940" s="199"/>
      <c r="D940" s="201"/>
      <c r="E940" s="176"/>
      <c r="F940" s="176"/>
      <c r="G940" s="198"/>
    </row>
    <row r="941" spans="1:7">
      <c r="A941" s="199"/>
      <c r="B941" s="200"/>
      <c r="C941" s="199"/>
      <c r="D941" s="201"/>
      <c r="E941" s="176"/>
      <c r="F941" s="176"/>
      <c r="G941" s="198"/>
    </row>
    <row r="942" spans="1:7">
      <c r="A942" s="199"/>
      <c r="B942" s="200"/>
      <c r="C942" s="199"/>
      <c r="D942" s="201"/>
      <c r="E942" s="176"/>
      <c r="F942" s="176"/>
      <c r="G942" s="198"/>
    </row>
    <row r="943" spans="1:7">
      <c r="A943" s="199"/>
      <c r="B943" s="200"/>
      <c r="C943" s="199"/>
      <c r="D943" s="201"/>
      <c r="E943" s="176"/>
      <c r="F943" s="176"/>
      <c r="G943" s="198"/>
    </row>
    <row r="944" spans="1:7">
      <c r="A944" s="199"/>
      <c r="B944" s="200"/>
      <c r="C944" s="199"/>
      <c r="D944" s="201"/>
      <c r="E944" s="176"/>
      <c r="F944" s="176"/>
      <c r="G944" s="198"/>
    </row>
    <row r="945" spans="1:7">
      <c r="A945" s="199"/>
      <c r="B945" s="200"/>
      <c r="C945" s="199"/>
      <c r="D945" s="201"/>
      <c r="E945" s="176"/>
      <c r="F945" s="176"/>
      <c r="G945" s="198"/>
    </row>
    <row r="946" spans="1:7">
      <c r="A946" s="199"/>
      <c r="B946" s="200"/>
      <c r="C946" s="199"/>
      <c r="D946" s="201"/>
      <c r="E946" s="176"/>
      <c r="F946" s="176"/>
      <c r="G946" s="198"/>
    </row>
    <row r="947" spans="1:7">
      <c r="A947" s="199"/>
      <c r="B947" s="200"/>
      <c r="C947" s="199"/>
      <c r="D947" s="201"/>
      <c r="E947" s="176"/>
      <c r="F947" s="176"/>
      <c r="G947" s="198"/>
    </row>
    <row r="948" spans="1:7">
      <c r="A948" s="199"/>
      <c r="B948" s="200"/>
      <c r="C948" s="199"/>
      <c r="D948" s="201"/>
      <c r="E948" s="176"/>
      <c r="F948" s="176"/>
      <c r="G948" s="198"/>
    </row>
    <row r="949" spans="1:7">
      <c r="A949" s="199"/>
      <c r="B949" s="200"/>
      <c r="C949" s="199"/>
      <c r="D949" s="201"/>
      <c r="E949" s="176"/>
      <c r="F949" s="176"/>
      <c r="G949" s="198"/>
    </row>
    <row r="950" spans="1:7">
      <c r="A950" s="199"/>
      <c r="B950" s="200"/>
      <c r="C950" s="199"/>
      <c r="D950" s="201"/>
      <c r="E950" s="176"/>
      <c r="F950" s="176"/>
      <c r="G950" s="198"/>
    </row>
    <row r="951" spans="1:7">
      <c r="A951" s="199"/>
      <c r="B951" s="200"/>
      <c r="C951" s="199"/>
      <c r="D951" s="201"/>
      <c r="E951" s="176"/>
      <c r="F951" s="176"/>
      <c r="G951" s="198"/>
    </row>
    <row r="952" spans="1:7">
      <c r="A952" s="199"/>
      <c r="B952" s="200"/>
      <c r="C952" s="199"/>
      <c r="D952" s="201"/>
      <c r="E952" s="176"/>
      <c r="F952" s="176"/>
      <c r="G952" s="198"/>
    </row>
    <row r="953" spans="1:7">
      <c r="A953" s="199"/>
      <c r="B953" s="200"/>
      <c r="C953" s="199"/>
      <c r="D953" s="201"/>
      <c r="E953" s="176"/>
      <c r="F953" s="176"/>
      <c r="G953" s="198"/>
    </row>
    <row r="954" spans="1:7">
      <c r="A954" s="199"/>
      <c r="B954" s="200"/>
      <c r="C954" s="199"/>
      <c r="D954" s="201"/>
      <c r="E954" s="176"/>
      <c r="F954" s="176"/>
      <c r="G954" s="198"/>
    </row>
    <row r="955" spans="1:7">
      <c r="A955" s="199"/>
      <c r="B955" s="200"/>
      <c r="C955" s="199"/>
      <c r="D955" s="201"/>
      <c r="E955" s="176"/>
      <c r="F955" s="176"/>
      <c r="G955" s="198"/>
    </row>
    <row r="956" spans="1:7">
      <c r="A956" s="199"/>
      <c r="B956" s="200"/>
      <c r="C956" s="199"/>
      <c r="D956" s="201"/>
      <c r="E956" s="176"/>
      <c r="F956" s="176"/>
      <c r="G956" s="198"/>
    </row>
    <row r="957" spans="1:7">
      <c r="A957" s="199"/>
      <c r="B957" s="200"/>
      <c r="C957" s="199"/>
      <c r="D957" s="201"/>
      <c r="E957" s="176"/>
      <c r="F957" s="176"/>
      <c r="G957" s="198"/>
    </row>
    <row r="958" spans="1:7">
      <c r="A958" s="199"/>
      <c r="B958" s="200"/>
      <c r="C958" s="199"/>
      <c r="D958" s="201"/>
      <c r="E958" s="176"/>
      <c r="F958" s="176"/>
      <c r="G958" s="198"/>
    </row>
    <row r="959" spans="1:7">
      <c r="A959" s="199"/>
      <c r="B959" s="200"/>
      <c r="C959" s="199"/>
      <c r="D959" s="201"/>
      <c r="E959" s="176"/>
      <c r="F959" s="176"/>
      <c r="G959" s="198"/>
    </row>
    <row r="960" spans="1:7">
      <c r="A960" s="199"/>
      <c r="B960" s="200"/>
      <c r="C960" s="199"/>
      <c r="D960" s="201"/>
      <c r="E960" s="176"/>
      <c r="F960" s="176"/>
      <c r="G960" s="198"/>
    </row>
    <row r="961" spans="1:7">
      <c r="A961" s="199"/>
      <c r="B961" s="200"/>
      <c r="C961" s="199"/>
      <c r="D961" s="201"/>
      <c r="E961" s="176"/>
      <c r="F961" s="176"/>
      <c r="G961" s="198"/>
    </row>
    <row r="962" spans="1:7">
      <c r="A962" s="199"/>
      <c r="B962" s="200"/>
      <c r="C962" s="199"/>
      <c r="D962" s="201"/>
      <c r="E962" s="176"/>
      <c r="F962" s="176"/>
      <c r="G962" s="198"/>
    </row>
    <row r="963" spans="1:7">
      <c r="A963" s="199"/>
      <c r="B963" s="200"/>
      <c r="C963" s="199"/>
      <c r="D963" s="201"/>
      <c r="E963" s="176"/>
      <c r="F963" s="176"/>
      <c r="G963" s="198"/>
    </row>
    <row r="964" spans="1:7">
      <c r="A964" s="199"/>
      <c r="B964" s="200"/>
      <c r="C964" s="199"/>
      <c r="D964" s="201"/>
      <c r="E964" s="176"/>
      <c r="F964" s="176"/>
      <c r="G964" s="198"/>
    </row>
    <row r="965" spans="1:7">
      <c r="A965" s="199"/>
      <c r="B965" s="200"/>
      <c r="C965" s="199"/>
      <c r="D965" s="201"/>
      <c r="E965" s="176"/>
      <c r="F965" s="176"/>
      <c r="G965" s="198"/>
    </row>
    <row r="966" spans="1:7">
      <c r="A966" s="199"/>
      <c r="B966" s="200"/>
      <c r="C966" s="199"/>
      <c r="D966" s="201"/>
      <c r="E966" s="176"/>
      <c r="F966" s="176"/>
      <c r="G966" s="198"/>
    </row>
    <row r="967" spans="1:7">
      <c r="A967" s="199"/>
      <c r="B967" s="200"/>
      <c r="C967" s="199"/>
      <c r="D967" s="201"/>
      <c r="E967" s="176"/>
      <c r="F967" s="176"/>
      <c r="G967" s="198"/>
    </row>
    <row r="968" spans="1:7">
      <c r="A968" s="199"/>
      <c r="B968" s="200"/>
      <c r="C968" s="199"/>
      <c r="D968" s="201"/>
      <c r="E968" s="176"/>
      <c r="F968" s="176"/>
      <c r="G968" s="198"/>
    </row>
    <row r="969" spans="1:7">
      <c r="A969" s="199"/>
      <c r="B969" s="200"/>
      <c r="C969" s="199"/>
      <c r="D969" s="201"/>
      <c r="E969" s="176"/>
      <c r="F969" s="176"/>
      <c r="G969" s="198"/>
    </row>
    <row r="970" spans="1:7">
      <c r="A970" s="199"/>
      <c r="B970" s="200"/>
      <c r="C970" s="199"/>
      <c r="D970" s="201"/>
      <c r="E970" s="176"/>
      <c r="F970" s="176"/>
      <c r="G970" s="198"/>
    </row>
    <row r="971" spans="1:7">
      <c r="A971" s="199"/>
      <c r="B971" s="200"/>
      <c r="C971" s="199"/>
      <c r="D971" s="201"/>
      <c r="E971" s="176"/>
      <c r="F971" s="176"/>
      <c r="G971" s="198"/>
    </row>
    <row r="972" spans="1:7">
      <c r="A972" s="199"/>
      <c r="B972" s="200"/>
      <c r="C972" s="199"/>
      <c r="D972" s="201"/>
      <c r="E972" s="176"/>
      <c r="F972" s="176"/>
      <c r="G972" s="198"/>
    </row>
    <row r="973" spans="1:7">
      <c r="A973" s="199"/>
      <c r="B973" s="200"/>
      <c r="C973" s="199"/>
      <c r="D973" s="201"/>
      <c r="E973" s="176"/>
      <c r="F973" s="176"/>
      <c r="G973" s="198"/>
    </row>
    <row r="974" spans="1:7">
      <c r="A974" s="199"/>
      <c r="B974" s="200"/>
      <c r="C974" s="199"/>
      <c r="D974" s="201"/>
      <c r="E974" s="176"/>
      <c r="F974" s="176"/>
      <c r="G974" s="198"/>
    </row>
    <row r="975" spans="1:7">
      <c r="A975" s="199"/>
      <c r="B975" s="200"/>
      <c r="C975" s="199"/>
      <c r="D975" s="201"/>
      <c r="E975" s="176"/>
      <c r="F975" s="176"/>
      <c r="G975" s="198"/>
    </row>
    <row r="976" spans="1:7">
      <c r="A976" s="199"/>
      <c r="B976" s="200"/>
      <c r="C976" s="199"/>
      <c r="D976" s="201"/>
      <c r="E976" s="176"/>
      <c r="F976" s="176"/>
      <c r="G976" s="198"/>
    </row>
    <row r="977" spans="1:7">
      <c r="A977" s="199"/>
      <c r="B977" s="200"/>
      <c r="C977" s="199"/>
      <c r="D977" s="201"/>
      <c r="E977" s="176"/>
      <c r="F977" s="176"/>
      <c r="G977" s="198"/>
    </row>
    <row r="978" spans="1:7">
      <c r="A978" s="199"/>
      <c r="B978" s="200"/>
      <c r="C978" s="199"/>
      <c r="D978" s="201"/>
      <c r="E978" s="176"/>
      <c r="F978" s="176"/>
      <c r="G978" s="198"/>
    </row>
    <row r="979" spans="1:7">
      <c r="A979" s="199"/>
      <c r="B979" s="200"/>
      <c r="C979" s="199"/>
      <c r="D979" s="201"/>
      <c r="E979" s="176"/>
      <c r="F979" s="176"/>
      <c r="G979" s="198"/>
    </row>
    <row r="980" spans="1:7">
      <c r="A980" s="199"/>
      <c r="B980" s="200"/>
      <c r="C980" s="199"/>
      <c r="D980" s="201"/>
      <c r="E980" s="176"/>
      <c r="F980" s="176"/>
      <c r="G980" s="198"/>
    </row>
    <row r="981" spans="1:7">
      <c r="A981" s="199"/>
      <c r="B981" s="200"/>
      <c r="C981" s="199"/>
      <c r="D981" s="201"/>
      <c r="E981" s="176"/>
      <c r="F981" s="176"/>
      <c r="G981" s="198"/>
    </row>
    <row r="982" spans="1:7">
      <c r="A982" s="199"/>
      <c r="B982" s="200"/>
      <c r="C982" s="199"/>
      <c r="D982" s="201"/>
      <c r="E982" s="176"/>
      <c r="F982" s="176"/>
      <c r="G982" s="198"/>
    </row>
    <row r="983" spans="1:7">
      <c r="A983" s="199"/>
      <c r="B983" s="200"/>
      <c r="C983" s="199"/>
      <c r="D983" s="201"/>
      <c r="E983" s="176"/>
      <c r="F983" s="176"/>
      <c r="G983" s="198"/>
    </row>
    <row r="984" spans="1:7">
      <c r="A984" s="199"/>
      <c r="B984" s="200"/>
      <c r="C984" s="199"/>
      <c r="D984" s="201"/>
      <c r="E984" s="176"/>
      <c r="F984" s="176"/>
      <c r="G984" s="198"/>
    </row>
    <row r="985" spans="1:7">
      <c r="A985" s="199"/>
      <c r="B985" s="200"/>
      <c r="C985" s="199"/>
      <c r="D985" s="201"/>
      <c r="E985" s="176"/>
      <c r="F985" s="176"/>
      <c r="G985" s="198"/>
    </row>
    <row r="986" spans="1:7">
      <c r="A986" s="199"/>
      <c r="B986" s="200"/>
      <c r="C986" s="199"/>
      <c r="D986" s="201"/>
      <c r="E986" s="176"/>
      <c r="F986" s="176"/>
      <c r="G986" s="198"/>
    </row>
    <row r="987" spans="1:7">
      <c r="A987" s="199"/>
      <c r="B987" s="200"/>
      <c r="C987" s="199"/>
      <c r="D987" s="201"/>
      <c r="E987" s="176"/>
      <c r="F987" s="176"/>
      <c r="G987" s="198"/>
    </row>
    <row r="988" spans="1:7">
      <c r="A988" s="199"/>
      <c r="B988" s="200"/>
      <c r="C988" s="199"/>
      <c r="D988" s="201"/>
      <c r="E988" s="176"/>
      <c r="F988" s="176"/>
      <c r="G988" s="198"/>
    </row>
    <row r="989" spans="1:7">
      <c r="A989" s="199"/>
      <c r="B989" s="200"/>
      <c r="C989" s="199"/>
      <c r="D989" s="201"/>
      <c r="E989" s="176"/>
      <c r="F989" s="176"/>
      <c r="G989" s="198"/>
    </row>
    <row r="990" spans="1:7">
      <c r="A990" s="199"/>
      <c r="B990" s="200"/>
      <c r="C990" s="199"/>
      <c r="D990" s="201"/>
      <c r="E990" s="176"/>
      <c r="F990" s="176"/>
      <c r="G990" s="198"/>
    </row>
    <row r="991" spans="1:7">
      <c r="A991" s="199"/>
      <c r="B991" s="200"/>
      <c r="C991" s="199"/>
      <c r="D991" s="201"/>
      <c r="E991" s="176"/>
      <c r="F991" s="176"/>
      <c r="G991" s="198"/>
    </row>
    <row r="992" spans="1:7">
      <c r="A992" s="199"/>
      <c r="B992" s="200"/>
      <c r="C992" s="199"/>
      <c r="D992" s="201"/>
      <c r="E992" s="176"/>
      <c r="F992" s="176"/>
      <c r="G992" s="198"/>
    </row>
    <row r="993" spans="1:7">
      <c r="A993" s="199"/>
      <c r="B993" s="200"/>
      <c r="C993" s="199"/>
      <c r="D993" s="201"/>
      <c r="E993" s="176"/>
      <c r="F993" s="176"/>
      <c r="G993" s="198"/>
    </row>
    <row r="994" spans="1:7">
      <c r="A994" s="199"/>
      <c r="B994" s="200"/>
      <c r="C994" s="199"/>
      <c r="D994" s="201"/>
      <c r="E994" s="176"/>
      <c r="F994" s="176"/>
      <c r="G994" s="198"/>
    </row>
    <row r="995" spans="1:7">
      <c r="A995" s="199"/>
      <c r="B995" s="200"/>
      <c r="C995" s="199"/>
      <c r="D995" s="201"/>
      <c r="E995" s="176"/>
      <c r="F995" s="176"/>
      <c r="G995" s="198"/>
    </row>
    <row r="996" spans="1:7">
      <c r="A996" s="199"/>
      <c r="B996" s="200"/>
      <c r="C996" s="199"/>
      <c r="D996" s="201"/>
      <c r="E996" s="176"/>
      <c r="F996" s="176"/>
      <c r="G996" s="198"/>
    </row>
    <row r="997" spans="1:7">
      <c r="A997" s="199"/>
      <c r="B997" s="200"/>
      <c r="C997" s="199"/>
      <c r="D997" s="201"/>
      <c r="E997" s="176"/>
      <c r="F997" s="176"/>
      <c r="G997" s="198"/>
    </row>
    <row r="998" spans="1:7">
      <c r="A998" s="199"/>
      <c r="B998" s="200"/>
      <c r="C998" s="199"/>
      <c r="D998" s="201"/>
      <c r="E998" s="176"/>
      <c r="F998" s="176"/>
      <c r="G998" s="198"/>
    </row>
    <row r="999" spans="1:7">
      <c r="A999" s="199"/>
      <c r="B999" s="200"/>
      <c r="C999" s="199"/>
      <c r="D999" s="201"/>
      <c r="E999" s="176"/>
      <c r="F999" s="176"/>
      <c r="G999" s="198"/>
    </row>
    <row r="1000" spans="1:7">
      <c r="A1000" s="199"/>
      <c r="B1000" s="200"/>
      <c r="C1000" s="199"/>
      <c r="D1000" s="201"/>
      <c r="E1000" s="176"/>
      <c r="F1000" s="176"/>
      <c r="G1000" s="198"/>
    </row>
    <row r="1001" spans="1:7">
      <c r="A1001" s="199"/>
      <c r="B1001" s="200"/>
      <c r="C1001" s="199"/>
      <c r="D1001" s="201"/>
      <c r="E1001" s="176"/>
      <c r="F1001" s="176"/>
      <c r="G1001" s="198"/>
    </row>
    <row r="1002" spans="1:7">
      <c r="A1002" s="199"/>
      <c r="B1002" s="200"/>
      <c r="C1002" s="199"/>
      <c r="D1002" s="201"/>
      <c r="E1002" s="176"/>
      <c r="F1002" s="176"/>
      <c r="G1002" s="198"/>
    </row>
    <row r="1003" spans="1:7">
      <c r="A1003" s="199"/>
      <c r="B1003" s="200"/>
      <c r="C1003" s="199"/>
      <c r="D1003" s="201"/>
      <c r="E1003" s="176"/>
      <c r="F1003" s="176"/>
      <c r="G1003" s="198"/>
    </row>
    <row r="1004" spans="1:7">
      <c r="A1004" s="199"/>
      <c r="B1004" s="200"/>
      <c r="C1004" s="199"/>
      <c r="D1004" s="201"/>
      <c r="E1004" s="176"/>
      <c r="F1004" s="176"/>
      <c r="G1004" s="198"/>
    </row>
    <row r="1005" spans="1:7">
      <c r="A1005" s="199"/>
      <c r="B1005" s="200"/>
      <c r="C1005" s="199"/>
      <c r="D1005" s="201"/>
      <c r="E1005" s="176"/>
      <c r="F1005" s="176"/>
      <c r="G1005" s="198"/>
    </row>
    <row r="1006" spans="1:7">
      <c r="A1006" s="199"/>
      <c r="B1006" s="200"/>
      <c r="C1006" s="199"/>
      <c r="D1006" s="201"/>
      <c r="E1006" s="176"/>
      <c r="F1006" s="176"/>
      <c r="G1006" s="198"/>
    </row>
    <row r="1007" spans="1:7">
      <c r="A1007" s="199"/>
      <c r="B1007" s="200"/>
      <c r="C1007" s="199"/>
      <c r="D1007" s="201"/>
      <c r="E1007" s="176"/>
      <c r="F1007" s="176"/>
      <c r="G1007" s="198"/>
    </row>
    <row r="1008" spans="1:7">
      <c r="A1008" s="199"/>
      <c r="B1008" s="200"/>
      <c r="C1008" s="199"/>
      <c r="D1008" s="201"/>
      <c r="E1008" s="176"/>
      <c r="F1008" s="176"/>
      <c r="G1008" s="198"/>
    </row>
    <row r="1009" spans="1:7">
      <c r="A1009" s="199"/>
      <c r="B1009" s="200"/>
      <c r="C1009" s="199"/>
      <c r="D1009" s="201"/>
      <c r="E1009" s="176"/>
      <c r="F1009" s="176"/>
      <c r="G1009" s="198"/>
    </row>
    <row r="1010" spans="1:7">
      <c r="A1010" s="199"/>
      <c r="B1010" s="200"/>
      <c r="C1010" s="199"/>
      <c r="D1010" s="201"/>
      <c r="E1010" s="176"/>
      <c r="F1010" s="176"/>
      <c r="G1010" s="198"/>
    </row>
    <row r="1011" spans="1:7">
      <c r="A1011" s="199"/>
      <c r="B1011" s="200"/>
      <c r="C1011" s="199"/>
      <c r="D1011" s="201"/>
      <c r="E1011" s="176"/>
      <c r="F1011" s="176"/>
      <c r="G1011" s="198"/>
    </row>
    <row r="1012" spans="1:7">
      <c r="A1012" s="199"/>
      <c r="B1012" s="200"/>
      <c r="C1012" s="199"/>
      <c r="D1012" s="201"/>
      <c r="E1012" s="176"/>
      <c r="F1012" s="176"/>
      <c r="G1012" s="198"/>
    </row>
    <row r="1013" spans="1:7">
      <c r="A1013" s="199"/>
      <c r="B1013" s="200"/>
      <c r="C1013" s="199"/>
      <c r="D1013" s="201"/>
      <c r="E1013" s="176"/>
      <c r="F1013" s="176"/>
      <c r="G1013" s="198"/>
    </row>
    <row r="1014" spans="1:7">
      <c r="A1014" s="199"/>
      <c r="B1014" s="200"/>
      <c r="C1014" s="199"/>
      <c r="D1014" s="201"/>
      <c r="E1014" s="176"/>
      <c r="F1014" s="176"/>
      <c r="G1014" s="198"/>
    </row>
    <row r="1015" spans="1:7">
      <c r="A1015" s="199"/>
      <c r="B1015" s="200"/>
      <c r="C1015" s="199"/>
      <c r="D1015" s="201"/>
      <c r="E1015" s="176"/>
      <c r="F1015" s="176"/>
      <c r="G1015" s="198"/>
    </row>
    <row r="1016" spans="1:7">
      <c r="A1016" s="199"/>
      <c r="B1016" s="200"/>
      <c r="C1016" s="199"/>
      <c r="D1016" s="201"/>
      <c r="E1016" s="176"/>
      <c r="F1016" s="176"/>
      <c r="G1016" s="198"/>
    </row>
    <row r="1017" spans="1:7">
      <c r="A1017" s="199"/>
      <c r="B1017" s="200"/>
      <c r="C1017" s="199"/>
      <c r="D1017" s="201"/>
      <c r="E1017" s="176"/>
      <c r="F1017" s="176"/>
      <c r="G1017" s="198"/>
    </row>
    <row r="1018" spans="1:7">
      <c r="A1018" s="199"/>
      <c r="B1018" s="200"/>
      <c r="C1018" s="199"/>
      <c r="D1018" s="201"/>
      <c r="E1018" s="176"/>
      <c r="F1018" s="176"/>
      <c r="G1018" s="198"/>
    </row>
    <row r="1019" spans="1:7">
      <c r="A1019" s="199"/>
      <c r="B1019" s="200"/>
      <c r="C1019" s="199"/>
      <c r="D1019" s="201"/>
      <c r="E1019" s="176"/>
      <c r="F1019" s="176"/>
      <c r="G1019" s="198"/>
    </row>
    <row r="1020" spans="1:7">
      <c r="A1020" s="199"/>
      <c r="B1020" s="200"/>
      <c r="C1020" s="199"/>
      <c r="D1020" s="201"/>
      <c r="E1020" s="176"/>
      <c r="F1020" s="176"/>
      <c r="G1020" s="198"/>
    </row>
    <row r="1021" spans="1:7">
      <c r="A1021" s="199"/>
      <c r="B1021" s="200"/>
      <c r="C1021" s="199"/>
      <c r="D1021" s="201"/>
      <c r="E1021" s="176"/>
      <c r="F1021" s="176"/>
      <c r="G1021" s="198"/>
    </row>
    <row r="1022" spans="1:7">
      <c r="A1022" s="199"/>
      <c r="B1022" s="200"/>
      <c r="C1022" s="199"/>
      <c r="D1022" s="201"/>
      <c r="E1022" s="176"/>
      <c r="F1022" s="176"/>
      <c r="G1022" s="198"/>
    </row>
    <row r="1023" spans="1:7">
      <c r="A1023" s="199"/>
      <c r="B1023" s="200"/>
      <c r="C1023" s="199"/>
      <c r="D1023" s="201"/>
      <c r="E1023" s="176"/>
      <c r="F1023" s="176"/>
      <c r="G1023" s="198"/>
    </row>
    <row r="1024" spans="1:7">
      <c r="A1024" s="199"/>
      <c r="B1024" s="200"/>
      <c r="C1024" s="199"/>
      <c r="D1024" s="201"/>
      <c r="E1024" s="176"/>
      <c r="F1024" s="176"/>
      <c r="G1024" s="198"/>
    </row>
    <row r="1025" spans="1:7">
      <c r="A1025" s="199"/>
      <c r="B1025" s="200"/>
      <c r="C1025" s="199"/>
      <c r="D1025" s="201"/>
      <c r="E1025" s="176"/>
      <c r="F1025" s="176"/>
      <c r="G1025" s="198"/>
    </row>
    <row r="1026" spans="1:7">
      <c r="A1026" s="199"/>
      <c r="B1026" s="200"/>
      <c r="C1026" s="199"/>
      <c r="D1026" s="201"/>
      <c r="E1026" s="176"/>
      <c r="F1026" s="176"/>
      <c r="G1026" s="198"/>
    </row>
    <row r="1027" spans="1:7">
      <c r="A1027" s="199"/>
      <c r="B1027" s="200"/>
      <c r="C1027" s="199"/>
      <c r="D1027" s="201"/>
      <c r="E1027" s="176"/>
      <c r="F1027" s="176"/>
      <c r="G1027" s="198"/>
    </row>
    <row r="1028" spans="1:7">
      <c r="A1028" s="199"/>
      <c r="B1028" s="200"/>
      <c r="C1028" s="199"/>
      <c r="D1028" s="201"/>
      <c r="E1028" s="176"/>
      <c r="F1028" s="176"/>
      <c r="G1028" s="198"/>
    </row>
    <row r="1029" spans="1:7">
      <c r="A1029" s="199"/>
      <c r="B1029" s="200"/>
      <c r="C1029" s="199"/>
      <c r="D1029" s="201"/>
      <c r="E1029" s="176"/>
      <c r="F1029" s="176"/>
      <c r="G1029" s="198"/>
    </row>
    <row r="1030" spans="1:7">
      <c r="A1030" s="199"/>
      <c r="B1030" s="200"/>
      <c r="C1030" s="199"/>
      <c r="D1030" s="201"/>
      <c r="E1030" s="176"/>
      <c r="F1030" s="176"/>
      <c r="G1030" s="198"/>
    </row>
    <row r="1031" spans="1:7">
      <c r="A1031" s="199"/>
      <c r="B1031" s="200"/>
      <c r="C1031" s="199"/>
      <c r="D1031" s="201"/>
      <c r="E1031" s="176"/>
      <c r="F1031" s="176"/>
      <c r="G1031" s="198"/>
    </row>
    <row r="1032" spans="1:7">
      <c r="A1032" s="199"/>
      <c r="B1032" s="200"/>
      <c r="C1032" s="199"/>
      <c r="D1032" s="201"/>
      <c r="E1032" s="176"/>
      <c r="F1032" s="176"/>
      <c r="G1032" s="198"/>
    </row>
    <row r="1033" spans="1:7">
      <c r="A1033" s="199"/>
      <c r="B1033" s="200"/>
      <c r="C1033" s="199"/>
      <c r="D1033" s="201"/>
      <c r="E1033" s="176"/>
      <c r="F1033" s="176"/>
      <c r="G1033" s="198"/>
    </row>
    <row r="1034" spans="1:7">
      <c r="A1034" s="199"/>
      <c r="B1034" s="200"/>
      <c r="C1034" s="199"/>
      <c r="D1034" s="201"/>
      <c r="E1034" s="176"/>
      <c r="F1034" s="176"/>
      <c r="G1034" s="198"/>
    </row>
    <row r="1035" spans="1:7">
      <c r="A1035" s="199"/>
      <c r="B1035" s="200"/>
      <c r="C1035" s="199"/>
      <c r="D1035" s="201"/>
      <c r="E1035" s="176"/>
      <c r="F1035" s="176"/>
      <c r="G1035" s="198"/>
    </row>
    <row r="1036" spans="1:7">
      <c r="A1036" s="199"/>
      <c r="B1036" s="200"/>
      <c r="C1036" s="199"/>
      <c r="D1036" s="201"/>
      <c r="E1036" s="176"/>
      <c r="F1036" s="176"/>
      <c r="G1036" s="198"/>
    </row>
    <row r="1037" spans="1:7">
      <c r="A1037" s="199"/>
      <c r="B1037" s="200"/>
      <c r="C1037" s="199"/>
      <c r="D1037" s="201"/>
      <c r="E1037" s="176"/>
      <c r="F1037" s="176"/>
      <c r="G1037" s="198"/>
    </row>
    <row r="1038" spans="1:7">
      <c r="A1038" s="199"/>
      <c r="B1038" s="200"/>
      <c r="C1038" s="199"/>
      <c r="D1038" s="201"/>
      <c r="E1038" s="176"/>
      <c r="F1038" s="176"/>
      <c r="G1038" s="198"/>
    </row>
    <row r="1039" spans="1:7">
      <c r="A1039" s="199"/>
      <c r="B1039" s="200"/>
      <c r="C1039" s="199"/>
      <c r="D1039" s="201"/>
      <c r="E1039" s="176"/>
      <c r="F1039" s="176"/>
      <c r="G1039" s="198"/>
    </row>
    <row r="1040" spans="1:7">
      <c r="A1040" s="199"/>
      <c r="B1040" s="200"/>
      <c r="C1040" s="199"/>
      <c r="D1040" s="201"/>
      <c r="E1040" s="176"/>
      <c r="F1040" s="176"/>
      <c r="G1040" s="198"/>
    </row>
    <row r="1041" spans="1:7">
      <c r="A1041" s="199"/>
      <c r="B1041" s="200"/>
      <c r="C1041" s="199"/>
      <c r="D1041" s="201"/>
      <c r="E1041" s="176"/>
      <c r="F1041" s="176"/>
      <c r="G1041" s="198"/>
    </row>
    <row r="1042" spans="1:7">
      <c r="A1042" s="199"/>
      <c r="B1042" s="200"/>
      <c r="C1042" s="199"/>
      <c r="D1042" s="201"/>
      <c r="E1042" s="176"/>
      <c r="F1042" s="176"/>
      <c r="G1042" s="198"/>
    </row>
    <row r="1043" spans="1:7">
      <c r="A1043" s="199"/>
      <c r="B1043" s="200"/>
      <c r="C1043" s="199"/>
      <c r="D1043" s="201"/>
      <c r="E1043" s="176"/>
      <c r="F1043" s="176"/>
      <c r="G1043" s="198"/>
    </row>
    <row r="1044" spans="1:7">
      <c r="A1044" s="199"/>
      <c r="B1044" s="200"/>
      <c r="C1044" s="199"/>
      <c r="D1044" s="201"/>
      <c r="E1044" s="176"/>
      <c r="F1044" s="176"/>
      <c r="G1044" s="198"/>
    </row>
    <row r="1045" spans="1:7">
      <c r="A1045" s="199"/>
      <c r="B1045" s="200"/>
      <c r="C1045" s="199"/>
      <c r="D1045" s="201"/>
      <c r="E1045" s="176"/>
      <c r="F1045" s="176"/>
      <c r="G1045" s="198"/>
    </row>
    <row r="1046" spans="1:7">
      <c r="A1046" s="199"/>
      <c r="B1046" s="200"/>
      <c r="C1046" s="199"/>
      <c r="D1046" s="201"/>
      <c r="E1046" s="176"/>
      <c r="F1046" s="176"/>
      <c r="G1046" s="198"/>
    </row>
    <row r="1047" spans="1:7">
      <c r="A1047" s="199"/>
      <c r="B1047" s="200"/>
      <c r="C1047" s="199"/>
      <c r="D1047" s="201"/>
      <c r="E1047" s="176"/>
      <c r="F1047" s="176"/>
      <c r="G1047" s="198"/>
    </row>
    <row r="1048" spans="1:7">
      <c r="A1048" s="199"/>
      <c r="B1048" s="200"/>
      <c r="C1048" s="199"/>
      <c r="D1048" s="201"/>
      <c r="E1048" s="176"/>
      <c r="F1048" s="176"/>
      <c r="G1048" s="198"/>
    </row>
    <row r="1049" spans="1:7">
      <c r="A1049" s="199"/>
      <c r="B1049" s="200"/>
      <c r="C1049" s="199"/>
      <c r="D1049" s="201"/>
      <c r="E1049" s="176"/>
      <c r="F1049" s="176"/>
      <c r="G1049" s="198"/>
    </row>
    <row r="1050" spans="1:7">
      <c r="A1050" s="199"/>
      <c r="B1050" s="200"/>
      <c r="C1050" s="199"/>
      <c r="D1050" s="201"/>
      <c r="E1050" s="176"/>
      <c r="F1050" s="176"/>
      <c r="G1050" s="198"/>
    </row>
    <row r="1051" spans="1:7">
      <c r="A1051" s="199"/>
      <c r="B1051" s="200"/>
      <c r="C1051" s="199"/>
      <c r="D1051" s="201"/>
      <c r="E1051" s="176"/>
      <c r="F1051" s="176"/>
      <c r="G1051" s="198"/>
    </row>
    <row r="1052" spans="1:7">
      <c r="A1052" s="199"/>
      <c r="B1052" s="200"/>
      <c r="C1052" s="199"/>
      <c r="D1052" s="201"/>
      <c r="E1052" s="176"/>
      <c r="F1052" s="176"/>
      <c r="G1052" s="198"/>
    </row>
    <row r="1053" spans="1:7">
      <c r="A1053" s="199"/>
      <c r="B1053" s="200"/>
      <c r="C1053" s="199"/>
      <c r="D1053" s="201"/>
      <c r="E1053" s="176"/>
      <c r="F1053" s="176"/>
      <c r="G1053" s="198"/>
    </row>
    <row r="1054" spans="1:7">
      <c r="A1054" s="199"/>
      <c r="B1054" s="200"/>
      <c r="C1054" s="199"/>
      <c r="D1054" s="201"/>
      <c r="E1054" s="176"/>
      <c r="F1054" s="176"/>
      <c r="G1054" s="198"/>
    </row>
    <row r="1055" spans="1:7">
      <c r="A1055" s="199"/>
      <c r="B1055" s="200"/>
      <c r="C1055" s="199"/>
      <c r="D1055" s="201"/>
      <c r="E1055" s="176"/>
      <c r="F1055" s="176"/>
      <c r="G1055" s="198"/>
    </row>
    <row r="1056" spans="1:7">
      <c r="A1056" s="199"/>
      <c r="B1056" s="200"/>
      <c r="C1056" s="199"/>
      <c r="D1056" s="201"/>
      <c r="E1056" s="176"/>
      <c r="F1056" s="176"/>
      <c r="G1056" s="198"/>
    </row>
    <row r="1057" spans="1:7">
      <c r="A1057" s="199"/>
      <c r="B1057" s="200"/>
      <c r="C1057" s="199"/>
      <c r="D1057" s="201"/>
      <c r="E1057" s="176"/>
      <c r="F1057" s="176"/>
      <c r="G1057" s="198"/>
    </row>
    <row r="1058" spans="1:7">
      <c r="A1058" s="199"/>
      <c r="B1058" s="200"/>
      <c r="C1058" s="199"/>
      <c r="D1058" s="201"/>
      <c r="E1058" s="176"/>
      <c r="F1058" s="176"/>
      <c r="G1058" s="198"/>
    </row>
    <row r="1059" spans="1:7">
      <c r="A1059" s="199"/>
      <c r="B1059" s="200"/>
      <c r="C1059" s="199"/>
      <c r="D1059" s="201"/>
      <c r="E1059" s="176"/>
      <c r="F1059" s="176"/>
      <c r="G1059" s="198"/>
    </row>
    <row r="1060" spans="1:7">
      <c r="A1060" s="199"/>
      <c r="B1060" s="200"/>
      <c r="C1060" s="199"/>
      <c r="D1060" s="201"/>
      <c r="E1060" s="176"/>
      <c r="F1060" s="176"/>
      <c r="G1060" s="198"/>
    </row>
    <row r="1061" spans="1:7">
      <c r="A1061" s="199"/>
      <c r="B1061" s="200"/>
      <c r="C1061" s="199"/>
      <c r="D1061" s="201"/>
      <c r="E1061" s="176"/>
      <c r="F1061" s="176"/>
      <c r="G1061" s="198"/>
    </row>
    <row r="1062" spans="1:7">
      <c r="A1062" s="199"/>
      <c r="B1062" s="200"/>
      <c r="C1062" s="199"/>
      <c r="D1062" s="201"/>
      <c r="E1062" s="176"/>
      <c r="F1062" s="176"/>
      <c r="G1062" s="198"/>
    </row>
    <row r="1063" spans="1:7">
      <c r="A1063" s="199"/>
      <c r="B1063" s="200"/>
      <c r="C1063" s="199"/>
      <c r="D1063" s="201"/>
      <c r="E1063" s="176"/>
      <c r="F1063" s="176"/>
      <c r="G1063" s="198"/>
    </row>
    <row r="1064" spans="1:7">
      <c r="A1064" s="199"/>
      <c r="B1064" s="200"/>
      <c r="C1064" s="199"/>
      <c r="D1064" s="201"/>
      <c r="E1064" s="176"/>
      <c r="F1064" s="176"/>
      <c r="G1064" s="198"/>
    </row>
    <row r="1065" spans="1:7">
      <c r="A1065" s="199"/>
      <c r="B1065" s="200"/>
      <c r="C1065" s="199"/>
      <c r="D1065" s="201"/>
      <c r="E1065" s="176"/>
      <c r="F1065" s="176"/>
      <c r="G1065" s="198"/>
    </row>
    <row r="1066" spans="1:7">
      <c r="A1066" s="199"/>
      <c r="B1066" s="200"/>
      <c r="C1066" s="199"/>
      <c r="D1066" s="201"/>
      <c r="E1066" s="176"/>
      <c r="F1066" s="176"/>
      <c r="G1066" s="198"/>
    </row>
    <row r="1067" spans="1:7">
      <c r="A1067" s="199"/>
      <c r="B1067" s="200"/>
      <c r="C1067" s="199"/>
      <c r="D1067" s="201"/>
      <c r="E1067" s="176"/>
      <c r="F1067" s="176"/>
      <c r="G1067" s="198"/>
    </row>
    <row r="1068" spans="1:7">
      <c r="A1068" s="199"/>
      <c r="B1068" s="200"/>
      <c r="C1068" s="199"/>
      <c r="D1068" s="201"/>
      <c r="E1068" s="176"/>
      <c r="F1068" s="176"/>
      <c r="G1068" s="198"/>
    </row>
    <row r="1069" spans="1:7">
      <c r="A1069" s="199"/>
      <c r="B1069" s="200"/>
      <c r="C1069" s="199"/>
      <c r="D1069" s="201"/>
      <c r="E1069" s="176"/>
      <c r="F1069" s="176"/>
      <c r="G1069" s="198"/>
    </row>
    <row r="1070" spans="1:7">
      <c r="A1070" s="199"/>
      <c r="B1070" s="200"/>
      <c r="C1070" s="199"/>
      <c r="D1070" s="201"/>
      <c r="E1070" s="176"/>
      <c r="F1070" s="176"/>
      <c r="G1070" s="198"/>
    </row>
    <row r="1071" spans="1:7">
      <c r="A1071" s="199"/>
      <c r="B1071" s="200"/>
      <c r="C1071" s="199"/>
      <c r="D1071" s="201"/>
      <c r="E1071" s="176"/>
      <c r="F1071" s="176"/>
      <c r="G1071" s="198"/>
    </row>
    <row r="1072" spans="1:7">
      <c r="A1072" s="199"/>
      <c r="B1072" s="200"/>
      <c r="C1072" s="199"/>
      <c r="D1072" s="201"/>
      <c r="E1072" s="176"/>
      <c r="F1072" s="176"/>
      <c r="G1072" s="198"/>
    </row>
    <row r="1073" spans="1:7">
      <c r="A1073" s="199"/>
      <c r="B1073" s="200"/>
      <c r="C1073" s="199"/>
      <c r="D1073" s="201"/>
      <c r="E1073" s="176"/>
      <c r="F1073" s="176"/>
      <c r="G1073" s="198"/>
    </row>
    <row r="1074" spans="1:7">
      <c r="A1074" s="199"/>
      <c r="B1074" s="200"/>
      <c r="C1074" s="199"/>
      <c r="D1074" s="201"/>
      <c r="E1074" s="176"/>
      <c r="F1074" s="176"/>
      <c r="G1074" s="198"/>
    </row>
    <row r="1075" spans="1:7">
      <c r="A1075" s="199"/>
      <c r="B1075" s="200"/>
      <c r="C1075" s="199"/>
      <c r="D1075" s="201"/>
      <c r="E1075" s="176"/>
      <c r="F1075" s="176"/>
      <c r="G1075" s="198"/>
    </row>
    <row r="1076" spans="1:7">
      <c r="A1076" s="199"/>
      <c r="B1076" s="200"/>
      <c r="C1076" s="199"/>
      <c r="D1076" s="201"/>
      <c r="E1076" s="176"/>
      <c r="F1076" s="176"/>
      <c r="G1076" s="198"/>
    </row>
    <row r="1077" spans="1:7">
      <c r="A1077" s="199"/>
      <c r="B1077" s="200"/>
      <c r="C1077" s="199"/>
      <c r="D1077" s="201"/>
      <c r="E1077" s="176"/>
      <c r="F1077" s="176"/>
      <c r="G1077" s="198"/>
    </row>
    <row r="1078" spans="1:7">
      <c r="A1078" s="199"/>
      <c r="B1078" s="200"/>
      <c r="C1078" s="199"/>
      <c r="D1078" s="201"/>
      <c r="E1078" s="176"/>
      <c r="F1078" s="176"/>
      <c r="G1078" s="198"/>
    </row>
    <row r="1079" spans="1:7">
      <c r="A1079" s="199"/>
      <c r="B1079" s="200"/>
      <c r="C1079" s="199"/>
      <c r="D1079" s="201"/>
      <c r="E1079" s="176"/>
      <c r="F1079" s="176"/>
      <c r="G1079" s="198"/>
    </row>
    <row r="1080" spans="1:7">
      <c r="A1080" s="199"/>
      <c r="B1080" s="200"/>
      <c r="C1080" s="199"/>
      <c r="D1080" s="201"/>
      <c r="E1080" s="176"/>
      <c r="F1080" s="176"/>
      <c r="G1080" s="198"/>
    </row>
    <row r="1081" spans="1:7">
      <c r="A1081" s="199"/>
      <c r="B1081" s="200"/>
      <c r="C1081" s="199"/>
      <c r="D1081" s="201"/>
      <c r="E1081" s="176"/>
      <c r="F1081" s="176"/>
      <c r="G1081" s="198"/>
    </row>
    <row r="1082" spans="1:7">
      <c r="A1082" s="199"/>
      <c r="B1082" s="200"/>
      <c r="C1082" s="199"/>
      <c r="D1082" s="201"/>
      <c r="E1082" s="176"/>
      <c r="F1082" s="176"/>
      <c r="G1082" s="198"/>
    </row>
    <row r="1083" spans="1:7">
      <c r="A1083" s="199"/>
      <c r="B1083" s="200"/>
      <c r="C1083" s="199"/>
      <c r="D1083" s="201"/>
      <c r="E1083" s="176"/>
      <c r="F1083" s="176"/>
      <c r="G1083" s="198"/>
    </row>
    <row r="1084" spans="1:7">
      <c r="A1084" s="199"/>
      <c r="B1084" s="200"/>
      <c r="C1084" s="199"/>
      <c r="D1084" s="201"/>
      <c r="E1084" s="176"/>
      <c r="F1084" s="176"/>
      <c r="G1084" s="198"/>
    </row>
    <row r="1085" spans="1:7">
      <c r="A1085" s="199"/>
      <c r="B1085" s="200"/>
      <c r="C1085" s="199"/>
      <c r="D1085" s="201"/>
      <c r="E1085" s="176"/>
      <c r="F1085" s="176"/>
      <c r="G1085" s="198"/>
    </row>
    <row r="1086" spans="1:7">
      <c r="A1086" s="199"/>
      <c r="B1086" s="200"/>
      <c r="C1086" s="199"/>
      <c r="D1086" s="201"/>
      <c r="E1086" s="176"/>
      <c r="F1086" s="176"/>
      <c r="G1086" s="198"/>
    </row>
    <row r="1087" spans="1:7">
      <c r="A1087" s="199"/>
      <c r="B1087" s="200"/>
      <c r="C1087" s="199"/>
      <c r="D1087" s="201"/>
      <c r="E1087" s="176"/>
      <c r="F1087" s="176"/>
      <c r="G1087" s="198"/>
    </row>
    <row r="1088" spans="1:7">
      <c r="A1088" s="199"/>
      <c r="B1088" s="200"/>
      <c r="C1088" s="199"/>
      <c r="D1088" s="201"/>
      <c r="E1088" s="176"/>
      <c r="F1088" s="176"/>
      <c r="G1088" s="198"/>
    </row>
    <row r="1089" spans="1:7">
      <c r="A1089" s="199"/>
      <c r="B1089" s="200"/>
      <c r="C1089" s="199"/>
      <c r="D1089" s="201"/>
      <c r="E1089" s="176"/>
      <c r="F1089" s="176"/>
      <c r="G1089" s="198"/>
    </row>
    <row r="1090" spans="1:7">
      <c r="A1090" s="199"/>
      <c r="B1090" s="200"/>
      <c r="C1090" s="199"/>
      <c r="D1090" s="201"/>
      <c r="E1090" s="176"/>
      <c r="F1090" s="176"/>
      <c r="G1090" s="198"/>
    </row>
    <row r="1091" spans="1:7">
      <c r="A1091" s="199"/>
      <c r="B1091" s="200"/>
      <c r="C1091" s="199"/>
      <c r="D1091" s="201"/>
      <c r="E1091" s="176"/>
      <c r="F1091" s="176"/>
      <c r="G1091" s="198"/>
    </row>
    <row r="1092" spans="1:7">
      <c r="A1092" s="199"/>
      <c r="B1092" s="200"/>
      <c r="C1092" s="199"/>
      <c r="D1092" s="201"/>
      <c r="E1092" s="176"/>
      <c r="F1092" s="176"/>
      <c r="G1092" s="198"/>
    </row>
    <row r="1093" spans="1:7">
      <c r="A1093" s="199"/>
      <c r="B1093" s="200"/>
      <c r="C1093" s="199"/>
      <c r="D1093" s="201"/>
      <c r="E1093" s="176"/>
      <c r="F1093" s="176"/>
      <c r="G1093" s="198"/>
    </row>
    <row r="1094" spans="1:7">
      <c r="A1094" s="199"/>
      <c r="B1094" s="200"/>
      <c r="C1094" s="199"/>
      <c r="D1094" s="201"/>
      <c r="E1094" s="176"/>
      <c r="F1094" s="176"/>
      <c r="G1094" s="198"/>
    </row>
    <row r="1095" spans="1:7">
      <c r="A1095" s="199"/>
      <c r="B1095" s="200"/>
      <c r="C1095" s="199"/>
      <c r="D1095" s="201"/>
      <c r="E1095" s="176"/>
      <c r="F1095" s="176"/>
      <c r="G1095" s="198"/>
    </row>
    <row r="1096" spans="1:7">
      <c r="A1096" s="199"/>
      <c r="B1096" s="200"/>
      <c r="C1096" s="199"/>
      <c r="D1096" s="201"/>
      <c r="E1096" s="176"/>
      <c r="F1096" s="176"/>
      <c r="G1096" s="198"/>
    </row>
    <row r="1097" spans="1:7">
      <c r="A1097" s="199"/>
      <c r="B1097" s="200"/>
      <c r="C1097" s="199"/>
      <c r="D1097" s="201"/>
      <c r="E1097" s="176"/>
      <c r="F1097" s="176"/>
      <c r="G1097" s="198"/>
    </row>
    <row r="1098" spans="1:7">
      <c r="A1098" s="199"/>
      <c r="B1098" s="200"/>
      <c r="C1098" s="199"/>
      <c r="D1098" s="201"/>
      <c r="E1098" s="176"/>
      <c r="F1098" s="176"/>
      <c r="G1098" s="198"/>
    </row>
    <row r="1099" spans="1:7">
      <c r="A1099" s="199"/>
      <c r="B1099" s="200"/>
      <c r="C1099" s="199"/>
      <c r="D1099" s="201"/>
      <c r="E1099" s="176"/>
      <c r="F1099" s="176"/>
      <c r="G1099" s="198"/>
    </row>
    <row r="1100" spans="1:7">
      <c r="A1100" s="199"/>
      <c r="B1100" s="200"/>
      <c r="C1100" s="199"/>
      <c r="D1100" s="201"/>
      <c r="E1100" s="176"/>
      <c r="F1100" s="176"/>
      <c r="G1100" s="198"/>
    </row>
    <row r="1101" spans="1:7">
      <c r="A1101" s="199"/>
      <c r="B1101" s="200"/>
      <c r="C1101" s="199"/>
      <c r="D1101" s="201"/>
      <c r="E1101" s="176"/>
      <c r="F1101" s="176"/>
      <c r="G1101" s="198"/>
    </row>
    <row r="1102" spans="1:7">
      <c r="A1102" s="199"/>
      <c r="B1102" s="200"/>
      <c r="C1102" s="199"/>
      <c r="D1102" s="201"/>
      <c r="E1102" s="176"/>
      <c r="F1102" s="176"/>
      <c r="G1102" s="198"/>
    </row>
    <row r="1103" spans="1:7">
      <c r="A1103" s="199"/>
      <c r="B1103" s="200"/>
      <c r="C1103" s="199"/>
      <c r="D1103" s="201"/>
      <c r="E1103" s="176"/>
      <c r="F1103" s="176"/>
      <c r="G1103" s="198"/>
    </row>
    <row r="1104" spans="1:7">
      <c r="A1104" s="199"/>
      <c r="B1104" s="200"/>
      <c r="C1104" s="199"/>
      <c r="D1104" s="201"/>
      <c r="E1104" s="176"/>
      <c r="F1104" s="176"/>
      <c r="G1104" s="198"/>
    </row>
    <row r="1105" spans="1:7">
      <c r="A1105" s="199"/>
      <c r="B1105" s="200"/>
      <c r="C1105" s="199"/>
      <c r="D1105" s="201"/>
      <c r="E1105" s="176"/>
      <c r="F1105" s="176"/>
      <c r="G1105" s="198"/>
    </row>
    <row r="1106" spans="1:7">
      <c r="A1106" s="199"/>
      <c r="B1106" s="200"/>
      <c r="C1106" s="199"/>
      <c r="D1106" s="201"/>
      <c r="E1106" s="176"/>
      <c r="F1106" s="176"/>
      <c r="G1106" s="198"/>
    </row>
    <row r="1107" spans="1:7">
      <c r="A1107" s="199"/>
      <c r="B1107" s="200"/>
      <c r="C1107" s="199"/>
      <c r="D1107" s="201"/>
      <c r="E1107" s="176"/>
      <c r="F1107" s="176"/>
      <c r="G1107" s="198"/>
    </row>
    <row r="1108" spans="1:7">
      <c r="A1108" s="199"/>
      <c r="B1108" s="200"/>
      <c r="C1108" s="199"/>
      <c r="D1108" s="201"/>
      <c r="E1108" s="176"/>
      <c r="F1108" s="176"/>
      <c r="G1108" s="198"/>
    </row>
    <row r="1109" spans="1:7">
      <c r="A1109" s="199"/>
      <c r="B1109" s="200"/>
      <c r="C1109" s="199"/>
      <c r="D1109" s="201"/>
      <c r="E1109" s="176"/>
      <c r="F1109" s="176"/>
      <c r="G1109" s="198"/>
    </row>
    <row r="1110" spans="1:7">
      <c r="A1110" s="199"/>
      <c r="B1110" s="200"/>
      <c r="C1110" s="199"/>
      <c r="D1110" s="201"/>
      <c r="E1110" s="176"/>
      <c r="F1110" s="176"/>
      <c r="G1110" s="198"/>
    </row>
    <row r="1111" spans="1:7">
      <c r="A1111" s="199"/>
      <c r="B1111" s="200"/>
      <c r="C1111" s="199"/>
      <c r="D1111" s="201"/>
      <c r="E1111" s="176"/>
      <c r="F1111" s="176"/>
      <c r="G1111" s="198"/>
    </row>
    <row r="1112" spans="1:7">
      <c r="A1112" s="199"/>
      <c r="B1112" s="200"/>
      <c r="C1112" s="199"/>
      <c r="D1112" s="201"/>
      <c r="E1112" s="176"/>
      <c r="F1112" s="176"/>
      <c r="G1112" s="198"/>
    </row>
    <row r="1113" spans="1:7">
      <c r="A1113" s="199"/>
      <c r="B1113" s="200"/>
      <c r="C1113" s="199"/>
      <c r="D1113" s="201"/>
      <c r="E1113" s="176"/>
      <c r="F1113" s="176"/>
      <c r="G1113" s="198"/>
    </row>
    <row r="1114" spans="1:7">
      <c r="A1114" s="199"/>
      <c r="B1114" s="200"/>
      <c r="C1114" s="199"/>
      <c r="D1114" s="201"/>
      <c r="E1114" s="176"/>
      <c r="F1114" s="176"/>
      <c r="G1114" s="198"/>
    </row>
    <row r="1115" spans="1:7">
      <c r="A1115" s="199"/>
      <c r="B1115" s="200"/>
      <c r="C1115" s="199"/>
      <c r="D1115" s="201"/>
      <c r="E1115" s="176"/>
      <c r="F1115" s="176"/>
      <c r="G1115" s="198"/>
    </row>
    <row r="1116" spans="1:7">
      <c r="A1116" s="199"/>
      <c r="B1116" s="200"/>
      <c r="C1116" s="199"/>
      <c r="D1116" s="201"/>
      <c r="E1116" s="176"/>
      <c r="F1116" s="176"/>
      <c r="G1116" s="198"/>
    </row>
    <row r="1117" spans="1:7">
      <c r="A1117" s="199"/>
      <c r="B1117" s="200"/>
      <c r="C1117" s="199"/>
      <c r="D1117" s="201"/>
      <c r="E1117" s="176"/>
      <c r="F1117" s="176"/>
      <c r="G1117" s="198"/>
    </row>
    <row r="1118" spans="1:7">
      <c r="A1118" s="199"/>
      <c r="B1118" s="200"/>
      <c r="C1118" s="199"/>
      <c r="D1118" s="201"/>
      <c r="E1118" s="176"/>
      <c r="F1118" s="176"/>
      <c r="G1118" s="198"/>
    </row>
    <row r="1119" spans="1:7">
      <c r="A1119" s="199"/>
      <c r="B1119" s="200"/>
      <c r="C1119" s="199"/>
      <c r="D1119" s="201"/>
      <c r="E1119" s="176"/>
      <c r="F1119" s="176"/>
      <c r="G1119" s="198"/>
    </row>
    <row r="1120" spans="1:7">
      <c r="A1120" s="199"/>
      <c r="B1120" s="200"/>
      <c r="C1120" s="199"/>
      <c r="D1120" s="201"/>
      <c r="E1120" s="176"/>
      <c r="F1120" s="176"/>
      <c r="G1120" s="198"/>
    </row>
    <row r="1121" spans="1:7">
      <c r="A1121" s="199"/>
      <c r="B1121" s="200"/>
      <c r="C1121" s="199"/>
      <c r="D1121" s="201"/>
      <c r="E1121" s="176"/>
      <c r="F1121" s="176"/>
      <c r="G1121" s="198"/>
    </row>
    <row r="1122" spans="1:7">
      <c r="A1122" s="199"/>
      <c r="B1122" s="200"/>
      <c r="C1122" s="199"/>
      <c r="D1122" s="201"/>
      <c r="E1122" s="176"/>
      <c r="F1122" s="176"/>
      <c r="G1122" s="198"/>
    </row>
    <row r="1123" spans="1:7">
      <c r="A1123" s="199"/>
      <c r="B1123" s="200"/>
      <c r="C1123" s="199"/>
      <c r="D1123" s="201"/>
      <c r="E1123" s="176"/>
      <c r="F1123" s="176"/>
      <c r="G1123" s="198"/>
    </row>
    <row r="1124" spans="1:7">
      <c r="A1124" s="199"/>
      <c r="B1124" s="200"/>
      <c r="C1124" s="199"/>
      <c r="D1124" s="201"/>
      <c r="E1124" s="176"/>
      <c r="F1124" s="176"/>
      <c r="G1124" s="198"/>
    </row>
    <row r="1125" spans="1:7">
      <c r="A1125" s="199"/>
      <c r="B1125" s="200"/>
      <c r="C1125" s="199"/>
      <c r="D1125" s="201"/>
      <c r="E1125" s="176"/>
      <c r="F1125" s="176"/>
      <c r="G1125" s="198"/>
    </row>
    <row r="1126" spans="1:7">
      <c r="A1126" s="199"/>
      <c r="B1126" s="200"/>
      <c r="C1126" s="199"/>
      <c r="D1126" s="201"/>
      <c r="E1126" s="176"/>
      <c r="F1126" s="176"/>
      <c r="G1126" s="198"/>
    </row>
    <row r="1127" spans="1:7">
      <c r="A1127" s="199"/>
      <c r="B1127" s="200"/>
      <c r="C1127" s="199"/>
      <c r="D1127" s="201"/>
      <c r="E1127" s="176"/>
      <c r="F1127" s="176"/>
      <c r="G1127" s="198"/>
    </row>
    <row r="1128" spans="1:7">
      <c r="A1128" s="199"/>
      <c r="B1128" s="200"/>
      <c r="C1128" s="199"/>
      <c r="D1128" s="201"/>
      <c r="E1128" s="176"/>
      <c r="F1128" s="176"/>
      <c r="G1128" s="198"/>
    </row>
    <row r="1129" spans="1:7">
      <c r="A1129" s="199"/>
      <c r="B1129" s="200"/>
      <c r="C1129" s="199"/>
      <c r="D1129" s="201"/>
      <c r="E1129" s="176"/>
      <c r="F1129" s="176"/>
      <c r="G1129" s="198"/>
    </row>
    <row r="1130" spans="1:7">
      <c r="A1130" s="199"/>
      <c r="B1130" s="200"/>
      <c r="C1130" s="199"/>
      <c r="D1130" s="201"/>
      <c r="E1130" s="176"/>
      <c r="F1130" s="176"/>
      <c r="G1130" s="198"/>
    </row>
    <row r="1131" spans="1:7">
      <c r="A1131" s="199"/>
      <c r="B1131" s="200"/>
      <c r="C1131" s="199"/>
      <c r="D1131" s="201"/>
      <c r="E1131" s="176"/>
      <c r="F1131" s="176"/>
      <c r="G1131" s="198"/>
    </row>
    <row r="1132" spans="1:7">
      <c r="A1132" s="199"/>
      <c r="B1132" s="200"/>
      <c r="C1132" s="199"/>
      <c r="D1132" s="201"/>
      <c r="E1132" s="176"/>
      <c r="F1132" s="176"/>
      <c r="G1132" s="198"/>
    </row>
    <row r="1133" spans="1:7">
      <c r="A1133" s="199"/>
      <c r="B1133" s="200"/>
      <c r="C1133" s="199"/>
      <c r="D1133" s="201"/>
      <c r="E1133" s="176"/>
      <c r="F1133" s="176"/>
      <c r="G1133" s="198"/>
    </row>
    <row r="1134" spans="1:7">
      <c r="A1134" s="199"/>
      <c r="B1134" s="200"/>
      <c r="C1134" s="199"/>
      <c r="D1134" s="201"/>
      <c r="E1134" s="176"/>
      <c r="F1134" s="176"/>
      <c r="G1134" s="198"/>
    </row>
    <row r="1135" spans="1:7">
      <c r="A1135" s="199"/>
      <c r="B1135" s="200"/>
      <c r="C1135" s="199"/>
      <c r="D1135" s="201"/>
      <c r="E1135" s="176"/>
      <c r="F1135" s="176"/>
      <c r="G1135" s="198"/>
    </row>
    <row r="1136" spans="1:7">
      <c r="A1136" s="199"/>
      <c r="B1136" s="200"/>
      <c r="C1136" s="199"/>
      <c r="D1136" s="201"/>
      <c r="E1136" s="176"/>
      <c r="F1136" s="176"/>
      <c r="G1136" s="198"/>
    </row>
    <row r="1137" spans="1:7">
      <c r="A1137" s="199"/>
      <c r="B1137" s="200"/>
      <c r="C1137" s="199"/>
      <c r="D1137" s="201"/>
      <c r="E1137" s="176"/>
      <c r="F1137" s="176"/>
      <c r="G1137" s="198"/>
    </row>
    <row r="1138" spans="1:7">
      <c r="A1138" s="199"/>
      <c r="B1138" s="200"/>
      <c r="C1138" s="199"/>
      <c r="D1138" s="201"/>
      <c r="E1138" s="176"/>
      <c r="F1138" s="176"/>
      <c r="G1138" s="198"/>
    </row>
    <row r="1139" spans="1:7">
      <c r="A1139" s="199"/>
      <c r="B1139" s="200"/>
      <c r="C1139" s="199"/>
      <c r="D1139" s="201"/>
      <c r="E1139" s="176"/>
      <c r="F1139" s="176"/>
      <c r="G1139" s="198"/>
    </row>
    <row r="1140" spans="1:7">
      <c r="A1140" s="199"/>
      <c r="B1140" s="200"/>
      <c r="C1140" s="199"/>
      <c r="D1140" s="201"/>
      <c r="E1140" s="176"/>
      <c r="F1140" s="176"/>
      <c r="G1140" s="198"/>
    </row>
    <row r="1141" spans="1:7">
      <c r="A1141" s="199"/>
      <c r="B1141" s="200"/>
      <c r="C1141" s="199"/>
      <c r="D1141" s="201"/>
      <c r="E1141" s="176"/>
      <c r="F1141" s="176"/>
      <c r="G1141" s="198"/>
    </row>
    <row r="1142" spans="1:7">
      <c r="A1142" s="199"/>
      <c r="B1142" s="200"/>
      <c r="C1142" s="199"/>
      <c r="D1142" s="201"/>
      <c r="E1142" s="176"/>
      <c r="F1142" s="176"/>
      <c r="G1142" s="198"/>
    </row>
    <row r="1143" spans="1:7">
      <c r="A1143" s="199"/>
      <c r="B1143" s="200"/>
      <c r="C1143" s="199"/>
      <c r="D1143" s="201"/>
      <c r="E1143" s="176"/>
      <c r="F1143" s="176"/>
      <c r="G1143" s="198"/>
    </row>
    <row r="1144" spans="1:7">
      <c r="A1144" s="199"/>
      <c r="B1144" s="200"/>
      <c r="C1144" s="199"/>
      <c r="D1144" s="201"/>
      <c r="E1144" s="176"/>
      <c r="F1144" s="176"/>
      <c r="G1144" s="198"/>
    </row>
    <row r="1145" spans="1:7">
      <c r="A1145" s="199"/>
      <c r="B1145" s="200"/>
      <c r="C1145" s="199"/>
      <c r="D1145" s="201"/>
      <c r="E1145" s="176"/>
      <c r="F1145" s="176"/>
      <c r="G1145" s="198"/>
    </row>
    <row r="1146" spans="1:7">
      <c r="A1146" s="199"/>
      <c r="B1146" s="200"/>
      <c r="C1146" s="199"/>
      <c r="D1146" s="201"/>
      <c r="E1146" s="176"/>
      <c r="F1146" s="176"/>
      <c r="G1146" s="198"/>
    </row>
    <row r="1147" spans="1:7">
      <c r="A1147" s="199"/>
      <c r="B1147" s="200"/>
      <c r="C1147" s="199"/>
      <c r="D1147" s="201"/>
      <c r="E1147" s="176"/>
      <c r="F1147" s="176"/>
      <c r="G1147" s="198"/>
    </row>
    <row r="1148" spans="1:7">
      <c r="A1148" s="199"/>
      <c r="B1148" s="200"/>
      <c r="C1148" s="199"/>
      <c r="D1148" s="201"/>
      <c r="E1148" s="176"/>
      <c r="F1148" s="176"/>
      <c r="G1148" s="198"/>
    </row>
    <row r="1149" spans="1:7">
      <c r="A1149" s="199"/>
      <c r="B1149" s="200"/>
      <c r="C1149" s="199"/>
      <c r="D1149" s="201"/>
      <c r="E1149" s="176"/>
      <c r="F1149" s="176"/>
      <c r="G1149" s="198"/>
    </row>
    <row r="1150" spans="1:7">
      <c r="A1150" s="199"/>
      <c r="B1150" s="200"/>
      <c r="C1150" s="199"/>
      <c r="D1150" s="201"/>
      <c r="E1150" s="176"/>
      <c r="F1150" s="176"/>
      <c r="G1150" s="198"/>
    </row>
    <row r="1151" spans="1:7">
      <c r="A1151" s="199"/>
      <c r="B1151" s="200"/>
      <c r="C1151" s="199"/>
      <c r="D1151" s="201"/>
      <c r="E1151" s="176"/>
      <c r="F1151" s="176"/>
      <c r="G1151" s="198"/>
    </row>
    <row r="1152" spans="1:7">
      <c r="A1152" s="199"/>
      <c r="B1152" s="200"/>
      <c r="C1152" s="199"/>
      <c r="D1152" s="201"/>
      <c r="E1152" s="176"/>
      <c r="F1152" s="176"/>
      <c r="G1152" s="198"/>
    </row>
    <row r="1153" spans="1:7">
      <c r="A1153" s="199"/>
      <c r="B1153" s="200"/>
      <c r="C1153" s="199"/>
      <c r="D1153" s="201"/>
      <c r="E1153" s="176"/>
      <c r="F1153" s="176"/>
      <c r="G1153" s="198"/>
    </row>
    <row r="1154" spans="1:7">
      <c r="A1154" s="199"/>
      <c r="B1154" s="200"/>
      <c r="C1154" s="199"/>
      <c r="D1154" s="201"/>
      <c r="E1154" s="176"/>
      <c r="F1154" s="176"/>
      <c r="G1154" s="198"/>
    </row>
    <row r="1155" spans="1:7">
      <c r="A1155" s="199"/>
      <c r="B1155" s="200"/>
      <c r="C1155" s="199"/>
      <c r="D1155" s="201"/>
      <c r="E1155" s="176"/>
      <c r="F1155" s="176"/>
      <c r="G1155" s="198"/>
    </row>
    <row r="1156" spans="1:7">
      <c r="A1156" s="199"/>
      <c r="B1156" s="200"/>
      <c r="C1156" s="199"/>
      <c r="D1156" s="201"/>
      <c r="E1156" s="176"/>
      <c r="F1156" s="176"/>
      <c r="G1156" s="198"/>
    </row>
    <row r="1157" spans="1:7">
      <c r="A1157" s="199"/>
      <c r="B1157" s="200"/>
      <c r="C1157" s="199"/>
      <c r="D1157" s="201"/>
      <c r="E1157" s="176"/>
      <c r="F1157" s="176"/>
      <c r="G1157" s="198"/>
    </row>
    <row r="1158" spans="1:7">
      <c r="A1158" s="199"/>
      <c r="B1158" s="200"/>
      <c r="C1158" s="199"/>
      <c r="D1158" s="201"/>
      <c r="E1158" s="176"/>
      <c r="F1158" s="176"/>
      <c r="G1158" s="198"/>
    </row>
    <row r="1159" spans="1:7">
      <c r="A1159" s="199"/>
      <c r="B1159" s="200"/>
      <c r="C1159" s="199"/>
      <c r="D1159" s="201"/>
      <c r="E1159" s="176"/>
      <c r="F1159" s="176"/>
      <c r="G1159" s="198"/>
    </row>
    <row r="1160" spans="1:7">
      <c r="A1160" s="199"/>
      <c r="B1160" s="200"/>
      <c r="C1160" s="199"/>
      <c r="D1160" s="201"/>
      <c r="E1160" s="176"/>
      <c r="F1160" s="176"/>
      <c r="G1160" s="198"/>
    </row>
    <row r="1161" spans="1:7">
      <c r="A1161" s="199"/>
      <c r="B1161" s="200"/>
      <c r="C1161" s="199"/>
      <c r="D1161" s="201"/>
      <c r="E1161" s="176"/>
      <c r="F1161" s="176"/>
      <c r="G1161" s="198"/>
    </row>
    <row r="1162" spans="1:7">
      <c r="A1162" s="199"/>
      <c r="B1162" s="200"/>
      <c r="C1162" s="199"/>
      <c r="D1162" s="201"/>
      <c r="E1162" s="176"/>
      <c r="F1162" s="176"/>
      <c r="G1162" s="198"/>
    </row>
    <row r="1163" spans="1:7">
      <c r="A1163" s="199"/>
      <c r="B1163" s="200"/>
      <c r="C1163" s="199"/>
      <c r="D1163" s="201"/>
      <c r="E1163" s="176"/>
      <c r="F1163" s="176"/>
      <c r="G1163" s="198"/>
    </row>
    <row r="1164" spans="1:7">
      <c r="A1164" s="199"/>
      <c r="B1164" s="200"/>
      <c r="C1164" s="199"/>
      <c r="D1164" s="201"/>
      <c r="E1164" s="176"/>
      <c r="F1164" s="176"/>
      <c r="G1164" s="198"/>
    </row>
    <row r="1165" spans="1:7">
      <c r="A1165" s="199"/>
      <c r="B1165" s="200"/>
      <c r="C1165" s="199"/>
      <c r="D1165" s="201"/>
      <c r="E1165" s="176"/>
      <c r="F1165" s="176"/>
      <c r="G1165" s="198"/>
    </row>
    <row r="1166" spans="1:7">
      <c r="A1166" s="199"/>
      <c r="B1166" s="200"/>
      <c r="C1166" s="199"/>
      <c r="D1166" s="201"/>
      <c r="E1166" s="176"/>
      <c r="F1166" s="176"/>
      <c r="G1166" s="198"/>
    </row>
    <row r="1167" spans="1:7">
      <c r="A1167" s="199"/>
      <c r="B1167" s="200"/>
      <c r="C1167" s="199"/>
      <c r="D1167" s="201"/>
      <c r="E1167" s="176"/>
      <c r="F1167" s="176"/>
      <c r="G1167" s="198"/>
    </row>
    <row r="1168" spans="1:7">
      <c r="A1168" s="199"/>
      <c r="B1168" s="200"/>
      <c r="C1168" s="199"/>
      <c r="D1168" s="201"/>
      <c r="E1168" s="176"/>
      <c r="F1168" s="176"/>
      <c r="G1168" s="198"/>
    </row>
    <row r="1169" spans="1:7">
      <c r="A1169" s="199"/>
      <c r="B1169" s="200"/>
      <c r="C1169" s="199"/>
      <c r="D1169" s="201"/>
      <c r="E1169" s="176"/>
      <c r="F1169" s="176"/>
      <c r="G1169" s="198"/>
    </row>
    <row r="1170" spans="1:7">
      <c r="A1170" s="199"/>
      <c r="B1170" s="200"/>
      <c r="C1170" s="199"/>
      <c r="D1170" s="201"/>
      <c r="E1170" s="176"/>
      <c r="F1170" s="176"/>
      <c r="G1170" s="198"/>
    </row>
    <row r="1171" spans="1:7">
      <c r="A1171" s="199"/>
      <c r="B1171" s="200"/>
      <c r="C1171" s="199"/>
      <c r="D1171" s="201"/>
      <c r="E1171" s="176"/>
      <c r="F1171" s="176"/>
      <c r="G1171" s="198"/>
    </row>
    <row r="1172" spans="1:7">
      <c r="A1172" s="199"/>
      <c r="B1172" s="200"/>
      <c r="C1172" s="199"/>
      <c r="D1172" s="201"/>
      <c r="E1172" s="176"/>
      <c r="F1172" s="176"/>
      <c r="G1172" s="198"/>
    </row>
    <row r="1173" spans="1:7">
      <c r="A1173" s="199"/>
      <c r="B1173" s="200"/>
      <c r="C1173" s="199"/>
      <c r="D1173" s="201"/>
      <c r="E1173" s="176"/>
      <c r="F1173" s="176"/>
      <c r="G1173" s="198"/>
    </row>
    <row r="1174" spans="1:7">
      <c r="A1174" s="199"/>
      <c r="B1174" s="200"/>
      <c r="C1174" s="199"/>
      <c r="D1174" s="201"/>
      <c r="E1174" s="176"/>
      <c r="F1174" s="176"/>
      <c r="G1174" s="198"/>
    </row>
    <row r="1175" spans="1:7">
      <c r="A1175" s="199"/>
      <c r="B1175" s="200"/>
      <c r="C1175" s="199"/>
      <c r="D1175" s="201"/>
      <c r="E1175" s="176"/>
      <c r="F1175" s="176"/>
      <c r="G1175" s="198"/>
    </row>
    <row r="1176" spans="1:7">
      <c r="A1176" s="199"/>
      <c r="B1176" s="200"/>
      <c r="C1176" s="199"/>
      <c r="D1176" s="201"/>
      <c r="E1176" s="176"/>
      <c r="F1176" s="176"/>
      <c r="G1176" s="198"/>
    </row>
    <row r="1177" spans="1:7">
      <c r="A1177" s="199"/>
      <c r="B1177" s="200"/>
      <c r="C1177" s="199"/>
      <c r="D1177" s="201"/>
      <c r="E1177" s="176"/>
      <c r="F1177" s="176"/>
      <c r="G1177" s="198"/>
    </row>
    <row r="1178" spans="1:7">
      <c r="A1178" s="199"/>
      <c r="B1178" s="200"/>
      <c r="C1178" s="199"/>
      <c r="D1178" s="201"/>
      <c r="E1178" s="176"/>
      <c r="F1178" s="176"/>
      <c r="G1178" s="198"/>
    </row>
    <row r="1179" spans="1:7">
      <c r="A1179" s="199"/>
      <c r="B1179" s="200"/>
      <c r="C1179" s="199"/>
      <c r="D1179" s="201"/>
      <c r="E1179" s="176"/>
      <c r="F1179" s="176"/>
      <c r="G1179" s="198"/>
    </row>
    <row r="1180" spans="1:7">
      <c r="A1180" s="199"/>
      <c r="B1180" s="200"/>
      <c r="C1180" s="199"/>
      <c r="D1180" s="201"/>
      <c r="E1180" s="176"/>
      <c r="F1180" s="176"/>
      <c r="G1180" s="198"/>
    </row>
    <row r="1181" spans="1:7">
      <c r="A1181" s="199"/>
      <c r="B1181" s="200"/>
      <c r="C1181" s="199"/>
      <c r="D1181" s="201"/>
      <c r="E1181" s="176"/>
      <c r="F1181" s="176"/>
      <c r="G1181" s="198"/>
    </row>
    <row r="1182" spans="1:7">
      <c r="A1182" s="199"/>
      <c r="B1182" s="200"/>
      <c r="C1182" s="199"/>
      <c r="D1182" s="201"/>
      <c r="E1182" s="176"/>
      <c r="F1182" s="176"/>
      <c r="G1182" s="198"/>
    </row>
    <row r="1183" spans="1:7">
      <c r="A1183" s="199"/>
      <c r="B1183" s="200"/>
      <c r="C1183" s="199"/>
      <c r="D1183" s="201"/>
      <c r="E1183" s="176"/>
      <c r="F1183" s="176"/>
      <c r="G1183" s="198"/>
    </row>
    <row r="1184" spans="1:7">
      <c r="A1184" s="199"/>
      <c r="B1184" s="200"/>
      <c r="C1184" s="199"/>
      <c r="D1184" s="201"/>
      <c r="E1184" s="176"/>
      <c r="F1184" s="176"/>
      <c r="G1184" s="198"/>
    </row>
    <row r="1185" spans="1:7">
      <c r="A1185" s="199"/>
      <c r="B1185" s="200"/>
      <c r="C1185" s="199"/>
      <c r="D1185" s="201"/>
      <c r="E1185" s="176"/>
      <c r="F1185" s="176"/>
      <c r="G1185" s="198"/>
    </row>
    <row r="1186" spans="1:7">
      <c r="A1186" s="199"/>
      <c r="B1186" s="200"/>
      <c r="C1186" s="199"/>
      <c r="D1186" s="201"/>
      <c r="E1186" s="176"/>
      <c r="F1186" s="176"/>
      <c r="G1186" s="198"/>
    </row>
    <row r="1187" spans="1:7">
      <c r="A1187" s="199"/>
      <c r="B1187" s="200"/>
      <c r="C1187" s="199"/>
      <c r="D1187" s="201"/>
      <c r="E1187" s="176"/>
      <c r="F1187" s="176"/>
      <c r="G1187" s="198"/>
    </row>
    <row r="1188" spans="1:7">
      <c r="A1188" s="199"/>
      <c r="B1188" s="200"/>
      <c r="C1188" s="199"/>
      <c r="D1188" s="201"/>
      <c r="E1188" s="176"/>
      <c r="F1188" s="176"/>
      <c r="G1188" s="198"/>
    </row>
    <row r="1189" spans="1:7">
      <c r="A1189" s="199"/>
      <c r="B1189" s="200"/>
      <c r="C1189" s="199"/>
      <c r="D1189" s="201"/>
      <c r="E1189" s="176"/>
      <c r="F1189" s="176"/>
      <c r="G1189" s="198"/>
    </row>
    <row r="1190" spans="1:7">
      <c r="A1190" s="199"/>
      <c r="B1190" s="200"/>
      <c r="C1190" s="199"/>
      <c r="D1190" s="201"/>
      <c r="E1190" s="176"/>
      <c r="F1190" s="176"/>
      <c r="G1190" s="198"/>
    </row>
    <row r="1191" spans="1:7">
      <c r="A1191" s="199"/>
      <c r="B1191" s="200"/>
      <c r="C1191" s="199"/>
      <c r="D1191" s="201"/>
      <c r="E1191" s="176"/>
      <c r="F1191" s="176"/>
      <c r="G1191" s="198"/>
    </row>
    <row r="1192" spans="1:7">
      <c r="A1192" s="199"/>
      <c r="B1192" s="200"/>
      <c r="C1192" s="199"/>
      <c r="D1192" s="201"/>
      <c r="E1192" s="176"/>
      <c r="F1192" s="176"/>
      <c r="G1192" s="198"/>
    </row>
    <row r="1193" spans="1:7">
      <c r="A1193" s="199"/>
      <c r="B1193" s="200"/>
      <c r="C1193" s="199"/>
      <c r="D1193" s="201"/>
      <c r="E1193" s="176"/>
      <c r="F1193" s="176"/>
      <c r="G1193" s="198"/>
    </row>
    <row r="1194" spans="1:7">
      <c r="A1194" s="199"/>
      <c r="B1194" s="200"/>
      <c r="C1194" s="199"/>
      <c r="D1194" s="201"/>
      <c r="E1194" s="176"/>
      <c r="F1194" s="176"/>
      <c r="G1194" s="198"/>
    </row>
    <row r="1195" spans="1:7">
      <c r="A1195" s="199"/>
      <c r="B1195" s="200"/>
      <c r="C1195" s="199"/>
      <c r="D1195" s="201"/>
      <c r="E1195" s="176"/>
      <c r="F1195" s="176"/>
      <c r="G1195" s="198"/>
    </row>
    <row r="1196" spans="1:7">
      <c r="A1196" s="199"/>
      <c r="B1196" s="200"/>
      <c r="C1196" s="199"/>
      <c r="D1196" s="201"/>
      <c r="E1196" s="176"/>
      <c r="F1196" s="176"/>
      <c r="G1196" s="198"/>
    </row>
    <row r="1197" spans="1:7">
      <c r="A1197" s="199"/>
      <c r="B1197" s="200"/>
      <c r="C1197" s="199"/>
      <c r="D1197" s="201"/>
      <c r="E1197" s="176"/>
      <c r="F1197" s="176"/>
      <c r="G1197" s="198"/>
    </row>
    <row r="1198" spans="1:7">
      <c r="A1198" s="199"/>
      <c r="B1198" s="200"/>
      <c r="C1198" s="199"/>
      <c r="D1198" s="201"/>
      <c r="E1198" s="176"/>
      <c r="F1198" s="176"/>
      <c r="G1198" s="198"/>
    </row>
    <row r="1199" spans="1:7">
      <c r="A1199" s="199"/>
      <c r="B1199" s="200"/>
      <c r="C1199" s="199"/>
      <c r="D1199" s="201"/>
      <c r="E1199" s="176"/>
      <c r="F1199" s="176"/>
      <c r="G1199" s="198"/>
    </row>
    <row r="1200" spans="1:7">
      <c r="A1200" s="199"/>
      <c r="B1200" s="200"/>
      <c r="C1200" s="199"/>
      <c r="D1200" s="201"/>
      <c r="E1200" s="176"/>
      <c r="F1200" s="176"/>
      <c r="G1200" s="198"/>
    </row>
    <row r="1201" spans="1:7">
      <c r="A1201" s="199"/>
      <c r="B1201" s="200"/>
      <c r="C1201" s="199"/>
      <c r="D1201" s="201"/>
      <c r="E1201" s="176"/>
      <c r="F1201" s="176"/>
      <c r="G1201" s="198"/>
    </row>
    <row r="1202" spans="1:7">
      <c r="A1202" s="199"/>
      <c r="B1202" s="200"/>
      <c r="C1202" s="199"/>
      <c r="D1202" s="201"/>
      <c r="E1202" s="176"/>
      <c r="F1202" s="176"/>
      <c r="G1202" s="198"/>
    </row>
    <row r="1203" spans="1:7">
      <c r="A1203" s="199"/>
      <c r="B1203" s="200"/>
      <c r="C1203" s="199"/>
      <c r="D1203" s="201"/>
      <c r="E1203" s="176"/>
      <c r="F1203" s="176"/>
      <c r="G1203" s="198"/>
    </row>
    <row r="1204" spans="1:7">
      <c r="A1204" s="199"/>
      <c r="B1204" s="200"/>
      <c r="C1204" s="199"/>
      <c r="D1204" s="201"/>
      <c r="E1204" s="176"/>
      <c r="F1204" s="176"/>
      <c r="G1204" s="198"/>
    </row>
    <row r="1205" spans="1:7">
      <c r="A1205" s="199"/>
      <c r="B1205" s="200"/>
      <c r="C1205" s="199"/>
      <c r="D1205" s="201"/>
      <c r="E1205" s="176"/>
      <c r="F1205" s="176"/>
      <c r="G1205" s="198"/>
    </row>
    <row r="1206" spans="1:7">
      <c r="A1206" s="199"/>
      <c r="B1206" s="200"/>
      <c r="C1206" s="199"/>
      <c r="D1206" s="201"/>
      <c r="E1206" s="176"/>
      <c r="F1206" s="176"/>
      <c r="G1206" s="198"/>
    </row>
    <row r="1207" spans="1:7">
      <c r="A1207" s="199"/>
      <c r="B1207" s="200"/>
      <c r="C1207" s="199"/>
      <c r="D1207" s="201"/>
      <c r="E1207" s="176"/>
      <c r="F1207" s="176"/>
      <c r="G1207" s="198"/>
    </row>
    <row r="1208" spans="1:7">
      <c r="A1208" s="199"/>
      <c r="B1208" s="200"/>
      <c r="C1208" s="199"/>
      <c r="D1208" s="201"/>
      <c r="E1208" s="176"/>
      <c r="F1208" s="176"/>
      <c r="G1208" s="198"/>
    </row>
    <row r="1209" spans="1:7">
      <c r="A1209" s="199"/>
      <c r="B1209" s="200"/>
      <c r="C1209" s="199"/>
      <c r="D1209" s="201"/>
      <c r="E1209" s="176"/>
      <c r="F1209" s="176"/>
      <c r="G1209" s="198"/>
    </row>
    <row r="1210" spans="1:7">
      <c r="A1210" s="199"/>
      <c r="B1210" s="200"/>
      <c r="C1210" s="199"/>
      <c r="D1210" s="201"/>
      <c r="E1210" s="176"/>
      <c r="F1210" s="176"/>
      <c r="G1210" s="198"/>
    </row>
    <row r="1211" spans="1:7">
      <c r="A1211" s="199"/>
      <c r="B1211" s="200"/>
      <c r="C1211" s="199"/>
      <c r="D1211" s="201"/>
      <c r="E1211" s="176"/>
      <c r="F1211" s="176"/>
      <c r="G1211" s="198"/>
    </row>
    <row r="1212" spans="1:7">
      <c r="A1212" s="199"/>
      <c r="B1212" s="200"/>
      <c r="C1212" s="199"/>
      <c r="D1212" s="201"/>
      <c r="E1212" s="176"/>
      <c r="F1212" s="176"/>
      <c r="G1212" s="198"/>
    </row>
    <row r="1213" spans="1:7">
      <c r="A1213" s="199"/>
      <c r="B1213" s="200"/>
      <c r="C1213" s="199"/>
      <c r="D1213" s="201"/>
      <c r="E1213" s="176"/>
      <c r="F1213" s="176"/>
      <c r="G1213" s="198"/>
    </row>
    <row r="1214" spans="1:7">
      <c r="A1214" s="199"/>
      <c r="B1214" s="200"/>
      <c r="C1214" s="199"/>
      <c r="D1214" s="201"/>
      <c r="E1214" s="176"/>
      <c r="F1214" s="176"/>
      <c r="G1214" s="198"/>
    </row>
    <row r="1215" spans="1:7">
      <c r="A1215" s="199"/>
      <c r="B1215" s="200"/>
      <c r="C1215" s="199"/>
      <c r="D1215" s="201"/>
      <c r="E1215" s="176"/>
      <c r="F1215" s="176"/>
      <c r="G1215" s="198"/>
    </row>
    <row r="1216" spans="1:7">
      <c r="A1216" s="199"/>
      <c r="B1216" s="200"/>
      <c r="C1216" s="199"/>
      <c r="D1216" s="201"/>
      <c r="E1216" s="176"/>
      <c r="F1216" s="176"/>
      <c r="G1216" s="198"/>
    </row>
    <row r="1217" spans="1:7">
      <c r="A1217" s="199"/>
      <c r="B1217" s="200"/>
      <c r="C1217" s="199"/>
      <c r="D1217" s="201"/>
      <c r="E1217" s="176"/>
      <c r="F1217" s="176"/>
      <c r="G1217" s="198"/>
    </row>
    <row r="1218" spans="1:7">
      <c r="A1218" s="199"/>
      <c r="B1218" s="200"/>
      <c r="C1218" s="199"/>
      <c r="D1218" s="201"/>
      <c r="E1218" s="176"/>
      <c r="F1218" s="176"/>
      <c r="G1218" s="198"/>
    </row>
    <row r="1219" spans="1:7">
      <c r="A1219" s="199"/>
      <c r="B1219" s="200"/>
      <c r="C1219" s="199"/>
      <c r="D1219" s="201"/>
      <c r="E1219" s="176"/>
      <c r="F1219" s="176"/>
      <c r="G1219" s="198"/>
    </row>
    <row r="1220" spans="1:7">
      <c r="A1220" s="199"/>
      <c r="B1220" s="200"/>
      <c r="C1220" s="199"/>
      <c r="D1220" s="201"/>
      <c r="E1220" s="176"/>
      <c r="F1220" s="176"/>
      <c r="G1220" s="198"/>
    </row>
    <row r="1221" spans="1:7">
      <c r="A1221" s="199"/>
      <c r="B1221" s="200"/>
      <c r="C1221" s="199"/>
      <c r="D1221" s="201"/>
      <c r="E1221" s="176"/>
      <c r="F1221" s="176"/>
      <c r="G1221" s="198"/>
    </row>
    <row r="1222" spans="1:7">
      <c r="A1222" s="199"/>
      <c r="B1222" s="200"/>
      <c r="C1222" s="199"/>
      <c r="D1222" s="201"/>
      <c r="E1222" s="176"/>
      <c r="F1222" s="176"/>
      <c r="G1222" s="198"/>
    </row>
    <row r="1223" spans="1:7">
      <c r="A1223" s="199"/>
      <c r="B1223" s="200"/>
      <c r="C1223" s="199"/>
      <c r="D1223" s="201"/>
      <c r="E1223" s="176"/>
      <c r="F1223" s="176"/>
      <c r="G1223" s="198"/>
    </row>
    <row r="1224" spans="1:7">
      <c r="A1224" s="199"/>
      <c r="B1224" s="200"/>
      <c r="C1224" s="199"/>
      <c r="D1224" s="201"/>
      <c r="E1224" s="176"/>
      <c r="F1224" s="176"/>
      <c r="G1224" s="198"/>
    </row>
    <row r="1225" spans="1:7">
      <c r="A1225" s="199"/>
      <c r="B1225" s="200"/>
      <c r="C1225" s="199"/>
      <c r="D1225" s="201"/>
      <c r="E1225" s="176"/>
      <c r="F1225" s="176"/>
      <c r="G1225" s="198"/>
    </row>
    <row r="1226" spans="1:7">
      <c r="A1226" s="199"/>
      <c r="B1226" s="200"/>
      <c r="C1226" s="199"/>
      <c r="D1226" s="201"/>
      <c r="E1226" s="176"/>
      <c r="F1226" s="176"/>
      <c r="G1226" s="198"/>
    </row>
    <row r="1227" spans="1:7">
      <c r="A1227" s="199"/>
      <c r="B1227" s="200"/>
      <c r="C1227" s="199"/>
      <c r="D1227" s="201"/>
      <c r="E1227" s="176"/>
      <c r="F1227" s="176"/>
      <c r="G1227" s="198"/>
    </row>
    <row r="1228" spans="1:7">
      <c r="A1228" s="199"/>
      <c r="B1228" s="200"/>
      <c r="C1228" s="199"/>
      <c r="D1228" s="201"/>
      <c r="E1228" s="176"/>
      <c r="F1228" s="176"/>
      <c r="G1228" s="198"/>
    </row>
    <row r="1229" spans="1:7">
      <c r="A1229" s="199"/>
      <c r="B1229" s="200"/>
      <c r="C1229" s="199"/>
      <c r="D1229" s="201"/>
      <c r="E1229" s="176"/>
      <c r="F1229" s="176"/>
      <c r="G1229" s="198"/>
    </row>
    <row r="1230" spans="1:7">
      <c r="A1230" s="199"/>
      <c r="B1230" s="200"/>
      <c r="C1230" s="199"/>
      <c r="D1230" s="201"/>
      <c r="E1230" s="176"/>
      <c r="F1230" s="176"/>
      <c r="G1230" s="198"/>
    </row>
    <row r="1231" spans="1:7">
      <c r="A1231" s="199"/>
      <c r="B1231" s="200"/>
      <c r="C1231" s="199"/>
      <c r="D1231" s="201"/>
      <c r="E1231" s="176"/>
      <c r="F1231" s="176"/>
      <c r="G1231" s="198"/>
    </row>
    <row r="1232" spans="1:7">
      <c r="A1232" s="199"/>
      <c r="B1232" s="200"/>
      <c r="C1232" s="199"/>
      <c r="D1232" s="201"/>
      <c r="E1232" s="176"/>
      <c r="F1232" s="176"/>
      <c r="G1232" s="198"/>
    </row>
    <row r="1233" spans="1:7">
      <c r="A1233" s="199"/>
      <c r="B1233" s="200"/>
      <c r="C1233" s="199"/>
      <c r="D1233" s="201"/>
      <c r="E1233" s="176"/>
      <c r="F1233" s="176"/>
      <c r="G1233" s="198"/>
    </row>
    <row r="1234" spans="1:7">
      <c r="A1234" s="199"/>
      <c r="B1234" s="200"/>
      <c r="C1234" s="199"/>
      <c r="D1234" s="201"/>
      <c r="E1234" s="176"/>
      <c r="F1234" s="176"/>
      <c r="G1234" s="198"/>
    </row>
    <row r="1235" spans="1:7">
      <c r="A1235" s="199"/>
      <c r="B1235" s="200"/>
      <c r="C1235" s="199"/>
      <c r="D1235" s="201"/>
      <c r="E1235" s="176"/>
      <c r="F1235" s="176"/>
      <c r="G1235" s="198"/>
    </row>
    <row r="1236" spans="1:7">
      <c r="A1236" s="199"/>
      <c r="B1236" s="200"/>
      <c r="C1236" s="199"/>
      <c r="D1236" s="201"/>
      <c r="E1236" s="176"/>
      <c r="F1236" s="176"/>
      <c r="G1236" s="198"/>
    </row>
    <row r="1237" spans="1:7">
      <c r="A1237" s="199"/>
      <c r="B1237" s="200"/>
      <c r="C1237" s="199"/>
      <c r="D1237" s="201"/>
      <c r="E1237" s="176"/>
      <c r="F1237" s="176"/>
      <c r="G1237" s="198"/>
    </row>
    <row r="1238" spans="1:7">
      <c r="A1238" s="199"/>
      <c r="B1238" s="200"/>
      <c r="C1238" s="199"/>
      <c r="D1238" s="201"/>
      <c r="E1238" s="176"/>
      <c r="F1238" s="176"/>
      <c r="G1238" s="198"/>
    </row>
    <row r="1239" spans="1:7">
      <c r="A1239" s="199"/>
      <c r="B1239" s="200"/>
      <c r="C1239" s="199"/>
      <c r="D1239" s="201"/>
      <c r="E1239" s="176"/>
      <c r="F1239" s="176"/>
      <c r="G1239" s="198"/>
    </row>
    <row r="1240" spans="1:7">
      <c r="A1240" s="199"/>
      <c r="B1240" s="200"/>
      <c r="C1240" s="199"/>
      <c r="D1240" s="201"/>
      <c r="E1240" s="176"/>
      <c r="F1240" s="176"/>
      <c r="G1240" s="198"/>
    </row>
    <row r="1241" spans="1:7">
      <c r="A1241" s="199"/>
      <c r="B1241" s="200"/>
      <c r="C1241" s="199"/>
      <c r="D1241" s="201"/>
      <c r="E1241" s="176"/>
      <c r="F1241" s="176"/>
      <c r="G1241" s="198"/>
    </row>
    <row r="1242" spans="1:7">
      <c r="A1242" s="199"/>
      <c r="B1242" s="200"/>
      <c r="C1242" s="199"/>
      <c r="D1242" s="201"/>
      <c r="E1242" s="176"/>
      <c r="F1242" s="176"/>
      <c r="G1242" s="198"/>
    </row>
    <row r="1243" spans="1:7">
      <c r="A1243" s="199"/>
      <c r="B1243" s="200"/>
      <c r="C1243" s="199"/>
      <c r="D1243" s="201"/>
      <c r="E1243" s="176"/>
      <c r="F1243" s="176"/>
      <c r="G1243" s="198"/>
    </row>
    <row r="1244" spans="1:7">
      <c r="A1244" s="199"/>
      <c r="B1244" s="200"/>
      <c r="C1244" s="199"/>
      <c r="D1244" s="201"/>
      <c r="E1244" s="176"/>
      <c r="F1244" s="176"/>
      <c r="G1244" s="198"/>
    </row>
    <row r="1245" spans="1:7">
      <c r="A1245" s="199"/>
      <c r="B1245" s="200"/>
      <c r="C1245" s="199"/>
      <c r="D1245" s="201"/>
      <c r="E1245" s="176"/>
      <c r="F1245" s="176"/>
      <c r="G1245" s="198"/>
    </row>
    <row r="1246" spans="1:7">
      <c r="A1246" s="199"/>
      <c r="B1246" s="200"/>
      <c r="C1246" s="199"/>
      <c r="D1246" s="201"/>
      <c r="E1246" s="176"/>
      <c r="F1246" s="176"/>
      <c r="G1246" s="198"/>
    </row>
    <row r="1247" spans="1:7">
      <c r="A1247" s="199"/>
      <c r="B1247" s="200"/>
      <c r="C1247" s="199"/>
      <c r="D1247" s="201"/>
      <c r="E1247" s="176"/>
      <c r="F1247" s="176"/>
      <c r="G1247" s="198"/>
    </row>
    <row r="1248" spans="1:7">
      <c r="A1248" s="199"/>
      <c r="B1248" s="200"/>
      <c r="C1248" s="199"/>
      <c r="D1248" s="201"/>
      <c r="E1248" s="176"/>
      <c r="F1248" s="176"/>
      <c r="G1248" s="198"/>
    </row>
    <row r="1249" spans="1:7">
      <c r="A1249" s="199"/>
      <c r="B1249" s="200"/>
      <c r="C1249" s="199"/>
      <c r="D1249" s="201"/>
      <c r="E1249" s="176"/>
      <c r="F1249" s="176"/>
      <c r="G1249" s="198"/>
    </row>
    <row r="1250" spans="1:7">
      <c r="A1250" s="199"/>
      <c r="B1250" s="200"/>
      <c r="C1250" s="199"/>
      <c r="D1250" s="201"/>
      <c r="E1250" s="176"/>
      <c r="F1250" s="176"/>
      <c r="G1250" s="198"/>
    </row>
    <row r="1251" spans="1:7">
      <c r="A1251" s="199"/>
      <c r="B1251" s="200"/>
      <c r="C1251" s="199"/>
      <c r="D1251" s="201"/>
      <c r="E1251" s="176"/>
      <c r="F1251" s="176"/>
      <c r="G1251" s="198"/>
    </row>
    <row r="1252" spans="1:7">
      <c r="A1252" s="199"/>
      <c r="B1252" s="200"/>
      <c r="C1252" s="199"/>
      <c r="D1252" s="201"/>
      <c r="E1252" s="176"/>
      <c r="F1252" s="176"/>
      <c r="G1252" s="198"/>
    </row>
    <row r="1253" spans="1:7">
      <c r="A1253" s="199"/>
      <c r="B1253" s="200"/>
      <c r="C1253" s="199"/>
      <c r="D1253" s="201"/>
      <c r="E1253" s="176"/>
      <c r="F1253" s="176"/>
      <c r="G1253" s="198"/>
    </row>
    <row r="1254" spans="1:7">
      <c r="A1254" s="199"/>
      <c r="B1254" s="200"/>
      <c r="C1254" s="199"/>
      <c r="D1254" s="201"/>
      <c r="E1254" s="176"/>
      <c r="F1254" s="176"/>
      <c r="G1254" s="198"/>
    </row>
    <row r="1255" spans="1:7">
      <c r="A1255" s="199"/>
      <c r="B1255" s="200"/>
      <c r="C1255" s="199"/>
      <c r="D1255" s="201"/>
      <c r="E1255" s="176"/>
      <c r="F1255" s="176"/>
      <c r="G1255" s="198"/>
    </row>
    <row r="1256" spans="1:7">
      <c r="A1256" s="199"/>
      <c r="B1256" s="200"/>
      <c r="C1256" s="199"/>
      <c r="D1256" s="201"/>
      <c r="E1256" s="176"/>
      <c r="F1256" s="176"/>
      <c r="G1256" s="198"/>
    </row>
    <row r="1257" spans="1:7">
      <c r="A1257" s="199"/>
      <c r="B1257" s="200"/>
      <c r="C1257" s="199"/>
      <c r="D1257" s="201"/>
      <c r="E1257" s="176"/>
      <c r="F1257" s="176"/>
      <c r="G1257" s="198"/>
    </row>
    <row r="1258" spans="1:7">
      <c r="A1258" s="199"/>
      <c r="B1258" s="200"/>
      <c r="C1258" s="199"/>
      <c r="D1258" s="201"/>
      <c r="E1258" s="176"/>
      <c r="F1258" s="176"/>
      <c r="G1258" s="198"/>
    </row>
    <row r="1259" spans="1:7">
      <c r="A1259" s="199"/>
      <c r="B1259" s="200"/>
      <c r="C1259" s="199"/>
      <c r="D1259" s="201"/>
      <c r="E1259" s="176"/>
      <c r="F1259" s="176"/>
      <c r="G1259" s="198"/>
    </row>
    <row r="1260" spans="1:7">
      <c r="A1260" s="199"/>
      <c r="B1260" s="200"/>
      <c r="C1260" s="199"/>
      <c r="D1260" s="201"/>
      <c r="E1260" s="176"/>
      <c r="F1260" s="176"/>
      <c r="G1260" s="198"/>
    </row>
    <row r="1261" spans="1:7">
      <c r="A1261" s="199"/>
      <c r="B1261" s="200"/>
      <c r="C1261" s="199"/>
      <c r="D1261" s="201"/>
      <c r="E1261" s="176"/>
      <c r="F1261" s="176"/>
      <c r="G1261" s="198"/>
    </row>
    <row r="1262" spans="1:7">
      <c r="A1262" s="199"/>
      <c r="B1262" s="200"/>
      <c r="C1262" s="199"/>
      <c r="D1262" s="201"/>
      <c r="E1262" s="176"/>
      <c r="F1262" s="176"/>
      <c r="G1262" s="198"/>
    </row>
    <row r="1263" spans="1:7">
      <c r="A1263" s="199"/>
      <c r="B1263" s="200"/>
      <c r="C1263" s="199"/>
      <c r="D1263" s="201"/>
      <c r="E1263" s="176"/>
      <c r="F1263" s="176"/>
      <c r="G1263" s="198"/>
    </row>
    <row r="1264" spans="1:7">
      <c r="A1264" s="199"/>
      <c r="B1264" s="200"/>
      <c r="C1264" s="199"/>
      <c r="D1264" s="201"/>
      <c r="E1264" s="176"/>
      <c r="F1264" s="176"/>
      <c r="G1264" s="198"/>
    </row>
    <row r="1265" spans="1:7">
      <c r="A1265" s="199"/>
      <c r="B1265" s="200"/>
      <c r="C1265" s="199"/>
      <c r="D1265" s="201"/>
      <c r="E1265" s="176"/>
      <c r="F1265" s="176"/>
      <c r="G1265" s="198"/>
    </row>
    <row r="1266" spans="1:7">
      <c r="A1266" s="199"/>
      <c r="B1266" s="200"/>
      <c r="C1266" s="199"/>
      <c r="D1266" s="201"/>
      <c r="E1266" s="176"/>
      <c r="F1266" s="176"/>
      <c r="G1266" s="198"/>
    </row>
    <row r="1267" spans="1:7">
      <c r="A1267" s="199"/>
      <c r="B1267" s="200"/>
      <c r="C1267" s="199"/>
      <c r="D1267" s="201"/>
      <c r="E1267" s="176"/>
      <c r="F1267" s="176"/>
      <c r="G1267" s="198"/>
    </row>
    <row r="1268" spans="1:7">
      <c r="A1268" s="199"/>
      <c r="B1268" s="200"/>
      <c r="C1268" s="199"/>
      <c r="D1268" s="201"/>
      <c r="E1268" s="176"/>
      <c r="F1268" s="176"/>
      <c r="G1268" s="198"/>
    </row>
    <row r="1269" spans="1:7">
      <c r="A1269" s="199"/>
      <c r="B1269" s="200"/>
      <c r="C1269" s="199"/>
      <c r="D1269" s="201"/>
      <c r="E1269" s="176"/>
      <c r="F1269" s="176"/>
      <c r="G1269" s="198"/>
    </row>
    <row r="1270" spans="1:7">
      <c r="A1270" s="199"/>
      <c r="B1270" s="200"/>
      <c r="C1270" s="199"/>
      <c r="D1270" s="201"/>
      <c r="E1270" s="176"/>
      <c r="F1270" s="176"/>
      <c r="G1270" s="198"/>
    </row>
    <row r="1271" spans="1:7">
      <c r="A1271" s="199"/>
      <c r="B1271" s="200"/>
      <c r="C1271" s="199"/>
      <c r="D1271" s="201"/>
      <c r="E1271" s="176"/>
      <c r="F1271" s="176"/>
      <c r="G1271" s="198"/>
    </row>
    <row r="1272" spans="1:7">
      <c r="A1272" s="199"/>
      <c r="B1272" s="200"/>
      <c r="C1272" s="199"/>
      <c r="D1272" s="201"/>
      <c r="E1272" s="176"/>
      <c r="F1272" s="176"/>
      <c r="G1272" s="198"/>
    </row>
    <row r="1273" spans="1:7">
      <c r="A1273" s="199"/>
      <c r="B1273" s="200"/>
      <c r="C1273" s="199"/>
      <c r="D1273" s="201"/>
      <c r="E1273" s="176"/>
      <c r="F1273" s="176"/>
      <c r="G1273" s="198"/>
    </row>
    <row r="1274" spans="1:7">
      <c r="A1274" s="199"/>
      <c r="B1274" s="200"/>
      <c r="C1274" s="199"/>
      <c r="D1274" s="201"/>
      <c r="E1274" s="176"/>
      <c r="F1274" s="176"/>
      <c r="G1274" s="198"/>
    </row>
    <row r="1275" spans="1:7">
      <c r="A1275" s="199"/>
      <c r="B1275" s="200"/>
      <c r="C1275" s="199"/>
      <c r="D1275" s="201"/>
      <c r="E1275" s="176"/>
      <c r="F1275" s="176"/>
      <c r="G1275" s="198"/>
    </row>
    <row r="1276" spans="1:7">
      <c r="A1276" s="199"/>
      <c r="B1276" s="200"/>
      <c r="C1276" s="199"/>
      <c r="D1276" s="201"/>
      <c r="E1276" s="176"/>
      <c r="F1276" s="176"/>
      <c r="G1276" s="198"/>
    </row>
    <row r="1277" spans="1:7">
      <c r="A1277" s="199"/>
      <c r="B1277" s="200"/>
      <c r="C1277" s="199"/>
      <c r="D1277" s="201"/>
      <c r="E1277" s="176"/>
      <c r="F1277" s="176"/>
      <c r="G1277" s="198"/>
    </row>
    <row r="1278" spans="1:7">
      <c r="A1278" s="199"/>
      <c r="B1278" s="200"/>
      <c r="C1278" s="199"/>
      <c r="D1278" s="201"/>
      <c r="E1278" s="176"/>
      <c r="F1278" s="176"/>
      <c r="G1278" s="198"/>
    </row>
    <row r="1279" spans="1:7">
      <c r="A1279" s="199"/>
      <c r="B1279" s="200"/>
      <c r="C1279" s="199"/>
      <c r="D1279" s="201"/>
      <c r="E1279" s="176"/>
      <c r="F1279" s="176"/>
      <c r="G1279" s="198"/>
    </row>
    <row r="1280" spans="1:7">
      <c r="A1280" s="199"/>
      <c r="B1280" s="200"/>
      <c r="C1280" s="199"/>
      <c r="D1280" s="201"/>
      <c r="E1280" s="176"/>
      <c r="F1280" s="176"/>
      <c r="G1280" s="198"/>
    </row>
    <row r="1281" spans="1:7">
      <c r="A1281" s="199"/>
      <c r="B1281" s="200"/>
      <c r="C1281" s="199"/>
      <c r="D1281" s="201"/>
      <c r="E1281" s="176"/>
      <c r="F1281" s="176"/>
      <c r="G1281" s="198"/>
    </row>
    <row r="1282" spans="1:7">
      <c r="A1282" s="199"/>
      <c r="B1282" s="200"/>
      <c r="C1282" s="199"/>
      <c r="D1282" s="201"/>
      <c r="E1282" s="176"/>
      <c r="F1282" s="176"/>
      <c r="G1282" s="198"/>
    </row>
    <row r="1283" spans="1:7">
      <c r="A1283" s="199"/>
      <c r="B1283" s="200"/>
      <c r="C1283" s="199"/>
      <c r="D1283" s="201"/>
      <c r="E1283" s="176"/>
      <c r="F1283" s="176"/>
      <c r="G1283" s="198"/>
    </row>
    <row r="1284" spans="1:7">
      <c r="A1284" s="199"/>
      <c r="B1284" s="200"/>
      <c r="C1284" s="199"/>
      <c r="D1284" s="201"/>
      <c r="E1284" s="176"/>
      <c r="F1284" s="176"/>
      <c r="G1284" s="198"/>
    </row>
    <row r="1285" spans="1:7">
      <c r="A1285" s="199"/>
      <c r="B1285" s="200"/>
      <c r="C1285" s="199"/>
      <c r="D1285" s="201"/>
      <c r="E1285" s="176"/>
      <c r="F1285" s="176"/>
      <c r="G1285" s="198"/>
    </row>
    <row r="1286" spans="1:7">
      <c r="A1286" s="199"/>
      <c r="B1286" s="200"/>
      <c r="C1286" s="199"/>
      <c r="D1286" s="201"/>
      <c r="E1286" s="176"/>
      <c r="F1286" s="176"/>
      <c r="G1286" s="198"/>
    </row>
    <row r="1287" spans="1:7">
      <c r="A1287" s="199"/>
      <c r="B1287" s="200"/>
      <c r="C1287" s="199"/>
      <c r="D1287" s="201"/>
      <c r="E1287" s="176"/>
      <c r="F1287" s="176"/>
      <c r="G1287" s="198"/>
    </row>
    <row r="1288" spans="1:7">
      <c r="A1288" s="199"/>
      <c r="B1288" s="200"/>
      <c r="C1288" s="199"/>
      <c r="D1288" s="201"/>
      <c r="E1288" s="176"/>
      <c r="F1288" s="176"/>
      <c r="G1288" s="198"/>
    </row>
    <row r="1289" spans="1:7">
      <c r="A1289" s="199"/>
      <c r="B1289" s="200"/>
      <c r="C1289" s="199"/>
      <c r="D1289" s="201"/>
      <c r="E1289" s="176"/>
      <c r="F1289" s="176"/>
      <c r="G1289" s="198"/>
    </row>
    <row r="1290" spans="1:7">
      <c r="A1290" s="199"/>
      <c r="B1290" s="200"/>
      <c r="C1290" s="199"/>
      <c r="D1290" s="201"/>
      <c r="E1290" s="176"/>
      <c r="F1290" s="176"/>
      <c r="G1290" s="198"/>
    </row>
    <row r="1291" spans="1:7">
      <c r="A1291" s="199"/>
      <c r="B1291" s="200"/>
      <c r="C1291" s="199"/>
      <c r="D1291" s="201"/>
      <c r="E1291" s="176"/>
      <c r="F1291" s="176"/>
      <c r="G1291" s="198"/>
    </row>
    <row r="1292" spans="1:7">
      <c r="A1292" s="199"/>
      <c r="B1292" s="200"/>
      <c r="C1292" s="199"/>
      <c r="D1292" s="201"/>
      <c r="E1292" s="176"/>
      <c r="F1292" s="176"/>
      <c r="G1292" s="198"/>
    </row>
    <row r="1293" spans="1:7">
      <c r="A1293" s="199"/>
      <c r="B1293" s="200"/>
      <c r="C1293" s="199"/>
      <c r="D1293" s="201"/>
      <c r="E1293" s="176"/>
      <c r="F1293" s="176"/>
      <c r="G1293" s="198"/>
    </row>
    <row r="1294" spans="1:7">
      <c r="A1294" s="199"/>
      <c r="B1294" s="200"/>
      <c r="C1294" s="199"/>
      <c r="D1294" s="201"/>
      <c r="E1294" s="176"/>
      <c r="F1294" s="176"/>
      <c r="G1294" s="198"/>
    </row>
    <row r="1295" spans="1:7">
      <c r="A1295" s="199"/>
      <c r="B1295" s="200"/>
      <c r="C1295" s="199"/>
      <c r="D1295" s="201"/>
      <c r="E1295" s="176"/>
      <c r="F1295" s="176"/>
      <c r="G1295" s="198"/>
    </row>
    <row r="1296" spans="1:7">
      <c r="A1296" s="199"/>
      <c r="B1296" s="200"/>
      <c r="C1296" s="199"/>
      <c r="D1296" s="201"/>
      <c r="E1296" s="176"/>
      <c r="F1296" s="176"/>
      <c r="G1296" s="198"/>
    </row>
    <row r="1297" spans="1:7">
      <c r="A1297" s="199"/>
      <c r="B1297" s="200"/>
      <c r="C1297" s="199"/>
      <c r="D1297" s="201"/>
      <c r="E1297" s="176"/>
      <c r="F1297" s="176"/>
      <c r="G1297" s="198"/>
    </row>
    <row r="1298" spans="1:7">
      <c r="A1298" s="199"/>
      <c r="B1298" s="200"/>
      <c r="C1298" s="199"/>
      <c r="D1298" s="201"/>
      <c r="E1298" s="176"/>
      <c r="F1298" s="176"/>
      <c r="G1298" s="198"/>
    </row>
    <row r="1299" spans="1:7">
      <c r="A1299" s="199"/>
      <c r="B1299" s="200"/>
      <c r="C1299" s="199"/>
      <c r="D1299" s="201"/>
      <c r="E1299" s="176"/>
      <c r="F1299" s="176"/>
      <c r="G1299" s="198"/>
    </row>
    <row r="1300" spans="1:7">
      <c r="A1300" s="199"/>
      <c r="B1300" s="200"/>
      <c r="C1300" s="199"/>
      <c r="D1300" s="201"/>
      <c r="E1300" s="176"/>
      <c r="F1300" s="176"/>
      <c r="G1300" s="198"/>
    </row>
    <row r="1301" spans="1:7">
      <c r="A1301" s="199"/>
      <c r="B1301" s="200"/>
      <c r="C1301" s="199"/>
      <c r="D1301" s="201"/>
      <c r="E1301" s="176"/>
      <c r="F1301" s="176"/>
      <c r="G1301" s="198"/>
    </row>
    <row r="1302" spans="1:7">
      <c r="A1302" s="199"/>
      <c r="B1302" s="200"/>
      <c r="C1302" s="199"/>
      <c r="D1302" s="201"/>
      <c r="E1302" s="176"/>
      <c r="F1302" s="176"/>
      <c r="G1302" s="198"/>
    </row>
    <row r="1303" spans="1:7">
      <c r="A1303" s="199"/>
      <c r="B1303" s="200"/>
      <c r="C1303" s="199"/>
      <c r="D1303" s="201"/>
      <c r="E1303" s="176"/>
      <c r="F1303" s="176"/>
      <c r="G1303" s="198"/>
    </row>
    <row r="1304" spans="1:7">
      <c r="A1304" s="199"/>
      <c r="B1304" s="200"/>
      <c r="C1304" s="199"/>
      <c r="D1304" s="201"/>
      <c r="E1304" s="176"/>
      <c r="F1304" s="176"/>
      <c r="G1304" s="198"/>
    </row>
    <row r="1305" spans="1:7">
      <c r="A1305" s="199"/>
      <c r="B1305" s="200"/>
      <c r="C1305" s="199"/>
      <c r="D1305" s="201"/>
      <c r="E1305" s="176"/>
      <c r="F1305" s="176"/>
      <c r="G1305" s="198"/>
    </row>
    <row r="1306" spans="1:7">
      <c r="A1306" s="199"/>
      <c r="B1306" s="200"/>
      <c r="C1306" s="199"/>
      <c r="D1306" s="201"/>
      <c r="E1306" s="176"/>
      <c r="F1306" s="176"/>
      <c r="G1306" s="198"/>
    </row>
    <row r="1307" spans="1:7">
      <c r="A1307" s="199"/>
      <c r="B1307" s="200"/>
      <c r="C1307" s="199"/>
      <c r="D1307" s="201"/>
      <c r="E1307" s="176"/>
      <c r="F1307" s="176"/>
      <c r="G1307" s="198"/>
    </row>
    <row r="1308" spans="1:7">
      <c r="A1308" s="199"/>
      <c r="B1308" s="200"/>
      <c r="C1308" s="199"/>
      <c r="D1308" s="201"/>
      <c r="E1308" s="176"/>
      <c r="F1308" s="176"/>
      <c r="G1308" s="198"/>
    </row>
    <row r="1309" spans="1:7">
      <c r="A1309" s="199"/>
      <c r="B1309" s="200"/>
      <c r="C1309" s="199"/>
      <c r="D1309" s="201"/>
      <c r="E1309" s="176"/>
      <c r="F1309" s="176"/>
      <c r="G1309" s="198"/>
    </row>
    <row r="1310" spans="1:7">
      <c r="A1310" s="199"/>
      <c r="B1310" s="200"/>
      <c r="C1310" s="199"/>
      <c r="D1310" s="201"/>
      <c r="E1310" s="176"/>
      <c r="F1310" s="176"/>
      <c r="G1310" s="198"/>
    </row>
    <row r="1311" spans="1:7">
      <c r="A1311" s="199"/>
      <c r="B1311" s="200"/>
      <c r="C1311" s="199"/>
      <c r="D1311" s="201"/>
      <c r="E1311" s="176"/>
      <c r="F1311" s="176"/>
      <c r="G1311" s="198"/>
    </row>
    <row r="1312" spans="1:7">
      <c r="A1312" s="199"/>
      <c r="B1312" s="200"/>
      <c r="C1312" s="199"/>
      <c r="D1312" s="201"/>
      <c r="E1312" s="176"/>
      <c r="F1312" s="176"/>
      <c r="G1312" s="198"/>
    </row>
    <row r="1313" spans="1:7">
      <c r="A1313" s="199"/>
      <c r="B1313" s="200"/>
      <c r="C1313" s="199"/>
      <c r="D1313" s="201"/>
      <c r="E1313" s="176"/>
      <c r="F1313" s="176"/>
      <c r="G1313" s="198"/>
    </row>
    <row r="1314" spans="1:7">
      <c r="A1314" s="199"/>
      <c r="B1314" s="200"/>
      <c r="C1314" s="199"/>
      <c r="D1314" s="201"/>
      <c r="E1314" s="176"/>
      <c r="F1314" s="176"/>
      <c r="G1314" s="198"/>
    </row>
    <row r="1315" spans="1:7">
      <c r="A1315" s="199"/>
      <c r="B1315" s="200"/>
      <c r="C1315" s="199"/>
      <c r="D1315" s="201"/>
      <c r="E1315" s="176"/>
      <c r="F1315" s="176"/>
      <c r="G1315" s="198"/>
    </row>
    <row r="1316" spans="1:7">
      <c r="A1316" s="199"/>
      <c r="B1316" s="200"/>
      <c r="C1316" s="199"/>
      <c r="D1316" s="201"/>
      <c r="E1316" s="176"/>
      <c r="F1316" s="176"/>
      <c r="G1316" s="198"/>
    </row>
    <row r="1317" spans="1:7">
      <c r="A1317" s="199"/>
      <c r="B1317" s="200"/>
      <c r="C1317" s="199"/>
      <c r="D1317" s="201"/>
      <c r="E1317" s="176"/>
      <c r="F1317" s="176"/>
      <c r="G1317" s="198"/>
    </row>
    <row r="1318" spans="1:7">
      <c r="A1318" s="199"/>
      <c r="B1318" s="200"/>
      <c r="C1318" s="199"/>
      <c r="D1318" s="201"/>
      <c r="E1318" s="176"/>
      <c r="F1318" s="176"/>
      <c r="G1318" s="198"/>
    </row>
    <row r="1319" spans="1:7">
      <c r="A1319" s="199"/>
      <c r="B1319" s="200"/>
      <c r="C1319" s="199"/>
      <c r="D1319" s="201"/>
      <c r="E1319" s="176"/>
      <c r="F1319" s="176"/>
      <c r="G1319" s="198"/>
    </row>
    <row r="1320" spans="1:7">
      <c r="A1320" s="199"/>
      <c r="B1320" s="200"/>
      <c r="C1320" s="199"/>
      <c r="D1320" s="201"/>
      <c r="E1320" s="176"/>
      <c r="F1320" s="176"/>
      <c r="G1320" s="198"/>
    </row>
    <row r="1321" spans="1:7">
      <c r="A1321" s="199"/>
      <c r="B1321" s="200"/>
      <c r="C1321" s="199"/>
      <c r="D1321" s="201"/>
      <c r="E1321" s="176"/>
      <c r="F1321" s="176"/>
      <c r="G1321" s="198"/>
    </row>
    <row r="1322" spans="1:7">
      <c r="A1322" s="199"/>
      <c r="B1322" s="200"/>
      <c r="C1322" s="199"/>
      <c r="D1322" s="201"/>
      <c r="E1322" s="176"/>
      <c r="F1322" s="176"/>
      <c r="G1322" s="198"/>
    </row>
    <row r="1323" spans="1:7">
      <c r="A1323" s="199"/>
      <c r="B1323" s="200"/>
      <c r="C1323" s="199"/>
      <c r="D1323" s="201"/>
      <c r="E1323" s="176"/>
      <c r="F1323" s="176"/>
      <c r="G1323" s="198"/>
    </row>
    <row r="1324" spans="1:7">
      <c r="A1324" s="199"/>
      <c r="B1324" s="200"/>
      <c r="C1324" s="199"/>
      <c r="D1324" s="201"/>
      <c r="E1324" s="176"/>
      <c r="F1324" s="176"/>
      <c r="G1324" s="198"/>
    </row>
    <row r="1325" spans="1:7">
      <c r="A1325" s="199"/>
      <c r="B1325" s="200"/>
      <c r="C1325" s="199"/>
      <c r="D1325" s="201"/>
      <c r="E1325" s="176"/>
      <c r="F1325" s="176"/>
      <c r="G1325" s="198"/>
    </row>
    <row r="1326" spans="1:7">
      <c r="A1326" s="199"/>
      <c r="B1326" s="200"/>
      <c r="C1326" s="199"/>
      <c r="D1326" s="201"/>
      <c r="E1326" s="176"/>
      <c r="F1326" s="176"/>
      <c r="G1326" s="198"/>
    </row>
    <row r="1327" spans="1:7">
      <c r="A1327" s="199"/>
      <c r="B1327" s="200"/>
      <c r="C1327" s="199"/>
      <c r="D1327" s="201"/>
      <c r="E1327" s="176"/>
      <c r="F1327" s="176"/>
      <c r="G1327" s="198"/>
    </row>
    <row r="1328" spans="1:7">
      <c r="A1328" s="199"/>
      <c r="B1328" s="200"/>
      <c r="C1328" s="199"/>
      <c r="D1328" s="201"/>
      <c r="E1328" s="176"/>
      <c r="F1328" s="176"/>
      <c r="G1328" s="198"/>
    </row>
    <row r="1329" spans="1:7">
      <c r="A1329" s="199"/>
      <c r="B1329" s="200"/>
      <c r="C1329" s="199"/>
      <c r="D1329" s="201"/>
      <c r="E1329" s="176"/>
      <c r="F1329" s="176"/>
      <c r="G1329" s="198"/>
    </row>
    <row r="1330" spans="1:7">
      <c r="A1330" s="199"/>
      <c r="B1330" s="200"/>
      <c r="C1330" s="199"/>
      <c r="D1330" s="201"/>
      <c r="E1330" s="176"/>
      <c r="F1330" s="176"/>
      <c r="G1330" s="198"/>
    </row>
    <row r="1331" spans="1:7">
      <c r="A1331" s="199"/>
      <c r="B1331" s="200"/>
      <c r="C1331" s="199"/>
      <c r="D1331" s="201"/>
      <c r="E1331" s="176"/>
      <c r="F1331" s="176"/>
      <c r="G1331" s="198"/>
    </row>
    <row r="1332" spans="1:7">
      <c r="A1332" s="199"/>
      <c r="B1332" s="200"/>
      <c r="C1332" s="199"/>
      <c r="D1332" s="201"/>
      <c r="E1332" s="176"/>
      <c r="F1332" s="176"/>
      <c r="G1332" s="198"/>
    </row>
    <row r="1333" spans="1:7">
      <c r="A1333" s="199"/>
      <c r="B1333" s="200"/>
      <c r="C1333" s="199"/>
      <c r="D1333" s="201"/>
      <c r="E1333" s="176"/>
      <c r="F1333" s="176"/>
      <c r="G1333" s="198"/>
    </row>
    <row r="1334" spans="1:7">
      <c r="A1334" s="199"/>
      <c r="B1334" s="200"/>
      <c r="C1334" s="199"/>
      <c r="D1334" s="201"/>
      <c r="E1334" s="176"/>
      <c r="F1334" s="176"/>
      <c r="G1334" s="198"/>
    </row>
    <row r="1335" spans="1:7">
      <c r="A1335" s="199"/>
      <c r="B1335" s="200"/>
      <c r="C1335" s="199"/>
      <c r="D1335" s="201"/>
      <c r="E1335" s="176"/>
      <c r="F1335" s="176"/>
      <c r="G1335" s="198"/>
    </row>
    <row r="1336" spans="1:7">
      <c r="A1336" s="199"/>
      <c r="B1336" s="200"/>
      <c r="C1336" s="199"/>
      <c r="D1336" s="201"/>
      <c r="E1336" s="176"/>
      <c r="F1336" s="176"/>
      <c r="G1336" s="198"/>
    </row>
    <row r="1337" spans="1:7">
      <c r="A1337" s="199"/>
      <c r="B1337" s="200"/>
      <c r="C1337" s="199"/>
      <c r="D1337" s="201"/>
      <c r="E1337" s="176"/>
      <c r="F1337" s="176"/>
      <c r="G1337" s="198"/>
    </row>
    <row r="1338" spans="1:7">
      <c r="A1338" s="199"/>
      <c r="B1338" s="200"/>
      <c r="C1338" s="199"/>
      <c r="D1338" s="201"/>
      <c r="E1338" s="176"/>
      <c r="F1338" s="176"/>
      <c r="G1338" s="198"/>
    </row>
    <row r="1339" spans="1:7">
      <c r="A1339" s="199"/>
      <c r="B1339" s="200"/>
      <c r="C1339" s="199"/>
      <c r="D1339" s="201"/>
      <c r="E1339" s="176"/>
      <c r="F1339" s="176"/>
      <c r="G1339" s="198"/>
    </row>
    <row r="1340" spans="1:7">
      <c r="A1340" s="199"/>
      <c r="B1340" s="200"/>
      <c r="C1340" s="199"/>
      <c r="D1340" s="201"/>
      <c r="E1340" s="176"/>
      <c r="F1340" s="176"/>
      <c r="G1340" s="198"/>
    </row>
    <row r="1341" spans="1:7">
      <c r="A1341" s="199"/>
      <c r="B1341" s="200"/>
      <c r="C1341" s="199"/>
      <c r="D1341" s="201"/>
      <c r="E1341" s="176"/>
      <c r="F1341" s="176"/>
      <c r="G1341" s="198"/>
    </row>
    <row r="1342" spans="1:7">
      <c r="A1342" s="199"/>
      <c r="B1342" s="200"/>
      <c r="C1342" s="199"/>
      <c r="D1342" s="201"/>
      <c r="E1342" s="176"/>
      <c r="F1342" s="176"/>
      <c r="G1342" s="198"/>
    </row>
    <row r="1343" spans="1:7">
      <c r="A1343" s="199"/>
      <c r="B1343" s="200"/>
      <c r="C1343" s="199"/>
      <c r="D1343" s="201"/>
      <c r="E1343" s="176"/>
      <c r="F1343" s="176"/>
      <c r="G1343" s="198"/>
    </row>
    <row r="1344" spans="1:7">
      <c r="A1344" s="199"/>
      <c r="B1344" s="200"/>
      <c r="C1344" s="199"/>
      <c r="D1344" s="201"/>
      <c r="E1344" s="176"/>
      <c r="F1344" s="176"/>
      <c r="G1344" s="198"/>
    </row>
    <row r="1345" spans="1:7">
      <c r="A1345" s="199"/>
      <c r="B1345" s="200"/>
      <c r="C1345" s="199"/>
      <c r="D1345" s="201"/>
      <c r="E1345" s="176"/>
      <c r="F1345" s="176"/>
      <c r="G1345" s="198"/>
    </row>
    <row r="1346" spans="1:7">
      <c r="A1346" s="199"/>
      <c r="B1346" s="200"/>
      <c r="C1346" s="199"/>
      <c r="D1346" s="201"/>
      <c r="E1346" s="176"/>
      <c r="F1346" s="176"/>
      <c r="G1346" s="198"/>
    </row>
    <row r="1347" spans="1:7">
      <c r="A1347" s="199"/>
      <c r="B1347" s="200"/>
      <c r="C1347" s="199"/>
      <c r="D1347" s="201"/>
      <c r="E1347" s="176"/>
      <c r="F1347" s="176"/>
      <c r="G1347" s="198"/>
    </row>
    <row r="1348" spans="1:7">
      <c r="A1348" s="199"/>
      <c r="B1348" s="200"/>
      <c r="C1348" s="199"/>
      <c r="D1348" s="201"/>
      <c r="E1348" s="176"/>
      <c r="F1348" s="176"/>
      <c r="G1348" s="198"/>
    </row>
    <row r="1349" spans="1:7">
      <c r="A1349" s="199"/>
      <c r="B1349" s="200"/>
      <c r="C1349" s="199"/>
      <c r="D1349" s="201"/>
      <c r="E1349" s="176"/>
      <c r="F1349" s="176"/>
      <c r="G1349" s="198"/>
    </row>
    <row r="1350" spans="1:7">
      <c r="A1350" s="199"/>
      <c r="B1350" s="200"/>
      <c r="C1350" s="199"/>
      <c r="D1350" s="201"/>
      <c r="E1350" s="176"/>
      <c r="F1350" s="176"/>
      <c r="G1350" s="198"/>
    </row>
    <row r="1351" spans="1:7">
      <c r="A1351" s="199"/>
      <c r="B1351" s="200"/>
      <c r="C1351" s="199"/>
      <c r="D1351" s="201"/>
      <c r="E1351" s="176"/>
      <c r="F1351" s="176"/>
      <c r="G1351" s="198"/>
    </row>
    <row r="1352" spans="1:7">
      <c r="A1352" s="199"/>
      <c r="B1352" s="200"/>
      <c r="C1352" s="199"/>
      <c r="D1352" s="201"/>
      <c r="E1352" s="176"/>
      <c r="F1352" s="176"/>
      <c r="G1352" s="198"/>
    </row>
    <row r="1353" spans="1:7">
      <c r="A1353" s="199"/>
      <c r="B1353" s="200"/>
      <c r="C1353" s="199"/>
      <c r="D1353" s="201"/>
      <c r="E1353" s="176"/>
      <c r="F1353" s="176"/>
      <c r="G1353" s="198"/>
    </row>
    <row r="1354" spans="1:7">
      <c r="A1354" s="199"/>
      <c r="B1354" s="200"/>
      <c r="C1354" s="199"/>
      <c r="D1354" s="201"/>
      <c r="E1354" s="176"/>
      <c r="F1354" s="176"/>
      <c r="G1354" s="198"/>
    </row>
    <row r="1355" spans="1:7">
      <c r="A1355" s="199"/>
      <c r="B1355" s="200"/>
      <c r="C1355" s="199"/>
      <c r="D1355" s="201"/>
      <c r="E1355" s="176"/>
      <c r="F1355" s="176"/>
      <c r="G1355" s="198"/>
    </row>
    <row r="1356" spans="1:7">
      <c r="A1356" s="199"/>
      <c r="B1356" s="200"/>
      <c r="C1356" s="199"/>
      <c r="D1356" s="201"/>
      <c r="E1356" s="176"/>
      <c r="F1356" s="176"/>
      <c r="G1356" s="198"/>
    </row>
    <row r="1357" spans="1:7">
      <c r="A1357" s="199"/>
      <c r="B1357" s="200"/>
      <c r="C1357" s="199"/>
      <c r="D1357" s="201"/>
      <c r="E1357" s="176"/>
      <c r="F1357" s="176"/>
      <c r="G1357" s="198"/>
    </row>
    <row r="1358" spans="1:7">
      <c r="A1358" s="199"/>
      <c r="B1358" s="200"/>
      <c r="C1358" s="199"/>
      <c r="D1358" s="201"/>
      <c r="E1358" s="176"/>
      <c r="F1358" s="176"/>
      <c r="G1358" s="198"/>
    </row>
    <row r="1359" spans="1:7">
      <c r="A1359" s="199"/>
      <c r="B1359" s="200"/>
      <c r="C1359" s="199"/>
      <c r="D1359" s="201"/>
      <c r="E1359" s="176"/>
      <c r="F1359" s="176"/>
      <c r="G1359" s="198"/>
    </row>
    <row r="1360" spans="1:7">
      <c r="A1360" s="199"/>
      <c r="B1360" s="200"/>
      <c r="C1360" s="199"/>
      <c r="D1360" s="201"/>
      <c r="E1360" s="176"/>
      <c r="F1360" s="176"/>
      <c r="G1360" s="198"/>
    </row>
    <row r="1361" spans="1:7">
      <c r="A1361" s="199"/>
      <c r="B1361" s="200"/>
      <c r="C1361" s="199"/>
      <c r="D1361" s="201"/>
      <c r="E1361" s="176"/>
      <c r="F1361" s="176"/>
      <c r="G1361" s="198"/>
    </row>
    <row r="1362" spans="1:7">
      <c r="A1362" s="199"/>
      <c r="B1362" s="200"/>
      <c r="C1362" s="199"/>
      <c r="D1362" s="201"/>
      <c r="E1362" s="176"/>
      <c r="F1362" s="176"/>
      <c r="G1362" s="198"/>
    </row>
    <row r="1363" spans="1:7">
      <c r="A1363" s="199"/>
      <c r="B1363" s="200"/>
      <c r="C1363" s="199"/>
      <c r="D1363" s="201"/>
      <c r="E1363" s="176"/>
      <c r="F1363" s="176"/>
      <c r="G1363" s="198"/>
    </row>
    <row r="1364" spans="1:7">
      <c r="A1364" s="199"/>
      <c r="B1364" s="200"/>
      <c r="C1364" s="199"/>
      <c r="D1364" s="201"/>
      <c r="E1364" s="176"/>
      <c r="F1364" s="176"/>
      <c r="G1364" s="198"/>
    </row>
    <row r="1365" spans="1:7">
      <c r="A1365" s="199"/>
      <c r="B1365" s="200"/>
      <c r="C1365" s="199"/>
      <c r="D1365" s="201"/>
      <c r="E1365" s="176"/>
      <c r="F1365" s="176"/>
      <c r="G1365" s="198"/>
    </row>
    <row r="1366" spans="1:7">
      <c r="A1366" s="199"/>
      <c r="B1366" s="200"/>
      <c r="C1366" s="199"/>
      <c r="D1366" s="201"/>
      <c r="E1366" s="176"/>
      <c r="F1366" s="176"/>
      <c r="G1366" s="198"/>
    </row>
    <row r="1367" spans="1:7">
      <c r="A1367" s="199"/>
      <c r="B1367" s="200"/>
      <c r="C1367" s="199"/>
      <c r="D1367" s="201"/>
      <c r="E1367" s="176"/>
      <c r="F1367" s="176"/>
      <c r="G1367" s="198"/>
    </row>
    <row r="1368" spans="1:7">
      <c r="A1368" s="199"/>
      <c r="B1368" s="200"/>
      <c r="C1368" s="199"/>
      <c r="D1368" s="201"/>
      <c r="E1368" s="176"/>
      <c r="F1368" s="176"/>
      <c r="G1368" s="198"/>
    </row>
    <row r="1369" spans="1:7">
      <c r="A1369" s="199"/>
      <c r="B1369" s="200"/>
      <c r="C1369" s="199"/>
      <c r="D1369" s="201"/>
      <c r="E1369" s="176"/>
      <c r="F1369" s="176"/>
      <c r="G1369" s="198"/>
    </row>
    <row r="1370" spans="1:7">
      <c r="A1370" s="199"/>
      <c r="B1370" s="200"/>
      <c r="C1370" s="199"/>
      <c r="D1370" s="201"/>
      <c r="E1370" s="176"/>
      <c r="F1370" s="176"/>
      <c r="G1370" s="198"/>
    </row>
    <row r="1371" spans="1:7">
      <c r="A1371" s="199"/>
      <c r="B1371" s="200"/>
      <c r="C1371" s="199"/>
      <c r="D1371" s="201"/>
      <c r="E1371" s="176"/>
      <c r="F1371" s="176"/>
      <c r="G1371" s="198"/>
    </row>
    <row r="1372" spans="1:7">
      <c r="A1372" s="199"/>
      <c r="B1372" s="200"/>
      <c r="C1372" s="199"/>
      <c r="D1372" s="201"/>
      <c r="E1372" s="176"/>
      <c r="F1372" s="176"/>
      <c r="G1372" s="198"/>
    </row>
    <row r="1373" spans="1:7">
      <c r="A1373" s="199"/>
      <c r="B1373" s="200"/>
      <c r="C1373" s="199"/>
      <c r="D1373" s="201"/>
      <c r="E1373" s="176"/>
      <c r="F1373" s="176"/>
      <c r="G1373" s="198"/>
    </row>
    <row r="1374" spans="1:7">
      <c r="A1374" s="199"/>
      <c r="B1374" s="200"/>
      <c r="C1374" s="199"/>
      <c r="D1374" s="201"/>
      <c r="E1374" s="176"/>
      <c r="F1374" s="176"/>
      <c r="G1374" s="198"/>
    </row>
    <row r="1375" spans="1:7">
      <c r="A1375" s="199"/>
      <c r="B1375" s="200"/>
      <c r="C1375" s="199"/>
      <c r="D1375" s="201"/>
      <c r="E1375" s="176"/>
      <c r="F1375" s="176"/>
      <c r="G1375" s="198"/>
    </row>
    <row r="1376" spans="1:7">
      <c r="A1376" s="199"/>
      <c r="B1376" s="200"/>
      <c r="C1376" s="199"/>
      <c r="D1376" s="201"/>
      <c r="E1376" s="176"/>
      <c r="F1376" s="176"/>
      <c r="G1376" s="198"/>
    </row>
    <row r="1377" spans="1:7">
      <c r="A1377" s="199"/>
      <c r="B1377" s="200"/>
      <c r="C1377" s="199"/>
      <c r="D1377" s="201"/>
      <c r="E1377" s="176"/>
      <c r="F1377" s="176"/>
      <c r="G1377" s="198"/>
    </row>
    <row r="1378" spans="1:7">
      <c r="A1378" s="199"/>
      <c r="B1378" s="200"/>
      <c r="C1378" s="199"/>
      <c r="D1378" s="201"/>
      <c r="E1378" s="176"/>
      <c r="F1378" s="176"/>
      <c r="G1378" s="198"/>
    </row>
    <row r="1379" spans="1:7">
      <c r="A1379" s="199"/>
      <c r="B1379" s="200"/>
      <c r="C1379" s="199"/>
      <c r="D1379" s="201"/>
      <c r="E1379" s="176"/>
      <c r="F1379" s="176"/>
      <c r="G1379" s="198"/>
    </row>
    <row r="1380" spans="1:7">
      <c r="A1380" s="199"/>
      <c r="B1380" s="200"/>
      <c r="C1380" s="199"/>
      <c r="D1380" s="201"/>
      <c r="E1380" s="176"/>
      <c r="F1380" s="176"/>
      <c r="G1380" s="198"/>
    </row>
    <row r="1381" spans="1:7">
      <c r="A1381" s="199"/>
      <c r="B1381" s="200"/>
      <c r="C1381" s="199"/>
      <c r="D1381" s="201"/>
      <c r="E1381" s="176"/>
      <c r="F1381" s="176"/>
      <c r="G1381" s="198"/>
    </row>
    <row r="1382" spans="1:7">
      <c r="A1382" s="199"/>
      <c r="B1382" s="200"/>
      <c r="C1382" s="199"/>
      <c r="D1382" s="201"/>
      <c r="E1382" s="176"/>
      <c r="F1382" s="176"/>
      <c r="G1382" s="198"/>
    </row>
    <row r="1383" spans="1:7">
      <c r="A1383" s="199"/>
      <c r="B1383" s="200"/>
      <c r="C1383" s="199"/>
      <c r="D1383" s="201"/>
      <c r="E1383" s="176"/>
      <c r="F1383" s="176"/>
      <c r="G1383" s="198"/>
    </row>
    <row r="1384" spans="1:7">
      <c r="A1384" s="199"/>
      <c r="B1384" s="200"/>
      <c r="C1384" s="199"/>
      <c r="D1384" s="201"/>
      <c r="E1384" s="176"/>
      <c r="F1384" s="176"/>
      <c r="G1384" s="198"/>
    </row>
    <row r="1385" spans="1:7">
      <c r="A1385" s="199"/>
      <c r="B1385" s="200"/>
      <c r="C1385" s="199"/>
      <c r="D1385" s="201"/>
      <c r="E1385" s="176"/>
      <c r="F1385" s="176"/>
      <c r="G1385" s="198"/>
    </row>
    <row r="1386" spans="1:7">
      <c r="A1386" s="199"/>
      <c r="B1386" s="200"/>
      <c r="C1386" s="199"/>
      <c r="D1386" s="201"/>
      <c r="E1386" s="176"/>
      <c r="F1386" s="176"/>
      <c r="G1386" s="198"/>
    </row>
    <row r="1387" spans="1:7">
      <c r="A1387" s="199"/>
      <c r="B1387" s="200"/>
      <c r="C1387" s="199"/>
      <c r="D1387" s="201"/>
      <c r="E1387" s="176"/>
      <c r="F1387" s="176"/>
      <c r="G1387" s="198"/>
    </row>
    <row r="1388" spans="1:7">
      <c r="A1388" s="199"/>
      <c r="B1388" s="200"/>
      <c r="C1388" s="199"/>
      <c r="D1388" s="201"/>
      <c r="E1388" s="176"/>
      <c r="F1388" s="176"/>
      <c r="G1388" s="198"/>
    </row>
    <row r="1389" spans="1:7">
      <c r="A1389" s="199"/>
      <c r="B1389" s="200"/>
      <c r="C1389" s="199"/>
      <c r="D1389" s="201"/>
      <c r="E1389" s="176"/>
      <c r="F1389" s="176"/>
      <c r="G1389" s="198"/>
    </row>
    <row r="1390" spans="1:7">
      <c r="A1390" s="199"/>
      <c r="B1390" s="200"/>
      <c r="C1390" s="199"/>
      <c r="D1390" s="201"/>
      <c r="E1390" s="176"/>
      <c r="F1390" s="176"/>
      <c r="G1390" s="198"/>
    </row>
    <row r="1391" spans="1:7">
      <c r="A1391" s="199"/>
      <c r="B1391" s="200"/>
      <c r="C1391" s="199"/>
      <c r="D1391" s="201"/>
      <c r="E1391" s="176"/>
      <c r="F1391" s="176"/>
      <c r="G1391" s="198"/>
    </row>
    <row r="1392" spans="1:7">
      <c r="A1392" s="199"/>
      <c r="B1392" s="200"/>
      <c r="C1392" s="199"/>
      <c r="D1392" s="201"/>
      <c r="E1392" s="176"/>
      <c r="F1392" s="176"/>
      <c r="G1392" s="198"/>
    </row>
    <row r="1393" spans="1:7">
      <c r="A1393" s="199"/>
      <c r="B1393" s="200"/>
      <c r="C1393" s="199"/>
      <c r="D1393" s="201"/>
      <c r="E1393" s="176"/>
      <c r="F1393" s="176"/>
      <c r="G1393" s="198"/>
    </row>
    <row r="1394" spans="1:7">
      <c r="A1394" s="199"/>
      <c r="B1394" s="200"/>
      <c r="C1394" s="199"/>
      <c r="D1394" s="201"/>
      <c r="E1394" s="176"/>
      <c r="F1394" s="176"/>
      <c r="G1394" s="198"/>
    </row>
    <row r="1395" spans="1:7">
      <c r="A1395" s="199"/>
      <c r="B1395" s="200"/>
      <c r="C1395" s="199"/>
      <c r="D1395" s="201"/>
      <c r="E1395" s="176"/>
      <c r="F1395" s="176"/>
      <c r="G1395" s="198"/>
    </row>
    <row r="1396" spans="1:7">
      <c r="A1396" s="199"/>
      <c r="B1396" s="200"/>
      <c r="C1396" s="199"/>
      <c r="D1396" s="201"/>
      <c r="E1396" s="176"/>
      <c r="F1396" s="176"/>
      <c r="G1396" s="198"/>
    </row>
    <row r="1397" spans="1:7">
      <c r="A1397" s="199"/>
      <c r="B1397" s="200"/>
      <c r="C1397" s="199"/>
      <c r="D1397" s="201"/>
      <c r="E1397" s="176"/>
      <c r="F1397" s="176"/>
      <c r="G1397" s="198"/>
    </row>
    <row r="1398" spans="1:7">
      <c r="A1398" s="199"/>
      <c r="B1398" s="200"/>
      <c r="C1398" s="199"/>
      <c r="D1398" s="201"/>
      <c r="E1398" s="176"/>
      <c r="F1398" s="176"/>
      <c r="G1398" s="198"/>
    </row>
    <row r="1399" spans="1:7">
      <c r="A1399" s="199"/>
      <c r="B1399" s="200"/>
      <c r="C1399" s="199"/>
      <c r="D1399" s="201"/>
      <c r="E1399" s="176"/>
      <c r="F1399" s="176"/>
      <c r="G1399" s="198"/>
    </row>
    <row r="1400" spans="1:7">
      <c r="A1400" s="199"/>
      <c r="B1400" s="200"/>
      <c r="C1400" s="199"/>
      <c r="D1400" s="201"/>
      <c r="E1400" s="176"/>
      <c r="F1400" s="176"/>
      <c r="G1400" s="198"/>
    </row>
    <row r="1401" spans="1:7">
      <c r="A1401" s="199"/>
      <c r="B1401" s="200"/>
      <c r="C1401" s="199"/>
      <c r="D1401" s="201"/>
      <c r="E1401" s="176"/>
      <c r="F1401" s="176"/>
      <c r="G1401" s="198"/>
    </row>
    <row r="1402" spans="1:7">
      <c r="A1402" s="199"/>
      <c r="B1402" s="200"/>
      <c r="C1402" s="199"/>
      <c r="D1402" s="201"/>
      <c r="E1402" s="176"/>
      <c r="F1402" s="176"/>
      <c r="G1402" s="198"/>
    </row>
    <row r="1403" spans="1:7">
      <c r="A1403" s="199"/>
      <c r="B1403" s="200"/>
      <c r="C1403" s="199"/>
      <c r="D1403" s="201"/>
      <c r="E1403" s="176"/>
      <c r="F1403" s="176"/>
      <c r="G1403" s="198"/>
    </row>
    <row r="1404" spans="1:7">
      <c r="A1404" s="199"/>
      <c r="B1404" s="200"/>
      <c r="C1404" s="199"/>
      <c r="D1404" s="201"/>
      <c r="E1404" s="176"/>
      <c r="F1404" s="176"/>
      <c r="G1404" s="198"/>
    </row>
    <row r="1405" spans="1:7">
      <c r="A1405" s="199"/>
      <c r="B1405" s="200"/>
      <c r="C1405" s="199"/>
      <c r="D1405" s="201"/>
      <c r="E1405" s="176"/>
      <c r="F1405" s="176"/>
      <c r="G1405" s="198"/>
    </row>
    <row r="1406" spans="1:7">
      <c r="A1406" s="199"/>
      <c r="B1406" s="200"/>
      <c r="C1406" s="199"/>
      <c r="D1406" s="201"/>
      <c r="E1406" s="176"/>
      <c r="F1406" s="176"/>
      <c r="G1406" s="198"/>
    </row>
    <row r="1407" spans="1:7">
      <c r="A1407" s="199"/>
      <c r="B1407" s="200"/>
      <c r="C1407" s="199"/>
      <c r="D1407" s="201"/>
      <c r="E1407" s="176"/>
      <c r="F1407" s="176"/>
      <c r="G1407" s="198"/>
    </row>
    <row r="1408" spans="1:7">
      <c r="A1408" s="199"/>
      <c r="B1408" s="200"/>
      <c r="C1408" s="199"/>
      <c r="D1408" s="201"/>
      <c r="E1408" s="176"/>
      <c r="F1408" s="176"/>
      <c r="G1408" s="198"/>
    </row>
    <row r="1409" spans="1:7">
      <c r="A1409" s="199"/>
      <c r="B1409" s="200"/>
      <c r="C1409" s="199"/>
      <c r="D1409" s="201"/>
      <c r="E1409" s="176"/>
      <c r="F1409" s="176"/>
      <c r="G1409" s="198"/>
    </row>
    <row r="1410" spans="1:7">
      <c r="A1410" s="199"/>
      <c r="B1410" s="200"/>
      <c r="C1410" s="199"/>
      <c r="D1410" s="201"/>
      <c r="E1410" s="176"/>
      <c r="F1410" s="176"/>
      <c r="G1410" s="198"/>
    </row>
    <row r="1411" spans="1:7">
      <c r="A1411" s="199"/>
      <c r="B1411" s="200"/>
      <c r="C1411" s="199"/>
      <c r="D1411" s="201"/>
      <c r="E1411" s="176"/>
      <c r="F1411" s="176"/>
      <c r="G1411" s="198"/>
    </row>
    <row r="1412" spans="1:7">
      <c r="A1412" s="199"/>
      <c r="B1412" s="200"/>
      <c r="C1412" s="199"/>
      <c r="D1412" s="201"/>
      <c r="E1412" s="176"/>
      <c r="F1412" s="176"/>
      <c r="G1412" s="198"/>
    </row>
    <row r="1413" spans="1:7">
      <c r="A1413" s="199"/>
      <c r="B1413" s="200"/>
      <c r="C1413" s="199"/>
      <c r="D1413" s="201"/>
      <c r="E1413" s="176"/>
      <c r="F1413" s="176"/>
      <c r="G1413" s="198"/>
    </row>
    <row r="1414" spans="1:7">
      <c r="A1414" s="199"/>
      <c r="B1414" s="200"/>
      <c r="C1414" s="199"/>
      <c r="D1414" s="201"/>
      <c r="E1414" s="176"/>
      <c r="F1414" s="176"/>
      <c r="G1414" s="198"/>
    </row>
    <row r="1415" spans="1:7">
      <c r="A1415" s="199"/>
      <c r="B1415" s="200"/>
      <c r="C1415" s="199"/>
      <c r="D1415" s="201"/>
      <c r="E1415" s="176"/>
      <c r="F1415" s="176"/>
      <c r="G1415" s="198"/>
    </row>
    <row r="1416" spans="1:7">
      <c r="A1416" s="199"/>
      <c r="B1416" s="200"/>
      <c r="C1416" s="199"/>
      <c r="D1416" s="201"/>
      <c r="E1416" s="176"/>
      <c r="F1416" s="176"/>
      <c r="G1416" s="198"/>
    </row>
    <row r="1417" spans="1:7">
      <c r="A1417" s="199"/>
      <c r="B1417" s="200"/>
      <c r="C1417" s="199"/>
      <c r="D1417" s="201"/>
      <c r="E1417" s="176"/>
      <c r="F1417" s="176"/>
      <c r="G1417" s="198"/>
    </row>
    <row r="1418" spans="1:7">
      <c r="A1418" s="199"/>
      <c r="B1418" s="200"/>
      <c r="C1418" s="199"/>
      <c r="D1418" s="201"/>
      <c r="E1418" s="176"/>
      <c r="F1418" s="176"/>
      <c r="G1418" s="198"/>
    </row>
    <row r="1419" spans="1:7">
      <c r="A1419" s="199"/>
      <c r="B1419" s="200"/>
      <c r="C1419" s="199"/>
      <c r="D1419" s="201"/>
      <c r="E1419" s="176"/>
      <c r="F1419" s="176"/>
      <c r="G1419" s="198"/>
    </row>
    <row r="1420" spans="1:7">
      <c r="A1420" s="199"/>
      <c r="B1420" s="200"/>
      <c r="C1420" s="199"/>
      <c r="D1420" s="201"/>
      <c r="E1420" s="176"/>
      <c r="F1420" s="176"/>
      <c r="G1420" s="198"/>
    </row>
    <row r="1421" spans="1:7">
      <c r="A1421" s="199"/>
      <c r="B1421" s="200"/>
      <c r="C1421" s="199"/>
      <c r="D1421" s="201"/>
      <c r="E1421" s="176"/>
      <c r="F1421" s="176"/>
      <c r="G1421" s="198"/>
    </row>
    <row r="1422" spans="1:7">
      <c r="A1422" s="199"/>
      <c r="B1422" s="200"/>
      <c r="C1422" s="199"/>
      <c r="D1422" s="201"/>
      <c r="E1422" s="176"/>
      <c r="F1422" s="176"/>
      <c r="G1422" s="198"/>
    </row>
    <row r="1423" spans="1:7">
      <c r="A1423" s="199"/>
      <c r="B1423" s="200"/>
      <c r="C1423" s="199"/>
      <c r="D1423" s="201"/>
      <c r="E1423" s="176"/>
      <c r="F1423" s="176"/>
      <c r="G1423" s="198"/>
    </row>
    <row r="1424" spans="1:7">
      <c r="A1424" s="199"/>
      <c r="B1424" s="200"/>
      <c r="C1424" s="199"/>
      <c r="D1424" s="201"/>
      <c r="E1424" s="176"/>
      <c r="F1424" s="176"/>
      <c r="G1424" s="198"/>
    </row>
    <row r="1425" spans="1:7">
      <c r="A1425" s="199"/>
      <c r="B1425" s="200"/>
      <c r="C1425" s="199"/>
      <c r="D1425" s="201"/>
      <c r="E1425" s="176"/>
      <c r="F1425" s="176"/>
      <c r="G1425" s="198"/>
    </row>
    <row r="1426" spans="1:7">
      <c r="A1426" s="199"/>
      <c r="B1426" s="200"/>
      <c r="C1426" s="199"/>
      <c r="D1426" s="201"/>
      <c r="E1426" s="176"/>
      <c r="F1426" s="176"/>
      <c r="G1426" s="198"/>
    </row>
    <row r="1427" spans="1:7">
      <c r="A1427" s="199"/>
      <c r="B1427" s="200"/>
      <c r="C1427" s="199"/>
      <c r="D1427" s="201"/>
      <c r="E1427" s="176"/>
      <c r="F1427" s="176"/>
      <c r="G1427" s="198"/>
    </row>
    <row r="1428" spans="1:7">
      <c r="A1428" s="199"/>
      <c r="B1428" s="200"/>
      <c r="C1428" s="199"/>
      <c r="D1428" s="201"/>
      <c r="E1428" s="176"/>
      <c r="F1428" s="176"/>
      <c r="G1428" s="198"/>
    </row>
    <row r="1429" spans="1:7">
      <c r="A1429" s="199"/>
      <c r="B1429" s="200"/>
      <c r="C1429" s="199"/>
      <c r="D1429" s="201"/>
      <c r="E1429" s="176"/>
      <c r="F1429" s="176"/>
      <c r="G1429" s="198"/>
    </row>
    <row r="1430" spans="1:7">
      <c r="A1430" s="199"/>
      <c r="B1430" s="200"/>
      <c r="C1430" s="199"/>
      <c r="D1430" s="201"/>
      <c r="E1430" s="176"/>
      <c r="F1430" s="176"/>
      <c r="G1430" s="198"/>
    </row>
    <row r="1431" spans="1:7">
      <c r="A1431" s="199"/>
      <c r="B1431" s="200"/>
      <c r="C1431" s="199"/>
      <c r="D1431" s="201"/>
      <c r="E1431" s="176"/>
      <c r="F1431" s="176"/>
      <c r="G1431" s="198"/>
    </row>
    <row r="1432" spans="1:7">
      <c r="A1432" s="199"/>
      <c r="B1432" s="200"/>
      <c r="C1432" s="199"/>
      <c r="D1432" s="201"/>
      <c r="E1432" s="176"/>
      <c r="F1432" s="176"/>
      <c r="G1432" s="198"/>
    </row>
    <row r="1433" spans="1:7">
      <c r="A1433" s="199"/>
      <c r="B1433" s="200"/>
      <c r="C1433" s="199"/>
      <c r="D1433" s="201"/>
      <c r="E1433" s="176"/>
      <c r="F1433" s="176"/>
      <c r="G1433" s="198"/>
    </row>
    <row r="1434" spans="1:7">
      <c r="A1434" s="199"/>
      <c r="B1434" s="200"/>
      <c r="C1434" s="199"/>
      <c r="D1434" s="201"/>
      <c r="E1434" s="176"/>
      <c r="F1434" s="176"/>
      <c r="G1434" s="198"/>
    </row>
    <row r="1435" spans="1:7">
      <c r="A1435" s="199"/>
      <c r="B1435" s="200"/>
      <c r="C1435" s="199"/>
      <c r="D1435" s="201"/>
      <c r="E1435" s="176"/>
      <c r="F1435" s="176"/>
      <c r="G1435" s="198"/>
    </row>
    <row r="1436" spans="1:7">
      <c r="A1436" s="199"/>
      <c r="B1436" s="200"/>
      <c r="C1436" s="199"/>
      <c r="D1436" s="201"/>
      <c r="E1436" s="176"/>
      <c r="F1436" s="176"/>
      <c r="G1436" s="198"/>
    </row>
    <row r="1437" spans="1:7">
      <c r="A1437" s="199"/>
      <c r="B1437" s="200"/>
      <c r="C1437" s="199"/>
      <c r="D1437" s="201"/>
      <c r="E1437" s="176"/>
      <c r="F1437" s="176"/>
      <c r="G1437" s="198"/>
    </row>
    <row r="1438" spans="1:7">
      <c r="A1438" s="199"/>
      <c r="B1438" s="200"/>
      <c r="C1438" s="199"/>
      <c r="D1438" s="201"/>
      <c r="E1438" s="176"/>
      <c r="F1438" s="176"/>
      <c r="G1438" s="198"/>
    </row>
    <row r="1439" spans="1:7">
      <c r="A1439" s="199"/>
      <c r="B1439" s="200"/>
      <c r="C1439" s="199"/>
      <c r="D1439" s="201"/>
      <c r="E1439" s="176"/>
      <c r="F1439" s="176"/>
      <c r="G1439" s="198"/>
    </row>
    <row r="1440" spans="1:7">
      <c r="A1440" s="199"/>
      <c r="B1440" s="200"/>
      <c r="C1440" s="199"/>
      <c r="D1440" s="201"/>
      <c r="E1440" s="176"/>
      <c r="F1440" s="176"/>
      <c r="G1440" s="198"/>
    </row>
    <row r="1441" spans="1:7">
      <c r="A1441" s="199"/>
      <c r="B1441" s="200"/>
      <c r="C1441" s="199"/>
      <c r="D1441" s="201"/>
      <c r="E1441" s="176"/>
      <c r="F1441" s="176"/>
      <c r="G1441" s="198"/>
    </row>
    <row r="1442" spans="1:7">
      <c r="A1442" s="199"/>
      <c r="B1442" s="200"/>
      <c r="C1442" s="199"/>
      <c r="D1442" s="201"/>
      <c r="E1442" s="176"/>
      <c r="F1442" s="176"/>
      <c r="G1442" s="198"/>
    </row>
    <row r="1443" spans="1:7">
      <c r="A1443" s="199"/>
      <c r="B1443" s="200"/>
      <c r="C1443" s="199"/>
      <c r="D1443" s="201"/>
      <c r="E1443" s="176"/>
      <c r="F1443" s="176"/>
      <c r="G1443" s="198"/>
    </row>
    <row r="1444" spans="1:7">
      <c r="A1444" s="199"/>
      <c r="B1444" s="200"/>
      <c r="C1444" s="199"/>
      <c r="D1444" s="201"/>
      <c r="E1444" s="176"/>
      <c r="F1444" s="176"/>
      <c r="G1444" s="198"/>
    </row>
    <row r="1445" spans="1:7">
      <c r="A1445" s="199"/>
      <c r="B1445" s="200"/>
      <c r="C1445" s="199"/>
      <c r="D1445" s="201"/>
      <c r="E1445" s="176"/>
      <c r="F1445" s="176"/>
      <c r="G1445" s="198"/>
    </row>
    <row r="1446" spans="1:7">
      <c r="A1446" s="199"/>
      <c r="B1446" s="200"/>
      <c r="C1446" s="199"/>
      <c r="D1446" s="201"/>
      <c r="E1446" s="176"/>
      <c r="F1446" s="176"/>
      <c r="G1446" s="198"/>
    </row>
    <row r="1447" spans="1:7">
      <c r="A1447" s="199"/>
      <c r="B1447" s="200"/>
      <c r="C1447" s="199"/>
      <c r="D1447" s="201"/>
      <c r="E1447" s="176"/>
      <c r="F1447" s="176"/>
      <c r="G1447" s="198"/>
    </row>
    <row r="1448" spans="1:7">
      <c r="A1448" s="199"/>
      <c r="B1448" s="200"/>
      <c r="C1448" s="199"/>
      <c r="D1448" s="201"/>
      <c r="E1448" s="176"/>
      <c r="F1448" s="176"/>
      <c r="G1448" s="198"/>
    </row>
    <row r="1449" spans="1:7">
      <c r="A1449" s="199"/>
      <c r="B1449" s="200"/>
      <c r="C1449" s="199"/>
      <c r="D1449" s="201"/>
      <c r="E1449" s="176"/>
      <c r="F1449" s="176"/>
      <c r="G1449" s="198"/>
    </row>
    <row r="1450" spans="1:7">
      <c r="A1450" s="199"/>
      <c r="B1450" s="200"/>
      <c r="C1450" s="199"/>
      <c r="D1450" s="201"/>
      <c r="E1450" s="176"/>
      <c r="F1450" s="176"/>
      <c r="G1450" s="198"/>
    </row>
    <row r="1451" spans="1:7">
      <c r="A1451" s="199"/>
      <c r="B1451" s="200"/>
      <c r="C1451" s="199"/>
      <c r="D1451" s="201"/>
      <c r="E1451" s="176"/>
      <c r="F1451" s="176"/>
      <c r="G1451" s="198"/>
    </row>
    <row r="1452" spans="1:7">
      <c r="A1452" s="199"/>
      <c r="B1452" s="200"/>
      <c r="C1452" s="199"/>
      <c r="D1452" s="201"/>
      <c r="E1452" s="176"/>
      <c r="F1452" s="176"/>
      <c r="G1452" s="198"/>
    </row>
    <row r="1453" spans="1:7">
      <c r="A1453" s="199"/>
      <c r="B1453" s="200"/>
      <c r="C1453" s="199"/>
      <c r="D1453" s="201"/>
      <c r="E1453" s="176"/>
      <c r="F1453" s="176"/>
      <c r="G1453" s="198"/>
    </row>
    <row r="1454" spans="1:7">
      <c r="A1454" s="199"/>
      <c r="B1454" s="200"/>
      <c r="C1454" s="199"/>
      <c r="D1454" s="201"/>
      <c r="E1454" s="176"/>
      <c r="F1454" s="176"/>
      <c r="G1454" s="198"/>
    </row>
    <row r="1455" spans="1:7">
      <c r="A1455" s="199"/>
      <c r="B1455" s="200"/>
      <c r="C1455" s="199"/>
      <c r="D1455" s="201"/>
      <c r="E1455" s="176"/>
      <c r="F1455" s="176"/>
      <c r="G1455" s="198"/>
    </row>
    <row r="1456" spans="1:7">
      <c r="A1456" s="199"/>
      <c r="B1456" s="200"/>
      <c r="C1456" s="199"/>
      <c r="D1456" s="201"/>
      <c r="E1456" s="176"/>
      <c r="F1456" s="176"/>
      <c r="G1456" s="198"/>
    </row>
    <row r="1457" spans="1:7">
      <c r="A1457" s="199"/>
      <c r="B1457" s="200"/>
      <c r="C1457" s="199"/>
      <c r="D1457" s="201"/>
      <c r="E1457" s="176"/>
      <c r="F1457" s="176"/>
      <c r="G1457" s="198"/>
    </row>
    <row r="1458" spans="1:7">
      <c r="A1458" s="199"/>
      <c r="B1458" s="200"/>
      <c r="C1458" s="199"/>
      <c r="D1458" s="201"/>
      <c r="E1458" s="176"/>
      <c r="F1458" s="176"/>
      <c r="G1458" s="198"/>
    </row>
    <row r="1459" spans="1:7">
      <c r="A1459" s="199"/>
      <c r="B1459" s="200"/>
      <c r="C1459" s="199"/>
      <c r="D1459" s="201"/>
      <c r="E1459" s="176"/>
      <c r="F1459" s="176"/>
      <c r="G1459" s="198"/>
    </row>
    <row r="1460" spans="1:7">
      <c r="A1460" s="199"/>
      <c r="B1460" s="200"/>
      <c r="C1460" s="199"/>
      <c r="D1460" s="201"/>
      <c r="E1460" s="176"/>
      <c r="F1460" s="176"/>
      <c r="G1460" s="198"/>
    </row>
    <row r="1461" spans="1:7">
      <c r="A1461" s="199"/>
      <c r="B1461" s="200"/>
      <c r="C1461" s="199"/>
      <c r="D1461" s="201"/>
      <c r="E1461" s="176"/>
      <c r="F1461" s="176"/>
      <c r="G1461" s="198"/>
    </row>
    <row r="1462" spans="1:7">
      <c r="A1462" s="199"/>
      <c r="B1462" s="200"/>
      <c r="C1462" s="199"/>
      <c r="D1462" s="201"/>
      <c r="E1462" s="176"/>
      <c r="F1462" s="176"/>
      <c r="G1462" s="198"/>
    </row>
    <row r="1463" spans="1:7">
      <c r="A1463" s="199"/>
      <c r="B1463" s="200"/>
      <c r="C1463" s="199"/>
      <c r="D1463" s="201"/>
      <c r="E1463" s="176"/>
      <c r="F1463" s="176"/>
      <c r="G1463" s="198"/>
    </row>
    <row r="1464" spans="1:7">
      <c r="A1464" s="199"/>
      <c r="B1464" s="200"/>
      <c r="C1464" s="199"/>
      <c r="D1464" s="201"/>
      <c r="E1464" s="176"/>
      <c r="F1464" s="176"/>
      <c r="G1464" s="198"/>
    </row>
    <row r="1465" spans="1:7">
      <c r="A1465" s="199"/>
      <c r="B1465" s="200"/>
      <c r="C1465" s="199"/>
      <c r="D1465" s="201"/>
      <c r="E1465" s="176"/>
      <c r="F1465" s="176"/>
      <c r="G1465" s="198"/>
    </row>
    <row r="1466" spans="1:7">
      <c r="A1466" s="199"/>
      <c r="B1466" s="200"/>
      <c r="C1466" s="199"/>
      <c r="D1466" s="201"/>
      <c r="E1466" s="176"/>
      <c r="F1466" s="176"/>
      <c r="G1466" s="198"/>
    </row>
    <row r="1467" spans="1:7">
      <c r="A1467" s="199"/>
      <c r="B1467" s="200"/>
      <c r="C1467" s="199"/>
      <c r="D1467" s="201"/>
      <c r="E1467" s="176"/>
      <c r="F1467" s="176"/>
      <c r="G1467" s="198"/>
    </row>
    <row r="1468" spans="1:7">
      <c r="A1468" s="199"/>
      <c r="B1468" s="200"/>
      <c r="C1468" s="199"/>
      <c r="D1468" s="201"/>
      <c r="E1468" s="176"/>
      <c r="F1468" s="176"/>
      <c r="G1468" s="198"/>
    </row>
    <row r="1469" spans="1:7">
      <c r="A1469" s="199"/>
      <c r="B1469" s="200"/>
      <c r="C1469" s="199"/>
      <c r="D1469" s="201"/>
      <c r="E1469" s="176"/>
      <c r="F1469" s="176"/>
      <c r="G1469" s="198"/>
    </row>
    <row r="1470" spans="1:7">
      <c r="A1470" s="199"/>
      <c r="B1470" s="200"/>
      <c r="C1470" s="199"/>
      <c r="D1470" s="201"/>
      <c r="E1470" s="176"/>
      <c r="F1470" s="176"/>
      <c r="G1470" s="198"/>
    </row>
    <row r="1471" spans="1:7">
      <c r="A1471" s="199"/>
      <c r="B1471" s="200"/>
      <c r="C1471" s="199"/>
      <c r="D1471" s="201"/>
      <c r="E1471" s="176"/>
      <c r="F1471" s="176"/>
      <c r="G1471" s="198"/>
    </row>
    <row r="1472" spans="1:7">
      <c r="A1472" s="199"/>
      <c r="B1472" s="200"/>
      <c r="C1472" s="199"/>
      <c r="D1472" s="201"/>
      <c r="E1472" s="176"/>
      <c r="F1472" s="176"/>
      <c r="G1472" s="198"/>
    </row>
    <row r="1473" spans="1:7">
      <c r="A1473" s="199"/>
      <c r="B1473" s="200"/>
      <c r="C1473" s="199"/>
      <c r="D1473" s="201"/>
      <c r="E1473" s="176"/>
      <c r="F1473" s="176"/>
      <c r="G1473" s="198"/>
    </row>
    <row r="1474" spans="1:7">
      <c r="A1474" s="199"/>
      <c r="B1474" s="200"/>
      <c r="C1474" s="199"/>
      <c r="D1474" s="201"/>
      <c r="E1474" s="176"/>
      <c r="F1474" s="176"/>
      <c r="G1474" s="198"/>
    </row>
    <row r="1475" spans="1:7">
      <c r="A1475" s="199"/>
      <c r="B1475" s="200"/>
      <c r="C1475" s="199"/>
      <c r="D1475" s="201"/>
      <c r="E1475" s="176"/>
      <c r="F1475" s="176"/>
      <c r="G1475" s="198"/>
    </row>
    <row r="1476" spans="1:7">
      <c r="A1476" s="199"/>
      <c r="B1476" s="200"/>
      <c r="C1476" s="199"/>
      <c r="D1476" s="201"/>
      <c r="E1476" s="176"/>
      <c r="F1476" s="176"/>
      <c r="G1476" s="198"/>
    </row>
    <row r="1477" spans="1:7">
      <c r="A1477" s="199"/>
      <c r="B1477" s="200"/>
      <c r="C1477" s="199"/>
      <c r="D1477" s="201"/>
      <c r="E1477" s="176"/>
      <c r="F1477" s="176"/>
      <c r="G1477" s="198"/>
    </row>
    <row r="1478" spans="1:7">
      <c r="A1478" s="199"/>
      <c r="B1478" s="200"/>
      <c r="C1478" s="199"/>
      <c r="D1478" s="201"/>
      <c r="E1478" s="176"/>
      <c r="F1478" s="176"/>
      <c r="G1478" s="198"/>
    </row>
    <row r="1479" spans="1:7">
      <c r="A1479" s="199"/>
      <c r="B1479" s="200"/>
      <c r="C1479" s="199"/>
      <c r="D1479" s="201"/>
      <c r="E1479" s="176"/>
      <c r="F1479" s="176"/>
      <c r="G1479" s="198"/>
    </row>
    <row r="1480" spans="1:7">
      <c r="A1480" s="199"/>
      <c r="B1480" s="200"/>
      <c r="C1480" s="199"/>
      <c r="D1480" s="201"/>
      <c r="E1480" s="176"/>
      <c r="F1480" s="176"/>
      <c r="G1480" s="198"/>
    </row>
    <row r="1481" spans="1:7">
      <c r="A1481" s="199"/>
      <c r="B1481" s="200"/>
      <c r="C1481" s="199"/>
      <c r="D1481" s="201"/>
      <c r="E1481" s="176"/>
      <c r="F1481" s="176"/>
      <c r="G1481" s="198"/>
    </row>
    <row r="1482" spans="1:7">
      <c r="A1482" s="199"/>
      <c r="B1482" s="200"/>
      <c r="C1482" s="199"/>
      <c r="D1482" s="201"/>
      <c r="E1482" s="176"/>
      <c r="F1482" s="176"/>
      <c r="G1482" s="198"/>
    </row>
    <row r="1483" spans="1:7">
      <c r="A1483" s="199"/>
      <c r="B1483" s="200"/>
      <c r="C1483" s="199"/>
      <c r="D1483" s="201"/>
      <c r="E1483" s="176"/>
      <c r="F1483" s="176"/>
      <c r="G1483" s="198"/>
    </row>
    <row r="1484" spans="1:7">
      <c r="A1484" s="199"/>
      <c r="B1484" s="200"/>
      <c r="C1484" s="199"/>
      <c r="D1484" s="201"/>
      <c r="E1484" s="176"/>
      <c r="F1484" s="176"/>
      <c r="G1484" s="198"/>
    </row>
    <row r="1485" spans="1:7">
      <c r="A1485" s="199"/>
      <c r="B1485" s="200"/>
      <c r="C1485" s="199"/>
      <c r="D1485" s="201"/>
      <c r="E1485" s="176"/>
      <c r="F1485" s="176"/>
      <c r="G1485" s="198"/>
    </row>
    <row r="1486" spans="1:7">
      <c r="A1486" s="199"/>
      <c r="B1486" s="200"/>
      <c r="C1486" s="199"/>
      <c r="D1486" s="201"/>
      <c r="E1486" s="176"/>
      <c r="F1486" s="176"/>
      <c r="G1486" s="198"/>
    </row>
    <row r="1487" spans="1:7">
      <c r="A1487" s="199"/>
      <c r="B1487" s="200"/>
      <c r="C1487" s="199"/>
      <c r="D1487" s="201"/>
      <c r="E1487" s="176"/>
      <c r="F1487" s="176"/>
      <c r="G1487" s="198"/>
    </row>
    <row r="1488" spans="1:7">
      <c r="A1488" s="199"/>
      <c r="B1488" s="200"/>
      <c r="C1488" s="199"/>
      <c r="D1488" s="201"/>
      <c r="E1488" s="176"/>
      <c r="F1488" s="176"/>
      <c r="G1488" s="198"/>
    </row>
    <row r="1489" spans="1:7">
      <c r="A1489" s="199"/>
      <c r="B1489" s="200"/>
      <c r="C1489" s="199"/>
      <c r="D1489" s="201"/>
      <c r="E1489" s="176"/>
      <c r="F1489" s="176"/>
      <c r="G1489" s="198"/>
    </row>
    <row r="1490" spans="1:7">
      <c r="A1490" s="199"/>
      <c r="B1490" s="200"/>
      <c r="C1490" s="199"/>
      <c r="D1490" s="201"/>
      <c r="E1490" s="176"/>
      <c r="F1490" s="176"/>
      <c r="G1490" s="198"/>
    </row>
    <row r="1491" spans="1:7">
      <c r="A1491" s="199"/>
      <c r="B1491" s="200"/>
      <c r="C1491" s="199"/>
      <c r="D1491" s="201"/>
      <c r="E1491" s="176"/>
      <c r="F1491" s="176"/>
      <c r="G1491" s="198"/>
    </row>
    <row r="1492" spans="1:7">
      <c r="A1492" s="199"/>
      <c r="B1492" s="200"/>
      <c r="C1492" s="199"/>
      <c r="D1492" s="201"/>
      <c r="E1492" s="176"/>
      <c r="F1492" s="176"/>
      <c r="G1492" s="198"/>
    </row>
    <row r="1493" spans="1:7">
      <c r="A1493" s="199"/>
      <c r="B1493" s="200"/>
      <c r="C1493" s="199"/>
      <c r="D1493" s="201"/>
      <c r="E1493" s="176"/>
      <c r="F1493" s="176"/>
      <c r="G1493" s="198"/>
    </row>
    <row r="1494" spans="1:7">
      <c r="A1494" s="199"/>
      <c r="B1494" s="200"/>
      <c r="C1494" s="199"/>
      <c r="D1494" s="201"/>
      <c r="E1494" s="176"/>
      <c r="F1494" s="176"/>
      <c r="G1494" s="198"/>
    </row>
    <row r="1495" spans="1:7">
      <c r="A1495" s="199"/>
      <c r="B1495" s="200"/>
      <c r="C1495" s="199"/>
      <c r="D1495" s="201"/>
      <c r="E1495" s="176"/>
      <c r="F1495" s="176"/>
      <c r="G1495" s="198"/>
    </row>
    <row r="1496" spans="1:7">
      <c r="A1496" s="199"/>
      <c r="B1496" s="200"/>
      <c r="C1496" s="199"/>
      <c r="D1496" s="201"/>
      <c r="E1496" s="176"/>
      <c r="F1496" s="176"/>
      <c r="G1496" s="198"/>
    </row>
    <row r="1497" spans="1:7">
      <c r="A1497" s="199"/>
      <c r="B1497" s="200"/>
      <c r="C1497" s="199"/>
      <c r="D1497" s="201"/>
      <c r="E1497" s="176"/>
      <c r="F1497" s="176"/>
      <c r="G1497" s="198"/>
    </row>
    <row r="1498" spans="1:7">
      <c r="A1498" s="199"/>
      <c r="B1498" s="200"/>
      <c r="C1498" s="199"/>
      <c r="D1498" s="201"/>
      <c r="E1498" s="176"/>
      <c r="F1498" s="176"/>
      <c r="G1498" s="198"/>
    </row>
    <row r="1499" spans="1:7">
      <c r="A1499" s="199"/>
      <c r="B1499" s="200"/>
      <c r="C1499" s="199"/>
      <c r="D1499" s="201"/>
      <c r="E1499" s="176"/>
      <c r="F1499" s="176"/>
      <c r="G1499" s="198"/>
    </row>
    <row r="1500" spans="1:7">
      <c r="A1500" s="199"/>
      <c r="B1500" s="200"/>
      <c r="C1500" s="199"/>
      <c r="D1500" s="201"/>
      <c r="E1500" s="176"/>
      <c r="F1500" s="176"/>
      <c r="G1500" s="198"/>
    </row>
    <row r="1501" spans="1:7">
      <c r="A1501" s="199"/>
      <c r="B1501" s="200"/>
      <c r="C1501" s="199"/>
      <c r="D1501" s="201"/>
      <c r="E1501" s="176"/>
      <c r="F1501" s="176"/>
      <c r="G1501" s="198"/>
    </row>
    <row r="1502" spans="1:7">
      <c r="A1502" s="199"/>
      <c r="B1502" s="200"/>
      <c r="C1502" s="199"/>
      <c r="D1502" s="201"/>
      <c r="E1502" s="176"/>
      <c r="F1502" s="176"/>
      <c r="G1502" s="198"/>
    </row>
    <row r="1503" spans="1:7">
      <c r="A1503" s="199"/>
      <c r="B1503" s="200"/>
      <c r="C1503" s="199"/>
      <c r="D1503" s="201"/>
      <c r="E1503" s="176"/>
      <c r="F1503" s="176"/>
      <c r="G1503" s="198"/>
    </row>
    <row r="1504" spans="1:7">
      <c r="A1504" s="199"/>
      <c r="B1504" s="200"/>
      <c r="C1504" s="199"/>
      <c r="D1504" s="201"/>
      <c r="E1504" s="176"/>
      <c r="F1504" s="176"/>
      <c r="G1504" s="198"/>
    </row>
    <row r="1505" spans="1:7">
      <c r="A1505" s="199"/>
      <c r="B1505" s="200"/>
      <c r="C1505" s="199"/>
      <c r="D1505" s="201"/>
      <c r="E1505" s="176"/>
      <c r="F1505" s="176"/>
      <c r="G1505" s="198"/>
    </row>
    <row r="1506" spans="1:7">
      <c r="A1506" s="199"/>
      <c r="B1506" s="200"/>
      <c r="C1506" s="199"/>
      <c r="D1506" s="201"/>
      <c r="E1506" s="176"/>
      <c r="F1506" s="176"/>
      <c r="G1506" s="198"/>
    </row>
    <row r="1507" spans="1:7">
      <c r="A1507" s="199"/>
      <c r="B1507" s="200"/>
      <c r="C1507" s="199"/>
      <c r="D1507" s="201"/>
      <c r="E1507" s="176"/>
      <c r="F1507" s="176"/>
      <c r="G1507" s="198"/>
    </row>
    <row r="1508" spans="1:7">
      <c r="A1508" s="199"/>
      <c r="B1508" s="200"/>
      <c r="C1508" s="199"/>
      <c r="D1508" s="201"/>
      <c r="E1508" s="176"/>
      <c r="F1508" s="176"/>
      <c r="G1508" s="198"/>
    </row>
    <row r="1509" spans="1:7">
      <c r="A1509" s="199"/>
      <c r="B1509" s="200"/>
      <c r="C1509" s="199"/>
      <c r="D1509" s="201"/>
      <c r="E1509" s="176"/>
      <c r="F1509" s="176"/>
      <c r="G1509" s="198"/>
    </row>
    <row r="1510" spans="1:7">
      <c r="A1510" s="199"/>
      <c r="B1510" s="200"/>
      <c r="C1510" s="199"/>
      <c r="D1510" s="201"/>
      <c r="E1510" s="176"/>
      <c r="F1510" s="176"/>
      <c r="G1510" s="198"/>
    </row>
    <row r="1511" spans="1:7">
      <c r="A1511" s="199"/>
      <c r="B1511" s="200"/>
      <c r="C1511" s="199"/>
      <c r="D1511" s="201"/>
      <c r="E1511" s="176"/>
      <c r="F1511" s="176"/>
      <c r="G1511" s="198"/>
    </row>
    <row r="1512" spans="1:7">
      <c r="A1512" s="199"/>
      <c r="B1512" s="200"/>
      <c r="C1512" s="199"/>
      <c r="D1512" s="201"/>
      <c r="E1512" s="176"/>
      <c r="F1512" s="176"/>
      <c r="G1512" s="198"/>
    </row>
    <row r="1513" spans="1:7">
      <c r="A1513" s="199"/>
      <c r="B1513" s="200"/>
      <c r="C1513" s="199"/>
      <c r="D1513" s="201"/>
      <c r="E1513" s="176"/>
      <c r="F1513" s="176"/>
      <c r="G1513" s="198"/>
    </row>
    <row r="1514" spans="1:7">
      <c r="A1514" s="199"/>
      <c r="B1514" s="200"/>
      <c r="C1514" s="199"/>
      <c r="D1514" s="201"/>
      <c r="E1514" s="176"/>
      <c r="F1514" s="176"/>
      <c r="G1514" s="198"/>
    </row>
    <row r="1515" spans="1:7">
      <c r="A1515" s="199"/>
      <c r="B1515" s="200"/>
      <c r="C1515" s="199"/>
      <c r="D1515" s="201"/>
      <c r="E1515" s="176"/>
      <c r="F1515" s="176"/>
      <c r="G1515" s="198"/>
    </row>
    <row r="1516" spans="1:7">
      <c r="A1516" s="199"/>
      <c r="B1516" s="200"/>
      <c r="C1516" s="199"/>
      <c r="D1516" s="201"/>
      <c r="E1516" s="176"/>
      <c r="F1516" s="176"/>
      <c r="G1516" s="198"/>
    </row>
    <row r="1517" spans="1:7">
      <c r="A1517" s="199"/>
      <c r="B1517" s="200"/>
      <c r="C1517" s="199"/>
      <c r="D1517" s="201"/>
      <c r="E1517" s="176"/>
      <c r="F1517" s="176"/>
      <c r="G1517" s="198"/>
    </row>
    <row r="1518" spans="1:7">
      <c r="A1518" s="199"/>
      <c r="B1518" s="200"/>
      <c r="C1518" s="199"/>
      <c r="D1518" s="201"/>
      <c r="E1518" s="176"/>
      <c r="F1518" s="176"/>
      <c r="G1518" s="198"/>
    </row>
    <row r="1519" spans="1:7">
      <c r="A1519" s="199"/>
      <c r="B1519" s="200"/>
      <c r="C1519" s="199"/>
      <c r="D1519" s="201"/>
      <c r="E1519" s="176"/>
      <c r="F1519" s="176"/>
      <c r="G1519" s="198"/>
    </row>
    <row r="1520" spans="1:7">
      <c r="A1520" s="199"/>
      <c r="B1520" s="200"/>
      <c r="C1520" s="199"/>
      <c r="D1520" s="201"/>
      <c r="E1520" s="176"/>
      <c r="F1520" s="176"/>
      <c r="G1520" s="198"/>
    </row>
    <row r="1521" spans="1:7">
      <c r="A1521" s="199"/>
      <c r="B1521" s="200"/>
      <c r="C1521" s="199"/>
      <c r="D1521" s="201"/>
      <c r="E1521" s="176"/>
      <c r="F1521" s="176"/>
      <c r="G1521" s="198"/>
    </row>
    <row r="1522" spans="1:7">
      <c r="A1522" s="199"/>
      <c r="B1522" s="200"/>
      <c r="C1522" s="199"/>
      <c r="D1522" s="201"/>
      <c r="E1522" s="176"/>
      <c r="F1522" s="176"/>
      <c r="G1522" s="198"/>
    </row>
    <row r="1523" spans="1:7">
      <c r="A1523" s="199"/>
      <c r="B1523" s="200"/>
      <c r="C1523" s="199"/>
      <c r="D1523" s="201"/>
      <c r="E1523" s="176"/>
      <c r="F1523" s="176"/>
      <c r="G1523" s="198"/>
    </row>
    <row r="1524" spans="1:7">
      <c r="A1524" s="199"/>
      <c r="B1524" s="200"/>
      <c r="C1524" s="199"/>
      <c r="D1524" s="201"/>
      <c r="E1524" s="176"/>
      <c r="F1524" s="176"/>
      <c r="G1524" s="198"/>
    </row>
    <row r="1525" spans="1:7">
      <c r="A1525" s="199"/>
      <c r="B1525" s="200"/>
      <c r="C1525" s="199"/>
      <c r="D1525" s="201"/>
      <c r="E1525" s="176"/>
      <c r="F1525" s="176"/>
      <c r="G1525" s="198"/>
    </row>
    <row r="1526" spans="1:7">
      <c r="A1526" s="199"/>
      <c r="B1526" s="200"/>
      <c r="C1526" s="199"/>
      <c r="D1526" s="201"/>
      <c r="E1526" s="176"/>
      <c r="F1526" s="176"/>
      <c r="G1526" s="198"/>
    </row>
    <row r="1527" spans="1:7">
      <c r="A1527" s="199"/>
      <c r="B1527" s="200"/>
      <c r="C1527" s="199"/>
      <c r="D1527" s="201"/>
      <c r="E1527" s="176"/>
      <c r="F1527" s="176"/>
      <c r="G1527" s="198"/>
    </row>
    <row r="1528" spans="1:7">
      <c r="A1528" s="199"/>
      <c r="B1528" s="200"/>
      <c r="C1528" s="199"/>
      <c r="D1528" s="201"/>
      <c r="E1528" s="176"/>
      <c r="F1528" s="176"/>
      <c r="G1528" s="198"/>
    </row>
    <row r="1529" spans="1:7">
      <c r="A1529" s="199"/>
      <c r="B1529" s="200"/>
      <c r="C1529" s="199"/>
      <c r="D1529" s="201"/>
      <c r="E1529" s="176"/>
      <c r="F1529" s="176"/>
      <c r="G1529" s="198"/>
    </row>
    <row r="1530" spans="1:7">
      <c r="A1530" s="199"/>
      <c r="B1530" s="200"/>
      <c r="C1530" s="199"/>
      <c r="D1530" s="201"/>
      <c r="E1530" s="176"/>
      <c r="F1530" s="176"/>
      <c r="G1530" s="198"/>
    </row>
    <row r="1531" spans="1:7">
      <c r="A1531" s="199"/>
      <c r="B1531" s="200"/>
      <c r="C1531" s="199"/>
      <c r="D1531" s="201"/>
      <c r="E1531" s="176"/>
      <c r="F1531" s="176"/>
      <c r="G1531" s="198"/>
    </row>
    <row r="1532" spans="1:7">
      <c r="A1532" s="199"/>
      <c r="B1532" s="200"/>
      <c r="C1532" s="199"/>
      <c r="D1532" s="201"/>
      <c r="E1532" s="176"/>
      <c r="F1532" s="176"/>
      <c r="G1532" s="198"/>
    </row>
    <row r="1533" spans="1:7">
      <c r="A1533" s="199"/>
      <c r="B1533" s="200"/>
      <c r="C1533" s="199"/>
      <c r="D1533" s="201"/>
      <c r="E1533" s="176"/>
      <c r="F1533" s="176"/>
      <c r="G1533" s="198"/>
    </row>
    <row r="1534" spans="1:7">
      <c r="A1534" s="199"/>
      <c r="B1534" s="200"/>
      <c r="C1534" s="199"/>
      <c r="D1534" s="201"/>
      <c r="E1534" s="176"/>
      <c r="F1534" s="176"/>
      <c r="G1534" s="198"/>
    </row>
    <row r="1535" spans="1:7">
      <c r="A1535" s="199"/>
      <c r="B1535" s="200"/>
      <c r="C1535" s="199"/>
      <c r="D1535" s="201"/>
      <c r="E1535" s="176"/>
      <c r="F1535" s="176"/>
      <c r="G1535" s="198"/>
    </row>
    <row r="1536" spans="1:7">
      <c r="A1536" s="199"/>
      <c r="B1536" s="200"/>
      <c r="C1536" s="199"/>
      <c r="D1536" s="201"/>
      <c r="E1536" s="176"/>
      <c r="F1536" s="176"/>
      <c r="G1536" s="198"/>
    </row>
    <row r="1537" spans="1:7">
      <c r="A1537" s="199"/>
      <c r="B1537" s="200"/>
      <c r="C1537" s="199"/>
      <c r="D1537" s="201"/>
      <c r="E1537" s="176"/>
      <c r="F1537" s="176"/>
      <c r="G1537" s="198"/>
    </row>
    <row r="1538" spans="1:7">
      <c r="A1538" s="199"/>
      <c r="B1538" s="200"/>
      <c r="C1538" s="199"/>
      <c r="D1538" s="201"/>
      <c r="E1538" s="176"/>
      <c r="F1538" s="176"/>
      <c r="G1538" s="198"/>
    </row>
    <row r="1539" spans="1:7">
      <c r="A1539" s="199"/>
      <c r="B1539" s="200"/>
      <c r="C1539" s="199"/>
      <c r="D1539" s="201"/>
      <c r="E1539" s="176"/>
      <c r="F1539" s="176"/>
      <c r="G1539" s="198"/>
    </row>
    <row r="1540" spans="1:7">
      <c r="A1540" s="199"/>
      <c r="B1540" s="200"/>
      <c r="C1540" s="199"/>
      <c r="D1540" s="201"/>
      <c r="E1540" s="176"/>
      <c r="F1540" s="176"/>
      <c r="G1540" s="198"/>
    </row>
    <row r="1541" spans="1:7">
      <c r="A1541" s="199"/>
      <c r="B1541" s="200"/>
      <c r="C1541" s="199"/>
      <c r="D1541" s="201"/>
      <c r="E1541" s="176"/>
      <c r="F1541" s="176"/>
      <c r="G1541" s="198"/>
    </row>
    <row r="1542" spans="1:7">
      <c r="A1542" s="199"/>
      <c r="B1542" s="200"/>
      <c r="C1542" s="199"/>
      <c r="D1542" s="201"/>
      <c r="E1542" s="176"/>
      <c r="F1542" s="176"/>
      <c r="G1542" s="198"/>
    </row>
    <row r="1543" spans="1:7">
      <c r="A1543" s="199"/>
      <c r="B1543" s="200"/>
      <c r="C1543" s="199"/>
      <c r="D1543" s="201"/>
      <c r="E1543" s="176"/>
      <c r="F1543" s="176"/>
      <c r="G1543" s="198"/>
    </row>
    <row r="1544" spans="1:7">
      <c r="A1544" s="199"/>
      <c r="B1544" s="200"/>
      <c r="C1544" s="199"/>
      <c r="D1544" s="201"/>
      <c r="E1544" s="176"/>
      <c r="F1544" s="176"/>
      <c r="G1544" s="198"/>
    </row>
    <row r="1545" spans="1:7">
      <c r="A1545" s="199"/>
      <c r="B1545" s="200"/>
      <c r="C1545" s="199"/>
      <c r="D1545" s="201"/>
      <c r="E1545" s="176"/>
      <c r="F1545" s="176"/>
      <c r="G1545" s="198"/>
    </row>
    <row r="1546" spans="1:7">
      <c r="A1546" s="199"/>
      <c r="B1546" s="200"/>
      <c r="C1546" s="199"/>
      <c r="D1546" s="201"/>
      <c r="E1546" s="176"/>
      <c r="F1546" s="176"/>
      <c r="G1546" s="198"/>
    </row>
    <row r="1547" spans="1:7">
      <c r="A1547" s="199"/>
      <c r="B1547" s="200"/>
      <c r="C1547" s="199"/>
      <c r="D1547" s="201"/>
      <c r="E1547" s="176"/>
      <c r="F1547" s="176"/>
      <c r="G1547" s="198"/>
    </row>
    <row r="1548" spans="1:7">
      <c r="A1548" s="199"/>
      <c r="B1548" s="200"/>
      <c r="C1548" s="199"/>
      <c r="D1548" s="201"/>
      <c r="E1548" s="176"/>
      <c r="F1548" s="176"/>
      <c r="G1548" s="198"/>
    </row>
    <row r="1549" spans="1:7">
      <c r="A1549" s="199"/>
      <c r="B1549" s="200"/>
      <c r="C1549" s="199"/>
      <c r="D1549" s="201"/>
      <c r="E1549" s="176"/>
      <c r="F1549" s="176"/>
      <c r="G1549" s="198"/>
    </row>
    <row r="1550" spans="1:7">
      <c r="A1550" s="199"/>
      <c r="B1550" s="200"/>
      <c r="C1550" s="199"/>
      <c r="D1550" s="201"/>
      <c r="E1550" s="176"/>
      <c r="F1550" s="176"/>
      <c r="G1550" s="198"/>
    </row>
    <row r="1551" spans="1:7">
      <c r="A1551" s="199"/>
      <c r="B1551" s="200"/>
      <c r="C1551" s="199"/>
      <c r="D1551" s="201"/>
      <c r="E1551" s="176"/>
      <c r="F1551" s="176"/>
      <c r="G1551" s="198"/>
    </row>
    <row r="1552" spans="1:7">
      <c r="A1552" s="199"/>
      <c r="B1552" s="200"/>
      <c r="C1552" s="199"/>
      <c r="D1552" s="201"/>
      <c r="E1552" s="176"/>
      <c r="F1552" s="176"/>
      <c r="G1552" s="198"/>
    </row>
    <row r="1553" spans="1:7">
      <c r="A1553" s="199"/>
      <c r="B1553" s="200"/>
      <c r="C1553" s="199"/>
      <c r="D1553" s="201"/>
      <c r="E1553" s="176"/>
      <c r="F1553" s="176"/>
      <c r="G1553" s="198"/>
    </row>
    <row r="1554" spans="1:7">
      <c r="A1554" s="199"/>
      <c r="B1554" s="200"/>
      <c r="C1554" s="199"/>
      <c r="D1554" s="201"/>
      <c r="E1554" s="176"/>
      <c r="F1554" s="176"/>
      <c r="G1554" s="198"/>
    </row>
    <row r="1555" spans="1:7">
      <c r="A1555" s="199"/>
      <c r="B1555" s="200"/>
      <c r="C1555" s="199"/>
      <c r="D1555" s="201"/>
      <c r="E1555" s="176"/>
      <c r="F1555" s="176"/>
      <c r="G1555" s="198"/>
    </row>
    <row r="1556" spans="1:7">
      <c r="A1556" s="199"/>
      <c r="B1556" s="200"/>
      <c r="C1556" s="199"/>
      <c r="D1556" s="201"/>
      <c r="E1556" s="176"/>
      <c r="F1556" s="176"/>
      <c r="G1556" s="198"/>
    </row>
    <row r="1557" spans="1:7">
      <c r="A1557" s="199"/>
      <c r="B1557" s="200"/>
      <c r="C1557" s="199"/>
      <c r="D1557" s="201"/>
      <c r="E1557" s="176"/>
      <c r="F1557" s="176"/>
      <c r="G1557" s="198"/>
    </row>
    <row r="1558" spans="1:7">
      <c r="A1558" s="199"/>
      <c r="B1558" s="200"/>
      <c r="C1558" s="199"/>
      <c r="D1558" s="201"/>
      <c r="E1558" s="176"/>
      <c r="F1558" s="176"/>
      <c r="G1558" s="198"/>
    </row>
    <row r="1559" spans="1:7">
      <c r="A1559" s="199"/>
      <c r="B1559" s="200"/>
      <c r="C1559" s="199"/>
      <c r="D1559" s="201"/>
      <c r="E1559" s="176"/>
      <c r="F1559" s="176"/>
      <c r="G1559" s="198"/>
    </row>
    <row r="1560" spans="1:7">
      <c r="A1560" s="199"/>
      <c r="B1560" s="200"/>
      <c r="C1560" s="199"/>
      <c r="D1560" s="201"/>
      <c r="E1560" s="176"/>
      <c r="F1560" s="176"/>
      <c r="G1560" s="198"/>
    </row>
    <row r="1561" spans="1:7">
      <c r="A1561" s="199"/>
      <c r="B1561" s="200"/>
      <c r="C1561" s="199"/>
      <c r="D1561" s="201"/>
      <c r="E1561" s="176"/>
      <c r="F1561" s="176"/>
      <c r="G1561" s="198"/>
    </row>
    <row r="1562" spans="1:7">
      <c r="A1562" s="199"/>
      <c r="B1562" s="200"/>
      <c r="C1562" s="199"/>
      <c r="D1562" s="201"/>
      <c r="E1562" s="176"/>
      <c r="F1562" s="176"/>
      <c r="G1562" s="198"/>
    </row>
    <row r="1563" spans="1:7">
      <c r="A1563" s="199"/>
      <c r="B1563" s="200"/>
      <c r="C1563" s="199"/>
      <c r="D1563" s="201"/>
      <c r="E1563" s="176"/>
      <c r="F1563" s="176"/>
      <c r="G1563" s="198"/>
    </row>
    <row r="1564" spans="1:7">
      <c r="A1564" s="199"/>
      <c r="B1564" s="200"/>
      <c r="C1564" s="199"/>
      <c r="D1564" s="201"/>
      <c r="E1564" s="176"/>
      <c r="F1564" s="176"/>
      <c r="G1564" s="198"/>
    </row>
    <row r="1565" spans="1:7">
      <c r="A1565" s="199"/>
      <c r="B1565" s="200"/>
      <c r="C1565" s="199"/>
      <c r="D1565" s="201"/>
      <c r="E1565" s="176"/>
      <c r="F1565" s="176"/>
      <c r="G1565" s="198"/>
    </row>
    <row r="1566" spans="1:7">
      <c r="A1566" s="199"/>
      <c r="B1566" s="200"/>
      <c r="C1566" s="199"/>
      <c r="D1566" s="201"/>
      <c r="E1566" s="176"/>
      <c r="F1566" s="176"/>
      <c r="G1566" s="198"/>
    </row>
    <row r="1567" spans="1:7">
      <c r="A1567" s="199"/>
      <c r="B1567" s="200"/>
      <c r="C1567" s="199"/>
      <c r="D1567" s="201"/>
      <c r="E1567" s="176"/>
      <c r="F1567" s="176"/>
      <c r="G1567" s="198"/>
    </row>
    <row r="1568" spans="1:7">
      <c r="A1568" s="199"/>
      <c r="B1568" s="200"/>
      <c r="C1568" s="199"/>
      <c r="D1568" s="201"/>
      <c r="E1568" s="176"/>
      <c r="F1568" s="176"/>
      <c r="G1568" s="198"/>
    </row>
    <row r="1569" spans="1:7">
      <c r="A1569" s="199"/>
      <c r="B1569" s="200"/>
      <c r="C1569" s="199"/>
      <c r="D1569" s="201"/>
      <c r="E1569" s="176"/>
      <c r="F1569" s="176"/>
      <c r="G1569" s="198"/>
    </row>
    <row r="1570" spans="1:7">
      <c r="A1570" s="199"/>
      <c r="B1570" s="200"/>
      <c r="C1570" s="199"/>
      <c r="D1570" s="201"/>
      <c r="E1570" s="176"/>
      <c r="F1570" s="176"/>
      <c r="G1570" s="198"/>
    </row>
    <row r="1571" spans="1:7">
      <c r="A1571" s="199"/>
      <c r="B1571" s="200"/>
      <c r="C1571" s="199"/>
      <c r="D1571" s="201"/>
      <c r="E1571" s="176"/>
      <c r="F1571" s="176"/>
      <c r="G1571" s="198"/>
    </row>
    <row r="1572" spans="1:7">
      <c r="A1572" s="199"/>
      <c r="B1572" s="200"/>
      <c r="C1572" s="199"/>
      <c r="D1572" s="201"/>
      <c r="E1572" s="176"/>
      <c r="F1572" s="176"/>
      <c r="G1572" s="198"/>
    </row>
    <row r="1573" spans="1:7">
      <c r="A1573" s="199"/>
      <c r="B1573" s="200"/>
      <c r="C1573" s="199"/>
      <c r="D1573" s="201"/>
      <c r="E1573" s="176"/>
      <c r="F1573" s="176"/>
      <c r="G1573" s="198"/>
    </row>
    <row r="1574" spans="1:7">
      <c r="A1574" s="199"/>
      <c r="B1574" s="200"/>
      <c r="C1574" s="199"/>
      <c r="D1574" s="201"/>
      <c r="E1574" s="176"/>
      <c r="F1574" s="176"/>
      <c r="G1574" s="198"/>
    </row>
    <row r="1575" spans="1:7">
      <c r="A1575" s="199"/>
      <c r="B1575" s="200"/>
      <c r="C1575" s="199"/>
      <c r="D1575" s="201"/>
      <c r="E1575" s="176"/>
      <c r="F1575" s="176"/>
      <c r="G1575" s="198"/>
    </row>
    <row r="1576" spans="1:7">
      <c r="A1576" s="199"/>
      <c r="B1576" s="200"/>
      <c r="C1576" s="199"/>
      <c r="D1576" s="201"/>
      <c r="E1576" s="176"/>
      <c r="F1576" s="176"/>
      <c r="G1576" s="198"/>
    </row>
    <row r="1577" spans="1:7">
      <c r="A1577" s="199"/>
      <c r="B1577" s="200"/>
      <c r="C1577" s="199"/>
      <c r="D1577" s="201"/>
      <c r="E1577" s="176"/>
      <c r="F1577" s="176"/>
      <c r="G1577" s="198"/>
    </row>
    <row r="1578" spans="1:7">
      <c r="A1578" s="199"/>
      <c r="B1578" s="200"/>
      <c r="C1578" s="199"/>
      <c r="D1578" s="201"/>
      <c r="E1578" s="176"/>
      <c r="F1578" s="176"/>
      <c r="G1578" s="198"/>
    </row>
    <row r="1579" spans="1:7">
      <c r="A1579" s="199"/>
      <c r="B1579" s="200"/>
      <c r="C1579" s="199"/>
      <c r="D1579" s="201"/>
      <c r="E1579" s="176"/>
      <c r="F1579" s="176"/>
      <c r="G1579" s="198"/>
    </row>
    <row r="1580" spans="1:7">
      <c r="A1580" s="199"/>
      <c r="B1580" s="200"/>
      <c r="C1580" s="199"/>
      <c r="D1580" s="201"/>
      <c r="E1580" s="176"/>
      <c r="F1580" s="176"/>
      <c r="G1580" s="198"/>
    </row>
    <row r="1581" spans="1:7">
      <c r="A1581" s="199"/>
      <c r="B1581" s="200"/>
      <c r="C1581" s="199"/>
      <c r="D1581" s="201"/>
      <c r="E1581" s="176"/>
      <c r="F1581" s="176"/>
      <c r="G1581" s="198"/>
    </row>
    <row r="1582" spans="1:7">
      <c r="A1582" s="199"/>
      <c r="B1582" s="200"/>
      <c r="C1582" s="199"/>
      <c r="D1582" s="201"/>
      <c r="E1582" s="176"/>
      <c r="F1582" s="176"/>
      <c r="G1582" s="198"/>
    </row>
    <row r="1583" spans="1:7">
      <c r="A1583" s="199"/>
      <c r="B1583" s="200"/>
      <c r="C1583" s="199"/>
      <c r="D1583" s="201"/>
      <c r="E1583" s="176"/>
      <c r="F1583" s="176"/>
      <c r="G1583" s="198"/>
    </row>
    <row r="1584" spans="1:7">
      <c r="A1584" s="199"/>
      <c r="B1584" s="200"/>
      <c r="C1584" s="199"/>
      <c r="D1584" s="201"/>
      <c r="E1584" s="176"/>
      <c r="F1584" s="176"/>
      <c r="G1584" s="198"/>
    </row>
    <row r="1585" spans="1:7">
      <c r="A1585" s="199"/>
      <c r="B1585" s="200"/>
      <c r="C1585" s="199"/>
      <c r="D1585" s="201"/>
      <c r="E1585" s="176"/>
      <c r="F1585" s="176"/>
      <c r="G1585" s="198"/>
    </row>
    <row r="1586" spans="1:7">
      <c r="A1586" s="199"/>
      <c r="B1586" s="200"/>
      <c r="C1586" s="199"/>
      <c r="D1586" s="201"/>
      <c r="E1586" s="176"/>
      <c r="F1586" s="176"/>
      <c r="G1586" s="198"/>
    </row>
    <row r="1587" spans="1:7">
      <c r="A1587" s="199"/>
      <c r="B1587" s="200"/>
      <c r="C1587" s="199"/>
      <c r="D1587" s="201"/>
      <c r="E1587" s="176"/>
      <c r="F1587" s="176"/>
      <c r="G1587" s="198"/>
    </row>
    <row r="1588" spans="1:7">
      <c r="A1588" s="199"/>
      <c r="B1588" s="200"/>
      <c r="C1588" s="199"/>
      <c r="D1588" s="201"/>
      <c r="E1588" s="176"/>
      <c r="F1588" s="176"/>
      <c r="G1588" s="198"/>
    </row>
    <row r="1589" spans="1:7">
      <c r="A1589" s="199"/>
      <c r="B1589" s="200"/>
      <c r="C1589" s="199"/>
      <c r="D1589" s="201"/>
      <c r="E1589" s="176"/>
      <c r="F1589" s="176"/>
      <c r="G1589" s="198"/>
    </row>
    <row r="1590" spans="1:7">
      <c r="A1590" s="199"/>
      <c r="B1590" s="200"/>
      <c r="C1590" s="199"/>
      <c r="D1590" s="201"/>
      <c r="E1590" s="176"/>
      <c r="F1590" s="176"/>
      <c r="G1590" s="198"/>
    </row>
    <row r="1591" spans="1:7">
      <c r="A1591" s="199"/>
      <c r="B1591" s="200"/>
      <c r="C1591" s="199"/>
      <c r="D1591" s="201"/>
      <c r="E1591" s="176"/>
      <c r="F1591" s="176"/>
      <c r="G1591" s="198"/>
    </row>
    <row r="1592" spans="1:7">
      <c r="A1592" s="199"/>
      <c r="B1592" s="200"/>
      <c r="C1592" s="199"/>
      <c r="D1592" s="201"/>
      <c r="E1592" s="176"/>
      <c r="F1592" s="176"/>
      <c r="G1592" s="198"/>
    </row>
    <row r="1593" spans="1:7">
      <c r="A1593" s="199"/>
      <c r="B1593" s="200"/>
      <c r="C1593" s="199"/>
      <c r="D1593" s="201"/>
      <c r="E1593" s="176"/>
      <c r="F1593" s="176"/>
      <c r="G1593" s="198"/>
    </row>
    <row r="1594" spans="1:7">
      <c r="A1594" s="199"/>
      <c r="B1594" s="200"/>
      <c r="C1594" s="199"/>
      <c r="D1594" s="201"/>
      <c r="E1594" s="176"/>
      <c r="F1594" s="176"/>
      <c r="G1594" s="198"/>
    </row>
    <row r="1595" spans="1:7">
      <c r="A1595" s="199"/>
      <c r="B1595" s="200"/>
      <c r="C1595" s="199"/>
      <c r="D1595" s="201"/>
      <c r="E1595" s="176"/>
      <c r="F1595" s="176"/>
      <c r="G1595" s="198"/>
    </row>
    <row r="1596" spans="1:7">
      <c r="A1596" s="199"/>
      <c r="B1596" s="200"/>
      <c r="C1596" s="199"/>
      <c r="D1596" s="201"/>
      <c r="E1596" s="176"/>
      <c r="F1596" s="176"/>
      <c r="G1596" s="198"/>
    </row>
    <row r="1597" spans="1:7">
      <c r="A1597" s="199"/>
      <c r="B1597" s="200"/>
      <c r="C1597" s="199"/>
      <c r="D1597" s="201"/>
      <c r="E1597" s="176"/>
      <c r="F1597" s="176"/>
      <c r="G1597" s="198"/>
    </row>
    <row r="1598" spans="1:7">
      <c r="A1598" s="199"/>
      <c r="B1598" s="200"/>
      <c r="C1598" s="199"/>
      <c r="D1598" s="201"/>
      <c r="E1598" s="176"/>
      <c r="F1598" s="176"/>
      <c r="G1598" s="198"/>
    </row>
    <row r="1599" spans="1:7">
      <c r="A1599" s="199"/>
      <c r="B1599" s="200"/>
      <c r="C1599" s="199"/>
      <c r="D1599" s="201"/>
      <c r="E1599" s="176"/>
      <c r="F1599" s="176"/>
      <c r="G1599" s="198"/>
    </row>
    <row r="1600" spans="1:7">
      <c r="A1600" s="199"/>
      <c r="B1600" s="200"/>
      <c r="C1600" s="199"/>
      <c r="D1600" s="201"/>
      <c r="E1600" s="176"/>
      <c r="F1600" s="176"/>
      <c r="G1600" s="198"/>
    </row>
    <row r="1601" spans="1:7">
      <c r="A1601" s="199"/>
      <c r="B1601" s="200"/>
      <c r="C1601" s="199"/>
      <c r="D1601" s="201"/>
      <c r="E1601" s="176"/>
      <c r="F1601" s="176"/>
      <c r="G1601" s="198"/>
    </row>
    <row r="1602" spans="1:7">
      <c r="A1602" s="199"/>
      <c r="B1602" s="200"/>
      <c r="C1602" s="199"/>
      <c r="D1602" s="201"/>
      <c r="E1602" s="176"/>
      <c r="F1602" s="176"/>
      <c r="G1602" s="198"/>
    </row>
    <row r="1603" spans="1:7">
      <c r="A1603" s="199"/>
      <c r="B1603" s="200"/>
      <c r="C1603" s="199"/>
      <c r="D1603" s="201"/>
      <c r="E1603" s="176"/>
      <c r="F1603" s="176"/>
      <c r="G1603" s="198"/>
    </row>
    <row r="1604" spans="1:7">
      <c r="A1604" s="199"/>
      <c r="B1604" s="200"/>
      <c r="C1604" s="199"/>
      <c r="D1604" s="201"/>
      <c r="E1604" s="176"/>
      <c r="F1604" s="176"/>
      <c r="G1604" s="198"/>
    </row>
    <row r="1605" spans="1:7">
      <c r="A1605" s="199"/>
      <c r="B1605" s="200"/>
      <c r="C1605" s="199"/>
      <c r="D1605" s="201"/>
      <c r="E1605" s="176"/>
      <c r="F1605" s="176"/>
      <c r="G1605" s="198"/>
    </row>
    <row r="1606" spans="1:7">
      <c r="A1606" s="199"/>
      <c r="B1606" s="200"/>
      <c r="C1606" s="199"/>
      <c r="D1606" s="201"/>
      <c r="E1606" s="176"/>
      <c r="F1606" s="176"/>
      <c r="G1606" s="198"/>
    </row>
    <row r="1607" spans="1:7">
      <c r="A1607" s="199"/>
      <c r="B1607" s="200"/>
      <c r="C1607" s="199"/>
      <c r="D1607" s="201"/>
      <c r="E1607" s="176"/>
      <c r="F1607" s="176"/>
      <c r="G1607" s="198"/>
    </row>
    <row r="1608" spans="1:7">
      <c r="A1608" s="199"/>
      <c r="B1608" s="200"/>
      <c r="C1608" s="199"/>
      <c r="D1608" s="201"/>
      <c r="E1608" s="176"/>
      <c r="F1608" s="176"/>
      <c r="G1608" s="198"/>
    </row>
    <row r="1609" spans="1:7">
      <c r="A1609" s="199"/>
      <c r="B1609" s="200"/>
      <c r="C1609" s="199"/>
      <c r="D1609" s="201"/>
      <c r="E1609" s="176"/>
      <c r="F1609" s="176"/>
      <c r="G1609" s="198"/>
    </row>
    <row r="1610" spans="1:7">
      <c r="A1610" s="199"/>
      <c r="B1610" s="200"/>
      <c r="C1610" s="199"/>
      <c r="D1610" s="201"/>
      <c r="E1610" s="176"/>
      <c r="F1610" s="176"/>
      <c r="G1610" s="198"/>
    </row>
    <row r="1611" spans="1:7">
      <c r="A1611" s="199"/>
      <c r="B1611" s="200"/>
      <c r="C1611" s="199"/>
      <c r="D1611" s="201"/>
      <c r="E1611" s="176"/>
      <c r="F1611" s="176"/>
      <c r="G1611" s="198"/>
    </row>
    <row r="1612" spans="1:7">
      <c r="A1612" s="199"/>
      <c r="B1612" s="200"/>
      <c r="C1612" s="199"/>
      <c r="D1612" s="201"/>
      <c r="E1612" s="176"/>
      <c r="F1612" s="176"/>
      <c r="G1612" s="198"/>
    </row>
    <row r="1613" spans="1:7">
      <c r="A1613" s="199"/>
      <c r="B1613" s="200"/>
      <c r="C1613" s="199"/>
      <c r="D1613" s="201"/>
      <c r="E1613" s="176"/>
      <c r="F1613" s="176"/>
      <c r="G1613" s="198"/>
    </row>
    <row r="1614" spans="1:7">
      <c r="A1614" s="199"/>
      <c r="B1614" s="200"/>
      <c r="C1614" s="199"/>
      <c r="D1614" s="201"/>
      <c r="E1614" s="176"/>
      <c r="F1614" s="176"/>
      <c r="G1614" s="198"/>
    </row>
    <row r="1615" spans="1:7">
      <c r="A1615" s="199"/>
      <c r="B1615" s="200"/>
      <c r="C1615" s="199"/>
      <c r="D1615" s="201"/>
      <c r="E1615" s="176"/>
      <c r="F1615" s="176"/>
      <c r="G1615" s="198"/>
    </row>
    <row r="1616" spans="1:7">
      <c r="A1616" s="199"/>
      <c r="B1616" s="200"/>
      <c r="C1616" s="199"/>
      <c r="D1616" s="201"/>
      <c r="E1616" s="176"/>
      <c r="F1616" s="176"/>
      <c r="G1616" s="198"/>
    </row>
    <row r="1617" spans="1:7">
      <c r="A1617" s="199"/>
      <c r="B1617" s="200"/>
      <c r="C1617" s="199"/>
      <c r="D1617" s="201"/>
      <c r="E1617" s="176"/>
      <c r="F1617" s="176"/>
      <c r="G1617" s="198"/>
    </row>
    <row r="1618" spans="1:7">
      <c r="A1618" s="199"/>
      <c r="B1618" s="200"/>
      <c r="C1618" s="199"/>
      <c r="D1618" s="201"/>
      <c r="E1618" s="176"/>
      <c r="F1618" s="176"/>
      <c r="G1618" s="198"/>
    </row>
    <row r="1619" spans="1:7">
      <c r="A1619" s="199"/>
      <c r="B1619" s="200"/>
      <c r="C1619" s="199"/>
      <c r="D1619" s="201"/>
      <c r="E1619" s="176"/>
      <c r="F1619" s="176"/>
      <c r="G1619" s="198"/>
    </row>
    <row r="1620" spans="1:7">
      <c r="A1620" s="199"/>
      <c r="B1620" s="200"/>
      <c r="C1620" s="199"/>
      <c r="D1620" s="201"/>
      <c r="E1620" s="176"/>
      <c r="F1620" s="176"/>
      <c r="G1620" s="198"/>
    </row>
    <row r="1621" spans="1:7">
      <c r="A1621" s="199"/>
      <c r="B1621" s="200"/>
      <c r="C1621" s="199"/>
      <c r="D1621" s="201"/>
      <c r="E1621" s="176"/>
      <c r="F1621" s="176"/>
      <c r="G1621" s="198"/>
    </row>
    <row r="1622" spans="1:7">
      <c r="A1622" s="199"/>
      <c r="B1622" s="200"/>
      <c r="C1622" s="199"/>
      <c r="D1622" s="201"/>
      <c r="E1622" s="176"/>
      <c r="F1622" s="176"/>
      <c r="G1622" s="198"/>
    </row>
    <row r="1623" spans="1:7">
      <c r="A1623" s="199"/>
      <c r="B1623" s="200"/>
      <c r="C1623" s="199"/>
      <c r="D1623" s="201"/>
      <c r="E1623" s="176"/>
      <c r="F1623" s="176"/>
      <c r="G1623" s="198"/>
    </row>
    <row r="1624" spans="1:7">
      <c r="A1624" s="199"/>
      <c r="B1624" s="200"/>
      <c r="C1624" s="199"/>
      <c r="D1624" s="201"/>
      <c r="E1624" s="176"/>
      <c r="F1624" s="176"/>
      <c r="G1624" s="198"/>
    </row>
    <row r="1625" spans="1:7">
      <c r="A1625" s="199"/>
      <c r="B1625" s="200"/>
      <c r="C1625" s="199"/>
      <c r="D1625" s="201"/>
      <c r="E1625" s="176"/>
      <c r="F1625" s="176"/>
      <c r="G1625" s="198"/>
    </row>
    <row r="1626" spans="1:7">
      <c r="A1626" s="199"/>
      <c r="B1626" s="200"/>
      <c r="C1626" s="199"/>
      <c r="D1626" s="201"/>
      <c r="E1626" s="176"/>
      <c r="F1626" s="176"/>
      <c r="G1626" s="198"/>
    </row>
    <row r="1627" spans="1:7">
      <c r="A1627" s="199"/>
      <c r="B1627" s="200"/>
      <c r="C1627" s="199"/>
      <c r="D1627" s="201"/>
      <c r="E1627" s="176"/>
      <c r="F1627" s="176"/>
      <c r="G1627" s="198"/>
    </row>
    <row r="1628" spans="1:7">
      <c r="A1628" s="199"/>
      <c r="B1628" s="200"/>
      <c r="C1628" s="199"/>
      <c r="D1628" s="201"/>
      <c r="E1628" s="176"/>
      <c r="F1628" s="176"/>
      <c r="G1628" s="198"/>
    </row>
    <row r="1629" spans="1:7">
      <c r="A1629" s="199"/>
      <c r="B1629" s="200"/>
      <c r="C1629" s="199"/>
      <c r="D1629" s="201"/>
      <c r="E1629" s="176"/>
      <c r="F1629" s="176"/>
      <c r="G1629" s="198"/>
    </row>
    <row r="1630" spans="1:7">
      <c r="A1630" s="199"/>
      <c r="B1630" s="200"/>
      <c r="C1630" s="199"/>
      <c r="D1630" s="201"/>
      <c r="E1630" s="176"/>
      <c r="F1630" s="176"/>
      <c r="G1630" s="198"/>
    </row>
    <row r="1631" spans="1:7">
      <c r="A1631" s="199"/>
      <c r="B1631" s="200"/>
      <c r="C1631" s="199"/>
      <c r="D1631" s="201"/>
      <c r="E1631" s="176"/>
      <c r="F1631" s="176"/>
      <c r="G1631" s="198"/>
    </row>
    <row r="1632" spans="1:7">
      <c r="A1632" s="199"/>
      <c r="B1632" s="200"/>
      <c r="C1632" s="199"/>
      <c r="D1632" s="201"/>
      <c r="E1632" s="176"/>
      <c r="F1632" s="176"/>
      <c r="G1632" s="198"/>
    </row>
    <row r="1633" spans="1:7">
      <c r="A1633" s="199"/>
      <c r="B1633" s="200"/>
      <c r="C1633" s="199"/>
      <c r="D1633" s="201"/>
      <c r="E1633" s="176"/>
      <c r="F1633" s="176"/>
      <c r="G1633" s="198"/>
    </row>
    <row r="1634" spans="1:7">
      <c r="A1634" s="199"/>
      <c r="B1634" s="200"/>
      <c r="C1634" s="199"/>
      <c r="D1634" s="201"/>
      <c r="E1634" s="176"/>
      <c r="F1634" s="176"/>
      <c r="G1634" s="198"/>
    </row>
    <row r="1635" spans="1:7">
      <c r="A1635" s="199"/>
      <c r="B1635" s="200"/>
      <c r="C1635" s="199"/>
      <c r="D1635" s="201"/>
      <c r="E1635" s="176"/>
      <c r="F1635" s="176"/>
      <c r="G1635" s="198"/>
    </row>
    <row r="1636" spans="1:7">
      <c r="A1636" s="199"/>
      <c r="B1636" s="200"/>
      <c r="C1636" s="199"/>
      <c r="D1636" s="201"/>
      <c r="E1636" s="176"/>
      <c r="F1636" s="176"/>
      <c r="G1636" s="198"/>
    </row>
    <row r="1637" spans="1:7">
      <c r="A1637" s="199"/>
      <c r="B1637" s="200"/>
      <c r="C1637" s="199"/>
      <c r="D1637" s="201"/>
      <c r="E1637" s="176"/>
      <c r="F1637" s="176"/>
      <c r="G1637" s="198"/>
    </row>
    <row r="1638" spans="1:7">
      <c r="A1638" s="199"/>
      <c r="B1638" s="200"/>
      <c r="C1638" s="199"/>
      <c r="D1638" s="201"/>
      <c r="E1638" s="176"/>
      <c r="F1638" s="176"/>
      <c r="G1638" s="198"/>
    </row>
    <row r="1639" spans="1:7">
      <c r="A1639" s="199"/>
      <c r="B1639" s="200"/>
      <c r="C1639" s="199"/>
      <c r="D1639" s="201"/>
      <c r="E1639" s="176"/>
      <c r="F1639" s="176"/>
      <c r="G1639" s="198"/>
    </row>
    <row r="1640" spans="1:7">
      <c r="A1640" s="199"/>
      <c r="B1640" s="200"/>
      <c r="C1640" s="199"/>
      <c r="D1640" s="201"/>
      <c r="E1640" s="176"/>
      <c r="F1640" s="176"/>
      <c r="G1640" s="198"/>
    </row>
    <row r="1641" spans="1:7">
      <c r="A1641" s="199"/>
      <c r="B1641" s="200"/>
      <c r="C1641" s="199"/>
      <c r="D1641" s="201"/>
      <c r="E1641" s="176"/>
      <c r="F1641" s="176"/>
      <c r="G1641" s="198"/>
    </row>
    <row r="1642" spans="1:7">
      <c r="A1642" s="199"/>
      <c r="B1642" s="200"/>
      <c r="C1642" s="199"/>
      <c r="D1642" s="201"/>
      <c r="E1642" s="176"/>
      <c r="F1642" s="176"/>
      <c r="G1642" s="198"/>
    </row>
    <row r="1643" spans="1:7">
      <c r="A1643" s="199"/>
      <c r="B1643" s="200"/>
      <c r="C1643" s="199"/>
      <c r="D1643" s="201"/>
      <c r="E1643" s="176"/>
      <c r="F1643" s="176"/>
      <c r="G1643" s="198"/>
    </row>
    <row r="1644" spans="1:7">
      <c r="A1644" s="199"/>
      <c r="B1644" s="200"/>
      <c r="C1644" s="199"/>
      <c r="D1644" s="201"/>
      <c r="E1644" s="176"/>
      <c r="F1644" s="176"/>
      <c r="G1644" s="198"/>
    </row>
    <row r="1645" spans="1:7">
      <c r="A1645" s="199"/>
      <c r="B1645" s="200"/>
      <c r="C1645" s="199"/>
      <c r="D1645" s="201"/>
      <c r="E1645" s="176"/>
      <c r="F1645" s="176"/>
      <c r="G1645" s="198"/>
    </row>
    <row r="1646" spans="1:7">
      <c r="A1646" s="199"/>
      <c r="B1646" s="200"/>
      <c r="C1646" s="199"/>
      <c r="D1646" s="201"/>
      <c r="E1646" s="176"/>
      <c r="F1646" s="176"/>
      <c r="G1646" s="198"/>
    </row>
    <row r="1647" spans="1:7">
      <c r="A1647" s="199"/>
      <c r="B1647" s="200"/>
      <c r="C1647" s="199"/>
      <c r="D1647" s="201"/>
      <c r="E1647" s="176"/>
      <c r="F1647" s="176"/>
      <c r="G1647" s="198"/>
    </row>
    <row r="1648" spans="1:7">
      <c r="A1648" s="199"/>
      <c r="B1648" s="200"/>
      <c r="C1648" s="199"/>
      <c r="D1648" s="201"/>
      <c r="E1648" s="176"/>
      <c r="F1648" s="176"/>
      <c r="G1648" s="198"/>
    </row>
    <row r="1649" spans="1:7">
      <c r="A1649" s="199"/>
      <c r="B1649" s="200"/>
      <c r="C1649" s="199"/>
      <c r="D1649" s="201"/>
      <c r="E1649" s="176"/>
      <c r="F1649" s="176"/>
      <c r="G1649" s="198"/>
    </row>
    <row r="1650" spans="1:7">
      <c r="A1650" s="199"/>
      <c r="B1650" s="200"/>
      <c r="C1650" s="199"/>
      <c r="D1650" s="201"/>
      <c r="E1650" s="176"/>
      <c r="F1650" s="176"/>
      <c r="G1650" s="198"/>
    </row>
    <row r="1651" spans="1:7">
      <c r="A1651" s="199"/>
      <c r="B1651" s="200"/>
      <c r="C1651" s="199"/>
      <c r="D1651" s="201"/>
      <c r="E1651" s="176"/>
      <c r="F1651" s="176"/>
      <c r="G1651" s="198"/>
    </row>
    <row r="1652" spans="1:7">
      <c r="A1652" s="199"/>
      <c r="B1652" s="200"/>
      <c r="C1652" s="199"/>
      <c r="D1652" s="201"/>
      <c r="E1652" s="176"/>
      <c r="F1652" s="176"/>
      <c r="G1652" s="198"/>
    </row>
    <row r="1653" spans="1:7">
      <c r="A1653" s="199"/>
      <c r="B1653" s="200"/>
      <c r="C1653" s="199"/>
      <c r="D1653" s="201"/>
      <c r="E1653" s="176"/>
      <c r="F1653" s="176"/>
      <c r="G1653" s="198"/>
    </row>
    <row r="1654" spans="1:7">
      <c r="A1654" s="199"/>
      <c r="B1654" s="200"/>
      <c r="C1654" s="199"/>
      <c r="D1654" s="201"/>
      <c r="E1654" s="176"/>
      <c r="F1654" s="176"/>
      <c r="G1654" s="198"/>
    </row>
    <row r="1655" spans="1:7">
      <c r="A1655" s="199"/>
      <c r="B1655" s="200"/>
      <c r="C1655" s="199"/>
      <c r="D1655" s="201"/>
      <c r="E1655" s="176"/>
      <c r="F1655" s="176"/>
      <c r="G1655" s="198"/>
    </row>
    <row r="1656" spans="1:7">
      <c r="A1656" s="199"/>
      <c r="B1656" s="200"/>
      <c r="C1656" s="199"/>
      <c r="D1656" s="201"/>
      <c r="E1656" s="176"/>
      <c r="F1656" s="176"/>
      <c r="G1656" s="198"/>
    </row>
    <row r="1657" spans="1:7">
      <c r="A1657" s="199"/>
      <c r="B1657" s="200"/>
      <c r="C1657" s="199"/>
      <c r="D1657" s="201"/>
      <c r="E1657" s="176"/>
      <c r="F1657" s="176"/>
      <c r="G1657" s="198"/>
    </row>
    <row r="1658" spans="1:7">
      <c r="A1658" s="199"/>
      <c r="B1658" s="200"/>
      <c r="C1658" s="199"/>
      <c r="D1658" s="201"/>
      <c r="E1658" s="176"/>
      <c r="F1658" s="176"/>
      <c r="G1658" s="198"/>
    </row>
    <row r="1659" spans="1:7">
      <c r="A1659" s="199"/>
      <c r="B1659" s="200"/>
      <c r="C1659" s="199"/>
      <c r="D1659" s="201"/>
      <c r="E1659" s="176"/>
      <c r="F1659" s="176"/>
      <c r="G1659" s="198"/>
    </row>
    <row r="1660" spans="1:7">
      <c r="A1660" s="199"/>
      <c r="B1660" s="200"/>
      <c r="C1660" s="199"/>
      <c r="D1660" s="201"/>
      <c r="E1660" s="176"/>
      <c r="F1660" s="176"/>
      <c r="G1660" s="198"/>
    </row>
    <row r="1661" spans="1:7">
      <c r="A1661" s="199"/>
      <c r="B1661" s="200"/>
      <c r="C1661" s="199"/>
      <c r="D1661" s="201"/>
      <c r="E1661" s="176"/>
      <c r="F1661" s="176"/>
      <c r="G1661" s="198"/>
    </row>
    <row r="1662" spans="1:7">
      <c r="A1662" s="199"/>
      <c r="B1662" s="200"/>
      <c r="C1662" s="199"/>
      <c r="D1662" s="201"/>
      <c r="E1662" s="176"/>
      <c r="F1662" s="176"/>
      <c r="G1662" s="198"/>
    </row>
    <row r="1663" spans="1:7">
      <c r="A1663" s="199"/>
      <c r="B1663" s="200"/>
      <c r="C1663" s="199"/>
      <c r="D1663" s="201"/>
      <c r="E1663" s="176"/>
      <c r="F1663" s="176"/>
      <c r="G1663" s="198"/>
    </row>
    <row r="1664" spans="1:7">
      <c r="A1664" s="199"/>
      <c r="B1664" s="200"/>
      <c r="C1664" s="199"/>
      <c r="D1664" s="201"/>
      <c r="E1664" s="176"/>
      <c r="F1664" s="176"/>
      <c r="G1664" s="198"/>
    </row>
    <row r="1665" spans="1:7">
      <c r="A1665" s="199"/>
      <c r="B1665" s="200"/>
      <c r="C1665" s="199"/>
      <c r="D1665" s="201"/>
      <c r="E1665" s="176"/>
      <c r="F1665" s="176"/>
      <c r="G1665" s="198"/>
    </row>
    <row r="1666" spans="1:7">
      <c r="A1666" s="199"/>
      <c r="B1666" s="200"/>
      <c r="C1666" s="199"/>
      <c r="D1666" s="201"/>
      <c r="E1666" s="176"/>
      <c r="F1666" s="176"/>
      <c r="G1666" s="198"/>
    </row>
    <row r="1667" spans="1:7">
      <c r="A1667" s="199"/>
      <c r="B1667" s="200"/>
      <c r="C1667" s="199"/>
      <c r="D1667" s="201"/>
      <c r="E1667" s="176"/>
      <c r="F1667" s="176"/>
      <c r="G1667" s="198"/>
    </row>
    <row r="1668" spans="1:7">
      <c r="A1668" s="199"/>
      <c r="B1668" s="200"/>
      <c r="C1668" s="199"/>
      <c r="D1668" s="201"/>
      <c r="E1668" s="176"/>
      <c r="F1668" s="176"/>
      <c r="G1668" s="198"/>
    </row>
    <row r="1669" spans="1:7">
      <c r="A1669" s="199"/>
      <c r="B1669" s="200"/>
      <c r="C1669" s="199"/>
      <c r="D1669" s="201"/>
      <c r="E1669" s="176"/>
      <c r="F1669" s="176"/>
      <c r="G1669" s="198"/>
    </row>
    <row r="1670" spans="1:7">
      <c r="A1670" s="199"/>
      <c r="B1670" s="200"/>
      <c r="C1670" s="199"/>
      <c r="D1670" s="201"/>
      <c r="E1670" s="176"/>
      <c r="F1670" s="176"/>
      <c r="G1670" s="198"/>
    </row>
    <row r="1671" spans="1:7">
      <c r="A1671" s="199"/>
      <c r="B1671" s="200"/>
      <c r="C1671" s="199"/>
      <c r="D1671" s="201"/>
      <c r="E1671" s="176"/>
      <c r="F1671" s="176"/>
      <c r="G1671" s="198"/>
    </row>
    <row r="1672" spans="1:7">
      <c r="A1672" s="199"/>
      <c r="B1672" s="200"/>
      <c r="C1672" s="199"/>
      <c r="D1672" s="201"/>
      <c r="E1672" s="176"/>
      <c r="F1672" s="176"/>
      <c r="G1672" s="198"/>
    </row>
    <row r="1673" spans="1:7">
      <c r="A1673" s="199"/>
      <c r="B1673" s="200"/>
      <c r="C1673" s="199"/>
      <c r="D1673" s="201"/>
      <c r="E1673" s="176"/>
      <c r="F1673" s="176"/>
      <c r="G1673" s="198"/>
    </row>
    <row r="1674" spans="1:7">
      <c r="A1674" s="199"/>
      <c r="B1674" s="200"/>
      <c r="C1674" s="199"/>
      <c r="D1674" s="201"/>
      <c r="E1674" s="176"/>
      <c r="F1674" s="176"/>
      <c r="G1674" s="198"/>
    </row>
    <row r="1675" spans="1:7">
      <c r="A1675" s="199"/>
      <c r="B1675" s="200"/>
      <c r="C1675" s="199"/>
      <c r="D1675" s="201"/>
      <c r="E1675" s="176"/>
      <c r="F1675" s="176"/>
      <c r="G1675" s="198"/>
    </row>
    <row r="1676" spans="1:7">
      <c r="A1676" s="199"/>
      <c r="B1676" s="200"/>
      <c r="C1676" s="199"/>
      <c r="D1676" s="201"/>
      <c r="E1676" s="176"/>
      <c r="F1676" s="176"/>
      <c r="G1676" s="198"/>
    </row>
    <row r="1677" spans="1:7">
      <c r="A1677" s="199"/>
      <c r="B1677" s="200"/>
      <c r="C1677" s="199"/>
      <c r="D1677" s="201"/>
      <c r="E1677" s="176"/>
      <c r="F1677" s="176"/>
      <c r="G1677" s="198"/>
    </row>
    <row r="1678" spans="1:7">
      <c r="A1678" s="199"/>
      <c r="B1678" s="200"/>
      <c r="C1678" s="199"/>
      <c r="D1678" s="201"/>
      <c r="E1678" s="176"/>
      <c r="F1678" s="176"/>
      <c r="G1678" s="198"/>
    </row>
    <row r="1679" spans="1:7">
      <c r="A1679" s="199"/>
      <c r="B1679" s="200"/>
      <c r="C1679" s="199"/>
      <c r="D1679" s="201"/>
      <c r="E1679" s="176"/>
      <c r="F1679" s="176"/>
      <c r="G1679" s="198"/>
    </row>
    <row r="1680" spans="1:7">
      <c r="A1680" s="199"/>
      <c r="B1680" s="200"/>
      <c r="C1680" s="199"/>
      <c r="D1680" s="201"/>
      <c r="E1680" s="176"/>
      <c r="F1680" s="176"/>
      <c r="G1680" s="198"/>
    </row>
    <row r="1681" spans="1:7">
      <c r="A1681" s="199"/>
      <c r="B1681" s="200"/>
      <c r="C1681" s="199"/>
      <c r="D1681" s="201"/>
      <c r="E1681" s="176"/>
      <c r="F1681" s="176"/>
      <c r="G1681" s="198"/>
    </row>
    <row r="1682" spans="1:7">
      <c r="A1682" s="199"/>
      <c r="B1682" s="200"/>
      <c r="C1682" s="199"/>
      <c r="D1682" s="201"/>
      <c r="E1682" s="176"/>
      <c r="F1682" s="176"/>
      <c r="G1682" s="198"/>
    </row>
    <row r="1683" spans="1:7">
      <c r="A1683" s="199"/>
      <c r="B1683" s="200"/>
      <c r="C1683" s="199"/>
      <c r="D1683" s="201"/>
      <c r="E1683" s="176"/>
      <c r="F1683" s="176"/>
      <c r="G1683" s="198"/>
    </row>
    <row r="1684" spans="1:7">
      <c r="A1684" s="199"/>
      <c r="B1684" s="200"/>
      <c r="C1684" s="199"/>
      <c r="D1684" s="201"/>
      <c r="E1684" s="176"/>
      <c r="F1684" s="176"/>
      <c r="G1684" s="198"/>
    </row>
    <row r="1685" spans="1:7">
      <c r="A1685" s="199"/>
      <c r="B1685" s="200"/>
      <c r="C1685" s="199"/>
      <c r="D1685" s="201"/>
      <c r="E1685" s="176"/>
      <c r="F1685" s="176"/>
      <c r="G1685" s="198"/>
    </row>
    <row r="1686" spans="1:7">
      <c r="A1686" s="199"/>
      <c r="B1686" s="200"/>
      <c r="C1686" s="199"/>
      <c r="D1686" s="201"/>
      <c r="E1686" s="176"/>
      <c r="F1686" s="176"/>
      <c r="G1686" s="198"/>
    </row>
    <row r="1687" spans="1:7">
      <c r="A1687" s="199"/>
      <c r="B1687" s="200"/>
      <c r="C1687" s="199"/>
      <c r="D1687" s="201"/>
      <c r="E1687" s="176"/>
      <c r="F1687" s="176"/>
      <c r="G1687" s="198"/>
    </row>
    <row r="1688" spans="1:7">
      <c r="A1688" s="199"/>
      <c r="B1688" s="200"/>
      <c r="C1688" s="199"/>
      <c r="D1688" s="201"/>
      <c r="E1688" s="176"/>
      <c r="F1688" s="176"/>
      <c r="G1688" s="198"/>
    </row>
    <row r="1689" spans="1:7">
      <c r="A1689" s="199"/>
      <c r="B1689" s="200"/>
      <c r="C1689" s="199"/>
      <c r="D1689" s="201"/>
      <c r="E1689" s="176"/>
      <c r="F1689" s="176"/>
      <c r="G1689" s="198"/>
    </row>
    <row r="1690" spans="1:7">
      <c r="A1690" s="199"/>
      <c r="B1690" s="200"/>
      <c r="C1690" s="199"/>
      <c r="D1690" s="201"/>
      <c r="E1690" s="176"/>
      <c r="F1690" s="176"/>
      <c r="G1690" s="198"/>
    </row>
    <row r="1691" spans="1:7">
      <c r="A1691" s="199"/>
      <c r="B1691" s="200"/>
      <c r="C1691" s="199"/>
      <c r="D1691" s="201"/>
      <c r="E1691" s="176"/>
      <c r="F1691" s="176"/>
      <c r="G1691" s="198"/>
    </row>
    <row r="1692" spans="1:7">
      <c r="A1692" s="199"/>
      <c r="B1692" s="200"/>
      <c r="C1692" s="199"/>
      <c r="D1692" s="201"/>
      <c r="E1692" s="176"/>
      <c r="F1692" s="176"/>
      <c r="G1692" s="198"/>
    </row>
    <row r="1693" spans="1:7">
      <c r="A1693" s="199"/>
      <c r="B1693" s="200"/>
      <c r="C1693" s="199"/>
      <c r="D1693" s="201"/>
      <c r="E1693" s="176"/>
      <c r="F1693" s="176"/>
      <c r="G1693" s="198"/>
    </row>
    <row r="1694" spans="1:7">
      <c r="A1694" s="199"/>
      <c r="B1694" s="200"/>
      <c r="C1694" s="199"/>
      <c r="D1694" s="201"/>
      <c r="E1694" s="176"/>
      <c r="F1694" s="176"/>
      <c r="G1694" s="198"/>
    </row>
    <row r="1695" spans="1:7">
      <c r="A1695" s="199"/>
      <c r="B1695" s="200"/>
      <c r="C1695" s="199"/>
      <c r="D1695" s="201"/>
      <c r="E1695" s="176"/>
      <c r="F1695" s="176"/>
      <c r="G1695" s="198"/>
    </row>
    <row r="1696" spans="1:7">
      <c r="A1696" s="199"/>
      <c r="B1696" s="200"/>
      <c r="C1696" s="199"/>
      <c r="D1696" s="201"/>
      <c r="E1696" s="176"/>
      <c r="F1696" s="176"/>
      <c r="G1696" s="198"/>
    </row>
    <row r="1697" spans="1:7">
      <c r="A1697" s="199"/>
      <c r="B1697" s="200"/>
      <c r="C1697" s="199"/>
      <c r="D1697" s="201"/>
      <c r="E1697" s="176"/>
      <c r="F1697" s="176"/>
      <c r="G1697" s="198"/>
    </row>
    <row r="1698" spans="1:7">
      <c r="A1698" s="199"/>
      <c r="B1698" s="200"/>
      <c r="C1698" s="199"/>
      <c r="D1698" s="201"/>
      <c r="E1698" s="176"/>
      <c r="F1698" s="176"/>
      <c r="G1698" s="198"/>
    </row>
    <row r="1699" spans="1:7">
      <c r="A1699" s="199"/>
      <c r="B1699" s="200"/>
      <c r="C1699" s="199"/>
      <c r="D1699" s="201"/>
      <c r="E1699" s="176"/>
      <c r="F1699" s="176"/>
      <c r="G1699" s="198"/>
    </row>
    <row r="1700" spans="1:7">
      <c r="A1700" s="199"/>
      <c r="B1700" s="200"/>
      <c r="C1700" s="199"/>
      <c r="D1700" s="201"/>
      <c r="E1700" s="176"/>
      <c r="F1700" s="176"/>
      <c r="G1700" s="198"/>
    </row>
    <row r="1701" spans="1:7">
      <c r="A1701" s="199"/>
      <c r="B1701" s="200"/>
      <c r="C1701" s="199"/>
      <c r="D1701" s="201"/>
      <c r="E1701" s="176"/>
      <c r="F1701" s="176"/>
      <c r="G1701" s="198"/>
    </row>
    <row r="1702" spans="1:7">
      <c r="A1702" s="199"/>
      <c r="B1702" s="200"/>
      <c r="C1702" s="199"/>
      <c r="D1702" s="201"/>
      <c r="E1702" s="176"/>
      <c r="F1702" s="176"/>
      <c r="G1702" s="198"/>
    </row>
    <row r="1703" spans="1:7">
      <c r="A1703" s="199"/>
      <c r="B1703" s="200"/>
      <c r="C1703" s="199"/>
      <c r="D1703" s="201"/>
      <c r="E1703" s="176"/>
      <c r="F1703" s="176"/>
      <c r="G1703" s="198"/>
    </row>
    <row r="1704" spans="1:7">
      <c r="A1704" s="199"/>
      <c r="B1704" s="200"/>
      <c r="C1704" s="199"/>
      <c r="D1704" s="201"/>
      <c r="E1704" s="176"/>
      <c r="F1704" s="176"/>
      <c r="G1704" s="198"/>
    </row>
    <row r="1705" spans="1:7">
      <c r="A1705" s="199"/>
      <c r="B1705" s="200"/>
      <c r="C1705" s="199"/>
      <c r="D1705" s="201"/>
      <c r="E1705" s="176"/>
      <c r="F1705" s="176"/>
      <c r="G1705" s="198"/>
    </row>
    <row r="1706" spans="1:7">
      <c r="A1706" s="199"/>
      <c r="B1706" s="200"/>
      <c r="C1706" s="199"/>
      <c r="D1706" s="201"/>
      <c r="E1706" s="176"/>
      <c r="F1706" s="176"/>
      <c r="G1706" s="198"/>
    </row>
    <row r="1707" spans="1:7">
      <c r="A1707" s="199"/>
      <c r="B1707" s="200"/>
      <c r="C1707" s="199"/>
      <c r="D1707" s="201"/>
      <c r="E1707" s="176"/>
      <c r="F1707" s="176"/>
      <c r="G1707" s="198"/>
    </row>
    <row r="1708" spans="1:7">
      <c r="A1708" s="199"/>
      <c r="B1708" s="200"/>
      <c r="C1708" s="199"/>
      <c r="D1708" s="201"/>
      <c r="E1708" s="176"/>
      <c r="F1708" s="176"/>
      <c r="G1708" s="198"/>
    </row>
    <row r="1709" spans="1:7">
      <c r="A1709" s="199"/>
      <c r="B1709" s="200"/>
      <c r="C1709" s="199"/>
      <c r="D1709" s="201"/>
      <c r="E1709" s="176"/>
      <c r="F1709" s="176"/>
      <c r="G1709" s="198"/>
    </row>
    <row r="1710" spans="1:7">
      <c r="A1710" s="199"/>
      <c r="B1710" s="200"/>
      <c r="C1710" s="199"/>
      <c r="D1710" s="201"/>
      <c r="E1710" s="176"/>
      <c r="F1710" s="176"/>
      <c r="G1710" s="198"/>
    </row>
    <row r="1711" spans="1:7">
      <c r="A1711" s="199"/>
      <c r="B1711" s="200"/>
      <c r="C1711" s="199"/>
      <c r="D1711" s="201"/>
      <c r="E1711" s="176"/>
      <c r="F1711" s="176"/>
      <c r="G1711" s="198"/>
    </row>
    <row r="1712" spans="1:7">
      <c r="A1712" s="199"/>
      <c r="B1712" s="200"/>
      <c r="C1712" s="199"/>
      <c r="D1712" s="201"/>
      <c r="E1712" s="176"/>
      <c r="F1712" s="176"/>
      <c r="G1712" s="198"/>
    </row>
    <row r="1713" spans="1:7">
      <c r="A1713" s="199"/>
      <c r="B1713" s="200"/>
      <c r="C1713" s="199"/>
      <c r="D1713" s="201"/>
      <c r="E1713" s="176"/>
      <c r="F1713" s="176"/>
      <c r="G1713" s="198"/>
    </row>
    <row r="1714" spans="1:7">
      <c r="A1714" s="199"/>
      <c r="B1714" s="200"/>
      <c r="C1714" s="199"/>
      <c r="D1714" s="201"/>
      <c r="E1714" s="176"/>
      <c r="F1714" s="176"/>
      <c r="G1714" s="198"/>
    </row>
    <row r="1715" spans="1:7">
      <c r="A1715" s="199"/>
      <c r="B1715" s="200"/>
      <c r="C1715" s="199"/>
      <c r="D1715" s="201"/>
      <c r="E1715" s="176"/>
      <c r="F1715" s="176"/>
      <c r="G1715" s="198"/>
    </row>
    <row r="1716" spans="1:7">
      <c r="A1716" s="199"/>
      <c r="B1716" s="200"/>
      <c r="C1716" s="199"/>
      <c r="D1716" s="201"/>
      <c r="E1716" s="176"/>
      <c r="F1716" s="176"/>
      <c r="G1716" s="198"/>
    </row>
    <row r="1717" spans="1:7">
      <c r="A1717" s="199"/>
      <c r="B1717" s="200"/>
      <c r="C1717" s="199"/>
      <c r="D1717" s="201"/>
      <c r="E1717" s="176"/>
      <c r="F1717" s="176"/>
      <c r="G1717" s="198"/>
    </row>
    <row r="1718" spans="1:7">
      <c r="A1718" s="199"/>
      <c r="B1718" s="200"/>
      <c r="C1718" s="199"/>
      <c r="D1718" s="201"/>
      <c r="E1718" s="176"/>
      <c r="F1718" s="176"/>
      <c r="G1718" s="198"/>
    </row>
    <row r="1719" spans="1:7">
      <c r="A1719" s="199"/>
      <c r="B1719" s="200"/>
      <c r="C1719" s="199"/>
      <c r="D1719" s="201"/>
      <c r="E1719" s="176"/>
      <c r="F1719" s="176"/>
      <c r="G1719" s="198"/>
    </row>
    <row r="1720" spans="1:7">
      <c r="A1720" s="199"/>
      <c r="B1720" s="200"/>
      <c r="C1720" s="199"/>
      <c r="D1720" s="201"/>
      <c r="E1720" s="176"/>
      <c r="F1720" s="176"/>
      <c r="G1720" s="198"/>
    </row>
    <row r="1721" spans="1:7">
      <c r="A1721" s="199"/>
      <c r="B1721" s="200"/>
      <c r="C1721" s="199"/>
      <c r="D1721" s="201"/>
      <c r="E1721" s="176"/>
      <c r="F1721" s="176"/>
      <c r="G1721" s="198"/>
    </row>
    <row r="1722" spans="1:7">
      <c r="A1722" s="199"/>
      <c r="B1722" s="200"/>
      <c r="C1722" s="199"/>
      <c r="D1722" s="201"/>
      <c r="E1722" s="176"/>
      <c r="F1722" s="176"/>
      <c r="G1722" s="198"/>
    </row>
    <row r="1723" spans="1:7">
      <c r="A1723" s="199"/>
      <c r="B1723" s="200"/>
      <c r="C1723" s="199"/>
      <c r="D1723" s="201"/>
      <c r="E1723" s="176"/>
      <c r="F1723" s="176"/>
      <c r="G1723" s="198"/>
    </row>
    <row r="1724" spans="1:7">
      <c r="A1724" s="199"/>
      <c r="B1724" s="200"/>
      <c r="C1724" s="199"/>
      <c r="D1724" s="201"/>
      <c r="E1724" s="176"/>
      <c r="F1724" s="176"/>
      <c r="G1724" s="198"/>
    </row>
    <row r="1725" spans="1:7">
      <c r="A1725" s="199"/>
      <c r="B1725" s="200"/>
      <c r="C1725" s="199"/>
      <c r="D1725" s="201"/>
      <c r="E1725" s="176"/>
      <c r="F1725" s="176"/>
      <c r="G1725" s="198"/>
    </row>
    <row r="1726" spans="1:7">
      <c r="A1726" s="199"/>
      <c r="B1726" s="200"/>
      <c r="C1726" s="199"/>
      <c r="D1726" s="201"/>
      <c r="E1726" s="176"/>
      <c r="F1726" s="176"/>
      <c r="G1726" s="198"/>
    </row>
    <row r="1727" spans="1:7">
      <c r="A1727" s="199"/>
      <c r="B1727" s="200"/>
      <c r="C1727" s="199"/>
      <c r="D1727" s="201"/>
      <c r="E1727" s="176"/>
      <c r="F1727" s="176"/>
      <c r="G1727" s="198"/>
    </row>
    <row r="1728" spans="1:7">
      <c r="A1728" s="199"/>
      <c r="B1728" s="200"/>
      <c r="C1728" s="199"/>
      <c r="D1728" s="201"/>
      <c r="E1728" s="176"/>
      <c r="F1728" s="176"/>
      <c r="G1728" s="198"/>
    </row>
    <row r="1729" spans="1:7">
      <c r="A1729" s="199"/>
      <c r="B1729" s="200"/>
      <c r="C1729" s="199"/>
      <c r="D1729" s="201"/>
      <c r="E1729" s="176"/>
      <c r="F1729" s="176"/>
      <c r="G1729" s="198"/>
    </row>
    <row r="1730" spans="1:7">
      <c r="A1730" s="199"/>
      <c r="B1730" s="200"/>
      <c r="C1730" s="199"/>
      <c r="D1730" s="201"/>
      <c r="E1730" s="176"/>
      <c r="F1730" s="176"/>
      <c r="G1730" s="198"/>
    </row>
    <row r="1731" spans="1:7">
      <c r="A1731" s="199"/>
      <c r="B1731" s="200"/>
      <c r="C1731" s="199"/>
      <c r="D1731" s="201"/>
      <c r="E1731" s="176"/>
      <c r="F1731" s="176"/>
      <c r="G1731" s="198"/>
    </row>
    <row r="1732" spans="1:7">
      <c r="A1732" s="199"/>
      <c r="B1732" s="200"/>
      <c r="C1732" s="199"/>
      <c r="D1732" s="201"/>
      <c r="E1732" s="176"/>
      <c r="F1732" s="176"/>
      <c r="G1732" s="198"/>
    </row>
    <row r="1733" spans="1:7">
      <c r="A1733" s="199"/>
      <c r="B1733" s="200"/>
      <c r="C1733" s="199"/>
      <c r="D1733" s="201"/>
      <c r="E1733" s="176"/>
      <c r="F1733" s="176"/>
      <c r="G1733" s="198"/>
    </row>
    <row r="1734" spans="1:7">
      <c r="A1734" s="199"/>
      <c r="B1734" s="200"/>
      <c r="C1734" s="199"/>
      <c r="D1734" s="201"/>
      <c r="E1734" s="176"/>
      <c r="F1734" s="176"/>
      <c r="G1734" s="198"/>
    </row>
    <row r="1735" spans="1:7">
      <c r="A1735" s="199"/>
      <c r="B1735" s="200"/>
      <c r="C1735" s="199"/>
      <c r="D1735" s="201"/>
      <c r="E1735" s="176"/>
      <c r="F1735" s="176"/>
      <c r="G1735" s="198"/>
    </row>
    <row r="1736" spans="1:7">
      <c r="A1736" s="199"/>
      <c r="B1736" s="200"/>
      <c r="C1736" s="199"/>
      <c r="D1736" s="201"/>
      <c r="E1736" s="176"/>
      <c r="F1736" s="176"/>
      <c r="G1736" s="198"/>
    </row>
    <row r="1737" spans="1:7">
      <c r="A1737" s="199"/>
      <c r="B1737" s="200"/>
      <c r="C1737" s="199"/>
      <c r="D1737" s="201"/>
      <c r="E1737" s="176"/>
      <c r="F1737" s="176"/>
      <c r="G1737" s="198"/>
    </row>
    <row r="1738" spans="1:7">
      <c r="A1738" s="199"/>
      <c r="B1738" s="200"/>
      <c r="C1738" s="199"/>
      <c r="D1738" s="201"/>
      <c r="E1738" s="176"/>
      <c r="F1738" s="176"/>
      <c r="G1738" s="198"/>
    </row>
    <row r="1739" spans="1:7">
      <c r="A1739" s="199"/>
      <c r="B1739" s="200"/>
      <c r="C1739" s="199"/>
      <c r="D1739" s="201"/>
      <c r="E1739" s="176"/>
      <c r="F1739" s="176"/>
      <c r="G1739" s="198"/>
    </row>
    <row r="1740" spans="1:7">
      <c r="A1740" s="199"/>
      <c r="B1740" s="200"/>
      <c r="C1740" s="199"/>
      <c r="D1740" s="201"/>
      <c r="E1740" s="176"/>
      <c r="F1740" s="176"/>
      <c r="G1740" s="198"/>
    </row>
    <row r="1741" spans="1:7">
      <c r="A1741" s="199"/>
      <c r="B1741" s="200"/>
      <c r="C1741" s="199"/>
      <c r="D1741" s="201"/>
      <c r="E1741" s="176"/>
      <c r="F1741" s="176"/>
      <c r="G1741" s="198"/>
    </row>
    <row r="1742" spans="1:7">
      <c r="A1742" s="199"/>
      <c r="B1742" s="200"/>
      <c r="C1742" s="199"/>
      <c r="D1742" s="201"/>
      <c r="E1742" s="176"/>
      <c r="F1742" s="176"/>
      <c r="G1742" s="198"/>
    </row>
    <row r="1743" spans="1:7">
      <c r="A1743" s="199"/>
      <c r="B1743" s="200"/>
      <c r="C1743" s="199"/>
      <c r="D1743" s="201"/>
      <c r="E1743" s="176"/>
      <c r="F1743" s="176"/>
      <c r="G1743" s="198"/>
    </row>
    <row r="1744" spans="1:7">
      <c r="A1744" s="199"/>
      <c r="B1744" s="200"/>
      <c r="C1744" s="199"/>
      <c r="D1744" s="201"/>
      <c r="E1744" s="176"/>
      <c r="F1744" s="176"/>
      <c r="G1744" s="198"/>
    </row>
    <row r="1745" spans="1:7">
      <c r="A1745" s="199"/>
      <c r="B1745" s="200"/>
      <c r="C1745" s="199"/>
      <c r="D1745" s="201"/>
      <c r="E1745" s="176"/>
      <c r="F1745" s="176"/>
      <c r="G1745" s="198"/>
    </row>
    <row r="1746" spans="1:7">
      <c r="A1746" s="199"/>
      <c r="B1746" s="200"/>
      <c r="C1746" s="199"/>
      <c r="D1746" s="201"/>
      <c r="E1746" s="176"/>
      <c r="F1746" s="176"/>
      <c r="G1746" s="198"/>
    </row>
    <row r="1747" spans="1:7">
      <c r="A1747" s="199"/>
      <c r="B1747" s="200"/>
      <c r="C1747" s="199"/>
      <c r="D1747" s="201"/>
      <c r="E1747" s="176"/>
      <c r="F1747" s="176"/>
      <c r="G1747" s="198"/>
    </row>
    <row r="1748" spans="1:7">
      <c r="A1748" s="199"/>
      <c r="B1748" s="200"/>
      <c r="C1748" s="199"/>
      <c r="D1748" s="201"/>
      <c r="E1748" s="176"/>
      <c r="F1748" s="176"/>
      <c r="G1748" s="198"/>
    </row>
    <row r="1749" spans="1:7">
      <c r="A1749" s="199"/>
      <c r="B1749" s="200"/>
      <c r="C1749" s="199"/>
      <c r="D1749" s="201"/>
      <c r="E1749" s="176"/>
      <c r="F1749" s="176"/>
      <c r="G1749" s="198"/>
    </row>
    <row r="1750" spans="1:7">
      <c r="A1750" s="199"/>
      <c r="B1750" s="200"/>
      <c r="C1750" s="199"/>
      <c r="D1750" s="201"/>
      <c r="E1750" s="176"/>
      <c r="F1750" s="176"/>
      <c r="G1750" s="198"/>
    </row>
    <row r="1751" spans="1:7">
      <c r="A1751" s="199"/>
      <c r="B1751" s="200"/>
      <c r="C1751" s="199"/>
      <c r="D1751" s="201"/>
      <c r="E1751" s="176"/>
      <c r="F1751" s="176"/>
      <c r="G1751" s="198"/>
    </row>
    <row r="1752" spans="1:7">
      <c r="A1752" s="199"/>
      <c r="B1752" s="200"/>
      <c r="C1752" s="199"/>
      <c r="D1752" s="201"/>
      <c r="E1752" s="176"/>
      <c r="F1752" s="176"/>
      <c r="G1752" s="198"/>
    </row>
    <row r="1753" spans="1:7">
      <c r="A1753" s="199"/>
      <c r="B1753" s="200"/>
      <c r="C1753" s="199"/>
      <c r="D1753" s="201"/>
      <c r="E1753" s="176"/>
      <c r="F1753" s="176"/>
      <c r="G1753" s="198"/>
    </row>
    <row r="1754" spans="1:7">
      <c r="A1754" s="199"/>
      <c r="B1754" s="200"/>
      <c r="C1754" s="199"/>
      <c r="D1754" s="201"/>
      <c r="E1754" s="176"/>
      <c r="F1754" s="176"/>
      <c r="G1754" s="198"/>
    </row>
    <row r="1755" spans="1:7">
      <c r="A1755" s="199"/>
      <c r="B1755" s="200"/>
      <c r="C1755" s="199"/>
      <c r="D1755" s="201"/>
      <c r="E1755" s="176"/>
      <c r="F1755" s="176"/>
      <c r="G1755" s="198"/>
    </row>
    <row r="1756" spans="1:7">
      <c r="A1756" s="199"/>
      <c r="B1756" s="200"/>
      <c r="C1756" s="199"/>
      <c r="D1756" s="201"/>
      <c r="E1756" s="176"/>
      <c r="F1756" s="176"/>
      <c r="G1756" s="198"/>
    </row>
    <row r="1757" spans="1:7">
      <c r="A1757" s="199"/>
      <c r="B1757" s="200"/>
      <c r="C1757" s="199"/>
      <c r="D1757" s="201"/>
      <c r="E1757" s="176"/>
      <c r="F1757" s="176"/>
      <c r="G1757" s="198"/>
    </row>
    <row r="1758" spans="1:7">
      <c r="A1758" s="199"/>
      <c r="B1758" s="200"/>
      <c r="C1758" s="199"/>
      <c r="D1758" s="201"/>
      <c r="E1758" s="176"/>
      <c r="F1758" s="176"/>
      <c r="G1758" s="198"/>
    </row>
    <row r="1759" spans="1:7">
      <c r="A1759" s="199"/>
      <c r="B1759" s="200"/>
      <c r="C1759" s="199"/>
      <c r="D1759" s="201"/>
      <c r="E1759" s="176"/>
      <c r="F1759" s="176"/>
      <c r="G1759" s="198"/>
    </row>
    <row r="1760" spans="1:7">
      <c r="A1760" s="199"/>
      <c r="B1760" s="200"/>
      <c r="C1760" s="199"/>
      <c r="D1760" s="201"/>
      <c r="E1760" s="176"/>
      <c r="F1760" s="176"/>
      <c r="G1760" s="198"/>
    </row>
    <row r="1761" spans="1:7">
      <c r="A1761" s="199"/>
      <c r="B1761" s="200"/>
      <c r="C1761" s="199"/>
      <c r="D1761" s="201"/>
      <c r="E1761" s="176"/>
      <c r="F1761" s="176"/>
      <c r="G1761" s="198"/>
    </row>
    <row r="1762" spans="1:7">
      <c r="A1762" s="199"/>
      <c r="B1762" s="200"/>
      <c r="C1762" s="199"/>
      <c r="D1762" s="201"/>
      <c r="E1762" s="176"/>
      <c r="F1762" s="176"/>
      <c r="G1762" s="198"/>
    </row>
    <row r="1763" spans="1:7">
      <c r="A1763" s="199"/>
      <c r="B1763" s="200"/>
      <c r="C1763" s="199"/>
      <c r="D1763" s="201"/>
      <c r="E1763" s="176"/>
      <c r="F1763" s="176"/>
      <c r="G1763" s="198"/>
    </row>
    <row r="1764" spans="1:7">
      <c r="A1764" s="199"/>
      <c r="B1764" s="200"/>
      <c r="C1764" s="199"/>
      <c r="D1764" s="201"/>
      <c r="E1764" s="176"/>
      <c r="F1764" s="176"/>
      <c r="G1764" s="198"/>
    </row>
    <row r="1765" spans="1:7">
      <c r="A1765" s="199"/>
      <c r="B1765" s="200"/>
      <c r="C1765" s="199"/>
      <c r="D1765" s="201"/>
      <c r="E1765" s="176"/>
      <c r="F1765" s="176"/>
      <c r="G1765" s="198"/>
    </row>
    <row r="1766" spans="1:7">
      <c r="A1766" s="199"/>
      <c r="B1766" s="200"/>
      <c r="C1766" s="199"/>
      <c r="D1766" s="201"/>
      <c r="E1766" s="176"/>
      <c r="F1766" s="176"/>
      <c r="G1766" s="198"/>
    </row>
    <row r="1767" spans="1:7">
      <c r="A1767" s="199"/>
      <c r="B1767" s="200"/>
      <c r="C1767" s="199"/>
      <c r="D1767" s="201"/>
      <c r="E1767" s="176"/>
      <c r="F1767" s="176"/>
      <c r="G1767" s="198"/>
    </row>
    <row r="1768" spans="1:7">
      <c r="A1768" s="199"/>
      <c r="B1768" s="200"/>
      <c r="C1768" s="199"/>
      <c r="D1768" s="201"/>
      <c r="E1768" s="176"/>
      <c r="F1768" s="176"/>
      <c r="G1768" s="198"/>
    </row>
    <row r="1769" spans="1:7">
      <c r="A1769" s="199"/>
      <c r="B1769" s="200"/>
      <c r="C1769" s="199"/>
      <c r="D1769" s="201"/>
      <c r="E1769" s="176"/>
      <c r="F1769" s="176"/>
      <c r="G1769" s="198"/>
    </row>
    <row r="1770" spans="1:7">
      <c r="A1770" s="199"/>
      <c r="B1770" s="200"/>
      <c r="C1770" s="199"/>
      <c r="D1770" s="201"/>
      <c r="E1770" s="176"/>
      <c r="F1770" s="176"/>
      <c r="G1770" s="198"/>
    </row>
    <row r="1771" spans="1:7">
      <c r="A1771" s="199"/>
      <c r="B1771" s="200"/>
      <c r="C1771" s="199"/>
      <c r="D1771" s="201"/>
      <c r="E1771" s="176"/>
      <c r="F1771" s="176"/>
      <c r="G1771" s="198"/>
    </row>
    <row r="1772" spans="1:7">
      <c r="A1772" s="199"/>
      <c r="B1772" s="200"/>
      <c r="C1772" s="199"/>
      <c r="D1772" s="201"/>
      <c r="E1772" s="176"/>
      <c r="F1772" s="176"/>
      <c r="G1772" s="198"/>
    </row>
    <row r="1773" spans="1:7">
      <c r="A1773" s="199"/>
      <c r="B1773" s="200"/>
      <c r="C1773" s="199"/>
      <c r="D1773" s="201"/>
      <c r="E1773" s="176"/>
      <c r="F1773" s="176"/>
      <c r="G1773" s="198"/>
    </row>
    <row r="1774" spans="1:7">
      <c r="A1774" s="199"/>
      <c r="B1774" s="200"/>
      <c r="C1774" s="199"/>
      <c r="D1774" s="201"/>
      <c r="E1774" s="176"/>
      <c r="F1774" s="176"/>
      <c r="G1774" s="198"/>
    </row>
    <row r="1775" spans="1:7">
      <c r="A1775" s="199"/>
      <c r="B1775" s="200"/>
      <c r="C1775" s="199"/>
      <c r="D1775" s="201"/>
      <c r="E1775" s="176"/>
      <c r="F1775" s="176"/>
      <c r="G1775" s="198"/>
    </row>
    <row r="1776" spans="1:7">
      <c r="A1776" s="199"/>
      <c r="B1776" s="200"/>
      <c r="C1776" s="199"/>
      <c r="D1776" s="201"/>
      <c r="E1776" s="176"/>
      <c r="F1776" s="176"/>
      <c r="G1776" s="198"/>
    </row>
    <row r="1777" spans="1:7">
      <c r="A1777" s="199"/>
      <c r="B1777" s="200"/>
      <c r="C1777" s="199"/>
      <c r="D1777" s="201"/>
      <c r="E1777" s="176"/>
      <c r="F1777" s="176"/>
      <c r="G1777" s="198"/>
    </row>
    <row r="1778" spans="1:7">
      <c r="A1778" s="199"/>
      <c r="B1778" s="200"/>
      <c r="C1778" s="199"/>
      <c r="D1778" s="201"/>
      <c r="E1778" s="176"/>
      <c r="F1778" s="176"/>
      <c r="G1778" s="198"/>
    </row>
    <row r="1779" spans="1:7">
      <c r="A1779" s="199"/>
      <c r="B1779" s="200"/>
      <c r="C1779" s="199"/>
      <c r="D1779" s="201"/>
      <c r="E1779" s="176"/>
      <c r="F1779" s="176"/>
      <c r="G1779" s="198"/>
    </row>
    <row r="1780" spans="1:7">
      <c r="A1780" s="199"/>
      <c r="B1780" s="200"/>
      <c r="C1780" s="199"/>
      <c r="D1780" s="201"/>
      <c r="E1780" s="176"/>
      <c r="F1780" s="176"/>
      <c r="G1780" s="198"/>
    </row>
    <row r="1781" spans="1:7">
      <c r="A1781" s="199"/>
      <c r="B1781" s="200"/>
      <c r="C1781" s="199"/>
      <c r="D1781" s="201"/>
      <c r="E1781" s="176"/>
      <c r="F1781" s="176"/>
      <c r="G1781" s="198"/>
    </row>
    <row r="1782" spans="1:7">
      <c r="A1782" s="199"/>
      <c r="B1782" s="200"/>
      <c r="C1782" s="199"/>
      <c r="D1782" s="201"/>
      <c r="E1782" s="176"/>
      <c r="F1782" s="176"/>
      <c r="G1782" s="198"/>
    </row>
    <row r="1783" spans="1:7">
      <c r="A1783" s="199"/>
      <c r="B1783" s="200"/>
      <c r="C1783" s="199"/>
      <c r="D1783" s="201"/>
      <c r="E1783" s="176"/>
      <c r="F1783" s="176"/>
      <c r="G1783" s="198"/>
    </row>
    <row r="1784" spans="1:7">
      <c r="A1784" s="199"/>
      <c r="B1784" s="200"/>
      <c r="C1784" s="199"/>
      <c r="D1784" s="201"/>
      <c r="E1784" s="176"/>
      <c r="F1784" s="176"/>
      <c r="G1784" s="198"/>
    </row>
    <row r="1785" spans="1:7">
      <c r="A1785" s="199"/>
      <c r="B1785" s="200"/>
      <c r="C1785" s="199"/>
      <c r="D1785" s="201"/>
      <c r="E1785" s="176"/>
      <c r="F1785" s="176"/>
      <c r="G1785" s="198"/>
    </row>
    <row r="1786" spans="1:7">
      <c r="A1786" s="199"/>
      <c r="B1786" s="200"/>
      <c r="C1786" s="199"/>
      <c r="D1786" s="201"/>
      <c r="E1786" s="176"/>
      <c r="F1786" s="176"/>
      <c r="G1786" s="198"/>
    </row>
    <row r="1787" spans="1:7">
      <c r="A1787" s="199"/>
      <c r="B1787" s="200"/>
      <c r="C1787" s="199"/>
      <c r="D1787" s="201"/>
      <c r="E1787" s="176"/>
      <c r="F1787" s="176"/>
      <c r="G1787" s="198"/>
    </row>
    <row r="1788" spans="1:7">
      <c r="A1788" s="199"/>
      <c r="B1788" s="200"/>
      <c r="C1788" s="199"/>
      <c r="D1788" s="201"/>
      <c r="E1788" s="176"/>
      <c r="F1788" s="176"/>
      <c r="G1788" s="198"/>
    </row>
    <row r="1789" spans="1:7">
      <c r="A1789" s="199"/>
      <c r="B1789" s="200"/>
      <c r="C1789" s="199"/>
      <c r="D1789" s="201"/>
      <c r="E1789" s="176"/>
      <c r="F1789" s="176"/>
      <c r="G1789" s="198"/>
    </row>
    <row r="1790" spans="1:7">
      <c r="A1790" s="199"/>
      <c r="B1790" s="200"/>
      <c r="C1790" s="199"/>
      <c r="D1790" s="201"/>
      <c r="E1790" s="176"/>
      <c r="F1790" s="176"/>
      <c r="G1790" s="198"/>
    </row>
    <row r="1791" spans="1:7">
      <c r="A1791" s="199"/>
      <c r="B1791" s="200"/>
      <c r="C1791" s="199"/>
      <c r="D1791" s="201"/>
      <c r="E1791" s="176"/>
      <c r="F1791" s="176"/>
      <c r="G1791" s="198"/>
    </row>
    <row r="1792" spans="1:7">
      <c r="A1792" s="199"/>
      <c r="B1792" s="200"/>
      <c r="C1792" s="199"/>
      <c r="D1792" s="201"/>
      <c r="E1792" s="176"/>
      <c r="F1792" s="176"/>
      <c r="G1792" s="198"/>
    </row>
    <row r="1793" spans="1:7">
      <c r="A1793" s="199"/>
      <c r="B1793" s="200"/>
      <c r="C1793" s="199"/>
      <c r="D1793" s="201"/>
      <c r="E1793" s="176"/>
      <c r="F1793" s="176"/>
      <c r="G1793" s="198"/>
    </row>
    <row r="1794" spans="1:7">
      <c r="A1794" s="199"/>
      <c r="B1794" s="200"/>
      <c r="C1794" s="199"/>
      <c r="D1794" s="201"/>
      <c r="E1794" s="176"/>
      <c r="F1794" s="176"/>
      <c r="G1794" s="198"/>
    </row>
    <row r="1795" spans="1:7">
      <c r="A1795" s="199"/>
      <c r="B1795" s="200"/>
      <c r="C1795" s="199"/>
      <c r="D1795" s="201"/>
      <c r="E1795" s="176"/>
      <c r="F1795" s="176"/>
      <c r="G1795" s="198"/>
    </row>
    <row r="1796" spans="1:7">
      <c r="A1796" s="199"/>
      <c r="B1796" s="200"/>
      <c r="C1796" s="199"/>
      <c r="D1796" s="201"/>
      <c r="E1796" s="176"/>
      <c r="F1796" s="176"/>
      <c r="G1796" s="198"/>
    </row>
    <row r="1797" spans="1:7">
      <c r="A1797" s="199"/>
      <c r="B1797" s="200"/>
      <c r="C1797" s="199"/>
      <c r="D1797" s="201"/>
      <c r="E1797" s="176"/>
      <c r="F1797" s="176"/>
      <c r="G1797" s="198"/>
    </row>
    <row r="1798" spans="1:7">
      <c r="A1798" s="199"/>
      <c r="B1798" s="200"/>
      <c r="C1798" s="199"/>
      <c r="D1798" s="201"/>
      <c r="E1798" s="176"/>
      <c r="F1798" s="176"/>
      <c r="G1798" s="198"/>
    </row>
    <row r="1799" spans="1:7">
      <c r="A1799" s="199"/>
      <c r="B1799" s="200"/>
      <c r="C1799" s="199"/>
      <c r="D1799" s="201"/>
      <c r="E1799" s="176"/>
      <c r="F1799" s="176"/>
      <c r="G1799" s="198"/>
    </row>
    <row r="1800" spans="1:7">
      <c r="A1800" s="199"/>
      <c r="B1800" s="200"/>
      <c r="C1800" s="199"/>
      <c r="D1800" s="201"/>
      <c r="E1800" s="176"/>
      <c r="F1800" s="176"/>
      <c r="G1800" s="198"/>
    </row>
    <row r="1801" spans="1:7">
      <c r="A1801" s="199"/>
      <c r="B1801" s="200"/>
      <c r="C1801" s="199"/>
      <c r="D1801" s="201"/>
      <c r="E1801" s="176"/>
      <c r="F1801" s="176"/>
      <c r="G1801" s="198"/>
    </row>
    <row r="1802" spans="1:7">
      <c r="A1802" s="199"/>
      <c r="B1802" s="200"/>
      <c r="C1802" s="199"/>
      <c r="D1802" s="201"/>
      <c r="E1802" s="176"/>
      <c r="F1802" s="176"/>
      <c r="G1802" s="198"/>
    </row>
    <row r="1803" spans="1:7">
      <c r="A1803" s="199"/>
      <c r="B1803" s="200"/>
      <c r="C1803" s="199"/>
      <c r="D1803" s="201"/>
      <c r="E1803" s="176"/>
      <c r="F1803" s="176"/>
      <c r="G1803" s="198"/>
    </row>
    <row r="1804" spans="1:7">
      <c r="A1804" s="199"/>
      <c r="B1804" s="200"/>
      <c r="C1804" s="199"/>
      <c r="D1804" s="201"/>
      <c r="E1804" s="176"/>
      <c r="F1804" s="176"/>
      <c r="G1804" s="198"/>
    </row>
    <row r="1805" spans="1:7">
      <c r="A1805" s="199"/>
      <c r="B1805" s="200"/>
      <c r="C1805" s="199"/>
      <c r="D1805" s="201"/>
      <c r="E1805" s="176"/>
      <c r="F1805" s="176"/>
      <c r="G1805" s="198"/>
    </row>
    <row r="1806" spans="1:7">
      <c r="A1806" s="199"/>
      <c r="B1806" s="200"/>
      <c r="C1806" s="199"/>
      <c r="D1806" s="201"/>
      <c r="E1806" s="176"/>
      <c r="F1806" s="176"/>
      <c r="G1806" s="198"/>
    </row>
    <row r="1807" spans="1:7">
      <c r="A1807" s="199"/>
      <c r="B1807" s="200"/>
      <c r="C1807" s="199"/>
      <c r="D1807" s="201"/>
      <c r="E1807" s="176"/>
      <c r="F1807" s="176"/>
      <c r="G1807" s="198"/>
    </row>
    <row r="1808" spans="1:7">
      <c r="A1808" s="199"/>
      <c r="B1808" s="200"/>
      <c r="C1808" s="199"/>
      <c r="D1808" s="201"/>
      <c r="E1808" s="176"/>
      <c r="F1808" s="176"/>
      <c r="G1808" s="198"/>
    </row>
    <row r="1809" spans="1:7">
      <c r="A1809" s="199"/>
      <c r="B1809" s="200"/>
      <c r="C1809" s="199"/>
      <c r="D1809" s="201"/>
      <c r="E1809" s="176"/>
      <c r="F1809" s="176"/>
      <c r="G1809" s="198"/>
    </row>
    <row r="1810" spans="1:7">
      <c r="A1810" s="199"/>
      <c r="B1810" s="200"/>
      <c r="C1810" s="199"/>
      <c r="D1810" s="201"/>
      <c r="E1810" s="176"/>
      <c r="F1810" s="176"/>
      <c r="G1810" s="198"/>
    </row>
    <row r="1811" spans="1:7">
      <c r="A1811" s="199"/>
      <c r="B1811" s="200"/>
      <c r="C1811" s="199"/>
      <c r="D1811" s="201"/>
      <c r="E1811" s="176"/>
      <c r="F1811" s="176"/>
      <c r="G1811" s="198"/>
    </row>
    <row r="1812" spans="1:7">
      <c r="A1812" s="199"/>
      <c r="B1812" s="200"/>
      <c r="C1812" s="199"/>
      <c r="D1812" s="201"/>
      <c r="E1812" s="176"/>
      <c r="F1812" s="176"/>
      <c r="G1812" s="198"/>
    </row>
    <row r="1813" spans="1:7">
      <c r="A1813" s="199"/>
      <c r="B1813" s="200"/>
      <c r="C1813" s="199"/>
      <c r="D1813" s="201"/>
      <c r="E1813" s="176"/>
      <c r="F1813" s="176"/>
      <c r="G1813" s="198"/>
    </row>
    <row r="1814" spans="1:7">
      <c r="A1814" s="199"/>
      <c r="B1814" s="200"/>
      <c r="C1814" s="199"/>
      <c r="D1814" s="201"/>
      <c r="E1814" s="176"/>
      <c r="F1814" s="176"/>
      <c r="G1814" s="198"/>
    </row>
    <row r="1815" spans="1:7">
      <c r="A1815" s="199"/>
      <c r="B1815" s="200"/>
      <c r="C1815" s="199"/>
      <c r="D1815" s="201"/>
      <c r="E1815" s="176"/>
      <c r="F1815" s="176"/>
      <c r="G1815" s="198"/>
    </row>
    <row r="1816" spans="1:7">
      <c r="A1816" s="199"/>
      <c r="B1816" s="200"/>
      <c r="C1816" s="199"/>
      <c r="D1816" s="201"/>
      <c r="E1816" s="176"/>
      <c r="F1816" s="176"/>
      <c r="G1816" s="198"/>
    </row>
    <row r="1817" spans="1:7">
      <c r="A1817" s="199"/>
      <c r="B1817" s="200"/>
      <c r="C1817" s="199"/>
      <c r="D1817" s="201"/>
      <c r="E1817" s="176"/>
      <c r="F1817" s="176"/>
      <c r="G1817" s="198"/>
    </row>
    <row r="1818" spans="1:7">
      <c r="A1818" s="199"/>
      <c r="B1818" s="200"/>
      <c r="C1818" s="199"/>
      <c r="D1818" s="201"/>
      <c r="E1818" s="176"/>
      <c r="F1818" s="176"/>
      <c r="G1818" s="198"/>
    </row>
    <row r="1819" spans="1:7">
      <c r="A1819" s="199"/>
      <c r="B1819" s="200"/>
      <c r="C1819" s="199"/>
      <c r="D1819" s="201"/>
      <c r="E1819" s="176"/>
      <c r="F1819" s="176"/>
      <c r="G1819" s="198"/>
    </row>
    <row r="1820" spans="1:7">
      <c r="A1820" s="199"/>
      <c r="B1820" s="200"/>
      <c r="C1820" s="199"/>
      <c r="D1820" s="201"/>
      <c r="E1820" s="176"/>
      <c r="F1820" s="176"/>
      <c r="G1820" s="198"/>
    </row>
    <row r="1821" spans="1:7">
      <c r="A1821" s="199"/>
      <c r="B1821" s="200"/>
      <c r="C1821" s="199"/>
      <c r="D1821" s="201"/>
      <c r="E1821" s="176"/>
      <c r="F1821" s="176"/>
      <c r="G1821" s="198"/>
    </row>
    <row r="1822" spans="1:7">
      <c r="A1822" s="199"/>
      <c r="B1822" s="200"/>
      <c r="C1822" s="199"/>
      <c r="D1822" s="201"/>
      <c r="E1822" s="176"/>
      <c r="F1822" s="176"/>
      <c r="G1822" s="198"/>
    </row>
    <row r="1823" spans="1:7">
      <c r="A1823" s="199"/>
      <c r="B1823" s="200"/>
      <c r="C1823" s="199"/>
      <c r="D1823" s="201"/>
      <c r="E1823" s="176"/>
      <c r="F1823" s="176"/>
      <c r="G1823" s="198"/>
    </row>
    <row r="1824" spans="1:7">
      <c r="A1824" s="199"/>
      <c r="B1824" s="200"/>
      <c r="C1824" s="199"/>
      <c r="D1824" s="201"/>
      <c r="E1824" s="176"/>
      <c r="F1824" s="176"/>
      <c r="G1824" s="198"/>
    </row>
    <row r="1825" spans="1:7">
      <c r="A1825" s="199"/>
      <c r="B1825" s="200"/>
      <c r="C1825" s="199"/>
      <c r="D1825" s="201"/>
      <c r="E1825" s="176"/>
      <c r="F1825" s="176"/>
      <c r="G1825" s="198"/>
    </row>
    <row r="1826" spans="1:7">
      <c r="A1826" s="199"/>
      <c r="B1826" s="200"/>
      <c r="C1826" s="199"/>
      <c r="D1826" s="201"/>
      <c r="E1826" s="176"/>
      <c r="F1826" s="176"/>
      <c r="G1826" s="198"/>
    </row>
    <row r="1827" spans="1:7">
      <c r="A1827" s="199"/>
      <c r="B1827" s="200"/>
      <c r="C1827" s="199"/>
      <c r="D1827" s="201"/>
      <c r="E1827" s="176"/>
      <c r="F1827" s="176"/>
      <c r="G1827" s="198"/>
    </row>
    <row r="1828" spans="1:7">
      <c r="A1828" s="199"/>
      <c r="B1828" s="200"/>
      <c r="C1828" s="199"/>
      <c r="D1828" s="201"/>
      <c r="E1828" s="176"/>
      <c r="F1828" s="176"/>
      <c r="G1828" s="198"/>
    </row>
    <row r="1829" spans="1:7">
      <c r="A1829" s="199"/>
      <c r="B1829" s="200"/>
      <c r="C1829" s="199"/>
      <c r="D1829" s="201"/>
      <c r="E1829" s="176"/>
      <c r="F1829" s="176"/>
      <c r="G1829" s="198"/>
    </row>
    <row r="1830" spans="1:7">
      <c r="A1830" s="199"/>
      <c r="B1830" s="200"/>
      <c r="C1830" s="199"/>
      <c r="D1830" s="201"/>
      <c r="E1830" s="176"/>
      <c r="F1830" s="176"/>
      <c r="G1830" s="198"/>
    </row>
    <row r="1831" spans="1:7">
      <c r="A1831" s="199"/>
      <c r="B1831" s="200"/>
      <c r="C1831" s="199"/>
      <c r="D1831" s="201"/>
      <c r="E1831" s="176"/>
      <c r="F1831" s="176"/>
      <c r="G1831" s="198"/>
    </row>
    <row r="1832" spans="1:7">
      <c r="A1832" s="199"/>
      <c r="B1832" s="200"/>
      <c r="C1832" s="199"/>
      <c r="D1832" s="201"/>
      <c r="E1832" s="176"/>
      <c r="F1832" s="176"/>
      <c r="G1832" s="198"/>
    </row>
    <row r="1833" spans="1:7">
      <c r="A1833" s="199"/>
      <c r="B1833" s="200"/>
      <c r="C1833" s="199"/>
      <c r="D1833" s="201"/>
      <c r="E1833" s="176"/>
      <c r="F1833" s="176"/>
      <c r="G1833" s="198"/>
    </row>
    <row r="1834" spans="1:7">
      <c r="A1834" s="199"/>
      <c r="B1834" s="200"/>
      <c r="C1834" s="199"/>
      <c r="D1834" s="201"/>
      <c r="E1834" s="176"/>
      <c r="F1834" s="176"/>
      <c r="G1834" s="198"/>
    </row>
    <row r="1835" spans="1:7">
      <c r="A1835" s="199"/>
      <c r="B1835" s="200"/>
      <c r="C1835" s="199"/>
      <c r="D1835" s="201"/>
      <c r="E1835" s="176"/>
      <c r="F1835" s="176"/>
      <c r="G1835" s="198"/>
    </row>
    <row r="1836" spans="1:7">
      <c r="A1836" s="199"/>
      <c r="B1836" s="200"/>
      <c r="C1836" s="199"/>
      <c r="D1836" s="201"/>
      <c r="E1836" s="176"/>
      <c r="F1836" s="176"/>
      <c r="G1836" s="198"/>
    </row>
    <row r="1837" spans="1:7">
      <c r="A1837" s="199"/>
      <c r="B1837" s="200"/>
      <c r="C1837" s="199"/>
      <c r="D1837" s="201"/>
      <c r="E1837" s="176"/>
      <c r="F1837" s="176"/>
      <c r="G1837" s="198"/>
    </row>
    <row r="1838" spans="1:7">
      <c r="A1838" s="199"/>
      <c r="B1838" s="200"/>
      <c r="C1838" s="199"/>
      <c r="D1838" s="201"/>
      <c r="E1838" s="176"/>
      <c r="F1838" s="176"/>
      <c r="G1838" s="198"/>
    </row>
    <row r="1839" spans="1:7">
      <c r="A1839" s="199"/>
      <c r="B1839" s="200"/>
      <c r="C1839" s="199"/>
      <c r="D1839" s="201"/>
      <c r="E1839" s="176"/>
      <c r="F1839" s="176"/>
      <c r="G1839" s="198"/>
    </row>
    <row r="1840" spans="1:7">
      <c r="A1840" s="199"/>
      <c r="B1840" s="200"/>
      <c r="C1840" s="199"/>
      <c r="D1840" s="201"/>
      <c r="E1840" s="176"/>
      <c r="F1840" s="176"/>
      <c r="G1840" s="198"/>
    </row>
    <row r="1841" spans="1:7">
      <c r="A1841" s="199"/>
      <c r="B1841" s="200"/>
      <c r="C1841" s="199"/>
      <c r="D1841" s="201"/>
      <c r="E1841" s="176"/>
      <c r="F1841" s="176"/>
      <c r="G1841" s="198"/>
    </row>
    <row r="1842" spans="1:7">
      <c r="A1842" s="199"/>
      <c r="B1842" s="200"/>
      <c r="C1842" s="199"/>
      <c r="D1842" s="201"/>
      <c r="E1842" s="176"/>
      <c r="F1842" s="176"/>
      <c r="G1842" s="198"/>
    </row>
    <row r="1843" spans="1:7">
      <c r="A1843" s="199"/>
      <c r="B1843" s="200"/>
      <c r="C1843" s="199"/>
      <c r="D1843" s="201"/>
      <c r="E1843" s="176"/>
      <c r="F1843" s="176"/>
      <c r="G1843" s="198"/>
    </row>
    <row r="1844" spans="1:7">
      <c r="A1844" s="199"/>
      <c r="B1844" s="200"/>
      <c r="C1844" s="199"/>
      <c r="D1844" s="201"/>
      <c r="E1844" s="176"/>
      <c r="F1844" s="176"/>
      <c r="G1844" s="198"/>
    </row>
    <row r="1845" spans="1:7">
      <c r="A1845" s="199"/>
      <c r="B1845" s="200"/>
      <c r="C1845" s="199"/>
      <c r="D1845" s="201"/>
      <c r="E1845" s="176"/>
      <c r="F1845" s="176"/>
      <c r="G1845" s="198"/>
    </row>
    <row r="1846" spans="1:7">
      <c r="A1846" s="199"/>
      <c r="B1846" s="200"/>
      <c r="C1846" s="199"/>
      <c r="D1846" s="201"/>
      <c r="E1846" s="176"/>
      <c r="F1846" s="176"/>
      <c r="G1846" s="198"/>
    </row>
    <row r="1847" spans="1:7">
      <c r="A1847" s="199"/>
      <c r="B1847" s="200"/>
      <c r="C1847" s="199"/>
      <c r="D1847" s="201"/>
      <c r="E1847" s="176"/>
      <c r="F1847" s="176"/>
      <c r="G1847" s="198"/>
    </row>
    <row r="1848" spans="1:7">
      <c r="A1848" s="199"/>
      <c r="B1848" s="200"/>
      <c r="C1848" s="199"/>
      <c r="D1848" s="201"/>
      <c r="E1848" s="176"/>
      <c r="F1848" s="176"/>
      <c r="G1848" s="198"/>
    </row>
    <row r="1849" spans="1:7">
      <c r="A1849" s="199"/>
      <c r="B1849" s="200"/>
      <c r="C1849" s="199"/>
      <c r="D1849" s="201"/>
      <c r="E1849" s="176"/>
      <c r="F1849" s="176"/>
      <c r="G1849" s="198"/>
    </row>
    <row r="1850" spans="1:7">
      <c r="A1850" s="199"/>
      <c r="B1850" s="200"/>
      <c r="C1850" s="199"/>
      <c r="D1850" s="201"/>
      <c r="E1850" s="176"/>
      <c r="F1850" s="176"/>
      <c r="G1850" s="198"/>
    </row>
    <row r="1851" spans="1:7">
      <c r="A1851" s="199"/>
      <c r="B1851" s="200"/>
      <c r="C1851" s="199"/>
      <c r="D1851" s="201"/>
      <c r="E1851" s="176"/>
      <c r="F1851" s="176"/>
      <c r="G1851" s="198"/>
    </row>
    <row r="1852" spans="1:7">
      <c r="A1852" s="199"/>
      <c r="B1852" s="200"/>
      <c r="C1852" s="199"/>
      <c r="D1852" s="201"/>
      <c r="E1852" s="176"/>
      <c r="F1852" s="176"/>
      <c r="G1852" s="198"/>
    </row>
    <row r="1853" spans="1:7">
      <c r="A1853" s="199"/>
      <c r="B1853" s="200"/>
      <c r="C1853" s="199"/>
      <c r="D1853" s="201"/>
      <c r="E1853" s="176"/>
      <c r="F1853" s="176"/>
      <c r="G1853" s="198"/>
    </row>
    <row r="1854" spans="1:7">
      <c r="A1854" s="199"/>
      <c r="B1854" s="200"/>
      <c r="C1854" s="199"/>
      <c r="D1854" s="201"/>
      <c r="E1854" s="176"/>
      <c r="F1854" s="176"/>
      <c r="G1854" s="198"/>
    </row>
    <row r="1855" spans="1:7">
      <c r="A1855" s="199"/>
      <c r="B1855" s="200"/>
      <c r="C1855" s="199"/>
      <c r="D1855" s="201"/>
      <c r="E1855" s="176"/>
      <c r="F1855" s="176"/>
      <c r="G1855" s="198"/>
    </row>
    <row r="1856" spans="1:7">
      <c r="A1856" s="199"/>
      <c r="B1856" s="200"/>
      <c r="C1856" s="199"/>
      <c r="D1856" s="201"/>
      <c r="E1856" s="176"/>
      <c r="F1856" s="176"/>
      <c r="G1856" s="198"/>
    </row>
    <row r="1857" spans="1:7">
      <c r="A1857" s="199"/>
      <c r="B1857" s="200"/>
      <c r="C1857" s="199"/>
      <c r="D1857" s="201"/>
      <c r="E1857" s="176"/>
      <c r="F1857" s="176"/>
      <c r="G1857" s="198"/>
    </row>
    <row r="1858" spans="1:7">
      <c r="A1858" s="199"/>
      <c r="B1858" s="200"/>
      <c r="C1858" s="199"/>
      <c r="D1858" s="201"/>
      <c r="E1858" s="176"/>
      <c r="F1858" s="176"/>
      <c r="G1858" s="198"/>
    </row>
    <row r="1859" spans="1:7">
      <c r="A1859" s="199"/>
      <c r="B1859" s="200"/>
      <c r="C1859" s="199"/>
      <c r="D1859" s="201"/>
      <c r="E1859" s="176"/>
      <c r="F1859" s="176"/>
      <c r="G1859" s="198"/>
    </row>
    <row r="1860" spans="1:7">
      <c r="A1860" s="199"/>
      <c r="B1860" s="200"/>
      <c r="C1860" s="199"/>
      <c r="D1860" s="201"/>
      <c r="E1860" s="176"/>
      <c r="F1860" s="176"/>
      <c r="G1860" s="198"/>
    </row>
    <row r="1861" spans="1:7">
      <c r="A1861" s="199"/>
      <c r="B1861" s="200"/>
      <c r="C1861" s="199"/>
      <c r="D1861" s="201"/>
      <c r="E1861" s="176"/>
      <c r="F1861" s="176"/>
      <c r="G1861" s="198"/>
    </row>
    <row r="1862" spans="1:7">
      <c r="A1862" s="199"/>
      <c r="B1862" s="200"/>
      <c r="C1862" s="199"/>
      <c r="D1862" s="201"/>
      <c r="E1862" s="176"/>
      <c r="F1862" s="176"/>
      <c r="G1862" s="198"/>
    </row>
    <row r="1863" spans="1:7">
      <c r="A1863" s="199"/>
      <c r="B1863" s="200"/>
      <c r="C1863" s="199"/>
      <c r="D1863" s="201"/>
      <c r="E1863" s="176"/>
      <c r="F1863" s="176"/>
      <c r="G1863" s="198"/>
    </row>
    <row r="1864" spans="1:7">
      <c r="A1864" s="199"/>
      <c r="B1864" s="200"/>
      <c r="C1864" s="199"/>
      <c r="D1864" s="201"/>
      <c r="E1864" s="176"/>
      <c r="F1864" s="176"/>
      <c r="G1864" s="198"/>
    </row>
    <row r="1865" spans="1:7">
      <c r="A1865" s="199"/>
      <c r="B1865" s="200"/>
      <c r="C1865" s="199"/>
      <c r="D1865" s="201"/>
      <c r="E1865" s="176"/>
      <c r="F1865" s="176"/>
      <c r="G1865" s="198"/>
    </row>
    <row r="1866" spans="1:7">
      <c r="A1866" s="199"/>
      <c r="B1866" s="200"/>
      <c r="C1866" s="199"/>
      <c r="D1866" s="201"/>
      <c r="E1866" s="176"/>
      <c r="F1866" s="176"/>
      <c r="G1866" s="198"/>
    </row>
    <row r="1867" spans="1:7">
      <c r="A1867" s="199"/>
      <c r="B1867" s="200"/>
      <c r="C1867" s="199"/>
      <c r="D1867" s="201"/>
      <c r="E1867" s="176"/>
      <c r="F1867" s="176"/>
      <c r="G1867" s="198"/>
    </row>
    <row r="1868" spans="1:7">
      <c r="A1868" s="199"/>
      <c r="B1868" s="200"/>
      <c r="C1868" s="199"/>
      <c r="D1868" s="201"/>
      <c r="E1868" s="176"/>
      <c r="F1868" s="176"/>
      <c r="G1868" s="198"/>
    </row>
    <row r="1869" spans="1:7">
      <c r="A1869" s="199"/>
      <c r="B1869" s="200"/>
      <c r="C1869" s="199"/>
      <c r="D1869" s="201"/>
      <c r="E1869" s="176"/>
      <c r="F1869" s="176"/>
      <c r="G1869" s="198"/>
    </row>
    <row r="1870" spans="1:7">
      <c r="A1870" s="199"/>
      <c r="B1870" s="200"/>
      <c r="C1870" s="199"/>
      <c r="D1870" s="201"/>
      <c r="E1870" s="176"/>
      <c r="F1870" s="176"/>
      <c r="G1870" s="198"/>
    </row>
    <row r="1871" spans="1:7">
      <c r="A1871" s="199"/>
      <c r="B1871" s="200"/>
      <c r="C1871" s="199"/>
      <c r="D1871" s="201"/>
      <c r="E1871" s="176"/>
      <c r="F1871" s="176"/>
      <c r="G1871" s="198"/>
    </row>
    <row r="1872" spans="1:7">
      <c r="A1872" s="199"/>
      <c r="B1872" s="200"/>
      <c r="C1872" s="199"/>
      <c r="D1872" s="201"/>
      <c r="E1872" s="176"/>
      <c r="F1872" s="176"/>
      <c r="G1872" s="198"/>
    </row>
    <row r="1873" spans="1:7">
      <c r="A1873" s="199"/>
      <c r="B1873" s="200"/>
      <c r="C1873" s="199"/>
      <c r="D1873" s="201"/>
      <c r="E1873" s="176"/>
      <c r="F1873" s="176"/>
      <c r="G1873" s="198"/>
    </row>
    <row r="1874" spans="1:7">
      <c r="A1874" s="199"/>
      <c r="B1874" s="200"/>
      <c r="C1874" s="199"/>
      <c r="D1874" s="201"/>
      <c r="E1874" s="176"/>
      <c r="F1874" s="176"/>
      <c r="G1874" s="198"/>
    </row>
    <row r="1875" spans="1:7">
      <c r="A1875" s="199"/>
      <c r="B1875" s="200"/>
      <c r="C1875" s="199"/>
      <c r="D1875" s="201"/>
      <c r="E1875" s="176"/>
      <c r="F1875" s="176"/>
      <c r="G1875" s="198"/>
    </row>
    <row r="1876" spans="1:7">
      <c r="A1876" s="199"/>
      <c r="B1876" s="200"/>
      <c r="C1876" s="199"/>
      <c r="D1876" s="201"/>
      <c r="E1876" s="176"/>
      <c r="F1876" s="176"/>
      <c r="G1876" s="198"/>
    </row>
    <row r="1877" spans="1:7">
      <c r="A1877" s="199"/>
      <c r="B1877" s="200"/>
      <c r="C1877" s="199"/>
      <c r="D1877" s="201"/>
      <c r="E1877" s="176"/>
      <c r="F1877" s="176"/>
      <c r="G1877" s="198"/>
    </row>
    <row r="1878" spans="1:7">
      <c r="A1878" s="199"/>
      <c r="B1878" s="200"/>
      <c r="C1878" s="199"/>
      <c r="D1878" s="201"/>
      <c r="E1878" s="176"/>
      <c r="F1878" s="176"/>
      <c r="G1878" s="198"/>
    </row>
    <row r="1879" spans="1:7">
      <c r="A1879" s="199"/>
      <c r="B1879" s="200"/>
      <c r="C1879" s="199"/>
      <c r="D1879" s="201"/>
      <c r="E1879" s="176"/>
      <c r="F1879" s="176"/>
      <c r="G1879" s="198"/>
    </row>
    <row r="1880" spans="1:7">
      <c r="A1880" s="199"/>
      <c r="B1880" s="200"/>
      <c r="C1880" s="199"/>
      <c r="D1880" s="201"/>
      <c r="E1880" s="176"/>
      <c r="F1880" s="176"/>
      <c r="G1880" s="198"/>
    </row>
    <row r="1881" spans="1:7">
      <c r="A1881" s="199"/>
      <c r="B1881" s="200"/>
      <c r="C1881" s="199"/>
      <c r="D1881" s="201"/>
      <c r="E1881" s="176"/>
      <c r="F1881" s="176"/>
      <c r="G1881" s="198"/>
    </row>
    <row r="1882" spans="1:7">
      <c r="A1882" s="199"/>
      <c r="B1882" s="200"/>
      <c r="C1882" s="199"/>
      <c r="D1882" s="201"/>
      <c r="E1882" s="176"/>
      <c r="F1882" s="176"/>
      <c r="G1882" s="198"/>
    </row>
    <row r="1883" spans="1:7">
      <c r="A1883" s="199"/>
      <c r="B1883" s="200"/>
      <c r="C1883" s="199"/>
      <c r="D1883" s="201"/>
      <c r="E1883" s="176"/>
      <c r="F1883" s="176"/>
      <c r="G1883" s="198"/>
    </row>
    <row r="1884" spans="1:7">
      <c r="A1884" s="199"/>
      <c r="B1884" s="200"/>
      <c r="C1884" s="199"/>
      <c r="D1884" s="201"/>
      <c r="E1884" s="176"/>
      <c r="F1884" s="176"/>
      <c r="G1884" s="198"/>
    </row>
    <row r="1885" spans="1:7">
      <c r="A1885" s="199"/>
      <c r="B1885" s="200"/>
      <c r="C1885" s="199"/>
      <c r="D1885" s="201"/>
      <c r="E1885" s="176"/>
      <c r="F1885" s="176"/>
      <c r="G1885" s="198"/>
    </row>
    <row r="1886" spans="1:7">
      <c r="A1886" s="199"/>
      <c r="B1886" s="200"/>
      <c r="C1886" s="199"/>
      <c r="D1886" s="201"/>
      <c r="E1886" s="176"/>
      <c r="F1886" s="176"/>
      <c r="G1886" s="198"/>
    </row>
    <row r="1887" spans="1:7">
      <c r="A1887" s="199"/>
      <c r="B1887" s="200"/>
      <c r="C1887" s="199"/>
      <c r="D1887" s="201"/>
      <c r="E1887" s="176"/>
      <c r="F1887" s="176"/>
      <c r="G1887" s="198"/>
    </row>
    <row r="1888" spans="1:7">
      <c r="A1888" s="199"/>
      <c r="B1888" s="200"/>
      <c r="C1888" s="199"/>
      <c r="D1888" s="201"/>
      <c r="E1888" s="176"/>
      <c r="F1888" s="176"/>
      <c r="G1888" s="198"/>
    </row>
    <row r="1889" spans="1:7">
      <c r="A1889" s="199"/>
      <c r="B1889" s="200"/>
      <c r="C1889" s="199"/>
      <c r="D1889" s="201"/>
      <c r="E1889" s="176"/>
      <c r="F1889" s="176"/>
      <c r="G1889" s="198"/>
    </row>
    <row r="1890" spans="1:7">
      <c r="A1890" s="199"/>
      <c r="B1890" s="200"/>
      <c r="C1890" s="199"/>
      <c r="D1890" s="201"/>
      <c r="E1890" s="176"/>
      <c r="F1890" s="176"/>
      <c r="G1890" s="198"/>
    </row>
    <row r="1891" spans="1:7">
      <c r="A1891" s="199"/>
      <c r="B1891" s="200"/>
      <c r="C1891" s="199"/>
      <c r="D1891" s="201"/>
      <c r="E1891" s="176"/>
      <c r="F1891" s="176"/>
      <c r="G1891" s="198"/>
    </row>
    <row r="1892" spans="1:7">
      <c r="A1892" s="199"/>
      <c r="B1892" s="200"/>
      <c r="C1892" s="199"/>
      <c r="D1892" s="201"/>
      <c r="E1892" s="176"/>
      <c r="F1892" s="176"/>
      <c r="G1892" s="198"/>
    </row>
    <row r="1893" spans="1:7">
      <c r="A1893" s="199"/>
      <c r="B1893" s="200"/>
      <c r="C1893" s="199"/>
      <c r="D1893" s="201"/>
      <c r="E1893" s="176"/>
      <c r="F1893" s="176"/>
      <c r="G1893" s="198"/>
    </row>
    <row r="1894" spans="1:7">
      <c r="A1894" s="199"/>
      <c r="B1894" s="200"/>
      <c r="C1894" s="199"/>
      <c r="D1894" s="201"/>
      <c r="E1894" s="176"/>
      <c r="F1894" s="176"/>
      <c r="G1894" s="198"/>
    </row>
    <row r="1895" spans="1:7">
      <c r="A1895" s="199"/>
      <c r="B1895" s="200"/>
      <c r="C1895" s="199"/>
      <c r="D1895" s="201"/>
      <c r="E1895" s="176"/>
      <c r="F1895" s="176"/>
      <c r="G1895" s="198"/>
    </row>
    <row r="1896" spans="1:7">
      <c r="A1896" s="199"/>
      <c r="B1896" s="200"/>
      <c r="C1896" s="199"/>
      <c r="D1896" s="201"/>
      <c r="E1896" s="176"/>
      <c r="F1896" s="176"/>
      <c r="G1896" s="198"/>
    </row>
    <row r="1897" spans="1:7">
      <c r="A1897" s="199"/>
      <c r="B1897" s="200"/>
      <c r="C1897" s="199"/>
      <c r="D1897" s="201"/>
      <c r="E1897" s="176"/>
      <c r="F1897" s="176"/>
      <c r="G1897" s="198"/>
    </row>
    <row r="1898" spans="1:7">
      <c r="A1898" s="199"/>
      <c r="B1898" s="200"/>
      <c r="C1898" s="199"/>
      <c r="D1898" s="201"/>
      <c r="E1898" s="176"/>
      <c r="F1898" s="176"/>
      <c r="G1898" s="198"/>
    </row>
    <row r="1899" spans="1:7">
      <c r="A1899" s="199"/>
      <c r="B1899" s="200"/>
      <c r="C1899" s="199"/>
      <c r="D1899" s="201"/>
      <c r="E1899" s="176"/>
      <c r="F1899" s="176"/>
      <c r="G1899" s="198"/>
    </row>
    <row r="1900" spans="1:7">
      <c r="A1900" s="199"/>
      <c r="B1900" s="200"/>
      <c r="C1900" s="199"/>
      <c r="D1900" s="201"/>
      <c r="E1900" s="176"/>
      <c r="F1900" s="176"/>
      <c r="G1900" s="198"/>
    </row>
    <row r="1901" spans="1:7">
      <c r="A1901" s="199"/>
      <c r="B1901" s="200"/>
      <c r="C1901" s="199"/>
      <c r="D1901" s="201"/>
      <c r="E1901" s="176"/>
      <c r="F1901" s="176"/>
      <c r="G1901" s="198"/>
    </row>
    <row r="1902" spans="1:7">
      <c r="A1902" s="199"/>
      <c r="B1902" s="200"/>
      <c r="C1902" s="199"/>
      <c r="D1902" s="201"/>
      <c r="E1902" s="176"/>
      <c r="F1902" s="176"/>
      <c r="G1902" s="198"/>
    </row>
    <row r="1903" spans="1:7">
      <c r="A1903" s="199"/>
      <c r="B1903" s="200"/>
      <c r="C1903" s="199"/>
      <c r="D1903" s="201"/>
      <c r="E1903" s="176"/>
      <c r="F1903" s="176"/>
      <c r="G1903" s="198"/>
    </row>
    <row r="1904" spans="1:7">
      <c r="A1904" s="199"/>
      <c r="B1904" s="200"/>
      <c r="C1904" s="199"/>
      <c r="D1904" s="201"/>
      <c r="E1904" s="176"/>
      <c r="F1904" s="176"/>
      <c r="G1904" s="198"/>
    </row>
    <row r="1905" spans="1:7">
      <c r="A1905" s="199"/>
      <c r="B1905" s="200"/>
      <c r="C1905" s="199"/>
      <c r="D1905" s="201"/>
      <c r="E1905" s="176"/>
      <c r="F1905" s="176"/>
      <c r="G1905" s="198"/>
    </row>
    <row r="1906" spans="1:7">
      <c r="A1906" s="199"/>
      <c r="B1906" s="200"/>
      <c r="C1906" s="199"/>
      <c r="D1906" s="201"/>
      <c r="E1906" s="176"/>
      <c r="F1906" s="176"/>
      <c r="G1906" s="198"/>
    </row>
    <row r="1907" spans="1:7">
      <c r="A1907" s="199"/>
      <c r="B1907" s="200"/>
      <c r="C1907" s="199"/>
      <c r="D1907" s="201"/>
      <c r="E1907" s="176"/>
      <c r="F1907" s="176"/>
      <c r="G1907" s="198"/>
    </row>
    <row r="1908" spans="1:7">
      <c r="A1908" s="199"/>
      <c r="B1908" s="200"/>
      <c r="C1908" s="199"/>
      <c r="D1908" s="201"/>
      <c r="E1908" s="176"/>
      <c r="F1908" s="176"/>
      <c r="G1908" s="198"/>
    </row>
    <row r="1909" spans="1:7">
      <c r="A1909" s="199"/>
      <c r="B1909" s="200"/>
      <c r="C1909" s="199"/>
      <c r="D1909" s="201"/>
      <c r="E1909" s="176"/>
      <c r="F1909" s="176"/>
      <c r="G1909" s="198"/>
    </row>
    <row r="1910" spans="1:7">
      <c r="A1910" s="199"/>
      <c r="B1910" s="200"/>
      <c r="C1910" s="199"/>
      <c r="D1910" s="201"/>
      <c r="E1910" s="176"/>
      <c r="F1910" s="176"/>
      <c r="G1910" s="198"/>
    </row>
    <row r="1911" spans="1:7">
      <c r="A1911" s="199"/>
      <c r="B1911" s="200"/>
      <c r="C1911" s="199"/>
      <c r="D1911" s="201"/>
      <c r="E1911" s="176"/>
      <c r="F1911" s="176"/>
      <c r="G1911" s="198"/>
    </row>
    <row r="1912" spans="1:7">
      <c r="A1912" s="199"/>
      <c r="B1912" s="200"/>
      <c r="C1912" s="199"/>
      <c r="D1912" s="201"/>
      <c r="E1912" s="176"/>
      <c r="F1912" s="176"/>
      <c r="G1912" s="198"/>
    </row>
    <row r="1913" spans="1:7">
      <c r="A1913" s="199"/>
      <c r="B1913" s="200"/>
      <c r="C1913" s="199"/>
      <c r="D1913" s="201"/>
      <c r="E1913" s="176"/>
      <c r="F1913" s="176"/>
      <c r="G1913" s="198"/>
    </row>
    <row r="1914" spans="1:7">
      <c r="A1914" s="199"/>
      <c r="B1914" s="200"/>
      <c r="C1914" s="199"/>
      <c r="D1914" s="201"/>
      <c r="E1914" s="176"/>
      <c r="F1914" s="176"/>
      <c r="G1914" s="198"/>
    </row>
    <row r="1915" spans="1:7">
      <c r="A1915" s="199"/>
      <c r="B1915" s="200"/>
      <c r="C1915" s="199"/>
      <c r="D1915" s="201"/>
      <c r="E1915" s="176"/>
      <c r="F1915" s="176"/>
      <c r="G1915" s="198"/>
    </row>
    <row r="1916" spans="1:7">
      <c r="A1916" s="199"/>
      <c r="B1916" s="200"/>
      <c r="C1916" s="199"/>
      <c r="D1916" s="201"/>
      <c r="E1916" s="176"/>
      <c r="F1916" s="176"/>
      <c r="G1916" s="198"/>
    </row>
    <row r="1917" spans="1:7">
      <c r="A1917" s="199"/>
      <c r="B1917" s="200"/>
      <c r="C1917" s="199"/>
      <c r="D1917" s="201"/>
      <c r="E1917" s="176"/>
      <c r="F1917" s="176"/>
      <c r="G1917" s="198"/>
    </row>
    <row r="1918" spans="1:7">
      <c r="A1918" s="199"/>
      <c r="B1918" s="200"/>
      <c r="C1918" s="199"/>
      <c r="D1918" s="201"/>
      <c r="E1918" s="176"/>
      <c r="F1918" s="176"/>
      <c r="G1918" s="198"/>
    </row>
    <row r="1919" spans="1:7">
      <c r="A1919" s="199"/>
      <c r="B1919" s="200"/>
      <c r="C1919" s="199"/>
      <c r="D1919" s="201"/>
      <c r="E1919" s="176"/>
      <c r="F1919" s="176"/>
      <c r="G1919" s="198"/>
    </row>
    <row r="1920" spans="1:7">
      <c r="A1920" s="199"/>
      <c r="B1920" s="200"/>
      <c r="C1920" s="199"/>
      <c r="D1920" s="201"/>
      <c r="E1920" s="176"/>
      <c r="F1920" s="176"/>
      <c r="G1920" s="198"/>
    </row>
    <row r="1921" spans="1:7">
      <c r="A1921" s="199"/>
      <c r="B1921" s="200"/>
      <c r="C1921" s="199"/>
      <c r="D1921" s="201"/>
      <c r="E1921" s="176"/>
      <c r="F1921" s="176"/>
      <c r="G1921" s="198"/>
    </row>
    <row r="1922" spans="1:7">
      <c r="A1922" s="199"/>
      <c r="B1922" s="200"/>
      <c r="C1922" s="199"/>
      <c r="D1922" s="201"/>
      <c r="E1922" s="176"/>
      <c r="F1922" s="176"/>
      <c r="G1922" s="198"/>
    </row>
    <row r="1923" spans="1:7">
      <c r="A1923" s="199"/>
      <c r="B1923" s="200"/>
      <c r="C1923" s="199"/>
      <c r="D1923" s="201"/>
      <c r="E1923" s="176"/>
      <c r="F1923" s="176"/>
      <c r="G1923" s="198"/>
    </row>
    <row r="1924" spans="1:7">
      <c r="A1924" s="199"/>
      <c r="B1924" s="200"/>
      <c r="C1924" s="199"/>
      <c r="D1924" s="201"/>
      <c r="E1924" s="176"/>
      <c r="F1924" s="176"/>
      <c r="G1924" s="198"/>
    </row>
    <row r="1925" spans="1:7">
      <c r="A1925" s="199"/>
      <c r="B1925" s="200"/>
      <c r="C1925" s="199"/>
      <c r="D1925" s="201"/>
      <c r="E1925" s="176"/>
      <c r="F1925" s="176"/>
      <c r="G1925" s="198"/>
    </row>
    <row r="1926" spans="1:7">
      <c r="A1926" s="199"/>
      <c r="B1926" s="200"/>
      <c r="C1926" s="199"/>
      <c r="D1926" s="201"/>
      <c r="E1926" s="176"/>
      <c r="F1926" s="176"/>
      <c r="G1926" s="198"/>
    </row>
    <row r="1927" spans="1:7">
      <c r="A1927" s="199"/>
      <c r="B1927" s="200"/>
      <c r="C1927" s="199"/>
      <c r="D1927" s="201"/>
      <c r="E1927" s="176"/>
      <c r="F1927" s="176"/>
      <c r="G1927" s="198"/>
    </row>
    <row r="1928" spans="1:7">
      <c r="A1928" s="199"/>
      <c r="B1928" s="200"/>
      <c r="C1928" s="199"/>
      <c r="D1928" s="201"/>
      <c r="E1928" s="176"/>
      <c r="F1928" s="176"/>
      <c r="G1928" s="198"/>
    </row>
    <row r="1929" spans="1:7">
      <c r="A1929" s="199"/>
      <c r="B1929" s="200"/>
      <c r="C1929" s="199"/>
      <c r="D1929" s="201"/>
      <c r="E1929" s="176"/>
      <c r="F1929" s="176"/>
      <c r="G1929" s="198"/>
    </row>
    <row r="1930" spans="1:7">
      <c r="A1930" s="199"/>
      <c r="B1930" s="200"/>
      <c r="C1930" s="199"/>
      <c r="D1930" s="201"/>
      <c r="E1930" s="176"/>
      <c r="F1930" s="176"/>
      <c r="G1930" s="198"/>
    </row>
    <row r="1931" spans="1:7">
      <c r="A1931" s="199"/>
      <c r="B1931" s="200"/>
      <c r="C1931" s="199"/>
      <c r="D1931" s="201"/>
      <c r="E1931" s="176"/>
      <c r="F1931" s="176"/>
      <c r="G1931" s="198"/>
    </row>
    <row r="1932" spans="1:7">
      <c r="A1932" s="199"/>
      <c r="B1932" s="200"/>
      <c r="C1932" s="199"/>
      <c r="D1932" s="201"/>
      <c r="E1932" s="176"/>
      <c r="F1932" s="176"/>
      <c r="G1932" s="198"/>
    </row>
    <row r="1933" spans="1:7">
      <c r="A1933" s="199"/>
      <c r="B1933" s="200"/>
      <c r="C1933" s="199"/>
      <c r="D1933" s="201"/>
      <c r="E1933" s="176"/>
      <c r="F1933" s="176"/>
      <c r="G1933" s="198"/>
    </row>
    <row r="1934" spans="1:7">
      <c r="A1934" s="199"/>
      <c r="B1934" s="200"/>
      <c r="C1934" s="199"/>
      <c r="D1934" s="201"/>
      <c r="E1934" s="176"/>
      <c r="F1934" s="176"/>
      <c r="G1934" s="198"/>
    </row>
    <row r="1935" spans="1:7">
      <c r="A1935" s="199"/>
      <c r="B1935" s="200"/>
      <c r="C1935" s="199"/>
      <c r="D1935" s="201"/>
      <c r="E1935" s="176"/>
      <c r="F1935" s="176"/>
      <c r="G1935" s="198"/>
    </row>
    <row r="1936" spans="1:7">
      <c r="A1936" s="199"/>
      <c r="B1936" s="200"/>
      <c r="C1936" s="199"/>
      <c r="D1936" s="201"/>
      <c r="E1936" s="176"/>
      <c r="F1936" s="176"/>
      <c r="G1936" s="198"/>
    </row>
    <row r="1937" spans="1:7">
      <c r="A1937" s="199"/>
      <c r="B1937" s="200"/>
      <c r="C1937" s="199"/>
      <c r="D1937" s="201"/>
      <c r="E1937" s="176"/>
      <c r="F1937" s="176"/>
      <c r="G1937" s="198"/>
    </row>
    <row r="1938" spans="1:7">
      <c r="A1938" s="199"/>
      <c r="B1938" s="200"/>
      <c r="C1938" s="199"/>
      <c r="D1938" s="201"/>
      <c r="E1938" s="176"/>
      <c r="F1938" s="176"/>
      <c r="G1938" s="198"/>
    </row>
    <row r="1939" spans="1:7">
      <c r="A1939" s="199"/>
      <c r="B1939" s="200"/>
      <c r="C1939" s="199"/>
      <c r="D1939" s="201"/>
      <c r="E1939" s="176"/>
      <c r="F1939" s="176"/>
      <c r="G1939" s="198"/>
    </row>
    <row r="1940" spans="1:7">
      <c r="A1940" s="199"/>
      <c r="B1940" s="200"/>
      <c r="C1940" s="199"/>
      <c r="D1940" s="201"/>
      <c r="E1940" s="176"/>
      <c r="F1940" s="176"/>
      <c r="G1940" s="198"/>
    </row>
    <row r="1941" spans="1:7">
      <c r="A1941" s="199"/>
      <c r="B1941" s="200"/>
      <c r="C1941" s="199"/>
      <c r="D1941" s="201"/>
      <c r="E1941" s="176"/>
      <c r="F1941" s="176"/>
      <c r="G1941" s="198"/>
    </row>
    <row r="1942" spans="1:7">
      <c r="A1942" s="199"/>
      <c r="B1942" s="200"/>
      <c r="C1942" s="199"/>
      <c r="D1942" s="201"/>
      <c r="E1942" s="176"/>
      <c r="F1942" s="176"/>
      <c r="G1942" s="198"/>
    </row>
    <row r="1943" spans="1:7">
      <c r="A1943" s="199"/>
      <c r="B1943" s="200"/>
      <c r="C1943" s="199"/>
      <c r="D1943" s="201"/>
      <c r="E1943" s="176"/>
      <c r="F1943" s="176"/>
      <c r="G1943" s="198"/>
    </row>
    <row r="1944" spans="1:7">
      <c r="A1944" s="199"/>
      <c r="B1944" s="200"/>
      <c r="C1944" s="199"/>
      <c r="D1944" s="201"/>
      <c r="E1944" s="176"/>
      <c r="F1944" s="176"/>
      <c r="G1944" s="198"/>
    </row>
    <row r="1945" spans="1:7">
      <c r="A1945" s="199"/>
      <c r="B1945" s="200"/>
      <c r="C1945" s="199"/>
      <c r="D1945" s="201"/>
      <c r="E1945" s="176"/>
      <c r="F1945" s="176"/>
      <c r="G1945" s="198"/>
    </row>
    <row r="1946" spans="1:7">
      <c r="A1946" s="199"/>
      <c r="B1946" s="200"/>
      <c r="C1946" s="199"/>
      <c r="D1946" s="201"/>
      <c r="E1946" s="176"/>
      <c r="F1946" s="176"/>
      <c r="G1946" s="198"/>
    </row>
    <row r="1947" spans="1:7">
      <c r="A1947" s="199"/>
      <c r="B1947" s="200"/>
      <c r="C1947" s="199"/>
      <c r="D1947" s="201"/>
      <c r="E1947" s="176"/>
      <c r="F1947" s="176"/>
      <c r="G1947" s="198"/>
    </row>
    <row r="1948" spans="1:7">
      <c r="A1948" s="199"/>
      <c r="B1948" s="200"/>
      <c r="C1948" s="199"/>
      <c r="D1948" s="201"/>
      <c r="E1948" s="176"/>
      <c r="F1948" s="176"/>
      <c r="G1948" s="198"/>
    </row>
    <row r="1949" spans="1:7">
      <c r="A1949" s="199"/>
      <c r="B1949" s="200"/>
      <c r="C1949" s="199"/>
      <c r="D1949" s="201"/>
      <c r="E1949" s="176"/>
      <c r="F1949" s="176"/>
      <c r="G1949" s="198"/>
    </row>
    <row r="1950" spans="1:7">
      <c r="A1950" s="199"/>
      <c r="B1950" s="200"/>
      <c r="C1950" s="199"/>
      <c r="D1950" s="201"/>
      <c r="E1950" s="176"/>
      <c r="F1950" s="176"/>
      <c r="G1950" s="198"/>
    </row>
    <row r="1951" spans="1:7">
      <c r="A1951" s="199"/>
      <c r="B1951" s="200"/>
      <c r="C1951" s="199"/>
      <c r="D1951" s="201"/>
      <c r="E1951" s="176"/>
      <c r="F1951" s="176"/>
      <c r="G1951" s="198"/>
    </row>
    <row r="1952" spans="1:7">
      <c r="A1952" s="199"/>
      <c r="B1952" s="200"/>
      <c r="C1952" s="199"/>
      <c r="D1952" s="201"/>
      <c r="E1952" s="176"/>
      <c r="F1952" s="176"/>
      <c r="G1952" s="198"/>
    </row>
    <row r="1953" spans="1:7">
      <c r="A1953" s="199"/>
      <c r="B1953" s="200"/>
      <c r="C1953" s="199"/>
      <c r="D1953" s="201"/>
      <c r="E1953" s="176"/>
      <c r="F1953" s="176"/>
      <c r="G1953" s="198"/>
    </row>
    <row r="1954" spans="1:7">
      <c r="A1954" s="199"/>
      <c r="B1954" s="200"/>
      <c r="C1954" s="199"/>
      <c r="D1954" s="201"/>
      <c r="E1954" s="176"/>
      <c r="F1954" s="176"/>
      <c r="G1954" s="198"/>
    </row>
    <row r="1955" spans="1:7">
      <c r="A1955" s="199"/>
      <c r="B1955" s="200"/>
      <c r="C1955" s="199"/>
      <c r="D1955" s="201"/>
      <c r="E1955" s="176"/>
      <c r="F1955" s="176"/>
      <c r="G1955" s="198"/>
    </row>
    <row r="1956" spans="1:7">
      <c r="A1956" s="199"/>
      <c r="B1956" s="200"/>
      <c r="C1956" s="199"/>
      <c r="D1956" s="201"/>
      <c r="E1956" s="176"/>
      <c r="F1956" s="176"/>
      <c r="G1956" s="198"/>
    </row>
    <row r="1957" spans="1:7">
      <c r="A1957" s="199"/>
      <c r="B1957" s="200"/>
      <c r="C1957" s="199"/>
      <c r="D1957" s="201"/>
      <c r="E1957" s="176"/>
      <c r="F1957" s="176"/>
      <c r="G1957" s="198"/>
    </row>
    <row r="1958" spans="1:7">
      <c r="A1958" s="199"/>
      <c r="B1958" s="200"/>
      <c r="C1958" s="199"/>
      <c r="D1958" s="201"/>
      <c r="E1958" s="176"/>
      <c r="F1958" s="176"/>
      <c r="G1958" s="198"/>
    </row>
    <row r="1959" spans="1:7">
      <c r="A1959" s="199"/>
      <c r="B1959" s="200"/>
      <c r="C1959" s="199"/>
      <c r="D1959" s="201"/>
      <c r="E1959" s="176"/>
      <c r="F1959" s="176"/>
      <c r="G1959" s="198"/>
    </row>
    <row r="1960" spans="1:7">
      <c r="A1960" s="199"/>
      <c r="B1960" s="200"/>
      <c r="C1960" s="199"/>
      <c r="D1960" s="201"/>
      <c r="E1960" s="176"/>
      <c r="F1960" s="176"/>
      <c r="G1960" s="198"/>
    </row>
    <row r="1961" spans="1:7">
      <c r="A1961" s="199"/>
      <c r="B1961" s="200"/>
      <c r="C1961" s="199"/>
      <c r="D1961" s="201"/>
      <c r="E1961" s="176"/>
      <c r="F1961" s="176"/>
      <c r="G1961" s="198"/>
    </row>
    <row r="1962" spans="1:7">
      <c r="A1962" s="199"/>
      <c r="B1962" s="200"/>
      <c r="C1962" s="199"/>
      <c r="D1962" s="201"/>
      <c r="E1962" s="176"/>
      <c r="F1962" s="176"/>
      <c r="G1962" s="198"/>
    </row>
    <row r="1963" spans="1:7">
      <c r="A1963" s="199"/>
      <c r="B1963" s="200"/>
      <c r="C1963" s="199"/>
      <c r="D1963" s="201"/>
      <c r="E1963" s="176"/>
      <c r="F1963" s="176"/>
      <c r="G1963" s="198"/>
    </row>
    <row r="1964" spans="1:7">
      <c r="A1964" s="199"/>
      <c r="B1964" s="200"/>
      <c r="C1964" s="199"/>
      <c r="D1964" s="201"/>
      <c r="E1964" s="176"/>
      <c r="F1964" s="176"/>
      <c r="G1964" s="198"/>
    </row>
    <row r="1965" spans="1:7">
      <c r="A1965" s="199"/>
      <c r="B1965" s="200"/>
      <c r="C1965" s="199"/>
      <c r="D1965" s="201"/>
      <c r="E1965" s="176"/>
      <c r="F1965" s="176"/>
      <c r="G1965" s="198"/>
    </row>
    <row r="1966" spans="1:7">
      <c r="A1966" s="199"/>
      <c r="B1966" s="200"/>
      <c r="C1966" s="199"/>
      <c r="D1966" s="201"/>
      <c r="E1966" s="176"/>
      <c r="F1966" s="176"/>
      <c r="G1966" s="198"/>
    </row>
    <row r="1967" spans="1:7">
      <c r="A1967" s="199"/>
      <c r="B1967" s="200"/>
      <c r="C1967" s="199"/>
      <c r="D1967" s="201"/>
      <c r="E1967" s="176"/>
      <c r="F1967" s="176"/>
      <c r="G1967" s="198"/>
    </row>
    <row r="1968" spans="1:7">
      <c r="A1968" s="199"/>
      <c r="B1968" s="200"/>
      <c r="C1968" s="199"/>
      <c r="D1968" s="201"/>
      <c r="E1968" s="176"/>
      <c r="F1968" s="176"/>
      <c r="G1968" s="198"/>
    </row>
    <row r="1969" spans="1:7">
      <c r="A1969" s="199"/>
      <c r="B1969" s="200"/>
      <c r="C1969" s="199"/>
      <c r="D1969" s="201"/>
      <c r="E1969" s="176"/>
      <c r="F1969" s="176"/>
      <c r="G1969" s="198"/>
    </row>
    <row r="1970" spans="1:7">
      <c r="A1970" s="199"/>
      <c r="B1970" s="200"/>
      <c r="C1970" s="199"/>
      <c r="D1970" s="201"/>
      <c r="E1970" s="176"/>
      <c r="F1970" s="176"/>
      <c r="G1970" s="198"/>
    </row>
    <row r="1971" spans="1:7">
      <c r="A1971" s="199"/>
      <c r="B1971" s="200"/>
      <c r="C1971" s="199"/>
      <c r="D1971" s="201"/>
      <c r="E1971" s="176"/>
      <c r="F1971" s="176"/>
      <c r="G1971" s="198"/>
    </row>
    <row r="1972" spans="1:7">
      <c r="A1972" s="199"/>
      <c r="B1972" s="200"/>
      <c r="C1972" s="199"/>
      <c r="D1972" s="201"/>
      <c r="E1972" s="176"/>
      <c r="F1972" s="176"/>
      <c r="G1972" s="198"/>
    </row>
    <row r="1973" spans="1:7">
      <c r="A1973" s="199"/>
      <c r="B1973" s="200"/>
      <c r="C1973" s="199"/>
      <c r="D1973" s="201"/>
      <c r="E1973" s="176"/>
      <c r="F1973" s="176"/>
      <c r="G1973" s="198"/>
    </row>
    <row r="1974" spans="1:7">
      <c r="A1974" s="199"/>
      <c r="B1974" s="200"/>
      <c r="C1974" s="199"/>
      <c r="D1974" s="201"/>
      <c r="E1974" s="176"/>
      <c r="F1974" s="176"/>
      <c r="G1974" s="198"/>
    </row>
    <row r="1975" spans="1:7">
      <c r="A1975" s="199"/>
      <c r="B1975" s="200"/>
      <c r="C1975" s="199"/>
      <c r="D1975" s="201"/>
      <c r="E1975" s="176"/>
      <c r="F1975" s="176"/>
      <c r="G1975" s="198"/>
    </row>
    <row r="1976" spans="1:7">
      <c r="A1976" s="199"/>
      <c r="B1976" s="200"/>
      <c r="C1976" s="199"/>
      <c r="D1976" s="201"/>
      <c r="E1976" s="176"/>
      <c r="F1976" s="176"/>
      <c r="G1976" s="198"/>
    </row>
    <row r="1977" spans="1:7">
      <c r="A1977" s="199"/>
      <c r="B1977" s="200"/>
      <c r="C1977" s="199"/>
      <c r="D1977" s="201"/>
      <c r="E1977" s="176"/>
      <c r="F1977" s="176"/>
      <c r="G1977" s="198"/>
    </row>
    <row r="1978" spans="1:7">
      <c r="A1978" s="199"/>
      <c r="B1978" s="200"/>
      <c r="C1978" s="199"/>
      <c r="D1978" s="201"/>
      <c r="E1978" s="176"/>
      <c r="F1978" s="176"/>
      <c r="G1978" s="198"/>
    </row>
    <row r="1979" spans="1:7">
      <c r="A1979" s="199"/>
      <c r="B1979" s="200"/>
      <c r="C1979" s="199"/>
      <c r="D1979" s="201"/>
      <c r="E1979" s="176"/>
      <c r="F1979" s="176"/>
      <c r="G1979" s="198"/>
    </row>
    <row r="1980" spans="1:7">
      <c r="A1980" s="199"/>
      <c r="B1980" s="200"/>
      <c r="C1980" s="199"/>
      <c r="D1980" s="201"/>
      <c r="E1980" s="176"/>
      <c r="F1980" s="176"/>
      <c r="G1980" s="198"/>
    </row>
    <row r="1981" spans="1:7">
      <c r="A1981" s="199"/>
      <c r="B1981" s="200"/>
      <c r="C1981" s="199"/>
      <c r="D1981" s="201"/>
      <c r="E1981" s="176"/>
      <c r="F1981" s="176"/>
      <c r="G1981" s="198"/>
    </row>
    <row r="1982" spans="1:7">
      <c r="A1982" s="199"/>
      <c r="B1982" s="200"/>
      <c r="C1982" s="199"/>
      <c r="D1982" s="201"/>
      <c r="E1982" s="176"/>
      <c r="F1982" s="176"/>
      <c r="G1982" s="198"/>
    </row>
    <row r="1983" spans="1:7">
      <c r="A1983" s="199"/>
      <c r="B1983" s="200"/>
      <c r="C1983" s="199"/>
      <c r="D1983" s="201"/>
      <c r="E1983" s="176"/>
      <c r="F1983" s="176"/>
      <c r="G1983" s="198"/>
    </row>
    <row r="1984" spans="1:7">
      <c r="A1984" s="199"/>
      <c r="B1984" s="200"/>
      <c r="C1984" s="199"/>
      <c r="D1984" s="201"/>
      <c r="E1984" s="176"/>
      <c r="F1984" s="176"/>
      <c r="G1984" s="198"/>
    </row>
    <row r="1985" spans="1:7">
      <c r="A1985" s="199"/>
      <c r="B1985" s="200"/>
      <c r="C1985" s="199"/>
      <c r="D1985" s="201"/>
      <c r="E1985" s="176"/>
      <c r="F1985" s="176"/>
      <c r="G1985" s="198"/>
    </row>
    <row r="1986" spans="1:7">
      <c r="A1986" s="199"/>
      <c r="B1986" s="200"/>
      <c r="C1986" s="199"/>
      <c r="D1986" s="201"/>
      <c r="E1986" s="176"/>
      <c r="F1986" s="176"/>
      <c r="G1986" s="198"/>
    </row>
    <row r="1987" spans="1:7">
      <c r="A1987" s="199"/>
      <c r="B1987" s="200"/>
      <c r="C1987" s="199"/>
      <c r="D1987" s="201"/>
      <c r="E1987" s="176"/>
      <c r="F1987" s="176"/>
      <c r="G1987" s="198"/>
    </row>
    <row r="1988" spans="1:7">
      <c r="A1988" s="199"/>
      <c r="B1988" s="200"/>
      <c r="C1988" s="199"/>
      <c r="D1988" s="201"/>
      <c r="E1988" s="176"/>
      <c r="F1988" s="176"/>
      <c r="G1988" s="198"/>
    </row>
    <row r="1989" spans="1:7">
      <c r="A1989" s="199"/>
      <c r="B1989" s="200"/>
      <c r="C1989" s="199"/>
      <c r="D1989" s="201"/>
      <c r="E1989" s="176"/>
      <c r="F1989" s="176"/>
      <c r="G1989" s="198"/>
    </row>
    <row r="1990" spans="1:7">
      <c r="A1990" s="199"/>
      <c r="B1990" s="200"/>
      <c r="C1990" s="199"/>
      <c r="D1990" s="201"/>
      <c r="E1990" s="176"/>
      <c r="F1990" s="176"/>
      <c r="G1990" s="198"/>
    </row>
    <row r="1991" spans="1:7">
      <c r="A1991" s="199"/>
      <c r="B1991" s="200"/>
      <c r="C1991" s="199"/>
      <c r="D1991" s="201"/>
      <c r="E1991" s="176"/>
      <c r="F1991" s="176"/>
      <c r="G1991" s="198"/>
    </row>
    <row r="1992" spans="1:7">
      <c r="A1992" s="199"/>
      <c r="B1992" s="200"/>
      <c r="C1992" s="199"/>
      <c r="D1992" s="201"/>
      <c r="E1992" s="176"/>
      <c r="F1992" s="176"/>
      <c r="G1992" s="198"/>
    </row>
    <row r="1993" spans="1:7">
      <c r="A1993" s="199"/>
      <c r="B1993" s="200"/>
      <c r="C1993" s="199"/>
      <c r="D1993" s="201"/>
      <c r="E1993" s="176"/>
      <c r="F1993" s="176"/>
      <c r="G1993" s="198"/>
    </row>
    <row r="1994" spans="1:7">
      <c r="A1994" s="199"/>
      <c r="B1994" s="200"/>
      <c r="C1994" s="199"/>
      <c r="D1994" s="201"/>
      <c r="E1994" s="176"/>
      <c r="F1994" s="176"/>
      <c r="G1994" s="198"/>
    </row>
    <row r="1995" spans="1:7">
      <c r="A1995" s="199"/>
      <c r="B1995" s="200"/>
      <c r="C1995" s="199"/>
      <c r="D1995" s="201"/>
      <c r="E1995" s="176"/>
      <c r="F1995" s="176"/>
      <c r="G1995" s="198"/>
    </row>
    <row r="1996" spans="1:7">
      <c r="A1996" s="199"/>
      <c r="B1996" s="200"/>
      <c r="C1996" s="199"/>
      <c r="D1996" s="201"/>
      <c r="E1996" s="176"/>
      <c r="F1996" s="176"/>
      <c r="G1996" s="198"/>
    </row>
    <row r="1997" spans="1:7">
      <c r="A1997" s="199"/>
      <c r="B1997" s="200"/>
      <c r="C1997" s="199"/>
      <c r="D1997" s="201"/>
      <c r="E1997" s="176"/>
      <c r="F1997" s="176"/>
      <c r="G1997" s="198"/>
    </row>
    <row r="1998" spans="1:7">
      <c r="A1998" s="199"/>
      <c r="B1998" s="200"/>
      <c r="C1998" s="199"/>
      <c r="D1998" s="201"/>
      <c r="E1998" s="176"/>
      <c r="F1998" s="176"/>
      <c r="G1998" s="198"/>
    </row>
    <row r="1999" spans="1:7">
      <c r="A1999" s="199"/>
      <c r="B1999" s="200"/>
      <c r="C1999" s="199"/>
      <c r="D1999" s="201"/>
      <c r="E1999" s="176"/>
      <c r="F1999" s="176"/>
      <c r="G1999" s="198"/>
    </row>
    <row r="2000" spans="1:7">
      <c r="A2000" s="199"/>
      <c r="B2000" s="200"/>
      <c r="C2000" s="199"/>
      <c r="D2000" s="201"/>
      <c r="E2000" s="176"/>
      <c r="F2000" s="176"/>
      <c r="G2000" s="198"/>
    </row>
    <row r="2001" spans="1:7">
      <c r="A2001" s="199"/>
      <c r="B2001" s="200"/>
      <c r="C2001" s="199"/>
      <c r="D2001" s="201"/>
      <c r="E2001" s="176"/>
      <c r="F2001" s="176"/>
      <c r="G2001" s="198"/>
    </row>
    <row r="2002" spans="1:7">
      <c r="A2002" s="199"/>
      <c r="B2002" s="200"/>
      <c r="C2002" s="199"/>
      <c r="D2002" s="201"/>
      <c r="E2002" s="176"/>
      <c r="F2002" s="176"/>
      <c r="G2002" s="198"/>
    </row>
    <row r="2003" spans="1:7">
      <c r="A2003" s="199"/>
      <c r="B2003" s="200"/>
      <c r="C2003" s="199"/>
      <c r="D2003" s="201"/>
      <c r="E2003" s="176"/>
      <c r="F2003" s="176"/>
      <c r="G2003" s="198"/>
    </row>
    <row r="2004" spans="1:7">
      <c r="A2004" s="199"/>
      <c r="B2004" s="200"/>
      <c r="C2004" s="199"/>
      <c r="D2004" s="201"/>
      <c r="E2004" s="176"/>
      <c r="F2004" s="176"/>
      <c r="G2004" s="198"/>
    </row>
    <row r="2005" spans="1:7">
      <c r="A2005" s="199"/>
      <c r="B2005" s="200"/>
      <c r="C2005" s="199"/>
      <c r="D2005" s="201"/>
      <c r="E2005" s="176"/>
      <c r="F2005" s="176"/>
      <c r="G2005" s="198"/>
    </row>
    <row r="2006" spans="1:7">
      <c r="A2006" s="199"/>
      <c r="B2006" s="200"/>
      <c r="C2006" s="199"/>
      <c r="D2006" s="201"/>
      <c r="E2006" s="176"/>
      <c r="F2006" s="176"/>
      <c r="G2006" s="198"/>
    </row>
    <row r="2007" spans="1:7">
      <c r="A2007" s="199"/>
      <c r="B2007" s="200"/>
      <c r="C2007" s="199"/>
      <c r="D2007" s="201"/>
      <c r="E2007" s="176"/>
      <c r="F2007" s="176"/>
      <c r="G2007" s="198"/>
    </row>
    <row r="2008" spans="1:7">
      <c r="A2008" s="199"/>
      <c r="B2008" s="200"/>
      <c r="C2008" s="199"/>
      <c r="D2008" s="201"/>
      <c r="E2008" s="176"/>
      <c r="F2008" s="176"/>
      <c r="G2008" s="198"/>
    </row>
    <row r="2009" spans="1:7">
      <c r="A2009" s="199"/>
      <c r="B2009" s="200"/>
      <c r="C2009" s="199"/>
      <c r="D2009" s="201"/>
      <c r="E2009" s="176"/>
      <c r="F2009" s="176"/>
      <c r="G2009" s="198"/>
    </row>
    <row r="2010" spans="1:7">
      <c r="A2010" s="199"/>
      <c r="B2010" s="200"/>
      <c r="C2010" s="199"/>
      <c r="D2010" s="201"/>
      <c r="E2010" s="176"/>
      <c r="F2010" s="176"/>
      <c r="G2010" s="198"/>
    </row>
    <row r="2011" spans="1:7">
      <c r="A2011" s="199"/>
      <c r="B2011" s="200"/>
      <c r="C2011" s="199"/>
      <c r="D2011" s="201"/>
      <c r="E2011" s="176"/>
      <c r="F2011" s="176"/>
      <c r="G2011" s="198"/>
    </row>
    <row r="2012" spans="1:7">
      <c r="A2012" s="199"/>
      <c r="B2012" s="200"/>
      <c r="C2012" s="199"/>
      <c r="D2012" s="201"/>
      <c r="E2012" s="176"/>
      <c r="F2012" s="176"/>
      <c r="G2012" s="198"/>
    </row>
    <row r="2013" spans="1:7">
      <c r="A2013" s="199"/>
      <c r="B2013" s="200"/>
      <c r="C2013" s="199"/>
      <c r="D2013" s="201"/>
      <c r="E2013" s="176"/>
      <c r="F2013" s="176"/>
      <c r="G2013" s="198"/>
    </row>
    <row r="2014" spans="1:7">
      <c r="A2014" s="199"/>
      <c r="B2014" s="200"/>
      <c r="C2014" s="199"/>
      <c r="D2014" s="201"/>
      <c r="E2014" s="176"/>
      <c r="F2014" s="176"/>
      <c r="G2014" s="198"/>
    </row>
    <row r="2015" spans="1:7">
      <c r="A2015" s="199"/>
      <c r="B2015" s="200"/>
      <c r="C2015" s="199"/>
      <c r="D2015" s="201"/>
      <c r="E2015" s="176"/>
      <c r="F2015" s="176"/>
      <c r="G2015" s="198"/>
    </row>
    <row r="2016" spans="1:7">
      <c r="A2016" s="199"/>
      <c r="B2016" s="200"/>
      <c r="C2016" s="199"/>
      <c r="D2016" s="201"/>
      <c r="E2016" s="176"/>
      <c r="F2016" s="176"/>
      <c r="G2016" s="198"/>
    </row>
    <row r="2017" spans="1:7">
      <c r="A2017" s="199"/>
      <c r="B2017" s="200"/>
      <c r="C2017" s="199"/>
      <c r="D2017" s="201"/>
      <c r="E2017" s="176"/>
      <c r="F2017" s="176"/>
      <c r="G2017" s="198"/>
    </row>
    <row r="2018" spans="1:7">
      <c r="A2018" s="199"/>
      <c r="B2018" s="200"/>
      <c r="C2018" s="199"/>
      <c r="D2018" s="201"/>
      <c r="E2018" s="176"/>
      <c r="F2018" s="176"/>
      <c r="G2018" s="198"/>
    </row>
    <row r="2019" spans="1:7">
      <c r="A2019" s="199"/>
      <c r="B2019" s="200"/>
      <c r="C2019" s="199"/>
      <c r="D2019" s="201"/>
      <c r="E2019" s="176"/>
      <c r="F2019" s="176"/>
      <c r="G2019" s="198"/>
    </row>
    <row r="2020" spans="1:7">
      <c r="A2020" s="199"/>
      <c r="B2020" s="200"/>
      <c r="C2020" s="199"/>
      <c r="D2020" s="201"/>
      <c r="E2020" s="176"/>
      <c r="F2020" s="176"/>
      <c r="G2020" s="198"/>
    </row>
    <row r="2021" spans="1:7">
      <c r="A2021" s="199"/>
      <c r="B2021" s="200"/>
      <c r="C2021" s="199"/>
      <c r="D2021" s="201"/>
      <c r="E2021" s="176"/>
      <c r="F2021" s="176"/>
      <c r="G2021" s="198"/>
    </row>
    <row r="2022" spans="1:7">
      <c r="A2022" s="199"/>
      <c r="B2022" s="200"/>
      <c r="C2022" s="199"/>
      <c r="D2022" s="201"/>
      <c r="E2022" s="176"/>
      <c r="F2022" s="176"/>
      <c r="G2022" s="198"/>
    </row>
    <row r="2023" spans="1:7">
      <c r="A2023" s="199"/>
      <c r="B2023" s="200"/>
      <c r="C2023" s="199"/>
      <c r="D2023" s="201"/>
      <c r="E2023" s="176"/>
      <c r="F2023" s="176"/>
      <c r="G2023" s="198"/>
    </row>
    <row r="2024" spans="1:7">
      <c r="A2024" s="199"/>
      <c r="B2024" s="200"/>
      <c r="C2024" s="199"/>
      <c r="D2024" s="201"/>
      <c r="E2024" s="176"/>
      <c r="F2024" s="176"/>
      <c r="G2024" s="198"/>
    </row>
    <row r="2025" spans="1:7">
      <c r="A2025" s="199"/>
      <c r="B2025" s="200"/>
      <c r="C2025" s="199"/>
      <c r="D2025" s="201"/>
      <c r="E2025" s="176"/>
      <c r="F2025" s="176"/>
      <c r="G2025" s="198"/>
    </row>
    <row r="2026" spans="1:7">
      <c r="A2026" s="199"/>
      <c r="B2026" s="200"/>
      <c r="C2026" s="199"/>
      <c r="D2026" s="201"/>
      <c r="E2026" s="176"/>
      <c r="F2026" s="176"/>
      <c r="G2026" s="198"/>
    </row>
    <row r="2027" spans="1:7">
      <c r="A2027" s="199"/>
      <c r="B2027" s="200"/>
      <c r="C2027" s="199"/>
      <c r="D2027" s="201"/>
      <c r="E2027" s="176"/>
      <c r="F2027" s="176"/>
      <c r="G2027" s="198"/>
    </row>
    <row r="2028" spans="1:7">
      <c r="A2028" s="199"/>
      <c r="B2028" s="200"/>
      <c r="C2028" s="199"/>
      <c r="D2028" s="201"/>
      <c r="E2028" s="176"/>
      <c r="F2028" s="176"/>
      <c r="G2028" s="198"/>
    </row>
    <row r="2029" spans="1:7">
      <c r="A2029" s="199"/>
      <c r="B2029" s="200"/>
      <c r="C2029" s="199"/>
      <c r="D2029" s="201"/>
      <c r="E2029" s="176"/>
      <c r="F2029" s="176"/>
      <c r="G2029" s="198"/>
    </row>
    <row r="2030" spans="1:7">
      <c r="A2030" s="199"/>
      <c r="B2030" s="200"/>
      <c r="C2030" s="199"/>
      <c r="D2030" s="201"/>
      <c r="E2030" s="176"/>
      <c r="F2030" s="176"/>
      <c r="G2030" s="198"/>
    </row>
    <row r="2031" spans="1:7">
      <c r="A2031" s="199"/>
      <c r="B2031" s="200"/>
      <c r="C2031" s="199"/>
      <c r="D2031" s="201"/>
      <c r="E2031" s="176"/>
      <c r="F2031" s="176"/>
      <c r="G2031" s="198"/>
    </row>
    <row r="2032" spans="1:7">
      <c r="A2032" s="199"/>
      <c r="B2032" s="200"/>
      <c r="C2032" s="199"/>
      <c r="D2032" s="201"/>
      <c r="E2032" s="176"/>
      <c r="F2032" s="176"/>
      <c r="G2032" s="198"/>
    </row>
    <row r="2033" spans="1:7">
      <c r="A2033" s="199"/>
      <c r="B2033" s="200"/>
      <c r="C2033" s="199"/>
      <c r="D2033" s="201"/>
      <c r="E2033" s="176"/>
      <c r="F2033" s="176"/>
      <c r="G2033" s="198"/>
    </row>
    <row r="2034" spans="1:7">
      <c r="A2034" s="199"/>
      <c r="B2034" s="200"/>
      <c r="C2034" s="199"/>
      <c r="D2034" s="201"/>
      <c r="E2034" s="176"/>
      <c r="F2034" s="176"/>
      <c r="G2034" s="198"/>
    </row>
    <row r="2035" spans="1:7">
      <c r="A2035" s="199"/>
      <c r="B2035" s="200"/>
      <c r="C2035" s="199"/>
      <c r="D2035" s="201"/>
      <c r="E2035" s="176"/>
      <c r="F2035" s="176"/>
      <c r="G2035" s="198"/>
    </row>
    <row r="2036" spans="1:7">
      <c r="A2036" s="199"/>
      <c r="B2036" s="200"/>
      <c r="C2036" s="199"/>
      <c r="D2036" s="201"/>
      <c r="E2036" s="176"/>
      <c r="F2036" s="176"/>
      <c r="G2036" s="198"/>
    </row>
    <row r="2037" spans="1:7">
      <c r="A2037" s="199"/>
      <c r="B2037" s="200"/>
      <c r="C2037" s="199"/>
      <c r="D2037" s="201"/>
      <c r="E2037" s="176"/>
      <c r="F2037" s="176"/>
      <c r="G2037" s="198"/>
    </row>
    <row r="2038" spans="1:7">
      <c r="A2038" s="199"/>
      <c r="B2038" s="200"/>
      <c r="C2038" s="199"/>
      <c r="D2038" s="201"/>
      <c r="E2038" s="176"/>
      <c r="F2038" s="176"/>
      <c r="G2038" s="198"/>
    </row>
    <row r="2039" spans="1:7">
      <c r="A2039" s="199"/>
      <c r="B2039" s="200"/>
      <c r="C2039" s="199"/>
      <c r="D2039" s="201"/>
      <c r="E2039" s="176"/>
      <c r="F2039" s="176"/>
      <c r="G2039" s="198"/>
    </row>
    <row r="2040" spans="1:7">
      <c r="A2040" s="199"/>
      <c r="B2040" s="200"/>
      <c r="C2040" s="199"/>
      <c r="D2040" s="201"/>
      <c r="E2040" s="176"/>
      <c r="F2040" s="176"/>
      <c r="G2040" s="198"/>
    </row>
    <row r="2041" spans="1:7">
      <c r="A2041" s="199"/>
      <c r="B2041" s="200"/>
      <c r="C2041" s="199"/>
      <c r="D2041" s="201"/>
      <c r="E2041" s="176"/>
      <c r="F2041" s="176"/>
      <c r="G2041" s="198"/>
    </row>
    <row r="2042" spans="1:7">
      <c r="A2042" s="199"/>
      <c r="B2042" s="200"/>
      <c r="C2042" s="199"/>
      <c r="D2042" s="201"/>
      <c r="E2042" s="176"/>
      <c r="F2042" s="176"/>
      <c r="G2042" s="198"/>
    </row>
    <row r="2043" spans="1:7">
      <c r="A2043" s="199"/>
      <c r="B2043" s="200"/>
      <c r="C2043" s="199"/>
      <c r="D2043" s="201"/>
      <c r="E2043" s="176"/>
      <c r="F2043" s="176"/>
      <c r="G2043" s="198"/>
    </row>
    <row r="2044" spans="1:7">
      <c r="A2044" s="199"/>
      <c r="B2044" s="200"/>
      <c r="C2044" s="199"/>
      <c r="D2044" s="201"/>
      <c r="E2044" s="176"/>
      <c r="F2044" s="176"/>
      <c r="G2044" s="198"/>
    </row>
    <row r="2045" spans="1:7">
      <c r="A2045" s="199"/>
      <c r="B2045" s="200"/>
      <c r="C2045" s="199"/>
      <c r="D2045" s="201"/>
      <c r="E2045" s="176"/>
      <c r="F2045" s="176"/>
      <c r="G2045" s="198"/>
    </row>
    <row r="2046" spans="1:7">
      <c r="A2046" s="199"/>
      <c r="B2046" s="200"/>
      <c r="C2046" s="199"/>
      <c r="D2046" s="201"/>
      <c r="E2046" s="176"/>
      <c r="F2046" s="176"/>
      <c r="G2046" s="198"/>
    </row>
    <row r="2047" spans="1:7">
      <c r="A2047" s="199"/>
      <c r="B2047" s="200"/>
      <c r="C2047" s="199"/>
      <c r="D2047" s="201"/>
      <c r="E2047" s="176"/>
      <c r="F2047" s="176"/>
      <c r="G2047" s="198"/>
    </row>
    <row r="2048" spans="1:7">
      <c r="A2048" s="199"/>
      <c r="B2048" s="200"/>
      <c r="C2048" s="199"/>
      <c r="D2048" s="201"/>
      <c r="E2048" s="176"/>
      <c r="F2048" s="176"/>
      <c r="G2048" s="198"/>
    </row>
    <row r="2049" spans="1:7">
      <c r="A2049" s="199"/>
      <c r="B2049" s="200"/>
      <c r="C2049" s="199"/>
      <c r="D2049" s="201"/>
      <c r="E2049" s="176"/>
      <c r="F2049" s="176"/>
      <c r="G2049" s="198"/>
    </row>
    <row r="2050" spans="1:7">
      <c r="A2050" s="199"/>
      <c r="B2050" s="200"/>
      <c r="C2050" s="199"/>
      <c r="D2050" s="201"/>
      <c r="E2050" s="176"/>
      <c r="F2050" s="176"/>
      <c r="G2050" s="198"/>
    </row>
    <row r="2051" spans="1:7">
      <c r="A2051" s="199"/>
      <c r="B2051" s="200"/>
      <c r="C2051" s="199"/>
      <c r="D2051" s="201"/>
      <c r="E2051" s="176"/>
      <c r="F2051" s="176"/>
      <c r="G2051" s="198"/>
    </row>
    <row r="2052" spans="1:7">
      <c r="A2052" s="199"/>
      <c r="B2052" s="200"/>
      <c r="C2052" s="199"/>
      <c r="D2052" s="201"/>
      <c r="E2052" s="176"/>
      <c r="F2052" s="176"/>
      <c r="G2052" s="198"/>
    </row>
    <row r="2053" spans="1:7">
      <c r="A2053" s="199"/>
      <c r="B2053" s="200"/>
      <c r="C2053" s="199"/>
      <c r="D2053" s="201"/>
      <c r="E2053" s="176"/>
      <c r="F2053" s="176"/>
      <c r="G2053" s="198"/>
    </row>
    <row r="2054" spans="1:7">
      <c r="A2054" s="199"/>
      <c r="B2054" s="200"/>
      <c r="C2054" s="199"/>
      <c r="D2054" s="201"/>
      <c r="E2054" s="176"/>
      <c r="F2054" s="176"/>
      <c r="G2054" s="198"/>
    </row>
    <row r="2055" spans="1:7">
      <c r="A2055" s="199"/>
      <c r="B2055" s="200"/>
      <c r="C2055" s="199"/>
      <c r="D2055" s="201"/>
      <c r="E2055" s="176"/>
      <c r="F2055" s="176"/>
      <c r="G2055" s="198"/>
    </row>
    <row r="2056" spans="1:7">
      <c r="A2056" s="199"/>
      <c r="B2056" s="200"/>
      <c r="C2056" s="199"/>
      <c r="D2056" s="201"/>
      <c r="E2056" s="176"/>
      <c r="F2056" s="176"/>
      <c r="G2056" s="198"/>
    </row>
    <row r="2057" spans="1:7">
      <c r="A2057" s="199"/>
      <c r="B2057" s="200"/>
      <c r="C2057" s="199"/>
      <c r="D2057" s="201"/>
      <c r="E2057" s="176"/>
      <c r="F2057" s="176"/>
      <c r="G2057" s="198"/>
    </row>
    <row r="2058" spans="1:7">
      <c r="A2058" s="199"/>
      <c r="B2058" s="200"/>
      <c r="C2058" s="199"/>
      <c r="D2058" s="201"/>
      <c r="E2058" s="176"/>
      <c r="F2058" s="176"/>
      <c r="G2058" s="198"/>
    </row>
    <row r="2059" spans="1:7">
      <c r="A2059" s="199"/>
      <c r="B2059" s="200"/>
      <c r="C2059" s="199"/>
      <c r="D2059" s="201"/>
      <c r="E2059" s="176"/>
      <c r="F2059" s="176"/>
      <c r="G2059" s="198"/>
    </row>
    <row r="2060" spans="1:7">
      <c r="A2060" s="199"/>
      <c r="B2060" s="200"/>
      <c r="C2060" s="199"/>
      <c r="D2060" s="201"/>
      <c r="E2060" s="176"/>
      <c r="F2060" s="176"/>
      <c r="G2060" s="198"/>
    </row>
    <row r="2061" spans="1:7">
      <c r="A2061" s="199"/>
      <c r="B2061" s="200"/>
      <c r="C2061" s="199"/>
      <c r="D2061" s="201"/>
      <c r="E2061" s="176"/>
      <c r="F2061" s="176"/>
      <c r="G2061" s="198"/>
    </row>
    <row r="2062" spans="1:7">
      <c r="A2062" s="199"/>
      <c r="B2062" s="200"/>
      <c r="C2062" s="199"/>
      <c r="D2062" s="201"/>
      <c r="E2062" s="176"/>
      <c r="F2062" s="176"/>
      <c r="G2062" s="198"/>
    </row>
    <row r="2063" spans="1:7">
      <c r="A2063" s="199"/>
      <c r="B2063" s="200"/>
      <c r="C2063" s="199"/>
      <c r="D2063" s="201"/>
      <c r="E2063" s="176"/>
      <c r="F2063" s="176"/>
      <c r="G2063" s="198"/>
    </row>
    <row r="2064" spans="1:7">
      <c r="A2064" s="199"/>
      <c r="B2064" s="200"/>
      <c r="C2064" s="199"/>
      <c r="D2064" s="201"/>
      <c r="E2064" s="176"/>
      <c r="F2064" s="176"/>
      <c r="G2064" s="198"/>
    </row>
    <row r="2065" spans="1:7">
      <c r="A2065" s="199"/>
      <c r="B2065" s="200"/>
      <c r="C2065" s="199"/>
      <c r="D2065" s="201"/>
      <c r="E2065" s="176"/>
      <c r="F2065" s="176"/>
      <c r="G2065" s="198"/>
    </row>
    <row r="2066" spans="1:7">
      <c r="A2066" s="199"/>
      <c r="B2066" s="200"/>
      <c r="C2066" s="199"/>
      <c r="D2066" s="201"/>
      <c r="E2066" s="176"/>
      <c r="F2066" s="176"/>
      <c r="G2066" s="198"/>
    </row>
    <row r="2067" spans="1:7">
      <c r="A2067" s="199"/>
      <c r="B2067" s="200"/>
      <c r="C2067" s="199"/>
      <c r="D2067" s="201"/>
      <c r="E2067" s="176"/>
      <c r="F2067" s="176"/>
      <c r="G2067" s="198"/>
    </row>
    <row r="2068" spans="1:7">
      <c r="A2068" s="199"/>
      <c r="B2068" s="200"/>
      <c r="C2068" s="199"/>
      <c r="D2068" s="201"/>
      <c r="E2068" s="176"/>
      <c r="F2068" s="176"/>
      <c r="G2068" s="198"/>
    </row>
    <row r="2069" spans="1:7">
      <c r="A2069" s="199"/>
      <c r="B2069" s="200"/>
      <c r="C2069" s="199"/>
      <c r="D2069" s="201"/>
      <c r="E2069" s="176"/>
      <c r="F2069" s="176"/>
      <c r="G2069" s="198"/>
    </row>
    <row r="2070" spans="1:7">
      <c r="A2070" s="199"/>
      <c r="B2070" s="200"/>
      <c r="C2070" s="199"/>
      <c r="D2070" s="201"/>
      <c r="E2070" s="176"/>
      <c r="F2070" s="176"/>
      <c r="G2070" s="198"/>
    </row>
    <row r="2071" spans="1:7">
      <c r="A2071" s="199"/>
      <c r="B2071" s="200"/>
      <c r="C2071" s="199"/>
      <c r="D2071" s="201"/>
      <c r="E2071" s="176"/>
      <c r="F2071" s="176"/>
      <c r="G2071" s="198"/>
    </row>
    <row r="2072" spans="1:7">
      <c r="A2072" s="199"/>
      <c r="B2072" s="200"/>
      <c r="C2072" s="199"/>
      <c r="D2072" s="201"/>
      <c r="E2072" s="176"/>
      <c r="F2072" s="176"/>
      <c r="G2072" s="198"/>
    </row>
    <row r="2073" spans="1:7">
      <c r="A2073" s="199"/>
      <c r="B2073" s="200"/>
      <c r="C2073" s="199"/>
      <c r="D2073" s="201"/>
      <c r="E2073" s="176"/>
      <c r="F2073" s="176"/>
      <c r="G2073" s="198"/>
    </row>
    <row r="2074" spans="1:7">
      <c r="A2074" s="199"/>
      <c r="B2074" s="200"/>
      <c r="C2074" s="199"/>
      <c r="D2074" s="201"/>
      <c r="E2074" s="176"/>
      <c r="F2074" s="176"/>
      <c r="G2074" s="198"/>
    </row>
    <row r="2075" spans="1:7">
      <c r="A2075" s="199"/>
      <c r="B2075" s="200"/>
      <c r="C2075" s="199"/>
      <c r="D2075" s="201"/>
      <c r="E2075" s="176"/>
      <c r="F2075" s="176"/>
      <c r="G2075" s="198"/>
    </row>
    <row r="2076" spans="1:7">
      <c r="A2076" s="199"/>
      <c r="B2076" s="200"/>
      <c r="C2076" s="199"/>
      <c r="D2076" s="201"/>
      <c r="E2076" s="176"/>
      <c r="F2076" s="176"/>
      <c r="G2076" s="198"/>
    </row>
    <row r="2077" spans="1:7">
      <c r="A2077" s="199"/>
      <c r="B2077" s="200"/>
      <c r="C2077" s="199"/>
      <c r="D2077" s="201"/>
      <c r="E2077" s="176"/>
      <c r="F2077" s="176"/>
      <c r="G2077" s="198"/>
    </row>
    <row r="2078" spans="1:7">
      <c r="A2078" s="199"/>
      <c r="B2078" s="200"/>
      <c r="C2078" s="199"/>
      <c r="D2078" s="201"/>
      <c r="E2078" s="176"/>
      <c r="F2078" s="176"/>
      <c r="G2078" s="198"/>
    </row>
    <row r="2079" spans="1:7">
      <c r="A2079" s="199"/>
      <c r="B2079" s="200"/>
      <c r="C2079" s="199"/>
      <c r="D2079" s="201"/>
      <c r="E2079" s="176"/>
      <c r="F2079" s="176"/>
      <c r="G2079" s="198"/>
    </row>
    <row r="2080" spans="1:7">
      <c r="A2080" s="199"/>
      <c r="B2080" s="200"/>
      <c r="C2080" s="199"/>
      <c r="D2080" s="201"/>
      <c r="E2080" s="176"/>
      <c r="F2080" s="176"/>
      <c r="G2080" s="198"/>
    </row>
    <row r="2081" spans="1:7">
      <c r="A2081" s="199"/>
      <c r="B2081" s="200"/>
      <c r="C2081" s="199"/>
      <c r="D2081" s="201"/>
      <c r="E2081" s="176"/>
      <c r="F2081" s="176"/>
      <c r="G2081" s="198"/>
    </row>
    <row r="2082" spans="1:7">
      <c r="A2082" s="199"/>
      <c r="B2082" s="200"/>
      <c r="C2082" s="199"/>
      <c r="D2082" s="201"/>
      <c r="E2082" s="176"/>
      <c r="F2082" s="176"/>
      <c r="G2082" s="198"/>
    </row>
    <row r="2083" spans="1:7">
      <c r="A2083" s="199"/>
      <c r="B2083" s="200"/>
      <c r="C2083" s="199"/>
      <c r="D2083" s="201"/>
      <c r="E2083" s="176"/>
      <c r="F2083" s="176"/>
      <c r="G2083" s="198"/>
    </row>
    <row r="2084" spans="1:7">
      <c r="A2084" s="199"/>
      <c r="B2084" s="200"/>
      <c r="C2084" s="199"/>
      <c r="D2084" s="201"/>
      <c r="E2084" s="176"/>
      <c r="F2084" s="176"/>
      <c r="G2084" s="198"/>
    </row>
    <row r="2085" spans="1:7">
      <c r="A2085" s="199"/>
      <c r="B2085" s="200"/>
      <c r="C2085" s="199"/>
      <c r="D2085" s="201"/>
      <c r="E2085" s="176"/>
      <c r="F2085" s="176"/>
      <c r="G2085" s="198"/>
    </row>
    <row r="2086" spans="1:7">
      <c r="A2086" s="199"/>
      <c r="B2086" s="200"/>
      <c r="C2086" s="199"/>
      <c r="D2086" s="201"/>
      <c r="E2086" s="176"/>
      <c r="F2086" s="176"/>
      <c r="G2086" s="198"/>
    </row>
    <row r="2087" spans="1:7">
      <c r="A2087" s="199"/>
      <c r="B2087" s="200"/>
      <c r="C2087" s="199"/>
      <c r="D2087" s="201"/>
      <c r="E2087" s="176"/>
      <c r="F2087" s="176"/>
      <c r="G2087" s="198"/>
    </row>
    <row r="2088" spans="1:7">
      <c r="A2088" s="199"/>
      <c r="B2088" s="200"/>
      <c r="C2088" s="199"/>
      <c r="D2088" s="201"/>
      <c r="E2088" s="176"/>
      <c r="F2088" s="176"/>
      <c r="G2088" s="198"/>
    </row>
    <row r="2089" spans="1:7">
      <c r="A2089" s="199"/>
      <c r="B2089" s="200"/>
      <c r="C2089" s="199"/>
      <c r="D2089" s="201"/>
      <c r="E2089" s="176"/>
      <c r="F2089" s="176"/>
      <c r="G2089" s="198"/>
    </row>
    <row r="2090" spans="1:7">
      <c r="A2090" s="199"/>
      <c r="B2090" s="200"/>
      <c r="C2090" s="199"/>
      <c r="D2090" s="201"/>
      <c r="E2090" s="176"/>
      <c r="F2090" s="176"/>
      <c r="G2090" s="198"/>
    </row>
    <row r="2091" spans="1:7">
      <c r="A2091" s="199"/>
      <c r="B2091" s="200"/>
      <c r="C2091" s="199"/>
      <c r="D2091" s="201"/>
      <c r="E2091" s="176"/>
      <c r="F2091" s="176"/>
      <c r="G2091" s="198"/>
    </row>
    <row r="2092" spans="1:7">
      <c r="A2092" s="199"/>
      <c r="B2092" s="200"/>
      <c r="C2092" s="199"/>
      <c r="D2092" s="201"/>
      <c r="E2092" s="176"/>
      <c r="F2092" s="176"/>
      <c r="G2092" s="198"/>
    </row>
    <row r="2093" spans="1:7">
      <c r="A2093" s="199"/>
      <c r="B2093" s="200"/>
      <c r="C2093" s="199"/>
      <c r="D2093" s="201"/>
      <c r="E2093" s="176"/>
      <c r="F2093" s="176"/>
      <c r="G2093" s="198"/>
    </row>
    <row r="2094" spans="1:7">
      <c r="A2094" s="199"/>
      <c r="B2094" s="200"/>
      <c r="C2094" s="199"/>
      <c r="D2094" s="201"/>
      <c r="E2094" s="176"/>
      <c r="F2094" s="176"/>
      <c r="G2094" s="198"/>
    </row>
    <row r="2095" spans="1:7">
      <c r="A2095" s="199"/>
      <c r="B2095" s="200"/>
      <c r="C2095" s="199"/>
      <c r="D2095" s="201"/>
      <c r="E2095" s="176"/>
      <c r="F2095" s="176"/>
      <c r="G2095" s="198"/>
    </row>
    <row r="2096" spans="1:7">
      <c r="A2096" s="199"/>
      <c r="B2096" s="200"/>
      <c r="C2096" s="199"/>
      <c r="D2096" s="201"/>
      <c r="E2096" s="176"/>
      <c r="F2096" s="176"/>
      <c r="G2096" s="198"/>
    </row>
    <row r="2097" spans="1:7">
      <c r="A2097" s="199"/>
      <c r="B2097" s="200"/>
      <c r="C2097" s="199"/>
      <c r="D2097" s="201"/>
      <c r="E2097" s="176"/>
      <c r="F2097" s="176"/>
      <c r="G2097" s="198"/>
    </row>
    <row r="2098" spans="1:7">
      <c r="A2098" s="199"/>
      <c r="B2098" s="200"/>
      <c r="C2098" s="199"/>
      <c r="D2098" s="201"/>
      <c r="E2098" s="176"/>
      <c r="F2098" s="176"/>
      <c r="G2098" s="198"/>
    </row>
    <row r="2099" spans="1:7">
      <c r="A2099" s="199"/>
      <c r="B2099" s="200"/>
      <c r="C2099" s="199"/>
      <c r="D2099" s="201"/>
      <c r="E2099" s="176"/>
      <c r="F2099" s="176"/>
      <c r="G2099" s="198"/>
    </row>
    <row r="2100" spans="1:7">
      <c r="A2100" s="199"/>
      <c r="B2100" s="200"/>
      <c r="C2100" s="199"/>
      <c r="D2100" s="201"/>
      <c r="E2100" s="176"/>
      <c r="F2100" s="176"/>
      <c r="G2100" s="198"/>
    </row>
    <row r="2101" spans="1:7">
      <c r="A2101" s="199"/>
      <c r="B2101" s="200"/>
      <c r="C2101" s="199"/>
      <c r="D2101" s="201"/>
      <c r="E2101" s="176"/>
      <c r="F2101" s="176"/>
      <c r="G2101" s="198"/>
    </row>
    <row r="2102" spans="1:7">
      <c r="A2102" s="199"/>
      <c r="B2102" s="200"/>
      <c r="C2102" s="199"/>
      <c r="D2102" s="201"/>
      <c r="E2102" s="176"/>
      <c r="F2102" s="176"/>
      <c r="G2102" s="198"/>
    </row>
    <row r="2103" spans="1:7">
      <c r="A2103" s="199"/>
      <c r="B2103" s="200"/>
      <c r="C2103" s="199"/>
      <c r="D2103" s="201"/>
      <c r="E2103" s="176"/>
      <c r="F2103" s="176"/>
      <c r="G2103" s="198"/>
    </row>
    <row r="2104" spans="1:7">
      <c r="A2104" s="199"/>
      <c r="B2104" s="200"/>
      <c r="C2104" s="199"/>
      <c r="D2104" s="201"/>
      <c r="E2104" s="176"/>
      <c r="F2104" s="176"/>
      <c r="G2104" s="198"/>
    </row>
    <row r="2105" spans="1:7">
      <c r="A2105" s="199"/>
      <c r="B2105" s="200"/>
      <c r="C2105" s="199"/>
      <c r="D2105" s="201"/>
      <c r="E2105" s="176"/>
      <c r="F2105" s="176"/>
      <c r="G2105" s="198"/>
    </row>
    <row r="2106" spans="1:7">
      <c r="A2106" s="199"/>
      <c r="B2106" s="200"/>
      <c r="C2106" s="199"/>
      <c r="D2106" s="201"/>
      <c r="E2106" s="176"/>
      <c r="F2106" s="176"/>
      <c r="G2106" s="198"/>
    </row>
    <row r="2107" spans="1:7">
      <c r="A2107" s="199"/>
      <c r="B2107" s="200"/>
      <c r="C2107" s="199"/>
      <c r="D2107" s="201"/>
      <c r="E2107" s="176"/>
      <c r="F2107" s="176"/>
      <c r="G2107" s="198"/>
    </row>
    <row r="2108" spans="1:7">
      <c r="A2108" s="199"/>
      <c r="B2108" s="200"/>
      <c r="C2108" s="199"/>
      <c r="D2108" s="201"/>
      <c r="E2108" s="176"/>
      <c r="F2108" s="176"/>
      <c r="G2108" s="198"/>
    </row>
    <row r="2109" spans="1:7">
      <c r="A2109" s="199"/>
      <c r="B2109" s="200"/>
      <c r="C2109" s="199"/>
      <c r="D2109" s="201"/>
      <c r="E2109" s="176"/>
      <c r="F2109" s="176"/>
      <c r="G2109" s="198"/>
    </row>
    <row r="2110" spans="1:7">
      <c r="A2110" s="199"/>
      <c r="B2110" s="200"/>
      <c r="C2110" s="199"/>
      <c r="D2110" s="201"/>
      <c r="E2110" s="176"/>
      <c r="F2110" s="176"/>
      <c r="G2110" s="198"/>
    </row>
    <row r="2111" spans="1:7">
      <c r="A2111" s="199"/>
      <c r="B2111" s="200"/>
      <c r="C2111" s="199"/>
      <c r="D2111" s="201"/>
      <c r="E2111" s="176"/>
      <c r="F2111" s="176"/>
      <c r="G2111" s="198"/>
    </row>
    <row r="2112" spans="1:7">
      <c r="A2112" s="199"/>
      <c r="B2112" s="200"/>
      <c r="C2112" s="199"/>
      <c r="D2112" s="201"/>
      <c r="E2112" s="176"/>
      <c r="F2112" s="176"/>
      <c r="G2112" s="198"/>
    </row>
    <row r="2113" spans="1:7">
      <c r="A2113" s="199"/>
      <c r="B2113" s="200"/>
      <c r="C2113" s="199"/>
      <c r="D2113" s="201"/>
      <c r="E2113" s="176"/>
      <c r="F2113" s="176"/>
      <c r="G2113" s="198"/>
    </row>
    <row r="2114" spans="1:7">
      <c r="A2114" s="199"/>
      <c r="B2114" s="200"/>
      <c r="C2114" s="199"/>
      <c r="D2114" s="201"/>
      <c r="E2114" s="176"/>
      <c r="F2114" s="176"/>
      <c r="G2114" s="198"/>
    </row>
    <row r="2115" spans="1:7">
      <c r="A2115" s="199"/>
      <c r="B2115" s="200"/>
      <c r="C2115" s="199"/>
      <c r="D2115" s="201"/>
      <c r="E2115" s="176"/>
      <c r="F2115" s="176"/>
      <c r="G2115" s="198"/>
    </row>
    <row r="2116" spans="1:7">
      <c r="A2116" s="199"/>
      <c r="B2116" s="200"/>
      <c r="C2116" s="199"/>
      <c r="D2116" s="201"/>
      <c r="E2116" s="176"/>
      <c r="F2116" s="176"/>
      <c r="G2116" s="198"/>
    </row>
    <row r="2117" spans="1:7">
      <c r="A2117" s="199"/>
      <c r="B2117" s="200"/>
      <c r="C2117" s="199"/>
      <c r="D2117" s="201"/>
      <c r="E2117" s="176"/>
      <c r="F2117" s="176"/>
      <c r="G2117" s="198"/>
    </row>
    <row r="2118" spans="1:7">
      <c r="A2118" s="199"/>
      <c r="B2118" s="200"/>
      <c r="C2118" s="199"/>
      <c r="D2118" s="201"/>
      <c r="E2118" s="176"/>
      <c r="F2118" s="176"/>
      <c r="G2118" s="198"/>
    </row>
    <row r="2119" spans="1:7">
      <c r="A2119" s="199"/>
      <c r="B2119" s="200"/>
      <c r="C2119" s="199"/>
      <c r="D2119" s="201"/>
      <c r="E2119" s="176"/>
      <c r="F2119" s="176"/>
      <c r="G2119" s="198"/>
    </row>
    <row r="2120" spans="1:7">
      <c r="A2120" s="199"/>
      <c r="B2120" s="200"/>
      <c r="C2120" s="199"/>
      <c r="D2120" s="201"/>
      <c r="E2120" s="176"/>
      <c r="F2120" s="176"/>
      <c r="G2120" s="198"/>
    </row>
    <row r="2121" spans="1:7">
      <c r="A2121" s="199"/>
      <c r="B2121" s="200"/>
      <c r="C2121" s="199"/>
      <c r="D2121" s="201"/>
      <c r="E2121" s="176"/>
      <c r="F2121" s="176"/>
      <c r="G2121" s="198"/>
    </row>
    <row r="2122" spans="1:7">
      <c r="A2122" s="199"/>
      <c r="B2122" s="200"/>
      <c r="C2122" s="199"/>
      <c r="D2122" s="201"/>
      <c r="E2122" s="176"/>
      <c r="F2122" s="176"/>
      <c r="G2122" s="198"/>
    </row>
    <row r="2123" spans="1:7">
      <c r="A2123" s="199"/>
      <c r="B2123" s="200"/>
      <c r="C2123" s="199"/>
      <c r="D2123" s="201"/>
      <c r="E2123" s="176"/>
      <c r="F2123" s="176"/>
      <c r="G2123" s="198"/>
    </row>
    <row r="2124" spans="1:7">
      <c r="A2124" s="199"/>
      <c r="B2124" s="200"/>
      <c r="C2124" s="199"/>
      <c r="D2124" s="201"/>
      <c r="E2124" s="176"/>
      <c r="F2124" s="176"/>
      <c r="G2124" s="198"/>
    </row>
    <row r="2125" spans="1:7">
      <c r="A2125" s="199"/>
      <c r="B2125" s="200"/>
      <c r="C2125" s="199"/>
      <c r="D2125" s="201"/>
      <c r="E2125" s="176"/>
      <c r="F2125" s="176"/>
      <c r="G2125" s="198"/>
    </row>
    <row r="2126" spans="1:7">
      <c r="A2126" s="199"/>
      <c r="B2126" s="200"/>
      <c r="C2126" s="199"/>
      <c r="D2126" s="201"/>
      <c r="E2126" s="176"/>
      <c r="F2126" s="176"/>
      <c r="G2126" s="198"/>
    </row>
    <row r="2127" spans="1:7">
      <c r="A2127" s="199"/>
      <c r="B2127" s="200"/>
      <c r="C2127" s="199"/>
      <c r="D2127" s="201"/>
      <c r="E2127" s="176"/>
      <c r="F2127" s="176"/>
      <c r="G2127" s="198"/>
    </row>
    <row r="2128" spans="1:7">
      <c r="A2128" s="199"/>
      <c r="B2128" s="200"/>
      <c r="C2128" s="199"/>
      <c r="D2128" s="201"/>
      <c r="E2128" s="176"/>
      <c r="F2128" s="176"/>
      <c r="G2128" s="198"/>
    </row>
    <row r="2129" spans="1:7">
      <c r="A2129" s="199"/>
      <c r="B2129" s="200"/>
      <c r="C2129" s="199"/>
      <c r="D2129" s="201"/>
      <c r="E2129" s="176"/>
      <c r="F2129" s="176"/>
      <c r="G2129" s="198"/>
    </row>
    <row r="2130" spans="1:7">
      <c r="A2130" s="199"/>
      <c r="B2130" s="200"/>
      <c r="C2130" s="199"/>
      <c r="D2130" s="201"/>
      <c r="E2130" s="176"/>
      <c r="F2130" s="176"/>
      <c r="G2130" s="198"/>
    </row>
    <row r="2131" spans="1:7">
      <c r="A2131" s="199"/>
      <c r="B2131" s="200"/>
      <c r="C2131" s="199"/>
      <c r="D2131" s="201"/>
      <c r="E2131" s="176"/>
      <c r="F2131" s="176"/>
      <c r="G2131" s="198"/>
    </row>
    <row r="2132" spans="1:7">
      <c r="A2132" s="199"/>
      <c r="B2132" s="200"/>
      <c r="C2132" s="199"/>
      <c r="D2132" s="201"/>
      <c r="E2132" s="176"/>
      <c r="F2132" s="176"/>
      <c r="G2132" s="198"/>
    </row>
    <row r="2133" spans="1:7">
      <c r="A2133" s="199"/>
      <c r="B2133" s="200"/>
      <c r="C2133" s="199"/>
      <c r="D2133" s="201"/>
      <c r="E2133" s="176"/>
      <c r="F2133" s="176"/>
      <c r="G2133" s="198"/>
    </row>
    <row r="2134" spans="1:7">
      <c r="A2134" s="199"/>
      <c r="B2134" s="200"/>
      <c r="C2134" s="199"/>
      <c r="D2134" s="201"/>
      <c r="E2134" s="176"/>
      <c r="F2134" s="176"/>
      <c r="G2134" s="198"/>
    </row>
    <row r="2135" spans="1:7">
      <c r="A2135" s="199"/>
      <c r="B2135" s="200"/>
      <c r="C2135" s="199"/>
      <c r="D2135" s="201"/>
      <c r="E2135" s="176"/>
      <c r="F2135" s="176"/>
      <c r="G2135" s="198"/>
    </row>
    <row r="2136" spans="1:7">
      <c r="A2136" s="199"/>
      <c r="B2136" s="200"/>
      <c r="C2136" s="199"/>
      <c r="D2136" s="201"/>
      <c r="E2136" s="176"/>
      <c r="F2136" s="176"/>
      <c r="G2136" s="198"/>
    </row>
    <row r="2137" spans="1:7">
      <c r="A2137" s="199"/>
      <c r="B2137" s="200"/>
      <c r="C2137" s="199"/>
      <c r="D2137" s="201"/>
      <c r="E2137" s="176"/>
      <c r="F2137" s="176"/>
      <c r="G2137" s="198"/>
    </row>
    <row r="2138" spans="1:7">
      <c r="A2138" s="199"/>
      <c r="B2138" s="200"/>
      <c r="C2138" s="199"/>
      <c r="D2138" s="201"/>
      <c r="E2138" s="176"/>
      <c r="F2138" s="176"/>
      <c r="G2138" s="198"/>
    </row>
    <row r="2139" spans="1:7">
      <c r="A2139" s="199"/>
      <c r="B2139" s="200"/>
      <c r="C2139" s="199"/>
      <c r="D2139" s="201"/>
      <c r="E2139" s="176"/>
      <c r="F2139" s="176"/>
      <c r="G2139" s="198"/>
    </row>
    <row r="2140" spans="1:7">
      <c r="A2140" s="199"/>
      <c r="B2140" s="200"/>
      <c r="C2140" s="199"/>
      <c r="D2140" s="201"/>
      <c r="E2140" s="176"/>
      <c r="F2140" s="176"/>
      <c r="G2140" s="198"/>
    </row>
    <row r="2141" spans="1:7">
      <c r="A2141" s="199"/>
      <c r="B2141" s="200"/>
      <c r="C2141" s="199"/>
      <c r="D2141" s="201"/>
      <c r="E2141" s="176"/>
      <c r="F2141" s="176"/>
      <c r="G2141" s="198"/>
    </row>
    <row r="2142" spans="1:7">
      <c r="A2142" s="199"/>
      <c r="B2142" s="200"/>
      <c r="C2142" s="199"/>
      <c r="D2142" s="201"/>
      <c r="E2142" s="176"/>
      <c r="F2142" s="176"/>
      <c r="G2142" s="198"/>
    </row>
    <row r="2143" spans="1:7">
      <c r="A2143" s="199"/>
      <c r="B2143" s="200"/>
      <c r="C2143" s="199"/>
      <c r="D2143" s="201"/>
      <c r="E2143" s="176"/>
      <c r="F2143" s="176"/>
      <c r="G2143" s="198"/>
    </row>
    <row r="2144" spans="1:7">
      <c r="A2144" s="199"/>
      <c r="B2144" s="200"/>
      <c r="C2144" s="199"/>
      <c r="D2144" s="201"/>
      <c r="E2144" s="176"/>
      <c r="F2144" s="176"/>
      <c r="G2144" s="198"/>
    </row>
    <row r="2145" spans="1:7">
      <c r="A2145" s="199"/>
      <c r="B2145" s="200"/>
      <c r="C2145" s="199"/>
      <c r="D2145" s="201"/>
      <c r="E2145" s="176"/>
      <c r="F2145" s="176"/>
      <c r="G2145" s="198"/>
    </row>
    <row r="2146" spans="1:7">
      <c r="A2146" s="199"/>
      <c r="B2146" s="200"/>
      <c r="C2146" s="199"/>
      <c r="D2146" s="201"/>
      <c r="E2146" s="176"/>
      <c r="F2146" s="176"/>
      <c r="G2146" s="198"/>
    </row>
    <row r="2147" spans="1:7">
      <c r="A2147" s="199"/>
      <c r="B2147" s="200"/>
      <c r="C2147" s="199"/>
      <c r="D2147" s="201"/>
      <c r="E2147" s="176"/>
      <c r="F2147" s="176"/>
      <c r="G2147" s="198"/>
    </row>
    <row r="2148" spans="1:7">
      <c r="A2148" s="199"/>
      <c r="B2148" s="200"/>
      <c r="C2148" s="199"/>
      <c r="D2148" s="201"/>
      <c r="E2148" s="176"/>
      <c r="F2148" s="176"/>
      <c r="G2148" s="198"/>
    </row>
    <row r="2149" spans="1:7">
      <c r="A2149" s="199"/>
      <c r="B2149" s="200"/>
      <c r="C2149" s="199"/>
      <c r="D2149" s="201"/>
      <c r="E2149" s="176"/>
      <c r="F2149" s="176"/>
      <c r="G2149" s="198"/>
    </row>
    <row r="2150" spans="1:7">
      <c r="A2150" s="199"/>
      <c r="B2150" s="200"/>
      <c r="C2150" s="199"/>
      <c r="D2150" s="201"/>
      <c r="E2150" s="176"/>
      <c r="F2150" s="176"/>
      <c r="G2150" s="198"/>
    </row>
    <row r="2151" spans="1:7">
      <c r="A2151" s="199"/>
      <c r="B2151" s="200"/>
      <c r="C2151" s="199"/>
      <c r="D2151" s="201"/>
      <c r="E2151" s="176"/>
      <c r="F2151" s="176"/>
      <c r="G2151" s="198"/>
    </row>
    <row r="2152" spans="1:7">
      <c r="A2152" s="199"/>
      <c r="B2152" s="200"/>
      <c r="C2152" s="199"/>
      <c r="D2152" s="201"/>
      <c r="E2152" s="176"/>
      <c r="F2152" s="176"/>
      <c r="G2152" s="198"/>
    </row>
    <row r="2153" spans="1:7">
      <c r="A2153" s="199"/>
      <c r="B2153" s="200"/>
      <c r="C2153" s="199"/>
      <c r="D2153" s="201"/>
      <c r="E2153" s="176"/>
      <c r="F2153" s="176"/>
      <c r="G2153" s="198"/>
    </row>
    <row r="2154" spans="1:7">
      <c r="A2154" s="199"/>
      <c r="B2154" s="200"/>
      <c r="C2154" s="199"/>
      <c r="D2154" s="201"/>
      <c r="E2154" s="176"/>
      <c r="F2154" s="176"/>
      <c r="G2154" s="198"/>
    </row>
    <row r="2155" spans="1:7">
      <c r="A2155" s="199"/>
      <c r="B2155" s="200"/>
      <c r="C2155" s="199"/>
      <c r="D2155" s="201"/>
      <c r="E2155" s="176"/>
      <c r="F2155" s="176"/>
      <c r="G2155" s="198"/>
    </row>
    <row r="2156" spans="1:7">
      <c r="A2156" s="199"/>
      <c r="B2156" s="200"/>
      <c r="C2156" s="199"/>
      <c r="D2156" s="201"/>
      <c r="E2156" s="176"/>
      <c r="F2156" s="176"/>
      <c r="G2156" s="198"/>
    </row>
    <row r="2157" spans="1:7">
      <c r="A2157" s="199"/>
      <c r="B2157" s="200"/>
      <c r="C2157" s="199"/>
      <c r="D2157" s="201"/>
      <c r="E2157" s="176"/>
      <c r="F2157" s="176"/>
      <c r="G2157" s="198"/>
    </row>
    <row r="2158" spans="1:7">
      <c r="A2158" s="199"/>
      <c r="B2158" s="200"/>
      <c r="C2158" s="199"/>
      <c r="D2158" s="201"/>
      <c r="E2158" s="176"/>
      <c r="F2158" s="176"/>
      <c r="G2158" s="198"/>
    </row>
    <row r="2159" spans="1:7">
      <c r="A2159" s="199"/>
      <c r="B2159" s="200"/>
      <c r="C2159" s="199"/>
      <c r="D2159" s="201"/>
      <c r="E2159" s="176"/>
      <c r="F2159" s="176"/>
      <c r="G2159" s="198"/>
    </row>
    <row r="2160" spans="1:7">
      <c r="A2160" s="199"/>
      <c r="B2160" s="200"/>
      <c r="C2160" s="199"/>
      <c r="D2160" s="201"/>
      <c r="E2160" s="176"/>
      <c r="F2160" s="176"/>
      <c r="G2160" s="198"/>
    </row>
    <row r="2161" spans="1:7">
      <c r="A2161" s="199"/>
      <c r="B2161" s="200"/>
      <c r="C2161" s="199"/>
      <c r="D2161" s="201"/>
      <c r="E2161" s="176"/>
      <c r="F2161" s="176"/>
      <c r="G2161" s="198"/>
    </row>
    <row r="2162" spans="1:7">
      <c r="A2162" s="199"/>
      <c r="B2162" s="200"/>
      <c r="C2162" s="199"/>
      <c r="D2162" s="201"/>
      <c r="E2162" s="176"/>
      <c r="F2162" s="176"/>
      <c r="G2162" s="198"/>
    </row>
    <row r="2163" spans="1:7">
      <c r="A2163" s="199"/>
      <c r="B2163" s="200"/>
      <c r="C2163" s="199"/>
      <c r="D2163" s="201"/>
      <c r="E2163" s="176"/>
      <c r="F2163" s="176"/>
      <c r="G2163" s="198"/>
    </row>
    <row r="2164" spans="1:7">
      <c r="A2164" s="199"/>
      <c r="B2164" s="200"/>
      <c r="C2164" s="199"/>
      <c r="D2164" s="201"/>
      <c r="E2164" s="176"/>
      <c r="F2164" s="176"/>
      <c r="G2164" s="198"/>
    </row>
    <row r="2165" spans="1:7">
      <c r="A2165" s="199"/>
      <c r="B2165" s="200"/>
      <c r="C2165" s="199"/>
      <c r="D2165" s="201"/>
      <c r="E2165" s="176"/>
      <c r="F2165" s="176"/>
      <c r="G2165" s="198"/>
    </row>
    <row r="2166" spans="1:7">
      <c r="A2166" s="199"/>
      <c r="B2166" s="200"/>
      <c r="C2166" s="199"/>
      <c r="D2166" s="201"/>
      <c r="E2166" s="176"/>
      <c r="F2166" s="176"/>
      <c r="G2166" s="198"/>
    </row>
    <row r="2167" spans="1:7">
      <c r="A2167" s="199"/>
      <c r="B2167" s="200"/>
      <c r="C2167" s="199"/>
      <c r="D2167" s="201"/>
      <c r="E2167" s="176"/>
      <c r="F2167" s="176"/>
      <c r="G2167" s="198"/>
    </row>
    <row r="2168" spans="1:7">
      <c r="A2168" s="199"/>
      <c r="B2168" s="200"/>
      <c r="C2168" s="199"/>
      <c r="D2168" s="201"/>
      <c r="E2168" s="176"/>
      <c r="F2168" s="176"/>
      <c r="G2168" s="198"/>
    </row>
    <row r="2169" spans="1:7">
      <c r="A2169" s="199"/>
      <c r="B2169" s="200"/>
      <c r="C2169" s="199"/>
      <c r="D2169" s="201"/>
      <c r="E2169" s="176"/>
      <c r="F2169" s="176"/>
      <c r="G2169" s="198"/>
    </row>
    <row r="2170" spans="1:7">
      <c r="A2170" s="199"/>
      <c r="B2170" s="200"/>
      <c r="C2170" s="199"/>
      <c r="D2170" s="201"/>
      <c r="E2170" s="176"/>
      <c r="F2170" s="176"/>
      <c r="G2170" s="198"/>
    </row>
    <row r="2171" spans="1:7">
      <c r="A2171" s="199"/>
      <c r="B2171" s="200"/>
      <c r="C2171" s="199"/>
      <c r="D2171" s="201"/>
      <c r="E2171" s="176"/>
      <c r="F2171" s="176"/>
      <c r="G2171" s="198"/>
    </row>
    <row r="2172" spans="1:7">
      <c r="A2172" s="199"/>
      <c r="B2172" s="200"/>
      <c r="C2172" s="199"/>
      <c r="D2172" s="201"/>
      <c r="E2172" s="176"/>
      <c r="F2172" s="176"/>
      <c r="G2172" s="198"/>
    </row>
    <row r="2173" spans="1:7">
      <c r="A2173" s="199"/>
      <c r="B2173" s="200"/>
      <c r="C2173" s="199"/>
      <c r="D2173" s="201"/>
      <c r="E2173" s="176"/>
      <c r="F2173" s="176"/>
      <c r="G2173" s="198"/>
    </row>
    <row r="2174" spans="1:7">
      <c r="A2174" s="199"/>
      <c r="B2174" s="200"/>
      <c r="C2174" s="199"/>
      <c r="D2174" s="201"/>
      <c r="E2174" s="176"/>
      <c r="F2174" s="176"/>
      <c r="G2174" s="198"/>
    </row>
    <row r="2175" spans="1:7">
      <c r="A2175" s="199"/>
      <c r="B2175" s="200"/>
      <c r="C2175" s="199"/>
      <c r="D2175" s="201"/>
      <c r="E2175" s="176"/>
      <c r="F2175" s="176"/>
      <c r="G2175" s="198"/>
    </row>
    <row r="2176" spans="1:7">
      <c r="A2176" s="199"/>
      <c r="B2176" s="200"/>
      <c r="C2176" s="199"/>
      <c r="D2176" s="201"/>
      <c r="E2176" s="176"/>
      <c r="F2176" s="176"/>
      <c r="G2176" s="198"/>
    </row>
    <row r="2177" spans="1:7">
      <c r="A2177" s="199"/>
      <c r="B2177" s="200"/>
      <c r="C2177" s="199"/>
      <c r="D2177" s="201"/>
      <c r="E2177" s="176"/>
      <c r="F2177" s="176"/>
      <c r="G2177" s="198"/>
    </row>
    <row r="2178" spans="1:7">
      <c r="A2178" s="199"/>
      <c r="B2178" s="200"/>
      <c r="C2178" s="199"/>
      <c r="D2178" s="201"/>
      <c r="E2178" s="176"/>
      <c r="F2178" s="176"/>
      <c r="G2178" s="198"/>
    </row>
    <row r="2179" spans="1:7">
      <c r="A2179" s="199"/>
      <c r="B2179" s="200"/>
      <c r="C2179" s="199"/>
      <c r="D2179" s="201"/>
      <c r="E2179" s="176"/>
      <c r="F2179" s="176"/>
      <c r="G2179" s="198"/>
    </row>
    <row r="2180" spans="1:7">
      <c r="A2180" s="199"/>
      <c r="B2180" s="200"/>
      <c r="C2180" s="199"/>
      <c r="D2180" s="201"/>
      <c r="E2180" s="176"/>
      <c r="F2180" s="176"/>
      <c r="G2180" s="198"/>
    </row>
    <row r="2181" spans="1:7">
      <c r="A2181" s="199"/>
      <c r="B2181" s="200"/>
      <c r="C2181" s="199"/>
      <c r="D2181" s="201"/>
      <c r="E2181" s="176"/>
      <c r="F2181" s="176"/>
      <c r="G2181" s="198"/>
    </row>
    <row r="2182" spans="1:7">
      <c r="A2182" s="199"/>
      <c r="B2182" s="200"/>
      <c r="C2182" s="199"/>
      <c r="D2182" s="201"/>
      <c r="E2182" s="176"/>
      <c r="F2182" s="176"/>
      <c r="G2182" s="198"/>
    </row>
    <row r="2183" spans="1:7">
      <c r="A2183" s="199"/>
      <c r="B2183" s="200"/>
      <c r="C2183" s="199"/>
      <c r="D2183" s="201"/>
      <c r="E2183" s="176"/>
      <c r="F2183" s="176"/>
      <c r="G2183" s="198"/>
    </row>
    <row r="2184" spans="1:7">
      <c r="A2184" s="199"/>
      <c r="B2184" s="200"/>
      <c r="C2184" s="199"/>
      <c r="D2184" s="201"/>
      <c r="E2184" s="176"/>
      <c r="F2184" s="176"/>
      <c r="G2184" s="198"/>
    </row>
    <row r="2185" spans="1:7">
      <c r="A2185" s="199"/>
      <c r="B2185" s="200"/>
      <c r="C2185" s="199"/>
      <c r="D2185" s="201"/>
      <c r="E2185" s="176"/>
      <c r="F2185" s="176"/>
      <c r="G2185" s="198"/>
    </row>
    <row r="2186" spans="1:7">
      <c r="A2186" s="199"/>
      <c r="B2186" s="200"/>
      <c r="C2186" s="199"/>
      <c r="D2186" s="201"/>
      <c r="E2186" s="176"/>
      <c r="F2186" s="176"/>
      <c r="G2186" s="198"/>
    </row>
    <row r="2187" spans="1:7">
      <c r="A2187" s="199"/>
      <c r="B2187" s="200"/>
      <c r="C2187" s="199"/>
      <c r="D2187" s="201"/>
      <c r="E2187" s="176"/>
      <c r="F2187" s="176"/>
      <c r="G2187" s="198"/>
    </row>
    <row r="2188" spans="1:7">
      <c r="A2188" s="199"/>
      <c r="B2188" s="200"/>
      <c r="C2188" s="199"/>
      <c r="D2188" s="201"/>
      <c r="E2188" s="176"/>
      <c r="F2188" s="176"/>
      <c r="G2188" s="198"/>
    </row>
    <row r="2189" spans="1:7">
      <c r="A2189" s="199"/>
      <c r="B2189" s="200"/>
      <c r="C2189" s="199"/>
      <c r="D2189" s="201"/>
      <c r="E2189" s="176"/>
      <c r="F2189" s="176"/>
      <c r="G2189" s="198"/>
    </row>
    <row r="2190" spans="1:7">
      <c r="A2190" s="199"/>
      <c r="B2190" s="200"/>
      <c r="C2190" s="199"/>
      <c r="D2190" s="201"/>
      <c r="E2190" s="176"/>
      <c r="F2190" s="176"/>
      <c r="G2190" s="198"/>
    </row>
    <row r="2191" spans="1:7">
      <c r="A2191" s="199"/>
      <c r="B2191" s="200"/>
      <c r="C2191" s="199"/>
      <c r="D2191" s="201"/>
      <c r="E2191" s="176"/>
      <c r="F2191" s="176"/>
      <c r="G2191" s="198"/>
    </row>
    <row r="2192" spans="1:7">
      <c r="A2192" s="199"/>
      <c r="B2192" s="200"/>
      <c r="C2192" s="199"/>
      <c r="D2192" s="201"/>
      <c r="E2192" s="176"/>
      <c r="F2192" s="176"/>
      <c r="G2192" s="198"/>
    </row>
    <row r="2193" spans="1:7">
      <c r="A2193" s="199"/>
      <c r="B2193" s="200"/>
      <c r="C2193" s="199"/>
      <c r="D2193" s="201"/>
      <c r="E2193" s="176"/>
      <c r="F2193" s="176"/>
      <c r="G2193" s="198"/>
    </row>
    <row r="2194" spans="1:7">
      <c r="A2194" s="199"/>
      <c r="B2194" s="200"/>
      <c r="C2194" s="199"/>
      <c r="D2194" s="201"/>
      <c r="E2194" s="176"/>
      <c r="F2194" s="176"/>
      <c r="G2194" s="198"/>
    </row>
    <row r="2195" spans="1:7">
      <c r="A2195" s="199"/>
      <c r="B2195" s="200"/>
      <c r="C2195" s="199"/>
      <c r="D2195" s="201"/>
      <c r="E2195" s="176"/>
      <c r="F2195" s="176"/>
      <c r="G2195" s="198"/>
    </row>
    <row r="2196" spans="1:7">
      <c r="A2196" s="199"/>
      <c r="B2196" s="200"/>
      <c r="C2196" s="199"/>
      <c r="D2196" s="201"/>
      <c r="E2196" s="176"/>
      <c r="F2196" s="176"/>
      <c r="G2196" s="198"/>
    </row>
    <row r="2197" spans="1:7">
      <c r="A2197" s="199"/>
      <c r="B2197" s="200"/>
      <c r="C2197" s="199"/>
      <c r="D2197" s="201"/>
      <c r="E2197" s="176"/>
      <c r="F2197" s="176"/>
      <c r="G2197" s="198"/>
    </row>
    <row r="2198" spans="1:7">
      <c r="A2198" s="199"/>
      <c r="B2198" s="200"/>
      <c r="C2198" s="199"/>
      <c r="D2198" s="201"/>
      <c r="E2198" s="176"/>
      <c r="F2198" s="176"/>
      <c r="G2198" s="198"/>
    </row>
    <row r="2199" spans="1:7">
      <c r="A2199" s="199"/>
      <c r="B2199" s="200"/>
      <c r="C2199" s="199"/>
      <c r="D2199" s="201"/>
      <c r="E2199" s="176"/>
      <c r="F2199" s="176"/>
      <c r="G2199" s="198"/>
    </row>
    <row r="2200" spans="1:7">
      <c r="A2200" s="199"/>
      <c r="B2200" s="200"/>
      <c r="C2200" s="199"/>
      <c r="D2200" s="201"/>
      <c r="E2200" s="176"/>
      <c r="F2200" s="176"/>
      <c r="G2200" s="198"/>
    </row>
    <row r="2201" spans="1:7">
      <c r="A2201" s="199"/>
      <c r="B2201" s="200"/>
      <c r="C2201" s="199"/>
      <c r="D2201" s="201"/>
      <c r="E2201" s="176"/>
      <c r="F2201" s="176"/>
      <c r="G2201" s="198"/>
    </row>
    <row r="2202" spans="1:7">
      <c r="A2202" s="199"/>
      <c r="B2202" s="200"/>
      <c r="C2202" s="199"/>
      <c r="D2202" s="201"/>
      <c r="E2202" s="176"/>
      <c r="F2202" s="176"/>
      <c r="G2202" s="198"/>
    </row>
    <row r="2203" spans="1:7">
      <c r="A2203" s="199"/>
      <c r="B2203" s="200"/>
      <c r="C2203" s="199"/>
      <c r="D2203" s="201"/>
      <c r="E2203" s="176"/>
      <c r="F2203" s="176"/>
      <c r="G2203" s="198"/>
    </row>
    <row r="2204" spans="1:7">
      <c r="A2204" s="199"/>
      <c r="B2204" s="200"/>
      <c r="C2204" s="199"/>
      <c r="D2204" s="201"/>
      <c r="E2204" s="176"/>
      <c r="F2204" s="176"/>
      <c r="G2204" s="198"/>
    </row>
    <row r="2205" spans="1:7">
      <c r="A2205" s="199"/>
      <c r="B2205" s="200"/>
      <c r="C2205" s="199"/>
      <c r="D2205" s="201"/>
      <c r="E2205" s="176"/>
      <c r="F2205" s="176"/>
      <c r="G2205" s="198"/>
    </row>
    <row r="2206" spans="1:7">
      <c r="A2206" s="199"/>
      <c r="B2206" s="200"/>
      <c r="C2206" s="199"/>
      <c r="D2206" s="201"/>
      <c r="E2206" s="176"/>
      <c r="F2206" s="176"/>
      <c r="G2206" s="198"/>
    </row>
    <row r="2207" spans="1:7">
      <c r="A2207" s="199"/>
      <c r="B2207" s="200"/>
      <c r="C2207" s="199"/>
      <c r="D2207" s="201"/>
      <c r="E2207" s="176"/>
      <c r="F2207" s="176"/>
      <c r="G2207" s="198"/>
    </row>
    <row r="2208" spans="1:7">
      <c r="A2208" s="199"/>
      <c r="B2208" s="200"/>
      <c r="C2208" s="199"/>
      <c r="D2208" s="201"/>
      <c r="E2208" s="176"/>
      <c r="F2208" s="176"/>
      <c r="G2208" s="198"/>
    </row>
    <row r="2209" spans="1:7">
      <c r="A2209" s="199"/>
      <c r="B2209" s="200"/>
      <c r="C2209" s="199"/>
      <c r="D2209" s="201"/>
      <c r="E2209" s="176"/>
      <c r="F2209" s="176"/>
      <c r="G2209" s="198"/>
    </row>
    <row r="2210" spans="1:7">
      <c r="A2210" s="199"/>
      <c r="B2210" s="200"/>
      <c r="C2210" s="199"/>
      <c r="D2210" s="201"/>
      <c r="E2210" s="176"/>
      <c r="F2210" s="176"/>
      <c r="G2210" s="198"/>
    </row>
    <row r="2211" spans="1:7">
      <c r="A2211" s="199"/>
      <c r="B2211" s="200"/>
      <c r="C2211" s="199"/>
      <c r="D2211" s="201"/>
      <c r="E2211" s="176"/>
      <c r="F2211" s="176"/>
      <c r="G2211" s="198"/>
    </row>
    <row r="2212" spans="1:7">
      <c r="A2212" s="199"/>
      <c r="B2212" s="200"/>
      <c r="C2212" s="199"/>
      <c r="D2212" s="201"/>
      <c r="E2212" s="176"/>
      <c r="F2212" s="176"/>
      <c r="G2212" s="198"/>
    </row>
    <row r="2213" spans="1:7">
      <c r="A2213" s="199"/>
      <c r="B2213" s="200"/>
      <c r="C2213" s="199"/>
      <c r="D2213" s="201"/>
      <c r="E2213" s="176"/>
      <c r="F2213" s="176"/>
      <c r="G2213" s="198"/>
    </row>
    <row r="2214" spans="1:7">
      <c r="A2214" s="199"/>
      <c r="B2214" s="200"/>
      <c r="C2214" s="199"/>
      <c r="D2214" s="201"/>
      <c r="E2214" s="176"/>
      <c r="F2214" s="176"/>
      <c r="G2214" s="198"/>
    </row>
    <row r="2215" spans="1:7">
      <c r="A2215" s="199"/>
      <c r="B2215" s="200"/>
      <c r="C2215" s="199"/>
      <c r="D2215" s="201"/>
      <c r="E2215" s="176"/>
      <c r="F2215" s="176"/>
      <c r="G2215" s="198"/>
    </row>
    <row r="2216" spans="1:7">
      <c r="A2216" s="199"/>
      <c r="B2216" s="200"/>
      <c r="C2216" s="199"/>
      <c r="D2216" s="201"/>
      <c r="E2216" s="176"/>
      <c r="F2216" s="176"/>
      <c r="G2216" s="198"/>
    </row>
    <row r="2217" spans="1:7">
      <c r="A2217" s="199"/>
      <c r="B2217" s="200"/>
      <c r="C2217" s="199"/>
      <c r="D2217" s="201"/>
      <c r="E2217" s="176"/>
      <c r="F2217" s="176"/>
      <c r="G2217" s="198"/>
    </row>
    <row r="2218" spans="1:7">
      <c r="A2218" s="199"/>
      <c r="B2218" s="200"/>
      <c r="C2218" s="199"/>
      <c r="D2218" s="201"/>
      <c r="E2218" s="176"/>
      <c r="F2218" s="176"/>
      <c r="G2218" s="198"/>
    </row>
    <row r="2219" spans="1:7">
      <c r="A2219" s="199"/>
      <c r="B2219" s="200"/>
      <c r="C2219" s="199"/>
      <c r="D2219" s="201"/>
      <c r="E2219" s="176"/>
      <c r="F2219" s="176"/>
      <c r="G2219" s="198"/>
    </row>
    <row r="2220" spans="1:7">
      <c r="A2220" s="199"/>
      <c r="B2220" s="200"/>
      <c r="C2220" s="199"/>
      <c r="D2220" s="201"/>
      <c r="E2220" s="176"/>
      <c r="F2220" s="176"/>
      <c r="G2220" s="198"/>
    </row>
    <row r="2221" spans="1:7">
      <c r="A2221" s="199"/>
      <c r="B2221" s="200"/>
      <c r="C2221" s="199"/>
      <c r="D2221" s="201"/>
      <c r="E2221" s="176"/>
      <c r="F2221" s="176"/>
      <c r="G2221" s="198"/>
    </row>
    <row r="2222" spans="1:7">
      <c r="A2222" s="199"/>
      <c r="B2222" s="200"/>
      <c r="C2222" s="199"/>
      <c r="D2222" s="201"/>
      <c r="E2222" s="176"/>
      <c r="F2222" s="176"/>
      <c r="G2222" s="198"/>
    </row>
    <row r="2223" spans="1:7">
      <c r="A2223" s="199"/>
      <c r="B2223" s="200"/>
      <c r="C2223" s="199"/>
      <c r="D2223" s="201"/>
      <c r="E2223" s="176"/>
      <c r="F2223" s="176"/>
      <c r="G2223" s="198"/>
    </row>
    <row r="2224" spans="1:7">
      <c r="A2224" s="199"/>
      <c r="B2224" s="200"/>
      <c r="C2224" s="199"/>
      <c r="D2224" s="201"/>
      <c r="E2224" s="176"/>
      <c r="F2224" s="176"/>
      <c r="G2224" s="198"/>
    </row>
    <row r="2225" spans="1:7">
      <c r="A2225" s="199"/>
      <c r="B2225" s="200"/>
      <c r="C2225" s="199"/>
      <c r="D2225" s="201"/>
      <c r="E2225" s="176"/>
      <c r="F2225" s="176"/>
      <c r="G2225" s="198"/>
    </row>
    <row r="2226" spans="1:7">
      <c r="A2226" s="199"/>
      <c r="B2226" s="200"/>
      <c r="C2226" s="199"/>
      <c r="D2226" s="201"/>
      <c r="E2226" s="176"/>
      <c r="F2226" s="176"/>
      <c r="G2226" s="198"/>
    </row>
    <row r="2227" spans="1:7">
      <c r="A2227" s="199"/>
      <c r="B2227" s="200"/>
      <c r="C2227" s="199"/>
      <c r="D2227" s="201"/>
      <c r="E2227" s="176"/>
      <c r="F2227" s="176"/>
      <c r="G2227" s="198"/>
    </row>
    <row r="2228" spans="1:7">
      <c r="A2228" s="199"/>
      <c r="B2228" s="200"/>
      <c r="C2228" s="199"/>
      <c r="D2228" s="201"/>
      <c r="E2228" s="176"/>
      <c r="F2228" s="176"/>
      <c r="G2228" s="198"/>
    </row>
    <row r="2229" spans="1:7">
      <c r="A2229" s="199"/>
      <c r="B2229" s="200"/>
      <c r="C2229" s="199"/>
      <c r="D2229" s="201"/>
      <c r="E2229" s="176"/>
      <c r="F2229" s="176"/>
      <c r="G2229" s="198"/>
    </row>
    <row r="2230" spans="1:7">
      <c r="A2230" s="199"/>
      <c r="B2230" s="200"/>
      <c r="C2230" s="199"/>
      <c r="D2230" s="201"/>
      <c r="E2230" s="176"/>
      <c r="F2230" s="176"/>
      <c r="G2230" s="198"/>
    </row>
    <row r="2231" spans="1:7">
      <c r="A2231" s="199"/>
      <c r="B2231" s="200"/>
      <c r="C2231" s="199"/>
      <c r="D2231" s="201"/>
      <c r="E2231" s="176"/>
      <c r="F2231" s="176"/>
      <c r="G2231" s="198"/>
    </row>
    <row r="2232" spans="1:7">
      <c r="A2232" s="199"/>
      <c r="B2232" s="200"/>
      <c r="C2232" s="199"/>
      <c r="D2232" s="201"/>
      <c r="E2232" s="176"/>
      <c r="F2232" s="176"/>
      <c r="G2232" s="198"/>
    </row>
    <row r="2233" spans="1:7">
      <c r="A2233" s="199"/>
      <c r="B2233" s="200"/>
      <c r="C2233" s="199"/>
      <c r="D2233" s="201"/>
      <c r="E2233" s="176"/>
      <c r="F2233" s="176"/>
      <c r="G2233" s="198"/>
    </row>
    <row r="2234" spans="1:7">
      <c r="A2234" s="199"/>
      <c r="B2234" s="200"/>
      <c r="C2234" s="199"/>
      <c r="D2234" s="201"/>
      <c r="E2234" s="176"/>
      <c r="F2234" s="176"/>
      <c r="G2234" s="198"/>
    </row>
    <row r="2235" spans="1:7">
      <c r="A2235" s="199"/>
      <c r="B2235" s="200"/>
      <c r="C2235" s="199"/>
      <c r="D2235" s="201"/>
      <c r="E2235" s="176"/>
      <c r="F2235" s="176"/>
      <c r="G2235" s="198"/>
    </row>
    <row r="2236" spans="1:7">
      <c r="A2236" s="199"/>
      <c r="B2236" s="200"/>
      <c r="C2236" s="199"/>
      <c r="D2236" s="201"/>
      <c r="E2236" s="176"/>
      <c r="F2236" s="176"/>
      <c r="G2236" s="198"/>
    </row>
    <row r="2237" spans="1:7">
      <c r="A2237" s="199"/>
      <c r="B2237" s="200"/>
      <c r="C2237" s="199"/>
      <c r="D2237" s="201"/>
      <c r="E2237" s="176"/>
      <c r="F2237" s="176"/>
      <c r="G2237" s="198"/>
    </row>
    <row r="2238" spans="1:7">
      <c r="A2238" s="199"/>
      <c r="B2238" s="200"/>
      <c r="C2238" s="199"/>
      <c r="D2238" s="201"/>
      <c r="E2238" s="176"/>
      <c r="F2238" s="176"/>
      <c r="G2238" s="198"/>
    </row>
    <row r="2239" spans="1:7">
      <c r="A2239" s="199"/>
      <c r="B2239" s="200"/>
      <c r="C2239" s="199"/>
      <c r="D2239" s="201"/>
      <c r="E2239" s="176"/>
      <c r="F2239" s="176"/>
      <c r="G2239" s="198"/>
    </row>
    <row r="2240" spans="1:7">
      <c r="A2240" s="199"/>
      <c r="B2240" s="200"/>
      <c r="C2240" s="199"/>
      <c r="D2240" s="201"/>
      <c r="E2240" s="176"/>
      <c r="F2240" s="176"/>
      <c r="G2240" s="198"/>
    </row>
    <row r="2241" spans="1:7">
      <c r="A2241" s="199"/>
      <c r="B2241" s="200"/>
      <c r="C2241" s="199"/>
      <c r="D2241" s="201"/>
      <c r="E2241" s="176"/>
      <c r="F2241" s="176"/>
      <c r="G2241" s="198"/>
    </row>
    <row r="2242" spans="1:7">
      <c r="A2242" s="199"/>
      <c r="B2242" s="200"/>
      <c r="C2242" s="199"/>
      <c r="D2242" s="201"/>
      <c r="E2242" s="176"/>
      <c r="F2242" s="176"/>
      <c r="G2242" s="198"/>
    </row>
    <row r="2243" spans="1:7">
      <c r="A2243" s="199"/>
      <c r="B2243" s="200"/>
      <c r="C2243" s="199"/>
      <c r="D2243" s="201"/>
      <c r="E2243" s="176"/>
      <c r="F2243" s="176"/>
      <c r="G2243" s="198"/>
    </row>
    <row r="2244" spans="1:7">
      <c r="A2244" s="199"/>
      <c r="B2244" s="200"/>
      <c r="C2244" s="199"/>
      <c r="D2244" s="201"/>
      <c r="E2244" s="176"/>
      <c r="F2244" s="176"/>
      <c r="G2244" s="198"/>
    </row>
    <row r="2245" spans="1:7">
      <c r="A2245" s="199"/>
      <c r="B2245" s="200"/>
      <c r="C2245" s="199"/>
      <c r="D2245" s="201"/>
      <c r="E2245" s="176"/>
      <c r="F2245" s="176"/>
      <c r="G2245" s="198"/>
    </row>
    <row r="2246" spans="1:7">
      <c r="A2246" s="199"/>
      <c r="B2246" s="200"/>
      <c r="C2246" s="199"/>
      <c r="D2246" s="201"/>
      <c r="E2246" s="176"/>
      <c r="F2246" s="176"/>
      <c r="G2246" s="198"/>
    </row>
    <row r="2247" spans="1:7">
      <c r="A2247" s="199"/>
      <c r="B2247" s="200"/>
      <c r="C2247" s="199"/>
      <c r="D2247" s="201"/>
      <c r="E2247" s="176"/>
      <c r="F2247" s="176"/>
      <c r="G2247" s="198"/>
    </row>
    <row r="2248" spans="1:7">
      <c r="A2248" s="199"/>
      <c r="B2248" s="200"/>
      <c r="C2248" s="199"/>
      <c r="D2248" s="201"/>
      <c r="E2248" s="176"/>
      <c r="F2248" s="176"/>
      <c r="G2248" s="198"/>
    </row>
    <row r="2249" spans="1:7">
      <c r="A2249" s="199"/>
      <c r="B2249" s="200"/>
      <c r="C2249" s="199"/>
      <c r="D2249" s="201"/>
      <c r="E2249" s="176"/>
      <c r="F2249" s="176"/>
      <c r="G2249" s="198"/>
    </row>
    <row r="2250" spans="1:7">
      <c r="A2250" s="199"/>
      <c r="B2250" s="200"/>
      <c r="C2250" s="199"/>
      <c r="D2250" s="201"/>
      <c r="E2250" s="176"/>
      <c r="F2250" s="176"/>
      <c r="G2250" s="198"/>
    </row>
    <row r="2251" spans="1:7">
      <c r="A2251" s="199"/>
      <c r="B2251" s="200"/>
      <c r="C2251" s="199"/>
      <c r="D2251" s="201"/>
      <c r="E2251" s="176"/>
      <c r="F2251" s="176"/>
      <c r="G2251" s="198"/>
    </row>
    <row r="2252" spans="1:7">
      <c r="A2252" s="199"/>
      <c r="B2252" s="200"/>
      <c r="C2252" s="199"/>
      <c r="D2252" s="201"/>
      <c r="E2252" s="176"/>
      <c r="F2252" s="176"/>
      <c r="G2252" s="198"/>
    </row>
    <row r="2253" spans="1:7">
      <c r="A2253" s="199"/>
      <c r="B2253" s="200"/>
      <c r="C2253" s="199"/>
      <c r="D2253" s="201"/>
      <c r="E2253" s="176"/>
      <c r="F2253" s="176"/>
      <c r="G2253" s="198"/>
    </row>
    <row r="2254" spans="1:7">
      <c r="A2254" s="199"/>
      <c r="B2254" s="200"/>
      <c r="C2254" s="199"/>
      <c r="D2254" s="201"/>
      <c r="E2254" s="176"/>
      <c r="F2254" s="176"/>
      <c r="G2254" s="198"/>
    </row>
    <row r="2255" spans="1:7">
      <c r="A2255" s="199"/>
      <c r="B2255" s="200"/>
      <c r="C2255" s="199"/>
      <c r="D2255" s="201"/>
      <c r="E2255" s="176"/>
      <c r="F2255" s="176"/>
      <c r="G2255" s="198"/>
    </row>
    <row r="2256" spans="1:7">
      <c r="A2256" s="199"/>
      <c r="B2256" s="200"/>
      <c r="C2256" s="199"/>
      <c r="D2256" s="201"/>
      <c r="E2256" s="176"/>
      <c r="F2256" s="176"/>
      <c r="G2256" s="198"/>
    </row>
    <row r="2257" spans="1:7">
      <c r="A2257" s="199"/>
      <c r="B2257" s="200"/>
      <c r="C2257" s="199"/>
      <c r="D2257" s="201"/>
      <c r="E2257" s="176"/>
      <c r="F2257" s="176"/>
      <c r="G2257" s="198"/>
    </row>
    <row r="2258" spans="1:7">
      <c r="A2258" s="199"/>
      <c r="B2258" s="200"/>
      <c r="C2258" s="199"/>
      <c r="D2258" s="201"/>
      <c r="E2258" s="176"/>
      <c r="F2258" s="176"/>
      <c r="G2258" s="198"/>
    </row>
    <row r="2259" spans="1:7">
      <c r="A2259" s="199"/>
      <c r="B2259" s="200"/>
      <c r="C2259" s="199"/>
      <c r="D2259" s="201"/>
      <c r="E2259" s="176"/>
      <c r="F2259" s="176"/>
      <c r="G2259" s="198"/>
    </row>
    <row r="2260" spans="1:7">
      <c r="A2260" s="199"/>
      <c r="B2260" s="200"/>
      <c r="C2260" s="199"/>
      <c r="D2260" s="201"/>
      <c r="E2260" s="176"/>
      <c r="F2260" s="176"/>
      <c r="G2260" s="198"/>
    </row>
    <row r="2261" spans="1:7">
      <c r="A2261" s="199"/>
      <c r="B2261" s="200"/>
      <c r="C2261" s="199"/>
      <c r="D2261" s="201"/>
      <c r="E2261" s="176"/>
      <c r="F2261" s="176"/>
      <c r="G2261" s="198"/>
    </row>
    <row r="2262" spans="1:7">
      <c r="A2262" s="199"/>
      <c r="B2262" s="200"/>
      <c r="C2262" s="199"/>
      <c r="D2262" s="201"/>
      <c r="E2262" s="176"/>
      <c r="F2262" s="176"/>
      <c r="G2262" s="198"/>
    </row>
    <row r="2263" spans="1:7">
      <c r="A2263" s="199"/>
      <c r="B2263" s="200"/>
      <c r="C2263" s="199"/>
      <c r="D2263" s="201"/>
      <c r="E2263" s="176"/>
      <c r="F2263" s="176"/>
      <c r="G2263" s="198"/>
    </row>
    <row r="2264" spans="1:7">
      <c r="A2264" s="199"/>
      <c r="B2264" s="200"/>
      <c r="C2264" s="199"/>
      <c r="D2264" s="201"/>
      <c r="E2264" s="176"/>
      <c r="F2264" s="176"/>
      <c r="G2264" s="198"/>
    </row>
    <row r="2265" spans="1:7">
      <c r="A2265" s="199"/>
      <c r="B2265" s="200"/>
      <c r="C2265" s="199"/>
      <c r="D2265" s="201"/>
      <c r="E2265" s="176"/>
      <c r="F2265" s="176"/>
      <c r="G2265" s="198"/>
    </row>
    <row r="2266" spans="1:7">
      <c r="A2266" s="199"/>
      <c r="B2266" s="200"/>
      <c r="C2266" s="199"/>
      <c r="D2266" s="201"/>
      <c r="E2266" s="176"/>
      <c r="F2266" s="176"/>
      <c r="G2266" s="198"/>
    </row>
    <row r="2267" spans="1:7">
      <c r="A2267" s="199"/>
      <c r="B2267" s="200"/>
      <c r="C2267" s="199"/>
      <c r="D2267" s="201"/>
      <c r="E2267" s="176"/>
      <c r="F2267" s="176"/>
      <c r="G2267" s="198"/>
    </row>
    <row r="2268" spans="1:7">
      <c r="A2268" s="199"/>
      <c r="B2268" s="200"/>
      <c r="C2268" s="199"/>
      <c r="D2268" s="201"/>
      <c r="E2268" s="176"/>
      <c r="F2268" s="176"/>
      <c r="G2268" s="198"/>
    </row>
    <row r="2269" spans="1:7">
      <c r="A2269" s="199"/>
      <c r="B2269" s="200"/>
      <c r="C2269" s="199"/>
      <c r="D2269" s="201"/>
      <c r="E2269" s="176"/>
      <c r="F2269" s="176"/>
      <c r="G2269" s="198"/>
    </row>
    <row r="2270" spans="1:7">
      <c r="A2270" s="199"/>
      <c r="B2270" s="200"/>
      <c r="C2270" s="199"/>
      <c r="D2270" s="201"/>
      <c r="E2270" s="176"/>
      <c r="F2270" s="176"/>
      <c r="G2270" s="198"/>
    </row>
    <row r="2271" spans="1:7">
      <c r="A2271" s="199"/>
      <c r="B2271" s="200"/>
      <c r="C2271" s="199"/>
      <c r="D2271" s="201"/>
      <c r="E2271" s="176"/>
      <c r="F2271" s="176"/>
      <c r="G2271" s="198"/>
    </row>
    <row r="2272" spans="1:7">
      <c r="A2272" s="199"/>
      <c r="B2272" s="200"/>
      <c r="C2272" s="199"/>
      <c r="D2272" s="201"/>
      <c r="E2272" s="176"/>
      <c r="F2272" s="176"/>
      <c r="G2272" s="198"/>
    </row>
    <row r="2273" spans="1:7">
      <c r="A2273" s="199"/>
      <c r="B2273" s="200"/>
      <c r="C2273" s="199"/>
      <c r="D2273" s="201"/>
      <c r="E2273" s="176"/>
      <c r="F2273" s="176"/>
      <c r="G2273" s="198"/>
    </row>
    <row r="2274" spans="1:7">
      <c r="A2274" s="199"/>
      <c r="B2274" s="200"/>
      <c r="C2274" s="199"/>
      <c r="D2274" s="201"/>
      <c r="E2274" s="176"/>
      <c r="F2274" s="176"/>
      <c r="G2274" s="198"/>
    </row>
    <row r="2275" spans="1:7">
      <c r="A2275" s="199"/>
      <c r="B2275" s="200"/>
      <c r="C2275" s="199"/>
      <c r="D2275" s="201"/>
      <c r="E2275" s="176"/>
      <c r="F2275" s="176"/>
      <c r="G2275" s="198"/>
    </row>
    <row r="2276" spans="1:7">
      <c r="A2276" s="199"/>
      <c r="B2276" s="200"/>
      <c r="C2276" s="199"/>
      <c r="D2276" s="201"/>
      <c r="E2276" s="176"/>
      <c r="F2276" s="176"/>
      <c r="G2276" s="198"/>
    </row>
    <row r="2277" spans="1:7">
      <c r="A2277" s="199"/>
      <c r="B2277" s="200"/>
      <c r="C2277" s="199"/>
      <c r="D2277" s="201"/>
      <c r="E2277" s="176"/>
      <c r="F2277" s="176"/>
      <c r="G2277" s="198"/>
    </row>
    <row r="2278" spans="1:7">
      <c r="A2278" s="199"/>
      <c r="B2278" s="200"/>
      <c r="C2278" s="199"/>
      <c r="D2278" s="201"/>
      <c r="E2278" s="176"/>
      <c r="F2278" s="176"/>
      <c r="G2278" s="198"/>
    </row>
    <row r="2279" spans="1:7">
      <c r="A2279" s="199"/>
      <c r="B2279" s="200"/>
      <c r="C2279" s="199"/>
      <c r="D2279" s="201"/>
      <c r="E2279" s="176"/>
      <c r="F2279" s="176"/>
      <c r="G2279" s="198"/>
    </row>
    <row r="2280" spans="1:7">
      <c r="A2280" s="199"/>
      <c r="B2280" s="200"/>
      <c r="C2280" s="199"/>
      <c r="D2280" s="201"/>
      <c r="E2280" s="176"/>
      <c r="F2280" s="176"/>
      <c r="G2280" s="198"/>
    </row>
    <row r="2281" spans="1:7">
      <c r="A2281" s="199"/>
      <c r="B2281" s="200"/>
      <c r="C2281" s="199"/>
      <c r="D2281" s="201"/>
      <c r="E2281" s="176"/>
      <c r="F2281" s="176"/>
      <c r="G2281" s="198"/>
    </row>
    <row r="2282" spans="1:7">
      <c r="A2282" s="199"/>
      <c r="B2282" s="200"/>
      <c r="C2282" s="199"/>
      <c r="D2282" s="201"/>
      <c r="E2282" s="176"/>
      <c r="F2282" s="176"/>
      <c r="G2282" s="198"/>
    </row>
    <row r="2283" spans="1:7">
      <c r="A2283" s="199"/>
      <c r="B2283" s="200"/>
      <c r="C2283" s="199"/>
      <c r="D2283" s="201"/>
      <c r="E2283" s="176"/>
      <c r="F2283" s="176"/>
      <c r="G2283" s="198"/>
    </row>
    <row r="2284" spans="1:7">
      <c r="A2284" s="199"/>
      <c r="B2284" s="200"/>
      <c r="C2284" s="199"/>
      <c r="D2284" s="201"/>
      <c r="E2284" s="176"/>
      <c r="F2284" s="176"/>
      <c r="G2284" s="198"/>
    </row>
    <row r="2285" spans="1:7">
      <c r="A2285" s="199"/>
      <c r="B2285" s="200"/>
      <c r="C2285" s="199"/>
      <c r="D2285" s="201"/>
      <c r="E2285" s="176"/>
      <c r="F2285" s="176"/>
      <c r="G2285" s="198"/>
    </row>
    <row r="2286" spans="1:7">
      <c r="A2286" s="199"/>
      <c r="B2286" s="200"/>
      <c r="C2286" s="199"/>
      <c r="D2286" s="201"/>
      <c r="E2286" s="176"/>
      <c r="F2286" s="176"/>
      <c r="G2286" s="198"/>
    </row>
    <row r="2287" spans="1:7">
      <c r="A2287" s="199"/>
      <c r="B2287" s="200"/>
      <c r="C2287" s="199"/>
      <c r="D2287" s="201"/>
      <c r="E2287" s="176"/>
      <c r="F2287" s="176"/>
      <c r="G2287" s="198"/>
    </row>
    <row r="2288" spans="1:7">
      <c r="A2288" s="199"/>
      <c r="B2288" s="200"/>
      <c r="C2288" s="199"/>
      <c r="D2288" s="201"/>
      <c r="E2288" s="176"/>
      <c r="F2288" s="176"/>
      <c r="G2288" s="198"/>
    </row>
    <row r="2289" spans="1:7">
      <c r="A2289" s="199"/>
      <c r="B2289" s="200"/>
      <c r="C2289" s="199"/>
      <c r="D2289" s="201"/>
      <c r="E2289" s="176"/>
      <c r="F2289" s="176"/>
      <c r="G2289" s="198"/>
    </row>
    <row r="2290" spans="1:7">
      <c r="A2290" s="199"/>
      <c r="B2290" s="200"/>
      <c r="C2290" s="199"/>
      <c r="D2290" s="201"/>
      <c r="E2290" s="176"/>
      <c r="F2290" s="176"/>
      <c r="G2290" s="198"/>
    </row>
    <row r="2291" spans="1:7">
      <c r="A2291" s="199"/>
      <c r="B2291" s="200"/>
      <c r="C2291" s="199"/>
      <c r="D2291" s="201"/>
      <c r="E2291" s="176"/>
      <c r="F2291" s="176"/>
      <c r="G2291" s="198"/>
    </row>
    <row r="2292" spans="1:7">
      <c r="A2292" s="199"/>
      <c r="B2292" s="200"/>
      <c r="C2292" s="199"/>
      <c r="D2292" s="201"/>
      <c r="E2292" s="176"/>
      <c r="F2292" s="176"/>
      <c r="G2292" s="198"/>
    </row>
    <row r="2293" spans="1:7">
      <c r="A2293" s="199"/>
      <c r="B2293" s="200"/>
      <c r="C2293" s="199"/>
      <c r="D2293" s="201"/>
      <c r="E2293" s="176"/>
      <c r="F2293" s="176"/>
      <c r="G2293" s="198"/>
    </row>
    <row r="2294" spans="1:7">
      <c r="A2294" s="199"/>
      <c r="B2294" s="200"/>
      <c r="C2294" s="199"/>
      <c r="D2294" s="201"/>
      <c r="E2294" s="176"/>
      <c r="F2294" s="176"/>
      <c r="G2294" s="198"/>
    </row>
    <row r="2295" spans="1:7">
      <c r="A2295" s="199"/>
      <c r="B2295" s="200"/>
      <c r="C2295" s="199"/>
      <c r="D2295" s="201"/>
      <c r="E2295" s="176"/>
      <c r="F2295" s="176"/>
      <c r="G2295" s="198"/>
    </row>
    <row r="2296" spans="1:7">
      <c r="A2296" s="199"/>
      <c r="B2296" s="200"/>
      <c r="C2296" s="199"/>
      <c r="D2296" s="201"/>
      <c r="E2296" s="176"/>
      <c r="F2296" s="176"/>
      <c r="G2296" s="198"/>
    </row>
    <row r="2297" spans="1:7">
      <c r="A2297" s="199"/>
      <c r="B2297" s="200"/>
      <c r="C2297" s="199"/>
      <c r="D2297" s="201"/>
      <c r="E2297" s="176"/>
      <c r="F2297" s="176"/>
      <c r="G2297" s="198"/>
    </row>
    <row r="2298" spans="1:7">
      <c r="A2298" s="199"/>
      <c r="B2298" s="200"/>
      <c r="C2298" s="199"/>
      <c r="D2298" s="201"/>
      <c r="E2298" s="176"/>
      <c r="F2298" s="176"/>
      <c r="G2298" s="198"/>
    </row>
    <row r="2299" spans="1:7">
      <c r="A2299" s="199"/>
      <c r="B2299" s="200"/>
      <c r="C2299" s="199"/>
      <c r="D2299" s="201"/>
      <c r="E2299" s="176"/>
      <c r="F2299" s="176"/>
      <c r="G2299" s="198"/>
    </row>
    <row r="2300" spans="1:7">
      <c r="A2300" s="199"/>
      <c r="B2300" s="200"/>
      <c r="C2300" s="199"/>
      <c r="D2300" s="201"/>
      <c r="E2300" s="176"/>
      <c r="F2300" s="176"/>
      <c r="G2300" s="198"/>
    </row>
    <row r="2301" spans="1:7">
      <c r="A2301" s="199"/>
      <c r="B2301" s="200"/>
      <c r="C2301" s="199"/>
      <c r="D2301" s="201"/>
      <c r="E2301" s="176"/>
      <c r="F2301" s="176"/>
      <c r="G2301" s="198"/>
    </row>
    <row r="2302" spans="1:7">
      <c r="A2302" s="199"/>
      <c r="B2302" s="200"/>
      <c r="C2302" s="199"/>
      <c r="D2302" s="201"/>
      <c r="E2302" s="176"/>
      <c r="F2302" s="176"/>
      <c r="G2302" s="198"/>
    </row>
    <row r="2303" spans="1:7">
      <c r="A2303" s="199"/>
      <c r="B2303" s="200"/>
      <c r="C2303" s="199"/>
      <c r="D2303" s="201"/>
      <c r="E2303" s="176"/>
      <c r="F2303" s="176"/>
      <c r="G2303" s="198"/>
    </row>
    <row r="2304" spans="1:7">
      <c r="A2304" s="199"/>
      <c r="B2304" s="200"/>
      <c r="C2304" s="199"/>
      <c r="D2304" s="201"/>
      <c r="E2304" s="176"/>
      <c r="F2304" s="176"/>
      <c r="G2304" s="198"/>
    </row>
    <row r="2305" spans="1:7">
      <c r="A2305" s="199"/>
      <c r="B2305" s="200"/>
      <c r="C2305" s="199"/>
      <c r="D2305" s="201"/>
      <c r="E2305" s="176"/>
      <c r="F2305" s="176"/>
      <c r="G2305" s="198"/>
    </row>
    <row r="2306" spans="1:7">
      <c r="A2306" s="199"/>
      <c r="B2306" s="200"/>
      <c r="C2306" s="199"/>
      <c r="D2306" s="201"/>
      <c r="E2306" s="176"/>
      <c r="F2306" s="176"/>
      <c r="G2306" s="198"/>
    </row>
    <row r="2307" spans="1:7">
      <c r="A2307" s="199"/>
      <c r="B2307" s="200"/>
      <c r="C2307" s="199"/>
      <c r="D2307" s="201"/>
      <c r="E2307" s="176"/>
      <c r="F2307" s="176"/>
      <c r="G2307" s="198"/>
    </row>
    <row r="2308" spans="1:7">
      <c r="A2308" s="199"/>
      <c r="B2308" s="200"/>
      <c r="C2308" s="199"/>
      <c r="D2308" s="201"/>
      <c r="E2308" s="176"/>
      <c r="F2308" s="176"/>
      <c r="G2308" s="198"/>
    </row>
    <row r="2309" spans="1:7">
      <c r="A2309" s="199"/>
      <c r="B2309" s="200"/>
      <c r="C2309" s="199"/>
      <c r="D2309" s="201"/>
      <c r="E2309" s="176"/>
      <c r="F2309" s="176"/>
      <c r="G2309" s="198"/>
    </row>
    <row r="2310" spans="1:7">
      <c r="A2310" s="199"/>
      <c r="B2310" s="200"/>
      <c r="C2310" s="199"/>
      <c r="D2310" s="201"/>
      <c r="E2310" s="176"/>
      <c r="F2310" s="176"/>
      <c r="G2310" s="198"/>
    </row>
    <row r="2311" spans="1:7">
      <c r="A2311" s="199"/>
      <c r="B2311" s="200"/>
      <c r="C2311" s="199"/>
      <c r="D2311" s="201"/>
      <c r="E2311" s="176"/>
      <c r="F2311" s="176"/>
      <c r="G2311" s="198"/>
    </row>
    <row r="2312" spans="1:7">
      <c r="A2312" s="199"/>
      <c r="B2312" s="200"/>
      <c r="C2312" s="199"/>
      <c r="D2312" s="201"/>
      <c r="E2312" s="176"/>
      <c r="F2312" s="176"/>
      <c r="G2312" s="198"/>
    </row>
    <row r="2313" spans="1:7">
      <c r="A2313" s="199"/>
      <c r="B2313" s="200"/>
      <c r="C2313" s="199"/>
      <c r="D2313" s="201"/>
      <c r="E2313" s="176"/>
      <c r="F2313" s="176"/>
      <c r="G2313" s="198"/>
    </row>
    <row r="2314" spans="1:7">
      <c r="A2314" s="199"/>
      <c r="B2314" s="200"/>
      <c r="C2314" s="199"/>
      <c r="D2314" s="201"/>
      <c r="E2314" s="176"/>
      <c r="F2314" s="176"/>
      <c r="G2314" s="198"/>
    </row>
    <row r="2315" spans="1:7">
      <c r="A2315" s="199"/>
      <c r="B2315" s="200"/>
      <c r="C2315" s="199"/>
      <c r="D2315" s="201"/>
      <c r="E2315" s="176"/>
      <c r="F2315" s="176"/>
      <c r="G2315" s="198"/>
    </row>
    <row r="2316" spans="1:7">
      <c r="A2316" s="199"/>
      <c r="B2316" s="200"/>
      <c r="C2316" s="199"/>
      <c r="D2316" s="201"/>
      <c r="E2316" s="176"/>
      <c r="F2316" s="176"/>
      <c r="G2316" s="198"/>
    </row>
    <row r="2317" spans="1:7">
      <c r="A2317" s="199"/>
      <c r="B2317" s="200"/>
      <c r="C2317" s="199"/>
      <c r="D2317" s="201"/>
      <c r="E2317" s="176"/>
      <c r="F2317" s="176"/>
      <c r="G2317" s="198"/>
    </row>
    <row r="2318" spans="1:7">
      <c r="A2318" s="199"/>
      <c r="B2318" s="200"/>
      <c r="C2318" s="199"/>
      <c r="D2318" s="201"/>
      <c r="E2318" s="176"/>
      <c r="F2318" s="176"/>
      <c r="G2318" s="198"/>
    </row>
    <row r="2319" spans="1:7">
      <c r="A2319" s="199"/>
      <c r="B2319" s="200"/>
      <c r="C2319" s="199"/>
      <c r="D2319" s="201"/>
      <c r="E2319" s="176"/>
      <c r="F2319" s="176"/>
      <c r="G2319" s="198"/>
    </row>
    <row r="2320" spans="1:7">
      <c r="A2320" s="199"/>
      <c r="B2320" s="200"/>
      <c r="C2320" s="199"/>
      <c r="D2320" s="201"/>
      <c r="E2320" s="176"/>
      <c r="F2320" s="176"/>
      <c r="G2320" s="198"/>
    </row>
    <row r="2321" spans="1:7">
      <c r="A2321" s="199"/>
      <c r="B2321" s="200"/>
      <c r="C2321" s="199"/>
      <c r="D2321" s="201"/>
      <c r="E2321" s="176"/>
      <c r="F2321" s="176"/>
      <c r="G2321" s="198"/>
    </row>
    <row r="2322" spans="1:7">
      <c r="A2322" s="199"/>
      <c r="B2322" s="200"/>
      <c r="C2322" s="199"/>
      <c r="D2322" s="201"/>
      <c r="E2322" s="176"/>
      <c r="F2322" s="176"/>
      <c r="G2322" s="198"/>
    </row>
    <row r="2323" spans="1:7">
      <c r="A2323" s="199"/>
      <c r="B2323" s="200"/>
      <c r="C2323" s="199"/>
      <c r="D2323" s="201"/>
      <c r="E2323" s="176"/>
      <c r="F2323" s="176"/>
      <c r="G2323" s="198"/>
    </row>
    <row r="2324" spans="1:7">
      <c r="A2324" s="199"/>
      <c r="B2324" s="200"/>
      <c r="C2324" s="199"/>
      <c r="D2324" s="201"/>
      <c r="E2324" s="176"/>
      <c r="F2324" s="176"/>
      <c r="G2324" s="198"/>
    </row>
    <row r="2325" spans="1:7">
      <c r="A2325" s="199"/>
      <c r="B2325" s="200"/>
      <c r="C2325" s="199"/>
      <c r="D2325" s="201"/>
      <c r="E2325" s="176"/>
      <c r="F2325" s="176"/>
      <c r="G2325" s="198"/>
    </row>
    <row r="2326" spans="1:7">
      <c r="A2326" s="199"/>
      <c r="B2326" s="200"/>
      <c r="C2326" s="199"/>
      <c r="D2326" s="201"/>
      <c r="E2326" s="176"/>
      <c r="F2326" s="176"/>
      <c r="G2326" s="198"/>
    </row>
    <row r="2327" spans="1:7">
      <c r="A2327" s="199"/>
      <c r="B2327" s="200"/>
      <c r="C2327" s="199"/>
      <c r="D2327" s="201"/>
      <c r="E2327" s="176"/>
      <c r="F2327" s="176"/>
      <c r="G2327" s="198"/>
    </row>
    <row r="2328" spans="1:7">
      <c r="A2328" s="199"/>
      <c r="B2328" s="200"/>
      <c r="C2328" s="199"/>
      <c r="D2328" s="201"/>
      <c r="E2328" s="176"/>
      <c r="F2328" s="176"/>
      <c r="G2328" s="198"/>
    </row>
    <row r="2329" spans="1:7">
      <c r="A2329" s="199"/>
      <c r="B2329" s="200"/>
      <c r="C2329" s="199"/>
      <c r="D2329" s="201"/>
      <c r="E2329" s="176"/>
      <c r="F2329" s="176"/>
      <c r="G2329" s="198"/>
    </row>
    <row r="2330" spans="1:7">
      <c r="A2330" s="199"/>
      <c r="B2330" s="200"/>
      <c r="C2330" s="199"/>
      <c r="D2330" s="201"/>
      <c r="E2330" s="176"/>
      <c r="F2330" s="176"/>
      <c r="G2330" s="198"/>
    </row>
    <row r="2331" spans="1:7">
      <c r="A2331" s="199"/>
      <c r="B2331" s="200"/>
      <c r="C2331" s="199"/>
      <c r="D2331" s="201"/>
      <c r="E2331" s="176"/>
      <c r="F2331" s="176"/>
      <c r="G2331" s="198"/>
    </row>
    <row r="2332" spans="1:7">
      <c r="A2332" s="199"/>
      <c r="B2332" s="200"/>
      <c r="C2332" s="199"/>
      <c r="D2332" s="201"/>
      <c r="E2332" s="176"/>
      <c r="F2332" s="176"/>
      <c r="G2332" s="198"/>
    </row>
    <row r="2333" spans="1:7">
      <c r="A2333" s="199"/>
      <c r="B2333" s="200"/>
      <c r="C2333" s="199"/>
      <c r="D2333" s="201"/>
      <c r="E2333" s="176"/>
      <c r="F2333" s="176"/>
      <c r="G2333" s="198"/>
    </row>
    <row r="2334" spans="1:7">
      <c r="A2334" s="199"/>
      <c r="B2334" s="200"/>
      <c r="C2334" s="199"/>
      <c r="D2334" s="201"/>
      <c r="E2334" s="176"/>
      <c r="F2334" s="176"/>
      <c r="G2334" s="198"/>
    </row>
    <row r="2335" spans="1:7">
      <c r="A2335" s="199"/>
      <c r="B2335" s="200"/>
      <c r="C2335" s="199"/>
      <c r="D2335" s="201"/>
      <c r="E2335" s="176"/>
      <c r="F2335" s="176"/>
      <c r="G2335" s="198"/>
    </row>
    <row r="2336" spans="1:7">
      <c r="A2336" s="199"/>
      <c r="B2336" s="200"/>
      <c r="C2336" s="199"/>
      <c r="D2336" s="201"/>
      <c r="E2336" s="176"/>
      <c r="F2336" s="176"/>
      <c r="G2336" s="198"/>
    </row>
    <row r="2337" spans="1:7">
      <c r="A2337" s="199"/>
      <c r="B2337" s="200"/>
      <c r="C2337" s="199"/>
      <c r="D2337" s="201"/>
      <c r="E2337" s="176"/>
      <c r="F2337" s="176"/>
      <c r="G2337" s="198"/>
    </row>
    <row r="2338" spans="1:7">
      <c r="A2338" s="199"/>
      <c r="B2338" s="200"/>
      <c r="C2338" s="199"/>
      <c r="D2338" s="201"/>
      <c r="E2338" s="176"/>
      <c r="F2338" s="176"/>
      <c r="G2338" s="198"/>
    </row>
    <row r="2339" spans="1:7">
      <c r="A2339" s="199"/>
      <c r="B2339" s="200"/>
      <c r="C2339" s="199"/>
      <c r="D2339" s="201"/>
      <c r="E2339" s="176"/>
      <c r="F2339" s="176"/>
      <c r="G2339" s="198"/>
    </row>
    <row r="2340" spans="1:7">
      <c r="A2340" s="199"/>
      <c r="B2340" s="200"/>
      <c r="C2340" s="199"/>
      <c r="D2340" s="201"/>
      <c r="E2340" s="176"/>
      <c r="F2340" s="176"/>
      <c r="G2340" s="198"/>
    </row>
    <row r="2341" spans="1:7">
      <c r="A2341" s="199"/>
      <c r="B2341" s="200"/>
      <c r="C2341" s="199"/>
      <c r="D2341" s="201"/>
      <c r="E2341" s="176"/>
      <c r="F2341" s="176"/>
      <c r="G2341" s="198"/>
    </row>
    <row r="2342" spans="1:7">
      <c r="A2342" s="199"/>
      <c r="B2342" s="200"/>
      <c r="C2342" s="199"/>
      <c r="D2342" s="201"/>
      <c r="E2342" s="176"/>
      <c r="F2342" s="176"/>
      <c r="G2342" s="198"/>
    </row>
    <row r="2343" spans="1:7">
      <c r="A2343" s="199"/>
      <c r="B2343" s="200"/>
      <c r="C2343" s="199"/>
      <c r="D2343" s="201"/>
      <c r="E2343" s="176"/>
      <c r="F2343" s="176"/>
      <c r="G2343" s="198"/>
    </row>
    <row r="2344" spans="1:7">
      <c r="A2344" s="199"/>
      <c r="B2344" s="200"/>
      <c r="C2344" s="199"/>
      <c r="D2344" s="201"/>
      <c r="E2344" s="176"/>
      <c r="F2344" s="176"/>
      <c r="G2344" s="198"/>
    </row>
    <row r="2345" spans="1:7">
      <c r="A2345" s="199"/>
      <c r="B2345" s="200"/>
      <c r="C2345" s="199"/>
      <c r="D2345" s="201"/>
      <c r="E2345" s="176"/>
      <c r="F2345" s="176"/>
      <c r="G2345" s="198"/>
    </row>
    <row r="2346" spans="1:7">
      <c r="A2346" s="199"/>
      <c r="B2346" s="200"/>
      <c r="C2346" s="199"/>
      <c r="D2346" s="201"/>
      <c r="E2346" s="176"/>
      <c r="F2346" s="176"/>
      <c r="G2346" s="198"/>
    </row>
    <row r="2347" spans="1:7">
      <c r="A2347" s="199"/>
      <c r="B2347" s="200"/>
      <c r="C2347" s="199"/>
      <c r="D2347" s="201"/>
      <c r="E2347" s="176"/>
      <c r="F2347" s="176"/>
      <c r="G2347" s="198"/>
    </row>
    <row r="2348" spans="1:7">
      <c r="A2348" s="199"/>
      <c r="B2348" s="200"/>
      <c r="C2348" s="199"/>
      <c r="D2348" s="201"/>
      <c r="E2348" s="176"/>
      <c r="F2348" s="176"/>
      <c r="G2348" s="198"/>
    </row>
    <row r="2349" spans="1:7">
      <c r="A2349" s="199"/>
      <c r="B2349" s="200"/>
      <c r="C2349" s="199"/>
      <c r="D2349" s="201"/>
      <c r="E2349" s="176"/>
      <c r="F2349" s="176"/>
      <c r="G2349" s="198"/>
    </row>
    <row r="2350" spans="1:7">
      <c r="A2350" s="199"/>
      <c r="B2350" s="200"/>
      <c r="C2350" s="199"/>
      <c r="D2350" s="201"/>
      <c r="E2350" s="176"/>
      <c r="F2350" s="176"/>
      <c r="G2350" s="198"/>
    </row>
    <row r="2351" spans="1:7">
      <c r="A2351" s="199"/>
      <c r="B2351" s="200"/>
      <c r="C2351" s="199"/>
      <c r="D2351" s="201"/>
      <c r="E2351" s="176"/>
      <c r="F2351" s="176"/>
      <c r="G2351" s="198"/>
    </row>
    <row r="2352" spans="1:7">
      <c r="A2352" s="199"/>
      <c r="B2352" s="200"/>
      <c r="C2352" s="199"/>
      <c r="D2352" s="201"/>
      <c r="E2352" s="176"/>
      <c r="F2352" s="176"/>
      <c r="G2352" s="198"/>
    </row>
    <row r="2353" spans="1:7">
      <c r="A2353" s="199"/>
      <c r="B2353" s="200"/>
      <c r="C2353" s="199"/>
      <c r="D2353" s="201"/>
      <c r="E2353" s="176"/>
      <c r="F2353" s="176"/>
      <c r="G2353" s="198"/>
    </row>
    <row r="2354" spans="1:7">
      <c r="A2354" s="199"/>
      <c r="B2354" s="200"/>
      <c r="C2354" s="199"/>
      <c r="D2354" s="201"/>
      <c r="E2354" s="176"/>
      <c r="F2354" s="176"/>
      <c r="G2354" s="198"/>
    </row>
    <row r="2355" spans="1:7">
      <c r="A2355" s="199"/>
      <c r="B2355" s="200"/>
      <c r="C2355" s="199"/>
      <c r="D2355" s="201"/>
      <c r="E2355" s="176"/>
      <c r="F2355" s="176"/>
      <c r="G2355" s="198"/>
    </row>
    <row r="2356" spans="1:7">
      <c r="A2356" s="199"/>
      <c r="B2356" s="200"/>
      <c r="C2356" s="199"/>
      <c r="D2356" s="201"/>
      <c r="E2356" s="176"/>
      <c r="F2356" s="176"/>
      <c r="G2356" s="198"/>
    </row>
    <row r="2357" spans="1:7">
      <c r="A2357" s="199"/>
      <c r="B2357" s="200"/>
      <c r="C2357" s="199"/>
      <c r="D2357" s="201"/>
      <c r="E2357" s="176"/>
      <c r="F2357" s="176"/>
      <c r="G2357" s="198"/>
    </row>
    <row r="2358" spans="1:7">
      <c r="A2358" s="199"/>
      <c r="B2358" s="200"/>
      <c r="C2358" s="199"/>
      <c r="D2358" s="201"/>
      <c r="E2358" s="176"/>
      <c r="F2358" s="176"/>
      <c r="G2358" s="198"/>
    </row>
    <row r="2359" spans="1:7">
      <c r="A2359" s="199"/>
      <c r="B2359" s="200"/>
      <c r="C2359" s="199"/>
      <c r="D2359" s="201"/>
      <c r="E2359" s="176"/>
      <c r="F2359" s="176"/>
      <c r="G2359" s="198"/>
    </row>
    <row r="2360" spans="1:7">
      <c r="A2360" s="199"/>
      <c r="B2360" s="200"/>
      <c r="C2360" s="199"/>
      <c r="D2360" s="201"/>
      <c r="E2360" s="176"/>
      <c r="F2360" s="176"/>
      <c r="G2360" s="198"/>
    </row>
    <row r="2361" spans="1:7">
      <c r="A2361" s="199"/>
      <c r="B2361" s="200"/>
      <c r="C2361" s="199"/>
      <c r="D2361" s="201"/>
      <c r="E2361" s="176"/>
      <c r="F2361" s="176"/>
      <c r="G2361" s="198"/>
    </row>
    <row r="2362" spans="1:7">
      <c r="A2362" s="199"/>
      <c r="B2362" s="200"/>
      <c r="C2362" s="199"/>
      <c r="D2362" s="201"/>
      <c r="E2362" s="176"/>
      <c r="F2362" s="176"/>
      <c r="G2362" s="198"/>
    </row>
    <row r="2363" spans="1:7">
      <c r="A2363" s="199"/>
      <c r="B2363" s="200"/>
      <c r="C2363" s="199"/>
      <c r="D2363" s="201"/>
      <c r="E2363" s="176"/>
      <c r="F2363" s="176"/>
      <c r="G2363" s="198"/>
    </row>
    <row r="2364" spans="1:7">
      <c r="A2364" s="199"/>
      <c r="B2364" s="200"/>
      <c r="C2364" s="199"/>
      <c r="D2364" s="201"/>
      <c r="E2364" s="176"/>
      <c r="F2364" s="176"/>
      <c r="G2364" s="198"/>
    </row>
    <row r="2365" spans="1:7">
      <c r="A2365" s="199"/>
      <c r="B2365" s="200"/>
      <c r="C2365" s="199"/>
      <c r="D2365" s="201"/>
      <c r="E2365" s="176"/>
      <c r="F2365" s="176"/>
      <c r="G2365" s="198"/>
    </row>
    <row r="2366" spans="1:7">
      <c r="A2366" s="199"/>
      <c r="B2366" s="200"/>
      <c r="C2366" s="199"/>
      <c r="D2366" s="201"/>
      <c r="E2366" s="176"/>
      <c r="F2366" s="176"/>
      <c r="G2366" s="198"/>
    </row>
    <row r="2367" spans="1:7">
      <c r="A2367" s="199"/>
      <c r="B2367" s="200"/>
      <c r="C2367" s="199"/>
      <c r="D2367" s="201"/>
      <c r="E2367" s="176"/>
      <c r="F2367" s="176"/>
      <c r="G2367" s="198"/>
    </row>
    <row r="2368" spans="1:7">
      <c r="A2368" s="199"/>
      <c r="B2368" s="200"/>
      <c r="C2368" s="199"/>
      <c r="D2368" s="201"/>
      <c r="E2368" s="176"/>
      <c r="F2368" s="176"/>
      <c r="G2368" s="198"/>
    </row>
    <row r="2369" spans="1:7">
      <c r="A2369" s="199"/>
      <c r="B2369" s="200"/>
      <c r="C2369" s="199"/>
      <c r="D2369" s="201"/>
      <c r="E2369" s="176"/>
      <c r="F2369" s="176"/>
      <c r="G2369" s="198"/>
    </row>
    <row r="2370" spans="1:7">
      <c r="A2370" s="199"/>
      <c r="B2370" s="200"/>
      <c r="C2370" s="199"/>
      <c r="D2370" s="201"/>
      <c r="E2370" s="176"/>
      <c r="F2370" s="176"/>
      <c r="G2370" s="198"/>
    </row>
    <row r="2371" spans="1:7">
      <c r="A2371" s="199"/>
      <c r="B2371" s="200"/>
      <c r="C2371" s="199"/>
      <c r="D2371" s="201"/>
      <c r="E2371" s="176"/>
      <c r="F2371" s="176"/>
      <c r="G2371" s="198"/>
    </row>
    <row r="2372" spans="1:7">
      <c r="A2372" s="199"/>
      <c r="B2372" s="200"/>
      <c r="C2372" s="199"/>
      <c r="D2372" s="201"/>
      <c r="E2372" s="176"/>
      <c r="F2372" s="176"/>
      <c r="G2372" s="198"/>
    </row>
    <row r="2373" spans="1:7">
      <c r="A2373" s="199"/>
      <c r="B2373" s="200"/>
      <c r="C2373" s="199"/>
      <c r="D2373" s="201"/>
      <c r="E2373" s="176"/>
      <c r="F2373" s="176"/>
      <c r="G2373" s="198"/>
    </row>
    <row r="2374" spans="1:7">
      <c r="A2374" s="199"/>
      <c r="B2374" s="200"/>
      <c r="C2374" s="199"/>
      <c r="D2374" s="201"/>
      <c r="E2374" s="176"/>
      <c r="F2374" s="176"/>
      <c r="G2374" s="198"/>
    </row>
    <row r="2375" spans="1:7">
      <c r="A2375" s="199"/>
      <c r="B2375" s="200"/>
      <c r="C2375" s="199"/>
      <c r="D2375" s="201"/>
      <c r="E2375" s="176"/>
      <c r="F2375" s="176"/>
      <c r="G2375" s="198"/>
    </row>
    <row r="2376" spans="1:7">
      <c r="A2376" s="199"/>
      <c r="B2376" s="200"/>
      <c r="C2376" s="199"/>
      <c r="D2376" s="201"/>
      <c r="E2376" s="176"/>
      <c r="F2376" s="176"/>
      <c r="G2376" s="198"/>
    </row>
    <row r="2377" spans="1:7">
      <c r="A2377" s="199"/>
      <c r="B2377" s="200"/>
      <c r="C2377" s="199"/>
      <c r="D2377" s="201"/>
      <c r="E2377" s="176"/>
      <c r="F2377" s="176"/>
      <c r="G2377" s="198"/>
    </row>
    <row r="2378" spans="1:7">
      <c r="A2378" s="199"/>
      <c r="B2378" s="200"/>
      <c r="C2378" s="199"/>
      <c r="D2378" s="201"/>
      <c r="E2378" s="176"/>
      <c r="F2378" s="176"/>
      <c r="G2378" s="198"/>
    </row>
    <row r="2379" spans="1:7">
      <c r="A2379" s="199"/>
      <c r="B2379" s="200"/>
      <c r="C2379" s="199"/>
      <c r="D2379" s="201"/>
      <c r="E2379" s="176"/>
      <c r="F2379" s="176"/>
      <c r="G2379" s="198"/>
    </row>
    <row r="2380" spans="1:7">
      <c r="A2380" s="199"/>
      <c r="B2380" s="200"/>
      <c r="C2380" s="199"/>
      <c r="D2380" s="201"/>
      <c r="E2380" s="176"/>
      <c r="F2380" s="176"/>
      <c r="G2380" s="198"/>
    </row>
    <row r="2381" spans="1:7">
      <c r="A2381" s="199"/>
      <c r="B2381" s="200"/>
      <c r="C2381" s="199"/>
      <c r="D2381" s="201"/>
      <c r="E2381" s="176"/>
      <c r="F2381" s="176"/>
      <c r="G2381" s="198"/>
    </row>
    <row r="2382" spans="1:7">
      <c r="A2382" s="199"/>
      <c r="B2382" s="200"/>
      <c r="C2382" s="199"/>
      <c r="D2382" s="201"/>
      <c r="E2382" s="176"/>
      <c r="F2382" s="176"/>
      <c r="G2382" s="198"/>
    </row>
    <row r="2383" spans="1:7">
      <c r="A2383" s="199"/>
      <c r="B2383" s="200"/>
      <c r="C2383" s="199"/>
      <c r="D2383" s="201"/>
      <c r="E2383" s="176"/>
      <c r="F2383" s="176"/>
      <c r="G2383" s="198"/>
    </row>
    <row r="2384" spans="1:7">
      <c r="A2384" s="199"/>
      <c r="B2384" s="200"/>
      <c r="C2384" s="199"/>
      <c r="D2384" s="201"/>
      <c r="E2384" s="176"/>
      <c r="F2384" s="176"/>
      <c r="G2384" s="198"/>
    </row>
    <row r="2385" spans="1:7">
      <c r="A2385" s="199"/>
      <c r="B2385" s="200"/>
      <c r="C2385" s="199"/>
      <c r="D2385" s="201"/>
      <c r="E2385" s="176"/>
      <c r="F2385" s="176"/>
      <c r="G2385" s="198"/>
    </row>
    <row r="2386" spans="1:7">
      <c r="A2386" s="199"/>
      <c r="B2386" s="200"/>
      <c r="C2386" s="199"/>
      <c r="D2386" s="201"/>
      <c r="E2386" s="176"/>
      <c r="F2386" s="176"/>
      <c r="G2386" s="198"/>
    </row>
    <row r="2387" spans="1:7">
      <c r="A2387" s="199"/>
      <c r="B2387" s="200"/>
      <c r="C2387" s="199"/>
      <c r="D2387" s="201"/>
      <c r="E2387" s="176"/>
      <c r="F2387" s="176"/>
      <c r="G2387" s="198"/>
    </row>
    <row r="2388" spans="1:7">
      <c r="A2388" s="199"/>
      <c r="B2388" s="200"/>
      <c r="C2388" s="199"/>
      <c r="D2388" s="201"/>
      <c r="E2388" s="176"/>
      <c r="F2388" s="176"/>
      <c r="G2388" s="198"/>
    </row>
    <row r="2389" spans="1:7">
      <c r="A2389" s="199"/>
      <c r="B2389" s="200"/>
      <c r="C2389" s="199"/>
      <c r="D2389" s="201"/>
      <c r="E2389" s="176"/>
      <c r="F2389" s="176"/>
      <c r="G2389" s="198"/>
    </row>
    <row r="2390" spans="1:7">
      <c r="A2390" s="199"/>
      <c r="B2390" s="200"/>
      <c r="C2390" s="199"/>
      <c r="D2390" s="201"/>
      <c r="E2390" s="176"/>
      <c r="F2390" s="176"/>
      <c r="G2390" s="198"/>
    </row>
    <row r="2391" spans="1:7">
      <c r="A2391" s="199"/>
      <c r="B2391" s="200"/>
      <c r="C2391" s="199"/>
      <c r="D2391" s="201"/>
      <c r="E2391" s="176"/>
      <c r="F2391" s="176"/>
      <c r="G2391" s="198"/>
    </row>
    <row r="2392" spans="1:7">
      <c r="A2392" s="199"/>
      <c r="B2392" s="200"/>
      <c r="C2392" s="199"/>
      <c r="D2392" s="201"/>
      <c r="E2392" s="176"/>
      <c r="F2392" s="176"/>
      <c r="G2392" s="198"/>
    </row>
    <row r="2393" spans="1:7">
      <c r="A2393" s="199"/>
      <c r="B2393" s="200"/>
      <c r="C2393" s="199"/>
      <c r="D2393" s="201"/>
      <c r="E2393" s="176"/>
      <c r="F2393" s="176"/>
      <c r="G2393" s="198"/>
    </row>
    <row r="2394" spans="1:7">
      <c r="A2394" s="199"/>
      <c r="B2394" s="200"/>
      <c r="C2394" s="199"/>
      <c r="D2394" s="201"/>
      <c r="E2394" s="176"/>
      <c r="F2394" s="176"/>
      <c r="G2394" s="198"/>
    </row>
    <row r="2395" spans="1:7">
      <c r="A2395" s="199"/>
      <c r="B2395" s="200"/>
      <c r="C2395" s="199"/>
      <c r="D2395" s="201"/>
      <c r="E2395" s="176"/>
      <c r="F2395" s="176"/>
      <c r="G2395" s="198"/>
    </row>
    <row r="2396" spans="1:7">
      <c r="A2396" s="199"/>
      <c r="B2396" s="200"/>
      <c r="C2396" s="199"/>
      <c r="D2396" s="201"/>
      <c r="E2396" s="176"/>
      <c r="F2396" s="176"/>
      <c r="G2396" s="198"/>
    </row>
    <row r="2397" spans="1:7">
      <c r="A2397" s="199"/>
      <c r="B2397" s="200"/>
      <c r="C2397" s="199"/>
      <c r="D2397" s="201"/>
      <c r="E2397" s="176"/>
      <c r="F2397" s="176"/>
      <c r="G2397" s="198"/>
    </row>
    <row r="2398" spans="1:7">
      <c r="A2398" s="199"/>
      <c r="B2398" s="200"/>
      <c r="C2398" s="199"/>
      <c r="D2398" s="201"/>
      <c r="E2398" s="176"/>
      <c r="F2398" s="176"/>
      <c r="G2398" s="198"/>
    </row>
    <row r="2399" spans="1:7">
      <c r="A2399" s="199"/>
      <c r="B2399" s="200"/>
      <c r="C2399" s="199"/>
      <c r="D2399" s="201"/>
      <c r="E2399" s="176"/>
      <c r="F2399" s="176"/>
      <c r="G2399" s="198"/>
    </row>
    <row r="2400" spans="1:7">
      <c r="A2400" s="199"/>
      <c r="B2400" s="200"/>
      <c r="C2400" s="199"/>
      <c r="D2400" s="201"/>
      <c r="E2400" s="176"/>
      <c r="F2400" s="176"/>
      <c r="G2400" s="198"/>
    </row>
    <row r="2401" spans="1:7">
      <c r="A2401" s="199"/>
      <c r="B2401" s="200"/>
      <c r="C2401" s="199"/>
      <c r="D2401" s="201"/>
      <c r="E2401" s="176"/>
      <c r="F2401" s="176"/>
      <c r="G2401" s="198"/>
    </row>
    <row r="2402" spans="1:7">
      <c r="A2402" s="199"/>
      <c r="B2402" s="200"/>
      <c r="C2402" s="199"/>
      <c r="D2402" s="201"/>
      <c r="E2402" s="176"/>
      <c r="F2402" s="176"/>
      <c r="G2402" s="198"/>
    </row>
    <row r="2403" spans="1:7">
      <c r="A2403" s="199"/>
      <c r="B2403" s="200"/>
      <c r="C2403" s="199"/>
      <c r="D2403" s="201"/>
      <c r="E2403" s="176"/>
      <c r="F2403" s="176"/>
      <c r="G2403" s="198"/>
    </row>
    <row r="2404" spans="1:7">
      <c r="A2404" s="199"/>
      <c r="B2404" s="200"/>
      <c r="C2404" s="199"/>
      <c r="D2404" s="201"/>
      <c r="E2404" s="176"/>
      <c r="F2404" s="176"/>
      <c r="G2404" s="198"/>
    </row>
    <row r="2405" spans="1:7">
      <c r="A2405" s="199"/>
      <c r="B2405" s="200"/>
      <c r="C2405" s="199"/>
      <c r="D2405" s="201"/>
      <c r="E2405" s="176"/>
      <c r="F2405" s="176"/>
      <c r="G2405" s="198"/>
    </row>
    <row r="2406" spans="1:7">
      <c r="A2406" s="199"/>
      <c r="B2406" s="200"/>
      <c r="C2406" s="199"/>
      <c r="D2406" s="201"/>
      <c r="E2406" s="176"/>
      <c r="F2406" s="176"/>
      <c r="G2406" s="198"/>
    </row>
    <row r="2407" spans="1:7">
      <c r="A2407" s="199"/>
      <c r="B2407" s="200"/>
      <c r="C2407" s="199"/>
      <c r="D2407" s="201"/>
      <c r="E2407" s="176"/>
      <c r="F2407" s="176"/>
      <c r="G2407" s="198"/>
    </row>
    <row r="2408" spans="1:7">
      <c r="A2408" s="199"/>
      <c r="B2408" s="200"/>
      <c r="C2408" s="199"/>
      <c r="D2408" s="201"/>
      <c r="E2408" s="176"/>
      <c r="F2408" s="176"/>
      <c r="G2408" s="198"/>
    </row>
    <row r="2409" spans="1:7">
      <c r="A2409" s="199"/>
      <c r="B2409" s="200"/>
      <c r="C2409" s="199"/>
      <c r="D2409" s="201"/>
      <c r="E2409" s="176"/>
      <c r="F2409" s="176"/>
      <c r="G2409" s="198"/>
    </row>
    <row r="2410" spans="1:7">
      <c r="A2410" s="199"/>
      <c r="B2410" s="200"/>
      <c r="C2410" s="199"/>
      <c r="D2410" s="201"/>
      <c r="E2410" s="176"/>
      <c r="F2410" s="176"/>
      <c r="G2410" s="198"/>
    </row>
    <row r="2411" spans="1:7">
      <c r="A2411" s="199"/>
      <c r="B2411" s="200"/>
      <c r="C2411" s="199"/>
      <c r="D2411" s="201"/>
      <c r="E2411" s="176"/>
      <c r="F2411" s="176"/>
      <c r="G2411" s="198"/>
    </row>
    <row r="2412" spans="1:7">
      <c r="A2412" s="199"/>
      <c r="B2412" s="200"/>
      <c r="C2412" s="199"/>
      <c r="D2412" s="201"/>
      <c r="E2412" s="176"/>
      <c r="F2412" s="176"/>
      <c r="G2412" s="198"/>
    </row>
    <row r="2413" spans="1:7">
      <c r="A2413" s="199"/>
      <c r="B2413" s="200"/>
      <c r="C2413" s="199"/>
      <c r="D2413" s="201"/>
      <c r="E2413" s="176"/>
      <c r="F2413" s="176"/>
      <c r="G2413" s="198"/>
    </row>
    <row r="2414" spans="1:7">
      <c r="A2414" s="199"/>
      <c r="B2414" s="200"/>
      <c r="C2414" s="199"/>
      <c r="D2414" s="201"/>
      <c r="E2414" s="176"/>
      <c r="F2414" s="176"/>
      <c r="G2414" s="198"/>
    </row>
    <row r="2415" spans="1:7">
      <c r="A2415" s="199"/>
      <c r="B2415" s="200"/>
      <c r="C2415" s="199"/>
      <c r="D2415" s="201"/>
      <c r="E2415" s="176"/>
      <c r="F2415" s="176"/>
      <c r="G2415" s="198"/>
    </row>
    <row r="2416" spans="1:7">
      <c r="A2416" s="199"/>
      <c r="B2416" s="200"/>
      <c r="C2416" s="199"/>
      <c r="D2416" s="201"/>
      <c r="E2416" s="176"/>
      <c r="F2416" s="176"/>
      <c r="G2416" s="198"/>
    </row>
    <row r="2417" spans="1:7">
      <c r="A2417" s="199"/>
      <c r="B2417" s="200"/>
      <c r="C2417" s="199"/>
      <c r="D2417" s="201"/>
      <c r="E2417" s="176"/>
      <c r="F2417" s="176"/>
      <c r="G2417" s="198"/>
    </row>
    <row r="2418" spans="1:7">
      <c r="A2418" s="199"/>
      <c r="B2418" s="200"/>
      <c r="C2418" s="199"/>
      <c r="D2418" s="201"/>
      <c r="E2418" s="176"/>
      <c r="F2418" s="176"/>
      <c r="G2418" s="198"/>
    </row>
    <row r="2419" spans="1:7">
      <c r="A2419" s="199"/>
      <c r="B2419" s="200"/>
      <c r="C2419" s="199"/>
      <c r="D2419" s="201"/>
      <c r="E2419" s="176"/>
      <c r="F2419" s="176"/>
      <c r="G2419" s="198"/>
    </row>
    <row r="2420" spans="1:7">
      <c r="A2420" s="199"/>
      <c r="B2420" s="200"/>
      <c r="C2420" s="199"/>
      <c r="D2420" s="201"/>
      <c r="E2420" s="176"/>
      <c r="F2420" s="176"/>
      <c r="G2420" s="198"/>
    </row>
    <row r="2421" spans="1:7">
      <c r="A2421" s="199"/>
      <c r="B2421" s="200"/>
      <c r="C2421" s="199"/>
      <c r="D2421" s="201"/>
      <c r="E2421" s="176"/>
      <c r="F2421" s="176"/>
      <c r="G2421" s="198"/>
    </row>
    <row r="2422" spans="1:7">
      <c r="A2422" s="199"/>
      <c r="B2422" s="200"/>
      <c r="C2422" s="199"/>
      <c r="D2422" s="201"/>
      <c r="E2422" s="176"/>
      <c r="F2422" s="176"/>
      <c r="G2422" s="198"/>
    </row>
    <row r="2423" spans="1:7">
      <c r="A2423" s="199"/>
      <c r="B2423" s="200"/>
      <c r="C2423" s="199"/>
      <c r="D2423" s="201"/>
      <c r="E2423" s="176"/>
      <c r="F2423" s="176"/>
      <c r="G2423" s="198"/>
    </row>
    <row r="2424" spans="1:7">
      <c r="A2424" s="199"/>
      <c r="B2424" s="200"/>
      <c r="C2424" s="199"/>
      <c r="D2424" s="201"/>
      <c r="E2424" s="176"/>
      <c r="F2424" s="176"/>
      <c r="G2424" s="198"/>
    </row>
    <row r="2425" spans="1:7">
      <c r="A2425" s="199"/>
      <c r="B2425" s="200"/>
      <c r="C2425" s="199"/>
      <c r="D2425" s="201"/>
      <c r="E2425" s="176"/>
      <c r="F2425" s="176"/>
      <c r="G2425" s="198"/>
    </row>
    <row r="2426" spans="1:7">
      <c r="A2426" s="199"/>
      <c r="B2426" s="200"/>
      <c r="C2426" s="199"/>
      <c r="D2426" s="201"/>
      <c r="E2426" s="176"/>
      <c r="F2426" s="176"/>
      <c r="G2426" s="198"/>
    </row>
    <row r="2427" spans="1:7">
      <c r="A2427" s="199"/>
      <c r="B2427" s="200"/>
      <c r="C2427" s="199"/>
      <c r="D2427" s="201"/>
      <c r="E2427" s="176"/>
      <c r="F2427" s="176"/>
      <c r="G2427" s="198"/>
    </row>
    <row r="2428" spans="1:7">
      <c r="A2428" s="199"/>
      <c r="B2428" s="200"/>
      <c r="C2428" s="199"/>
      <c r="D2428" s="201"/>
      <c r="E2428" s="176"/>
      <c r="F2428" s="176"/>
      <c r="G2428" s="198"/>
    </row>
    <row r="2429" spans="1:7">
      <c r="A2429" s="199"/>
      <c r="B2429" s="200"/>
      <c r="C2429" s="199"/>
      <c r="D2429" s="201"/>
      <c r="E2429" s="176"/>
      <c r="F2429" s="176"/>
      <c r="G2429" s="198"/>
    </row>
    <row r="2430" spans="1:7">
      <c r="A2430" s="199"/>
      <c r="B2430" s="200"/>
      <c r="C2430" s="199"/>
      <c r="D2430" s="201"/>
      <c r="E2430" s="176"/>
      <c r="F2430" s="176"/>
      <c r="G2430" s="198"/>
    </row>
    <row r="2431" spans="1:7">
      <c r="A2431" s="199"/>
      <c r="B2431" s="200"/>
      <c r="C2431" s="199"/>
      <c r="D2431" s="201"/>
      <c r="E2431" s="176"/>
      <c r="F2431" s="176"/>
      <c r="G2431" s="198"/>
    </row>
    <row r="2432" spans="1:7">
      <c r="A2432" s="199"/>
      <c r="B2432" s="200"/>
      <c r="C2432" s="199"/>
      <c r="D2432" s="201"/>
      <c r="E2432" s="176"/>
      <c r="F2432" s="176"/>
      <c r="G2432" s="198"/>
    </row>
    <row r="2433" spans="1:7">
      <c r="A2433" s="199"/>
      <c r="B2433" s="200"/>
      <c r="C2433" s="199"/>
      <c r="D2433" s="201"/>
      <c r="E2433" s="176"/>
      <c r="F2433" s="176"/>
      <c r="G2433" s="198"/>
    </row>
    <row r="2434" spans="1:7">
      <c r="A2434" s="199"/>
      <c r="B2434" s="200"/>
      <c r="C2434" s="199"/>
      <c r="D2434" s="201"/>
      <c r="E2434" s="176"/>
      <c r="F2434" s="176"/>
      <c r="G2434" s="198"/>
    </row>
    <row r="2435" spans="1:7">
      <c r="A2435" s="199"/>
      <c r="B2435" s="200"/>
      <c r="C2435" s="199"/>
      <c r="D2435" s="201"/>
      <c r="E2435" s="176"/>
      <c r="F2435" s="176"/>
      <c r="G2435" s="198"/>
    </row>
    <row r="2436" spans="1:7">
      <c r="A2436" s="199"/>
      <c r="B2436" s="200"/>
      <c r="C2436" s="199"/>
      <c r="D2436" s="201"/>
      <c r="E2436" s="176"/>
      <c r="F2436" s="176"/>
      <c r="G2436" s="198"/>
    </row>
    <row r="2437" spans="1:7">
      <c r="A2437" s="199"/>
      <c r="B2437" s="200"/>
      <c r="C2437" s="199"/>
      <c r="D2437" s="201"/>
      <c r="E2437" s="176"/>
      <c r="F2437" s="176"/>
      <c r="G2437" s="198"/>
    </row>
    <row r="2438" spans="1:7">
      <c r="A2438" s="199"/>
      <c r="B2438" s="200"/>
      <c r="C2438" s="199"/>
      <c r="D2438" s="201"/>
      <c r="E2438" s="176"/>
      <c r="F2438" s="176"/>
      <c r="G2438" s="198"/>
    </row>
    <row r="2439" spans="1:7">
      <c r="A2439" s="199"/>
      <c r="B2439" s="200"/>
      <c r="C2439" s="199"/>
      <c r="D2439" s="201"/>
      <c r="E2439" s="176"/>
      <c r="F2439" s="176"/>
      <c r="G2439" s="198"/>
    </row>
    <row r="2440" spans="1:7">
      <c r="A2440" s="199"/>
      <c r="B2440" s="200"/>
      <c r="C2440" s="199"/>
      <c r="D2440" s="201"/>
      <c r="E2440" s="176"/>
      <c r="F2440" s="176"/>
      <c r="G2440" s="198"/>
    </row>
    <row r="2441" spans="1:7">
      <c r="A2441" s="199"/>
      <c r="B2441" s="200"/>
      <c r="C2441" s="199"/>
      <c r="D2441" s="201"/>
      <c r="E2441" s="176"/>
      <c r="F2441" s="176"/>
      <c r="G2441" s="198"/>
    </row>
    <row r="2442" spans="1:7">
      <c r="A2442" s="199"/>
      <c r="B2442" s="200"/>
      <c r="C2442" s="199"/>
      <c r="D2442" s="201"/>
      <c r="E2442" s="176"/>
      <c r="F2442" s="176"/>
      <c r="G2442" s="198"/>
    </row>
    <row r="2443" spans="1:7">
      <c r="A2443" s="199"/>
      <c r="B2443" s="200"/>
      <c r="C2443" s="199"/>
      <c r="D2443" s="201"/>
      <c r="E2443" s="176"/>
      <c r="F2443" s="176"/>
      <c r="G2443" s="198"/>
    </row>
    <row r="2444" spans="1:7">
      <c r="A2444" s="199"/>
      <c r="B2444" s="200"/>
      <c r="C2444" s="199"/>
      <c r="D2444" s="201"/>
      <c r="E2444" s="176"/>
      <c r="F2444" s="176"/>
      <c r="G2444" s="198"/>
    </row>
    <row r="2445" spans="1:7">
      <c r="A2445" s="199"/>
      <c r="B2445" s="200"/>
      <c r="C2445" s="199"/>
      <c r="D2445" s="201"/>
      <c r="E2445" s="176"/>
      <c r="F2445" s="176"/>
      <c r="G2445" s="198"/>
    </row>
    <row r="2446" spans="1:7">
      <c r="A2446" s="199"/>
      <c r="B2446" s="200"/>
      <c r="C2446" s="199"/>
      <c r="D2446" s="201"/>
      <c r="E2446" s="176"/>
      <c r="F2446" s="176"/>
      <c r="G2446" s="198"/>
    </row>
    <row r="2447" spans="1:7">
      <c r="A2447" s="199"/>
      <c r="B2447" s="200"/>
      <c r="C2447" s="199"/>
      <c r="D2447" s="201"/>
      <c r="E2447" s="176"/>
      <c r="F2447" s="176"/>
      <c r="G2447" s="198"/>
    </row>
    <row r="2448" spans="1:7">
      <c r="A2448" s="199"/>
      <c r="B2448" s="200"/>
      <c r="C2448" s="199"/>
      <c r="D2448" s="201"/>
      <c r="E2448" s="176"/>
      <c r="F2448" s="176"/>
      <c r="G2448" s="198"/>
    </row>
    <row r="2449" spans="1:7">
      <c r="A2449" s="199"/>
      <c r="B2449" s="200"/>
      <c r="C2449" s="199"/>
      <c r="D2449" s="201"/>
      <c r="E2449" s="176"/>
      <c r="F2449" s="176"/>
      <c r="G2449" s="198"/>
    </row>
    <row r="2450" spans="1:7">
      <c r="A2450" s="199"/>
      <c r="B2450" s="200"/>
      <c r="C2450" s="199"/>
      <c r="D2450" s="201"/>
      <c r="E2450" s="176"/>
      <c r="F2450" s="176"/>
      <c r="G2450" s="198"/>
    </row>
    <row r="2451" spans="1:7">
      <c r="A2451" s="199"/>
      <c r="B2451" s="200"/>
      <c r="C2451" s="199"/>
      <c r="D2451" s="201"/>
      <c r="E2451" s="176"/>
      <c r="F2451" s="176"/>
      <c r="G2451" s="198"/>
    </row>
    <row r="2452" spans="1:7">
      <c r="A2452" s="199"/>
      <c r="B2452" s="200"/>
      <c r="C2452" s="199"/>
      <c r="D2452" s="201"/>
      <c r="E2452" s="176"/>
      <c r="F2452" s="176"/>
      <c r="G2452" s="198"/>
    </row>
    <row r="2453" spans="1:7">
      <c r="A2453" s="199"/>
      <c r="B2453" s="200"/>
      <c r="C2453" s="199"/>
      <c r="D2453" s="201"/>
      <c r="E2453" s="176"/>
      <c r="F2453" s="176"/>
      <c r="G2453" s="198"/>
    </row>
    <row r="2454" spans="1:7">
      <c r="A2454" s="199"/>
      <c r="B2454" s="200"/>
      <c r="C2454" s="199"/>
      <c r="D2454" s="201"/>
      <c r="E2454" s="176"/>
      <c r="F2454" s="176"/>
      <c r="G2454" s="198"/>
    </row>
    <row r="2455" spans="1:7">
      <c r="A2455" s="199"/>
      <c r="B2455" s="200"/>
      <c r="C2455" s="199"/>
      <c r="D2455" s="201"/>
      <c r="E2455" s="176"/>
      <c r="F2455" s="176"/>
      <c r="G2455" s="198"/>
    </row>
    <row r="2456" spans="1:7">
      <c r="A2456" s="199"/>
      <c r="B2456" s="200"/>
      <c r="C2456" s="199"/>
      <c r="D2456" s="201"/>
      <c r="E2456" s="176"/>
      <c r="F2456" s="176"/>
      <c r="G2456" s="198"/>
    </row>
    <row r="2457" spans="1:7">
      <c r="A2457" s="199"/>
      <c r="B2457" s="200"/>
      <c r="C2457" s="199"/>
      <c r="D2457" s="201"/>
      <c r="E2457" s="176"/>
      <c r="F2457" s="176"/>
      <c r="G2457" s="198"/>
    </row>
    <row r="2458" spans="1:7">
      <c r="A2458" s="199"/>
      <c r="B2458" s="200"/>
      <c r="C2458" s="199"/>
      <c r="D2458" s="201"/>
      <c r="E2458" s="176"/>
      <c r="F2458" s="176"/>
      <c r="G2458" s="198"/>
    </row>
    <row r="2459" spans="1:7">
      <c r="A2459" s="199"/>
      <c r="B2459" s="200"/>
      <c r="C2459" s="199"/>
      <c r="D2459" s="201"/>
      <c r="E2459" s="176"/>
      <c r="F2459" s="176"/>
      <c r="G2459" s="198"/>
    </row>
    <row r="2460" spans="1:7">
      <c r="A2460" s="199"/>
      <c r="B2460" s="200"/>
      <c r="C2460" s="199"/>
      <c r="D2460" s="201"/>
      <c r="E2460" s="176"/>
      <c r="F2460" s="176"/>
      <c r="G2460" s="198"/>
    </row>
    <row r="2461" spans="1:7">
      <c r="A2461" s="199"/>
      <c r="B2461" s="200"/>
      <c r="C2461" s="199"/>
      <c r="D2461" s="201"/>
      <c r="E2461" s="176"/>
      <c r="F2461" s="176"/>
      <c r="G2461" s="198"/>
    </row>
    <row r="2462" spans="1:7">
      <c r="A2462" s="199"/>
      <c r="B2462" s="200"/>
      <c r="C2462" s="199"/>
      <c r="D2462" s="201"/>
      <c r="E2462" s="176"/>
      <c r="F2462" s="176"/>
      <c r="G2462" s="198"/>
    </row>
    <row r="2463" spans="1:7">
      <c r="A2463" s="199"/>
      <c r="B2463" s="200"/>
      <c r="C2463" s="199"/>
      <c r="D2463" s="201"/>
      <c r="E2463" s="176"/>
      <c r="F2463" s="176"/>
      <c r="G2463" s="198"/>
    </row>
    <row r="2464" spans="1:7">
      <c r="A2464" s="199"/>
      <c r="B2464" s="200"/>
      <c r="C2464" s="199"/>
      <c r="D2464" s="201"/>
      <c r="E2464" s="176"/>
      <c r="F2464" s="176"/>
      <c r="G2464" s="198"/>
    </row>
    <row r="2465" spans="1:7">
      <c r="A2465" s="199"/>
      <c r="B2465" s="200"/>
      <c r="C2465" s="199"/>
      <c r="D2465" s="201"/>
      <c r="E2465" s="176"/>
      <c r="F2465" s="176"/>
      <c r="G2465" s="198"/>
    </row>
    <row r="2466" spans="1:7">
      <c r="A2466" s="199"/>
      <c r="B2466" s="200"/>
      <c r="C2466" s="199"/>
      <c r="D2466" s="201"/>
      <c r="E2466" s="176"/>
      <c r="F2466" s="176"/>
      <c r="G2466" s="198"/>
    </row>
    <row r="2467" spans="1:7">
      <c r="A2467" s="199"/>
      <c r="B2467" s="200"/>
      <c r="C2467" s="199"/>
      <c r="D2467" s="201"/>
      <c r="E2467" s="176"/>
      <c r="F2467" s="176"/>
      <c r="G2467" s="198"/>
    </row>
    <row r="2468" spans="1:7">
      <c r="A2468" s="199"/>
      <c r="B2468" s="200"/>
      <c r="C2468" s="199"/>
      <c r="D2468" s="201"/>
      <c r="E2468" s="176"/>
      <c r="F2468" s="176"/>
      <c r="G2468" s="198"/>
    </row>
    <row r="2469" spans="1:7">
      <c r="A2469" s="199"/>
      <c r="B2469" s="200"/>
      <c r="C2469" s="199"/>
      <c r="D2469" s="201"/>
      <c r="E2469" s="176"/>
      <c r="F2469" s="176"/>
      <c r="G2469" s="198"/>
    </row>
    <row r="2470" spans="1:7">
      <c r="A2470" s="199"/>
      <c r="B2470" s="200"/>
      <c r="C2470" s="199"/>
      <c r="D2470" s="201"/>
      <c r="E2470" s="176"/>
      <c r="F2470" s="176"/>
      <c r="G2470" s="198"/>
    </row>
    <row r="2471" spans="1:7">
      <c r="A2471" s="199"/>
      <c r="B2471" s="200"/>
      <c r="C2471" s="199"/>
      <c r="D2471" s="201"/>
      <c r="E2471" s="176"/>
      <c r="F2471" s="176"/>
      <c r="G2471" s="198"/>
    </row>
    <row r="2472" spans="1:7">
      <c r="A2472" s="199"/>
      <c r="B2472" s="200"/>
      <c r="C2472" s="199"/>
      <c r="D2472" s="201"/>
      <c r="E2472" s="176"/>
      <c r="F2472" s="176"/>
      <c r="G2472" s="198"/>
    </row>
    <row r="2473" spans="1:7">
      <c r="A2473" s="199"/>
      <c r="B2473" s="200"/>
      <c r="C2473" s="199"/>
      <c r="D2473" s="201"/>
      <c r="E2473" s="176"/>
      <c r="F2473" s="176"/>
      <c r="G2473" s="198"/>
    </row>
    <row r="2474" spans="1:7">
      <c r="A2474" s="199"/>
      <c r="B2474" s="200"/>
      <c r="C2474" s="199"/>
      <c r="D2474" s="201"/>
      <c r="E2474" s="176"/>
      <c r="F2474" s="176"/>
      <c r="G2474" s="198"/>
    </row>
    <row r="2475" spans="1:7">
      <c r="A2475" s="199"/>
      <c r="B2475" s="200"/>
      <c r="C2475" s="199"/>
      <c r="D2475" s="201"/>
      <c r="E2475" s="176"/>
      <c r="F2475" s="176"/>
      <c r="G2475" s="198"/>
    </row>
    <row r="2476" spans="1:7">
      <c r="A2476" s="199"/>
      <c r="B2476" s="200"/>
      <c r="C2476" s="199"/>
      <c r="D2476" s="201"/>
      <c r="E2476" s="176"/>
      <c r="F2476" s="176"/>
      <c r="G2476" s="198"/>
    </row>
    <row r="2477" spans="1:7">
      <c r="A2477" s="199"/>
      <c r="B2477" s="200"/>
      <c r="C2477" s="199"/>
      <c r="D2477" s="201"/>
      <c r="E2477" s="176"/>
      <c r="F2477" s="176"/>
      <c r="G2477" s="198"/>
    </row>
    <row r="2478" spans="1:7">
      <c r="A2478" s="199"/>
      <c r="B2478" s="200"/>
      <c r="C2478" s="199"/>
      <c r="D2478" s="201"/>
      <c r="E2478" s="176"/>
      <c r="F2478" s="176"/>
      <c r="G2478" s="198"/>
    </row>
    <row r="2479" spans="1:7">
      <c r="A2479" s="199"/>
      <c r="B2479" s="200"/>
      <c r="C2479" s="199"/>
      <c r="D2479" s="201"/>
      <c r="E2479" s="176"/>
      <c r="F2479" s="176"/>
      <c r="G2479" s="198"/>
    </row>
    <row r="2480" spans="1:7">
      <c r="A2480" s="199"/>
      <c r="B2480" s="200"/>
      <c r="C2480" s="199"/>
      <c r="D2480" s="201"/>
      <c r="E2480" s="176"/>
      <c r="F2480" s="176"/>
      <c r="G2480" s="198"/>
    </row>
    <row r="2481" spans="1:7">
      <c r="A2481" s="199"/>
      <c r="B2481" s="200"/>
      <c r="C2481" s="199"/>
      <c r="D2481" s="201"/>
      <c r="E2481" s="176"/>
      <c r="F2481" s="176"/>
      <c r="G2481" s="198"/>
    </row>
    <row r="2482" spans="1:7">
      <c r="A2482" s="199"/>
      <c r="B2482" s="200"/>
      <c r="C2482" s="199"/>
      <c r="D2482" s="201"/>
      <c r="E2482" s="176"/>
      <c r="F2482" s="176"/>
      <c r="G2482" s="198"/>
    </row>
    <row r="2483" spans="1:7">
      <c r="A2483" s="199"/>
      <c r="B2483" s="200"/>
      <c r="C2483" s="199"/>
      <c r="D2483" s="201"/>
      <c r="E2483" s="176"/>
      <c r="F2483" s="176"/>
      <c r="G2483" s="198"/>
    </row>
    <row r="2484" spans="1:7">
      <c r="A2484" s="199"/>
      <c r="B2484" s="200"/>
      <c r="C2484" s="199"/>
      <c r="D2484" s="201"/>
      <c r="E2484" s="176"/>
      <c r="F2484" s="176"/>
      <c r="G2484" s="198"/>
    </row>
    <row r="2485" spans="1:7">
      <c r="A2485" s="199"/>
      <c r="B2485" s="200"/>
      <c r="C2485" s="199"/>
      <c r="D2485" s="201"/>
      <c r="E2485" s="176"/>
      <c r="F2485" s="176"/>
      <c r="G2485" s="198"/>
    </row>
    <row r="2486" spans="1:7">
      <c r="A2486" s="199"/>
      <c r="B2486" s="200"/>
      <c r="C2486" s="199"/>
      <c r="D2486" s="201"/>
      <c r="E2486" s="176"/>
      <c r="F2486" s="176"/>
      <c r="G2486" s="198"/>
    </row>
    <row r="2487" spans="1:7">
      <c r="A2487" s="199"/>
      <c r="B2487" s="200"/>
      <c r="C2487" s="199"/>
      <c r="D2487" s="201"/>
      <c r="E2487" s="176"/>
      <c r="F2487" s="176"/>
      <c r="G2487" s="198"/>
    </row>
    <row r="2488" spans="1:7">
      <c r="A2488" s="199"/>
      <c r="B2488" s="200"/>
      <c r="C2488" s="199"/>
      <c r="D2488" s="201"/>
      <c r="E2488" s="176"/>
      <c r="F2488" s="176"/>
      <c r="G2488" s="198"/>
    </row>
    <row r="2489" spans="1:7">
      <c r="A2489" s="199"/>
      <c r="B2489" s="200"/>
      <c r="C2489" s="199"/>
      <c r="D2489" s="201"/>
      <c r="E2489" s="176"/>
      <c r="F2489" s="176"/>
      <c r="G2489" s="198"/>
    </row>
    <row r="2490" spans="1:7">
      <c r="A2490" s="199"/>
      <c r="B2490" s="200"/>
      <c r="C2490" s="199"/>
      <c r="D2490" s="201"/>
      <c r="E2490" s="176"/>
      <c r="F2490" s="176"/>
      <c r="G2490" s="198"/>
    </row>
    <row r="2491" spans="1:7">
      <c r="A2491" s="199"/>
      <c r="B2491" s="200"/>
      <c r="C2491" s="199"/>
      <c r="D2491" s="201"/>
      <c r="E2491" s="176"/>
      <c r="F2491" s="176"/>
      <c r="G2491" s="198"/>
    </row>
    <row r="2492" spans="1:7">
      <c r="A2492" s="199"/>
      <c r="B2492" s="200"/>
      <c r="C2492" s="199"/>
      <c r="D2492" s="201"/>
      <c r="E2492" s="176"/>
      <c r="F2492" s="176"/>
      <c r="G2492" s="198"/>
    </row>
    <row r="2493" spans="1:7">
      <c r="A2493" s="199"/>
      <c r="B2493" s="200"/>
      <c r="C2493" s="199"/>
      <c r="D2493" s="201"/>
      <c r="E2493" s="176"/>
      <c r="F2493" s="176"/>
      <c r="G2493" s="198"/>
    </row>
    <row r="2494" spans="1:7">
      <c r="A2494" s="199"/>
      <c r="B2494" s="200"/>
      <c r="C2494" s="199"/>
      <c r="D2494" s="201"/>
      <c r="E2494" s="176"/>
      <c r="F2494" s="176"/>
      <c r="G2494" s="198"/>
    </row>
    <row r="2495" spans="1:7">
      <c r="A2495" s="199"/>
      <c r="B2495" s="200"/>
      <c r="C2495" s="199"/>
      <c r="D2495" s="201"/>
      <c r="E2495" s="176"/>
      <c r="F2495" s="176"/>
      <c r="G2495" s="198"/>
    </row>
    <row r="2496" spans="1:7">
      <c r="A2496" s="199"/>
      <c r="B2496" s="200"/>
      <c r="C2496" s="199"/>
      <c r="D2496" s="201"/>
      <c r="E2496" s="176"/>
      <c r="F2496" s="176"/>
      <c r="G2496" s="198"/>
    </row>
    <row r="2497" spans="1:7">
      <c r="A2497" s="199"/>
      <c r="B2497" s="200"/>
      <c r="C2497" s="199"/>
      <c r="D2497" s="201"/>
      <c r="E2497" s="176"/>
      <c r="F2497" s="176"/>
      <c r="G2497" s="198"/>
    </row>
    <row r="2498" spans="1:7">
      <c r="A2498" s="199"/>
      <c r="B2498" s="200"/>
      <c r="C2498" s="199"/>
      <c r="D2498" s="201"/>
      <c r="E2498" s="176"/>
      <c r="F2498" s="176"/>
      <c r="G2498" s="198"/>
    </row>
    <row r="2499" spans="1:7">
      <c r="A2499" s="199"/>
      <c r="B2499" s="200"/>
      <c r="C2499" s="199"/>
      <c r="D2499" s="201"/>
      <c r="E2499" s="176"/>
      <c r="F2499" s="176"/>
      <c r="G2499" s="198"/>
    </row>
    <row r="2500" spans="1:7">
      <c r="A2500" s="199"/>
      <c r="B2500" s="200"/>
      <c r="C2500" s="199"/>
      <c r="D2500" s="201"/>
      <c r="E2500" s="176"/>
      <c r="F2500" s="176"/>
      <c r="G2500" s="198"/>
    </row>
    <row r="2501" spans="1:7">
      <c r="A2501" s="199"/>
      <c r="B2501" s="200"/>
      <c r="C2501" s="199"/>
      <c r="D2501" s="201"/>
      <c r="E2501" s="176"/>
      <c r="F2501" s="176"/>
      <c r="G2501" s="198"/>
    </row>
    <row r="2502" spans="1:7">
      <c r="A2502" s="199"/>
      <c r="B2502" s="200"/>
      <c r="C2502" s="199"/>
      <c r="D2502" s="201"/>
      <c r="E2502" s="176"/>
      <c r="F2502" s="176"/>
      <c r="G2502" s="198"/>
    </row>
    <row r="2503" spans="1:7">
      <c r="A2503" s="199"/>
      <c r="B2503" s="200"/>
      <c r="C2503" s="199"/>
      <c r="D2503" s="201"/>
      <c r="E2503" s="176"/>
      <c r="F2503" s="176"/>
      <c r="G2503" s="198"/>
    </row>
    <row r="2504" spans="1:7">
      <c r="A2504" s="199"/>
      <c r="B2504" s="200"/>
      <c r="C2504" s="199"/>
      <c r="D2504" s="201"/>
      <c r="E2504" s="176"/>
      <c r="F2504" s="176"/>
      <c r="G2504" s="198"/>
    </row>
    <row r="2505" spans="1:7">
      <c r="A2505" s="199"/>
      <c r="B2505" s="200"/>
      <c r="C2505" s="199"/>
      <c r="D2505" s="201"/>
      <c r="E2505" s="176"/>
      <c r="F2505" s="176"/>
      <c r="G2505" s="198"/>
    </row>
    <row r="2506" spans="1:7">
      <c r="A2506" s="199"/>
      <c r="B2506" s="200"/>
      <c r="C2506" s="199"/>
      <c r="D2506" s="201"/>
      <c r="E2506" s="176"/>
      <c r="F2506" s="176"/>
      <c r="G2506" s="198"/>
    </row>
    <row r="2507" spans="1:7">
      <c r="A2507" s="199"/>
      <c r="B2507" s="200"/>
      <c r="C2507" s="199"/>
      <c r="D2507" s="201"/>
      <c r="E2507" s="176"/>
      <c r="F2507" s="176"/>
      <c r="G2507" s="198"/>
    </row>
    <row r="2508" spans="1:7">
      <c r="A2508" s="199"/>
      <c r="B2508" s="200"/>
      <c r="C2508" s="199"/>
      <c r="D2508" s="201"/>
      <c r="E2508" s="176"/>
      <c r="F2508" s="176"/>
      <c r="G2508" s="198"/>
    </row>
    <row r="2509" spans="1:7">
      <c r="A2509" s="199"/>
      <c r="B2509" s="200"/>
      <c r="C2509" s="199"/>
      <c r="D2509" s="201"/>
      <c r="E2509" s="176"/>
      <c r="F2509" s="176"/>
      <c r="G2509" s="198"/>
    </row>
    <row r="2510" spans="1:7">
      <c r="A2510" s="199"/>
      <c r="B2510" s="200"/>
      <c r="C2510" s="199"/>
      <c r="D2510" s="201"/>
      <c r="E2510" s="176"/>
      <c r="F2510" s="176"/>
      <c r="G2510" s="198"/>
    </row>
    <row r="2511" spans="1:7">
      <c r="A2511" s="199"/>
      <c r="B2511" s="200"/>
      <c r="C2511" s="199"/>
      <c r="D2511" s="201"/>
      <c r="E2511" s="176"/>
      <c r="F2511" s="176"/>
      <c r="G2511" s="198"/>
    </row>
    <row r="2512" spans="1:7">
      <c r="A2512" s="199"/>
      <c r="B2512" s="200"/>
      <c r="C2512" s="199"/>
      <c r="D2512" s="201"/>
      <c r="E2512" s="176"/>
      <c r="F2512" s="176"/>
      <c r="G2512" s="198"/>
    </row>
    <row r="2513" spans="1:7">
      <c r="A2513" s="199"/>
      <c r="B2513" s="200"/>
      <c r="C2513" s="199"/>
      <c r="D2513" s="201"/>
      <c r="E2513" s="176"/>
      <c r="F2513" s="176"/>
      <c r="G2513" s="198"/>
    </row>
    <row r="2514" spans="1:7">
      <c r="A2514" s="199"/>
      <c r="B2514" s="200"/>
      <c r="C2514" s="199"/>
      <c r="D2514" s="201"/>
      <c r="E2514" s="176"/>
      <c r="F2514" s="176"/>
      <c r="G2514" s="198"/>
    </row>
    <row r="2515" spans="1:7">
      <c r="A2515" s="199"/>
      <c r="B2515" s="200"/>
      <c r="C2515" s="199"/>
      <c r="D2515" s="201"/>
      <c r="E2515" s="176"/>
      <c r="F2515" s="176"/>
      <c r="G2515" s="198"/>
    </row>
    <row r="2516" spans="1:7">
      <c r="A2516" s="199"/>
      <c r="B2516" s="200"/>
      <c r="C2516" s="199"/>
      <c r="D2516" s="201"/>
      <c r="E2516" s="176"/>
      <c r="F2516" s="176"/>
      <c r="G2516" s="198"/>
    </row>
    <row r="2517" spans="1:7">
      <c r="A2517" s="199"/>
      <c r="B2517" s="200"/>
      <c r="C2517" s="199"/>
      <c r="D2517" s="201"/>
      <c r="E2517" s="176"/>
      <c r="F2517" s="176"/>
      <c r="G2517" s="198"/>
    </row>
    <row r="2518" spans="1:7">
      <c r="A2518" s="199"/>
      <c r="B2518" s="200"/>
      <c r="C2518" s="199"/>
      <c r="D2518" s="201"/>
      <c r="E2518" s="176"/>
      <c r="F2518" s="176"/>
      <c r="G2518" s="198"/>
    </row>
    <row r="2519" spans="1:7">
      <c r="A2519" s="199"/>
      <c r="B2519" s="200"/>
      <c r="C2519" s="199"/>
      <c r="D2519" s="201"/>
      <c r="E2519" s="176"/>
      <c r="F2519" s="176"/>
      <c r="G2519" s="198"/>
    </row>
    <row r="2520" spans="1:7">
      <c r="A2520" s="199"/>
      <c r="B2520" s="200"/>
      <c r="C2520" s="199"/>
      <c r="D2520" s="201"/>
      <c r="E2520" s="176"/>
      <c r="F2520" s="176"/>
      <c r="G2520" s="198"/>
    </row>
    <row r="2521" spans="1:7">
      <c r="A2521" s="199"/>
      <c r="B2521" s="200"/>
      <c r="C2521" s="199"/>
      <c r="D2521" s="201"/>
      <c r="E2521" s="176"/>
      <c r="F2521" s="176"/>
      <c r="G2521" s="198"/>
    </row>
    <row r="2522" spans="1:7">
      <c r="A2522" s="199"/>
      <c r="B2522" s="200"/>
      <c r="C2522" s="199"/>
      <c r="D2522" s="201"/>
      <c r="E2522" s="176"/>
      <c r="F2522" s="176"/>
      <c r="G2522" s="198"/>
    </row>
    <row r="2523" spans="1:7">
      <c r="A2523" s="199"/>
      <c r="B2523" s="200"/>
      <c r="C2523" s="199"/>
      <c r="D2523" s="201"/>
      <c r="E2523" s="176"/>
      <c r="F2523" s="176"/>
      <c r="G2523" s="198"/>
    </row>
    <row r="2524" spans="1:7">
      <c r="A2524" s="199"/>
      <c r="B2524" s="200"/>
      <c r="C2524" s="199"/>
      <c r="D2524" s="201"/>
      <c r="E2524" s="176"/>
      <c r="F2524" s="176"/>
      <c r="G2524" s="198"/>
    </row>
    <row r="2525" spans="1:7">
      <c r="A2525" s="199"/>
      <c r="B2525" s="200"/>
      <c r="C2525" s="199"/>
      <c r="D2525" s="201"/>
      <c r="E2525" s="176"/>
      <c r="F2525" s="176"/>
      <c r="G2525" s="198"/>
    </row>
    <row r="2526" spans="1:7">
      <c r="A2526" s="199"/>
      <c r="B2526" s="200"/>
      <c r="C2526" s="199"/>
      <c r="D2526" s="201"/>
      <c r="E2526" s="176"/>
      <c r="F2526" s="176"/>
      <c r="G2526" s="198"/>
    </row>
    <row r="2527" spans="1:7">
      <c r="A2527" s="199"/>
      <c r="B2527" s="200"/>
      <c r="C2527" s="199"/>
      <c r="D2527" s="201"/>
      <c r="E2527" s="176"/>
      <c r="F2527" s="176"/>
      <c r="G2527" s="198"/>
    </row>
    <row r="2528" spans="1:7">
      <c r="A2528" s="199"/>
      <c r="B2528" s="200"/>
      <c r="C2528" s="199"/>
      <c r="D2528" s="201"/>
      <c r="E2528" s="176"/>
      <c r="F2528" s="176"/>
      <c r="G2528" s="198"/>
    </row>
    <row r="2529" spans="1:7">
      <c r="A2529" s="199"/>
      <c r="B2529" s="200"/>
      <c r="C2529" s="199"/>
      <c r="D2529" s="201"/>
      <c r="E2529" s="176"/>
      <c r="F2529" s="176"/>
      <c r="G2529" s="198"/>
    </row>
    <row r="2530" spans="1:7">
      <c r="A2530" s="199"/>
      <c r="B2530" s="200"/>
      <c r="C2530" s="199"/>
      <c r="D2530" s="201"/>
      <c r="E2530" s="176"/>
      <c r="F2530" s="176"/>
      <c r="G2530" s="198"/>
    </row>
    <row r="2531" spans="1:7">
      <c r="A2531" s="199"/>
      <c r="B2531" s="200"/>
      <c r="C2531" s="199"/>
      <c r="D2531" s="201"/>
      <c r="E2531" s="176"/>
      <c r="F2531" s="176"/>
      <c r="G2531" s="198"/>
    </row>
    <row r="2532" spans="1:7">
      <c r="A2532" s="199"/>
      <c r="B2532" s="200"/>
      <c r="C2532" s="199"/>
      <c r="D2532" s="201"/>
      <c r="E2532" s="176"/>
      <c r="F2532" s="176"/>
      <c r="G2532" s="198"/>
    </row>
    <row r="2533" spans="1:7">
      <c r="A2533" s="199"/>
      <c r="B2533" s="200"/>
      <c r="C2533" s="199"/>
      <c r="D2533" s="201"/>
      <c r="E2533" s="176"/>
      <c r="F2533" s="176"/>
      <c r="G2533" s="198"/>
    </row>
    <row r="2534" spans="1:7">
      <c r="A2534" s="199"/>
      <c r="B2534" s="200"/>
      <c r="C2534" s="199"/>
      <c r="D2534" s="201"/>
      <c r="E2534" s="176"/>
      <c r="F2534" s="176"/>
      <c r="G2534" s="198"/>
    </row>
    <row r="2535" spans="1:7">
      <c r="A2535" s="199"/>
      <c r="B2535" s="200"/>
      <c r="C2535" s="199"/>
      <c r="D2535" s="201"/>
      <c r="E2535" s="176"/>
      <c r="F2535" s="176"/>
      <c r="G2535" s="198"/>
    </row>
    <row r="2536" spans="1:7">
      <c r="A2536" s="199"/>
      <c r="B2536" s="200"/>
      <c r="C2536" s="199"/>
      <c r="D2536" s="201"/>
      <c r="E2536" s="176"/>
      <c r="F2536" s="176"/>
      <c r="G2536" s="198"/>
    </row>
    <row r="2537" spans="1:7">
      <c r="A2537" s="199"/>
      <c r="B2537" s="200"/>
      <c r="C2537" s="199"/>
      <c r="D2537" s="201"/>
      <c r="E2537" s="176"/>
      <c r="F2537" s="176"/>
      <c r="G2537" s="198"/>
    </row>
    <row r="2538" spans="1:7">
      <c r="A2538" s="199"/>
      <c r="B2538" s="200"/>
      <c r="C2538" s="199"/>
      <c r="D2538" s="201"/>
      <c r="E2538" s="176"/>
      <c r="F2538" s="176"/>
      <c r="G2538" s="198"/>
    </row>
    <row r="2539" spans="1:7">
      <c r="A2539" s="199"/>
      <c r="B2539" s="200"/>
      <c r="C2539" s="199"/>
      <c r="D2539" s="201"/>
      <c r="E2539" s="176"/>
      <c r="F2539" s="176"/>
      <c r="G2539" s="198"/>
    </row>
    <row r="2540" spans="1:7">
      <c r="A2540" s="199"/>
      <c r="B2540" s="200"/>
      <c r="C2540" s="199"/>
      <c r="D2540" s="201"/>
      <c r="E2540" s="176"/>
      <c r="F2540" s="176"/>
      <c r="G2540" s="198"/>
    </row>
    <row r="2541" spans="1:7">
      <c r="A2541" s="199"/>
      <c r="B2541" s="200"/>
      <c r="C2541" s="199"/>
      <c r="D2541" s="201"/>
      <c r="E2541" s="176"/>
      <c r="F2541" s="176"/>
      <c r="G2541" s="198"/>
    </row>
    <row r="2542" spans="1:7">
      <c r="A2542" s="199"/>
      <c r="B2542" s="200"/>
      <c r="C2542" s="199"/>
      <c r="D2542" s="201"/>
      <c r="E2542" s="176"/>
      <c r="F2542" s="176"/>
      <c r="G2542" s="198"/>
    </row>
    <row r="2543" spans="1:7">
      <c r="A2543" s="199"/>
      <c r="B2543" s="200"/>
      <c r="C2543" s="199"/>
      <c r="D2543" s="201"/>
      <c r="E2543" s="176"/>
      <c r="F2543" s="176"/>
      <c r="G2543" s="198"/>
    </row>
    <row r="2544" spans="1:7">
      <c r="A2544" s="199"/>
      <c r="B2544" s="200"/>
      <c r="C2544" s="199"/>
      <c r="D2544" s="201"/>
      <c r="E2544" s="176"/>
      <c r="F2544" s="176"/>
      <c r="G2544" s="198"/>
    </row>
    <row r="2545" spans="1:7">
      <c r="A2545" s="199"/>
      <c r="B2545" s="200"/>
      <c r="C2545" s="199"/>
      <c r="D2545" s="201"/>
      <c r="E2545" s="176"/>
      <c r="F2545" s="176"/>
      <c r="G2545" s="198"/>
    </row>
    <row r="2546" spans="1:7">
      <c r="A2546" s="199"/>
      <c r="B2546" s="200"/>
      <c r="C2546" s="199"/>
      <c r="D2546" s="201"/>
      <c r="E2546" s="176"/>
      <c r="F2546" s="176"/>
      <c r="G2546" s="198"/>
    </row>
    <row r="2547" spans="1:7">
      <c r="A2547" s="199"/>
      <c r="B2547" s="200"/>
      <c r="C2547" s="199"/>
      <c r="D2547" s="201"/>
      <c r="E2547" s="176"/>
      <c r="F2547" s="176"/>
      <c r="G2547" s="198"/>
    </row>
    <row r="2548" spans="1:7">
      <c r="A2548" s="199"/>
      <c r="B2548" s="200"/>
      <c r="C2548" s="199"/>
      <c r="D2548" s="201"/>
      <c r="E2548" s="176"/>
      <c r="F2548" s="176"/>
      <c r="G2548" s="198"/>
    </row>
    <row r="2549" spans="1:7">
      <c r="A2549" s="199"/>
      <c r="B2549" s="200"/>
      <c r="C2549" s="199"/>
      <c r="D2549" s="201"/>
      <c r="E2549" s="176"/>
      <c r="F2549" s="176"/>
      <c r="G2549" s="198"/>
    </row>
    <row r="2550" spans="1:7">
      <c r="A2550" s="199"/>
      <c r="B2550" s="200"/>
      <c r="C2550" s="199"/>
      <c r="D2550" s="201"/>
      <c r="E2550" s="176"/>
      <c r="F2550" s="176"/>
      <c r="G2550" s="198"/>
    </row>
    <row r="2551" spans="1:7">
      <c r="A2551" s="199"/>
      <c r="B2551" s="200"/>
      <c r="C2551" s="199"/>
      <c r="D2551" s="201"/>
      <c r="E2551" s="176"/>
      <c r="F2551" s="176"/>
      <c r="G2551" s="198"/>
    </row>
    <row r="2552" spans="1:7">
      <c r="A2552" s="199"/>
      <c r="B2552" s="200"/>
      <c r="C2552" s="199"/>
      <c r="D2552" s="201"/>
      <c r="E2552" s="176"/>
      <c r="F2552" s="176"/>
      <c r="G2552" s="198"/>
    </row>
    <row r="2553" spans="1:7">
      <c r="A2553" s="199"/>
      <c r="B2553" s="200"/>
      <c r="C2553" s="199"/>
      <c r="D2553" s="201"/>
      <c r="E2553" s="176"/>
      <c r="F2553" s="176"/>
      <c r="G2553" s="198"/>
    </row>
    <row r="2554" spans="1:7">
      <c r="A2554" s="199"/>
      <c r="B2554" s="200"/>
      <c r="C2554" s="199"/>
      <c r="D2554" s="201"/>
      <c r="E2554" s="176"/>
      <c r="F2554" s="176"/>
      <c r="G2554" s="198"/>
    </row>
    <row r="2555" spans="1:7">
      <c r="A2555" s="199"/>
      <c r="B2555" s="200"/>
      <c r="C2555" s="199"/>
      <c r="D2555" s="201"/>
      <c r="E2555" s="176"/>
      <c r="F2555" s="176"/>
      <c r="G2555" s="198"/>
    </row>
    <row r="2556" spans="1:7">
      <c r="A2556" s="199"/>
      <c r="B2556" s="200"/>
      <c r="C2556" s="199"/>
      <c r="D2556" s="201"/>
      <c r="E2556" s="176"/>
      <c r="F2556" s="176"/>
      <c r="G2556" s="198"/>
    </row>
    <row r="2557" spans="1:7">
      <c r="A2557" s="199"/>
      <c r="B2557" s="200"/>
      <c r="C2557" s="199"/>
      <c r="D2557" s="201"/>
      <c r="E2557" s="176"/>
      <c r="F2557" s="176"/>
      <c r="G2557" s="198"/>
    </row>
    <row r="2558" spans="1:7">
      <c r="A2558" s="199"/>
      <c r="B2558" s="200"/>
      <c r="C2558" s="199"/>
      <c r="D2558" s="201"/>
      <c r="E2558" s="176"/>
      <c r="F2558" s="176"/>
      <c r="G2558" s="198"/>
    </row>
    <row r="2559" spans="1:7">
      <c r="A2559" s="199"/>
      <c r="B2559" s="200"/>
      <c r="C2559" s="199"/>
      <c r="D2559" s="201"/>
      <c r="E2559" s="176"/>
      <c r="F2559" s="176"/>
      <c r="G2559" s="198"/>
    </row>
    <row r="2560" spans="1:7">
      <c r="A2560" s="199"/>
      <c r="B2560" s="200"/>
      <c r="C2560" s="199"/>
      <c r="D2560" s="201"/>
      <c r="E2560" s="176"/>
      <c r="F2560" s="176"/>
      <c r="G2560" s="198"/>
    </row>
    <row r="2561" spans="1:7">
      <c r="A2561" s="199"/>
      <c r="B2561" s="200"/>
      <c r="C2561" s="199"/>
      <c r="D2561" s="201"/>
      <c r="E2561" s="176"/>
      <c r="F2561" s="176"/>
      <c r="G2561" s="198"/>
    </row>
    <row r="2562" spans="1:7">
      <c r="A2562" s="199"/>
      <c r="B2562" s="200"/>
      <c r="C2562" s="199"/>
      <c r="D2562" s="201"/>
      <c r="E2562" s="176"/>
      <c r="F2562" s="176"/>
      <c r="G2562" s="198"/>
    </row>
    <row r="2563" spans="1:7">
      <c r="A2563" s="199"/>
      <c r="B2563" s="200"/>
      <c r="C2563" s="199"/>
      <c r="D2563" s="201"/>
      <c r="E2563" s="176"/>
      <c r="F2563" s="176"/>
      <c r="G2563" s="198"/>
    </row>
    <row r="2564" spans="1:7">
      <c r="A2564" s="199"/>
      <c r="B2564" s="200"/>
      <c r="C2564" s="199"/>
      <c r="D2564" s="201"/>
      <c r="E2564" s="176"/>
      <c r="F2564" s="176"/>
      <c r="G2564" s="198"/>
    </row>
    <row r="2565" spans="1:7">
      <c r="A2565" s="199"/>
      <c r="B2565" s="200"/>
      <c r="C2565" s="199"/>
      <c r="D2565" s="201"/>
      <c r="E2565" s="176"/>
      <c r="F2565" s="176"/>
      <c r="G2565" s="198"/>
    </row>
    <row r="2566" spans="1:7">
      <c r="A2566" s="199"/>
      <c r="B2566" s="200"/>
      <c r="C2566" s="199"/>
      <c r="D2566" s="201"/>
      <c r="E2566" s="176"/>
      <c r="F2566" s="176"/>
      <c r="G2566" s="198"/>
    </row>
    <row r="2567" spans="1:7">
      <c r="A2567" s="199"/>
      <c r="B2567" s="200"/>
      <c r="C2567" s="199"/>
      <c r="D2567" s="201"/>
      <c r="E2567" s="176"/>
      <c r="F2567" s="176"/>
      <c r="G2567" s="198"/>
    </row>
    <row r="2568" spans="1:7">
      <c r="A2568" s="199"/>
      <c r="B2568" s="200"/>
      <c r="C2568" s="199"/>
      <c r="D2568" s="201"/>
      <c r="E2568" s="176"/>
      <c r="F2568" s="176"/>
      <c r="G2568" s="198"/>
    </row>
    <row r="2569" spans="1:7">
      <c r="A2569" s="199"/>
      <c r="B2569" s="200"/>
      <c r="C2569" s="199"/>
      <c r="D2569" s="201"/>
      <c r="E2569" s="176"/>
      <c r="F2569" s="176"/>
      <c r="G2569" s="198"/>
    </row>
    <row r="2570" spans="1:7">
      <c r="A2570" s="199"/>
      <c r="B2570" s="200"/>
      <c r="C2570" s="199"/>
      <c r="D2570" s="201"/>
      <c r="E2570" s="176"/>
      <c r="F2570" s="176"/>
      <c r="G2570" s="198"/>
    </row>
    <row r="2571" spans="1:7">
      <c r="A2571" s="199"/>
      <c r="B2571" s="200"/>
      <c r="C2571" s="199"/>
      <c r="D2571" s="201"/>
      <c r="E2571" s="176"/>
      <c r="F2571" s="176"/>
      <c r="G2571" s="198"/>
    </row>
    <row r="2572" spans="1:7">
      <c r="A2572" s="199"/>
      <c r="B2572" s="200"/>
      <c r="C2572" s="199"/>
      <c r="D2572" s="201"/>
      <c r="E2572" s="176"/>
      <c r="F2572" s="176"/>
      <c r="G2572" s="198"/>
    </row>
    <row r="2573" spans="1:7">
      <c r="A2573" s="199"/>
      <c r="B2573" s="200"/>
      <c r="C2573" s="199"/>
      <c r="D2573" s="201"/>
      <c r="E2573" s="176"/>
      <c r="F2573" s="176"/>
      <c r="G2573" s="198"/>
    </row>
    <row r="2574" spans="1:7">
      <c r="A2574" s="199"/>
      <c r="B2574" s="200"/>
      <c r="C2574" s="199"/>
      <c r="D2574" s="201"/>
      <c r="E2574" s="176"/>
      <c r="F2574" s="176"/>
      <c r="G2574" s="198"/>
    </row>
    <row r="2575" spans="1:7">
      <c r="A2575" s="199"/>
      <c r="B2575" s="200"/>
      <c r="C2575" s="199"/>
      <c r="D2575" s="201"/>
      <c r="E2575" s="176"/>
      <c r="F2575" s="176"/>
      <c r="G2575" s="198"/>
    </row>
    <row r="2576" spans="1:7">
      <c r="A2576" s="199"/>
      <c r="B2576" s="200"/>
      <c r="C2576" s="199"/>
      <c r="D2576" s="201"/>
      <c r="E2576" s="176"/>
      <c r="F2576" s="176"/>
      <c r="G2576" s="198"/>
    </row>
    <row r="2577" spans="1:7">
      <c r="A2577" s="199"/>
      <c r="B2577" s="200"/>
      <c r="C2577" s="199"/>
      <c r="D2577" s="201"/>
      <c r="E2577" s="176"/>
      <c r="F2577" s="176"/>
      <c r="G2577" s="198"/>
    </row>
    <row r="2578" spans="1:7">
      <c r="A2578" s="199"/>
      <c r="B2578" s="200"/>
      <c r="C2578" s="199"/>
      <c r="D2578" s="201"/>
      <c r="E2578" s="176"/>
      <c r="F2578" s="176"/>
      <c r="G2578" s="198"/>
    </row>
    <row r="2579" spans="1:7">
      <c r="A2579" s="199"/>
      <c r="B2579" s="200"/>
      <c r="C2579" s="199"/>
      <c r="D2579" s="201"/>
      <c r="E2579" s="176"/>
      <c r="F2579" s="176"/>
      <c r="G2579" s="198"/>
    </row>
    <row r="2580" spans="1:7">
      <c r="A2580" s="199"/>
      <c r="B2580" s="200"/>
      <c r="C2580" s="199"/>
      <c r="D2580" s="201"/>
      <c r="E2580" s="176"/>
      <c r="F2580" s="176"/>
      <c r="G2580" s="198"/>
    </row>
    <row r="2581" spans="1:7">
      <c r="A2581" s="199"/>
      <c r="B2581" s="200"/>
      <c r="C2581" s="199"/>
      <c r="D2581" s="201"/>
      <c r="E2581" s="176"/>
      <c r="F2581" s="176"/>
      <c r="G2581" s="198"/>
    </row>
    <row r="2582" spans="1:7">
      <c r="A2582" s="199"/>
      <c r="B2582" s="200"/>
      <c r="C2582" s="199"/>
      <c r="D2582" s="201"/>
      <c r="E2582" s="176"/>
      <c r="F2582" s="176"/>
      <c r="G2582" s="198"/>
    </row>
    <row r="2583" spans="1:7">
      <c r="A2583" s="199"/>
      <c r="B2583" s="200"/>
      <c r="C2583" s="199"/>
      <c r="D2583" s="201"/>
      <c r="E2583" s="176"/>
      <c r="F2583" s="176"/>
      <c r="G2583" s="198"/>
    </row>
    <row r="2584" spans="1:7">
      <c r="A2584" s="199"/>
      <c r="B2584" s="200"/>
      <c r="C2584" s="199"/>
      <c r="D2584" s="201"/>
      <c r="E2584" s="176"/>
      <c r="F2584" s="176"/>
      <c r="G2584" s="198"/>
    </row>
    <row r="2585" spans="1:7">
      <c r="A2585" s="199"/>
      <c r="B2585" s="200"/>
      <c r="C2585" s="199"/>
      <c r="D2585" s="201"/>
      <c r="E2585" s="176"/>
      <c r="F2585" s="176"/>
      <c r="G2585" s="198"/>
    </row>
    <row r="2586" spans="1:7">
      <c r="A2586" s="199"/>
      <c r="B2586" s="200"/>
      <c r="C2586" s="199"/>
      <c r="D2586" s="201"/>
      <c r="E2586" s="176"/>
      <c r="F2586" s="176"/>
      <c r="G2586" s="198"/>
    </row>
    <row r="2587" spans="1:7">
      <c r="A2587" s="199"/>
      <c r="B2587" s="200"/>
      <c r="C2587" s="199"/>
      <c r="D2587" s="201"/>
      <c r="E2587" s="176"/>
      <c r="F2587" s="176"/>
      <c r="G2587" s="198"/>
    </row>
    <row r="2588" spans="1:7">
      <c r="A2588" s="199"/>
      <c r="B2588" s="200"/>
      <c r="C2588" s="199"/>
      <c r="D2588" s="201"/>
      <c r="E2588" s="176"/>
      <c r="F2588" s="176"/>
      <c r="G2588" s="198"/>
    </row>
    <row r="2589" spans="1:7">
      <c r="A2589" s="199"/>
      <c r="B2589" s="200"/>
      <c r="C2589" s="199"/>
      <c r="D2589" s="201"/>
      <c r="E2589" s="176"/>
      <c r="F2589" s="176"/>
      <c r="G2589" s="198"/>
    </row>
    <row r="2590" spans="1:7">
      <c r="A2590" s="199"/>
      <c r="B2590" s="200"/>
      <c r="C2590" s="199"/>
      <c r="D2590" s="201"/>
      <c r="E2590" s="176"/>
      <c r="F2590" s="176"/>
      <c r="G2590" s="198"/>
    </row>
    <row r="2591" spans="1:7">
      <c r="A2591" s="199"/>
      <c r="B2591" s="200"/>
      <c r="C2591" s="199"/>
      <c r="D2591" s="201"/>
      <c r="E2591" s="176"/>
      <c r="F2591" s="176"/>
      <c r="G2591" s="198"/>
    </row>
    <row r="2592" spans="1:7">
      <c r="A2592" s="199"/>
      <c r="B2592" s="200"/>
      <c r="C2592" s="199"/>
      <c r="D2592" s="201"/>
      <c r="E2592" s="176"/>
      <c r="F2592" s="176"/>
      <c r="G2592" s="198"/>
    </row>
    <row r="2593" spans="1:7">
      <c r="A2593" s="199"/>
      <c r="B2593" s="200"/>
      <c r="C2593" s="199"/>
      <c r="D2593" s="201"/>
      <c r="E2593" s="176"/>
      <c r="F2593" s="176"/>
      <c r="G2593" s="198"/>
    </row>
    <row r="2594" spans="1:7">
      <c r="A2594" s="199"/>
      <c r="B2594" s="200"/>
      <c r="C2594" s="199"/>
      <c r="D2594" s="201"/>
      <c r="E2594" s="176"/>
      <c r="F2594" s="176"/>
      <c r="G2594" s="198"/>
    </row>
    <row r="2595" spans="1:7">
      <c r="A2595" s="199"/>
      <c r="B2595" s="200"/>
      <c r="C2595" s="199"/>
      <c r="D2595" s="201"/>
      <c r="E2595" s="176"/>
      <c r="F2595" s="176"/>
      <c r="G2595" s="198"/>
    </row>
    <row r="2596" spans="1:7">
      <c r="A2596" s="199"/>
      <c r="B2596" s="200"/>
      <c r="C2596" s="199"/>
      <c r="D2596" s="201"/>
      <c r="E2596" s="176"/>
      <c r="F2596" s="176"/>
      <c r="G2596" s="198"/>
    </row>
    <row r="2597" spans="1:7">
      <c r="A2597" s="199"/>
      <c r="B2597" s="200"/>
      <c r="C2597" s="199"/>
      <c r="D2597" s="201"/>
      <c r="E2597" s="176"/>
      <c r="F2597" s="176"/>
      <c r="G2597" s="198"/>
    </row>
    <row r="2598" spans="1:7">
      <c r="A2598" s="199"/>
      <c r="B2598" s="200"/>
      <c r="C2598" s="199"/>
      <c r="D2598" s="201"/>
      <c r="E2598" s="176"/>
      <c r="F2598" s="176"/>
      <c r="G2598" s="198"/>
    </row>
    <row r="2599" spans="1:7">
      <c r="A2599" s="199"/>
      <c r="B2599" s="200"/>
      <c r="C2599" s="199"/>
      <c r="D2599" s="201"/>
      <c r="E2599" s="176"/>
      <c r="F2599" s="176"/>
      <c r="G2599" s="198"/>
    </row>
    <row r="2600" spans="1:7">
      <c r="A2600" s="199"/>
      <c r="B2600" s="200"/>
      <c r="C2600" s="199"/>
      <c r="D2600" s="201"/>
      <c r="E2600" s="176"/>
      <c r="F2600" s="176"/>
      <c r="G2600" s="198"/>
    </row>
    <row r="2601" spans="1:7">
      <c r="A2601" s="199"/>
      <c r="B2601" s="200"/>
      <c r="C2601" s="199"/>
      <c r="D2601" s="201"/>
      <c r="E2601" s="176"/>
      <c r="F2601" s="176"/>
      <c r="G2601" s="198"/>
    </row>
    <row r="2602" spans="1:7">
      <c r="A2602" s="199"/>
      <c r="B2602" s="200"/>
      <c r="C2602" s="199"/>
      <c r="D2602" s="201"/>
      <c r="E2602" s="176"/>
      <c r="F2602" s="176"/>
      <c r="G2602" s="198"/>
    </row>
    <row r="2603" spans="1:7">
      <c r="A2603" s="199"/>
      <c r="B2603" s="200"/>
      <c r="C2603" s="199"/>
      <c r="D2603" s="201"/>
      <c r="E2603" s="176"/>
      <c r="F2603" s="176"/>
      <c r="G2603" s="198"/>
    </row>
    <row r="2604" spans="1:7">
      <c r="A2604" s="199"/>
      <c r="B2604" s="200"/>
      <c r="C2604" s="199"/>
      <c r="D2604" s="201"/>
      <c r="E2604" s="176"/>
      <c r="F2604" s="176"/>
      <c r="G2604" s="198"/>
    </row>
    <row r="2605" spans="1:7">
      <c r="A2605" s="199"/>
      <c r="B2605" s="200"/>
      <c r="C2605" s="199"/>
      <c r="D2605" s="201"/>
      <c r="E2605" s="176"/>
      <c r="F2605" s="176"/>
      <c r="G2605" s="198"/>
    </row>
    <row r="2606" spans="1:7">
      <c r="A2606" s="199"/>
      <c r="B2606" s="200"/>
      <c r="C2606" s="199"/>
      <c r="D2606" s="201"/>
      <c r="E2606" s="176"/>
      <c r="F2606" s="176"/>
      <c r="G2606" s="198"/>
    </row>
    <row r="2607" spans="1:7">
      <c r="A2607" s="199"/>
      <c r="B2607" s="200"/>
      <c r="C2607" s="199"/>
      <c r="D2607" s="201"/>
      <c r="E2607" s="176"/>
      <c r="F2607" s="176"/>
      <c r="G2607" s="198"/>
    </row>
    <row r="2608" spans="1:7">
      <c r="A2608" s="199"/>
      <c r="B2608" s="200"/>
      <c r="C2608" s="199"/>
      <c r="D2608" s="201"/>
      <c r="E2608" s="176"/>
      <c r="F2608" s="176"/>
      <c r="G2608" s="198"/>
    </row>
    <row r="2609" spans="1:7">
      <c r="A2609" s="199"/>
      <c r="B2609" s="200"/>
      <c r="C2609" s="199"/>
      <c r="D2609" s="201"/>
      <c r="E2609" s="176"/>
      <c r="F2609" s="176"/>
      <c r="G2609" s="198"/>
    </row>
    <row r="2610" spans="1:7">
      <c r="A2610" s="199"/>
      <c r="B2610" s="200"/>
      <c r="C2610" s="199"/>
      <c r="D2610" s="201"/>
      <c r="E2610" s="176"/>
      <c r="F2610" s="176"/>
      <c r="G2610" s="198"/>
    </row>
    <row r="2611" spans="1:7">
      <c r="A2611" s="199"/>
      <c r="B2611" s="200"/>
      <c r="C2611" s="199"/>
      <c r="D2611" s="201"/>
      <c r="E2611" s="176"/>
      <c r="F2611" s="176"/>
      <c r="G2611" s="198"/>
    </row>
    <row r="2612" spans="1:7">
      <c r="A2612" s="199"/>
      <c r="B2612" s="200"/>
      <c r="C2612" s="199"/>
      <c r="D2612" s="201"/>
      <c r="E2612" s="176"/>
      <c r="F2612" s="176"/>
      <c r="G2612" s="198"/>
    </row>
    <row r="2613" spans="1:7">
      <c r="A2613" s="199"/>
      <c r="B2613" s="200"/>
      <c r="C2613" s="199"/>
      <c r="D2613" s="201"/>
      <c r="E2613" s="176"/>
      <c r="F2613" s="176"/>
      <c r="G2613" s="198"/>
    </row>
    <row r="2614" spans="1:7">
      <c r="A2614" s="199"/>
      <c r="B2614" s="200"/>
      <c r="C2614" s="199"/>
      <c r="D2614" s="201"/>
      <c r="E2614" s="176"/>
      <c r="F2614" s="176"/>
      <c r="G2614" s="198"/>
    </row>
    <row r="2615" spans="1:7">
      <c r="A2615" s="199"/>
      <c r="B2615" s="200"/>
      <c r="C2615" s="199"/>
      <c r="D2615" s="201"/>
      <c r="E2615" s="176"/>
      <c r="F2615" s="176"/>
      <c r="G2615" s="198"/>
    </row>
    <row r="2616" spans="1:7">
      <c r="A2616" s="199"/>
      <c r="B2616" s="200"/>
      <c r="C2616" s="199"/>
      <c r="D2616" s="201"/>
      <c r="E2616" s="176"/>
      <c r="F2616" s="176"/>
      <c r="G2616" s="198"/>
    </row>
    <row r="2617" spans="1:7">
      <c r="A2617" s="199"/>
      <c r="B2617" s="200"/>
      <c r="C2617" s="199"/>
      <c r="D2617" s="201"/>
      <c r="E2617" s="176"/>
      <c r="F2617" s="176"/>
      <c r="G2617" s="198"/>
    </row>
    <row r="2618" spans="1:7">
      <c r="A2618" s="199"/>
      <c r="B2618" s="200"/>
      <c r="C2618" s="199"/>
      <c r="D2618" s="201"/>
      <c r="E2618" s="176"/>
      <c r="F2618" s="176"/>
      <c r="G2618" s="198"/>
    </row>
    <row r="2619" spans="1:7">
      <c r="A2619" s="199"/>
      <c r="B2619" s="200"/>
      <c r="C2619" s="199"/>
      <c r="D2619" s="201"/>
      <c r="E2619" s="176"/>
      <c r="F2619" s="176"/>
      <c r="G2619" s="198"/>
    </row>
    <row r="2620" spans="1:7">
      <c r="A2620" s="199"/>
      <c r="B2620" s="200"/>
      <c r="C2620" s="199"/>
      <c r="D2620" s="201"/>
      <c r="E2620" s="176"/>
      <c r="F2620" s="176"/>
      <c r="G2620" s="198"/>
    </row>
    <row r="2621" spans="1:7">
      <c r="A2621" s="199"/>
      <c r="B2621" s="200"/>
      <c r="C2621" s="199"/>
      <c r="D2621" s="201"/>
      <c r="E2621" s="176"/>
      <c r="F2621" s="176"/>
      <c r="G2621" s="198"/>
    </row>
    <row r="2622" spans="1:7">
      <c r="A2622" s="199"/>
      <c r="B2622" s="200"/>
      <c r="C2622" s="199"/>
      <c r="D2622" s="201"/>
      <c r="E2622" s="176"/>
      <c r="F2622" s="176"/>
      <c r="G2622" s="198"/>
    </row>
    <row r="2623" spans="1:7">
      <c r="A2623" s="199"/>
      <c r="B2623" s="200"/>
      <c r="C2623" s="199"/>
      <c r="D2623" s="201"/>
      <c r="E2623" s="176"/>
      <c r="F2623" s="176"/>
      <c r="G2623" s="198"/>
    </row>
    <row r="2624" spans="1:7">
      <c r="A2624" s="199"/>
      <c r="B2624" s="200"/>
      <c r="C2624" s="199"/>
      <c r="D2624" s="201"/>
      <c r="E2624" s="176"/>
      <c r="F2624" s="176"/>
      <c r="G2624" s="198"/>
    </row>
    <row r="2625" spans="1:7">
      <c r="A2625" s="199"/>
      <c r="B2625" s="200"/>
      <c r="C2625" s="199"/>
      <c r="D2625" s="201"/>
      <c r="E2625" s="176"/>
      <c r="F2625" s="176"/>
      <c r="G2625" s="198"/>
    </row>
    <row r="2626" spans="1:7">
      <c r="A2626" s="199"/>
      <c r="B2626" s="200"/>
      <c r="C2626" s="199"/>
      <c r="D2626" s="201"/>
      <c r="E2626" s="176"/>
      <c r="F2626" s="176"/>
      <c r="G2626" s="198"/>
    </row>
    <row r="2627" spans="1:7">
      <c r="A2627" s="199"/>
      <c r="B2627" s="200"/>
      <c r="C2627" s="199"/>
      <c r="D2627" s="201"/>
      <c r="E2627" s="176"/>
      <c r="F2627" s="176"/>
      <c r="G2627" s="198"/>
    </row>
    <row r="2628" spans="1:7">
      <c r="A2628" s="199"/>
      <c r="B2628" s="200"/>
      <c r="C2628" s="199"/>
      <c r="D2628" s="201"/>
      <c r="E2628" s="176"/>
      <c r="F2628" s="176"/>
      <c r="G2628" s="198"/>
    </row>
    <row r="2629" spans="1:7">
      <c r="A2629" s="199"/>
      <c r="B2629" s="200"/>
      <c r="C2629" s="199"/>
      <c r="D2629" s="201"/>
      <c r="E2629" s="176"/>
      <c r="F2629" s="176"/>
      <c r="G2629" s="198"/>
    </row>
    <row r="2630" spans="1:7">
      <c r="A2630" s="199"/>
      <c r="B2630" s="200"/>
      <c r="C2630" s="199"/>
      <c r="D2630" s="201"/>
      <c r="E2630" s="176"/>
      <c r="F2630" s="176"/>
      <c r="G2630" s="198"/>
    </row>
    <row r="2631" spans="1:7">
      <c r="A2631" s="199"/>
      <c r="B2631" s="200"/>
      <c r="C2631" s="199"/>
      <c r="D2631" s="201"/>
      <c r="E2631" s="176"/>
      <c r="F2631" s="176"/>
      <c r="G2631" s="198"/>
    </row>
    <row r="2632" spans="1:7">
      <c r="A2632" s="199"/>
      <c r="B2632" s="200"/>
      <c r="C2632" s="199"/>
      <c r="D2632" s="201"/>
      <c r="E2632" s="176"/>
      <c r="F2632" s="176"/>
      <c r="G2632" s="198"/>
    </row>
    <row r="2633" spans="1:7">
      <c r="A2633" s="199"/>
      <c r="B2633" s="200"/>
      <c r="C2633" s="199"/>
      <c r="D2633" s="201"/>
      <c r="E2633" s="176"/>
      <c r="F2633" s="176"/>
      <c r="G2633" s="198"/>
    </row>
    <row r="2634" spans="1:7">
      <c r="A2634" s="199"/>
      <c r="B2634" s="200"/>
      <c r="C2634" s="199"/>
      <c r="D2634" s="201"/>
      <c r="E2634" s="176"/>
      <c r="F2634" s="176"/>
      <c r="G2634" s="198"/>
    </row>
    <row r="2635" spans="1:7">
      <c r="A2635" s="199"/>
      <c r="B2635" s="200"/>
      <c r="C2635" s="199"/>
      <c r="D2635" s="201"/>
      <c r="E2635" s="176"/>
      <c r="F2635" s="176"/>
      <c r="G2635" s="198"/>
    </row>
    <row r="2636" spans="1:7">
      <c r="A2636" s="199"/>
      <c r="B2636" s="200"/>
      <c r="C2636" s="199"/>
      <c r="D2636" s="201"/>
      <c r="E2636" s="176"/>
      <c r="F2636" s="176"/>
      <c r="G2636" s="198"/>
    </row>
    <row r="2637" spans="1:7">
      <c r="A2637" s="199"/>
      <c r="B2637" s="200"/>
      <c r="C2637" s="199"/>
      <c r="D2637" s="201"/>
      <c r="E2637" s="176"/>
      <c r="F2637" s="176"/>
      <c r="G2637" s="198"/>
    </row>
    <row r="2638" spans="1:7">
      <c r="A2638" s="199"/>
      <c r="B2638" s="200"/>
      <c r="C2638" s="199"/>
      <c r="D2638" s="201"/>
      <c r="E2638" s="176"/>
      <c r="F2638" s="176"/>
      <c r="G2638" s="198"/>
    </row>
    <row r="2639" spans="1:7">
      <c r="A2639" s="199"/>
      <c r="B2639" s="200"/>
      <c r="C2639" s="199"/>
      <c r="D2639" s="201"/>
      <c r="E2639" s="176"/>
      <c r="F2639" s="176"/>
      <c r="G2639" s="198"/>
    </row>
    <row r="2640" spans="1:7">
      <c r="A2640" s="199"/>
      <c r="B2640" s="200"/>
      <c r="C2640" s="199"/>
      <c r="D2640" s="201"/>
      <c r="E2640" s="176"/>
      <c r="F2640" s="176"/>
      <c r="G2640" s="198"/>
    </row>
    <row r="2641" spans="1:7">
      <c r="A2641" s="199"/>
      <c r="B2641" s="200"/>
      <c r="C2641" s="199"/>
      <c r="D2641" s="201"/>
      <c r="E2641" s="176"/>
      <c r="F2641" s="176"/>
      <c r="G2641" s="198"/>
    </row>
    <row r="2642" spans="1:7">
      <c r="A2642" s="199"/>
      <c r="B2642" s="200"/>
      <c r="C2642" s="199"/>
      <c r="D2642" s="201"/>
      <c r="E2642" s="176"/>
      <c r="F2642" s="176"/>
      <c r="G2642" s="198"/>
    </row>
    <row r="2643" spans="1:7">
      <c r="A2643" s="199"/>
      <c r="B2643" s="200"/>
      <c r="C2643" s="199"/>
      <c r="D2643" s="201"/>
      <c r="E2643" s="176"/>
      <c r="F2643" s="176"/>
      <c r="G2643" s="198"/>
    </row>
    <row r="2644" spans="1:7">
      <c r="A2644" s="199"/>
      <c r="B2644" s="200"/>
      <c r="C2644" s="199"/>
      <c r="D2644" s="201"/>
      <c r="E2644" s="176"/>
      <c r="F2644" s="176"/>
      <c r="G2644" s="198"/>
    </row>
    <row r="2645" spans="1:7">
      <c r="A2645" s="199"/>
      <c r="B2645" s="200"/>
      <c r="C2645" s="199"/>
      <c r="D2645" s="201"/>
      <c r="E2645" s="176"/>
      <c r="F2645" s="176"/>
      <c r="G2645" s="198"/>
    </row>
    <row r="2646" spans="1:7">
      <c r="A2646" s="199"/>
      <c r="B2646" s="200"/>
      <c r="C2646" s="199"/>
      <c r="D2646" s="201"/>
      <c r="E2646" s="176"/>
      <c r="F2646" s="176"/>
      <c r="G2646" s="198"/>
    </row>
    <row r="2647" spans="1:7">
      <c r="A2647" s="199"/>
      <c r="B2647" s="200"/>
      <c r="C2647" s="199"/>
      <c r="D2647" s="201"/>
      <c r="E2647" s="176"/>
      <c r="F2647" s="176"/>
      <c r="G2647" s="198"/>
    </row>
    <row r="2648" spans="1:7">
      <c r="A2648" s="199"/>
      <c r="B2648" s="200"/>
      <c r="C2648" s="199"/>
      <c r="D2648" s="201"/>
      <c r="E2648" s="176"/>
      <c r="F2648" s="176"/>
      <c r="G2648" s="198"/>
    </row>
    <row r="2649" spans="1:7">
      <c r="A2649" s="199"/>
      <c r="B2649" s="200"/>
      <c r="C2649" s="199"/>
      <c r="D2649" s="201"/>
      <c r="E2649" s="176"/>
      <c r="F2649" s="176"/>
      <c r="G2649" s="198"/>
    </row>
    <row r="2650" spans="1:7">
      <c r="A2650" s="199"/>
      <c r="B2650" s="200"/>
      <c r="C2650" s="199"/>
      <c r="D2650" s="201"/>
      <c r="E2650" s="176"/>
      <c r="F2650" s="176"/>
      <c r="G2650" s="198"/>
    </row>
    <row r="2651" spans="1:7">
      <c r="A2651" s="199"/>
      <c r="B2651" s="200"/>
      <c r="C2651" s="199"/>
      <c r="D2651" s="201"/>
      <c r="E2651" s="176"/>
      <c r="F2651" s="176"/>
      <c r="G2651" s="198"/>
    </row>
    <row r="2652" spans="1:7">
      <c r="A2652" s="199"/>
      <c r="B2652" s="200"/>
      <c r="C2652" s="199"/>
      <c r="D2652" s="201"/>
      <c r="E2652" s="176"/>
      <c r="F2652" s="176"/>
      <c r="G2652" s="198"/>
    </row>
    <row r="2653" spans="1:7">
      <c r="A2653" s="199"/>
      <c r="B2653" s="200"/>
      <c r="C2653" s="199"/>
      <c r="D2653" s="201"/>
      <c r="E2653" s="176"/>
      <c r="F2653" s="176"/>
      <c r="G2653" s="198"/>
    </row>
    <row r="2654" spans="1:7">
      <c r="A2654" s="199"/>
      <c r="B2654" s="200"/>
      <c r="C2654" s="199"/>
      <c r="D2654" s="201"/>
      <c r="E2654" s="176"/>
      <c r="F2654" s="176"/>
      <c r="G2654" s="198"/>
    </row>
    <row r="2655" spans="1:7">
      <c r="A2655" s="199"/>
      <c r="B2655" s="200"/>
      <c r="C2655" s="199"/>
      <c r="D2655" s="201"/>
      <c r="E2655" s="176"/>
      <c r="F2655" s="176"/>
      <c r="G2655" s="198"/>
    </row>
    <row r="2656" spans="1:7">
      <c r="A2656" s="199"/>
      <c r="B2656" s="200"/>
      <c r="C2656" s="199"/>
      <c r="D2656" s="201"/>
      <c r="E2656" s="176"/>
      <c r="F2656" s="176"/>
      <c r="G2656" s="198"/>
    </row>
    <row r="2657" spans="1:7">
      <c r="A2657" s="199"/>
      <c r="B2657" s="200"/>
      <c r="C2657" s="199"/>
      <c r="D2657" s="201"/>
      <c r="E2657" s="176"/>
      <c r="F2657" s="176"/>
      <c r="G2657" s="198"/>
    </row>
    <row r="2658" spans="1:7">
      <c r="A2658" s="199"/>
      <c r="B2658" s="200"/>
      <c r="C2658" s="199"/>
      <c r="D2658" s="201"/>
      <c r="E2658" s="176"/>
      <c r="F2658" s="176"/>
      <c r="G2658" s="198"/>
    </row>
    <row r="2659" spans="1:7">
      <c r="A2659" s="199"/>
      <c r="B2659" s="200"/>
      <c r="C2659" s="199"/>
      <c r="D2659" s="201"/>
      <c r="E2659" s="176"/>
      <c r="F2659" s="176"/>
      <c r="G2659" s="198"/>
    </row>
    <row r="2660" spans="1:7">
      <c r="A2660" s="199"/>
      <c r="B2660" s="200"/>
      <c r="C2660" s="199"/>
      <c r="D2660" s="201"/>
      <c r="E2660" s="176"/>
      <c r="F2660" s="176"/>
      <c r="G2660" s="198"/>
    </row>
    <row r="2661" spans="1:7">
      <c r="A2661" s="199"/>
      <c r="B2661" s="200"/>
      <c r="C2661" s="199"/>
      <c r="D2661" s="201"/>
      <c r="E2661" s="176"/>
      <c r="F2661" s="176"/>
      <c r="G2661" s="198"/>
    </row>
    <row r="2662" spans="1:7">
      <c r="A2662" s="199"/>
      <c r="B2662" s="200"/>
      <c r="C2662" s="199"/>
      <c r="D2662" s="201"/>
      <c r="E2662" s="176"/>
      <c r="F2662" s="176"/>
      <c r="G2662" s="198"/>
    </row>
    <row r="2663" spans="1:7">
      <c r="A2663" s="199"/>
      <c r="B2663" s="200"/>
      <c r="C2663" s="199"/>
      <c r="D2663" s="201"/>
      <c r="E2663" s="176"/>
      <c r="F2663" s="176"/>
      <c r="G2663" s="198"/>
    </row>
    <row r="2664" spans="1:7">
      <c r="A2664" s="199"/>
      <c r="B2664" s="200"/>
      <c r="C2664" s="199"/>
      <c r="D2664" s="201"/>
      <c r="E2664" s="176"/>
      <c r="F2664" s="176"/>
      <c r="G2664" s="198"/>
    </row>
    <row r="2665" spans="1:7">
      <c r="A2665" s="199"/>
      <c r="B2665" s="200"/>
      <c r="C2665" s="199"/>
      <c r="D2665" s="201"/>
      <c r="E2665" s="176"/>
      <c r="F2665" s="176"/>
      <c r="G2665" s="198"/>
    </row>
    <row r="2666" spans="1:7">
      <c r="A2666" s="199"/>
      <c r="B2666" s="200"/>
      <c r="C2666" s="199"/>
      <c r="D2666" s="201"/>
      <c r="E2666" s="176"/>
      <c r="F2666" s="176"/>
      <c r="G2666" s="198"/>
    </row>
    <row r="2667" spans="1:7">
      <c r="A2667" s="199"/>
      <c r="B2667" s="200"/>
      <c r="C2667" s="199"/>
      <c r="D2667" s="201"/>
      <c r="E2667" s="176"/>
      <c r="F2667" s="176"/>
      <c r="G2667" s="198"/>
    </row>
    <row r="2668" spans="1:7">
      <c r="A2668" s="199"/>
      <c r="B2668" s="200"/>
      <c r="C2668" s="199"/>
      <c r="D2668" s="201"/>
      <c r="E2668" s="176"/>
      <c r="F2668" s="176"/>
      <c r="G2668" s="198"/>
    </row>
    <row r="2669" spans="1:7">
      <c r="A2669" s="199"/>
      <c r="B2669" s="200"/>
      <c r="C2669" s="199"/>
      <c r="D2669" s="201"/>
      <c r="E2669" s="176"/>
      <c r="F2669" s="176"/>
      <c r="G2669" s="198"/>
    </row>
    <row r="2670" spans="1:7">
      <c r="A2670" s="199"/>
      <c r="B2670" s="200"/>
      <c r="C2670" s="199"/>
      <c r="D2670" s="201"/>
      <c r="E2670" s="176"/>
      <c r="F2670" s="176"/>
      <c r="G2670" s="198"/>
    </row>
    <row r="2671" spans="1:7">
      <c r="A2671" s="199"/>
      <c r="B2671" s="200"/>
      <c r="C2671" s="199"/>
      <c r="D2671" s="201"/>
      <c r="E2671" s="176"/>
      <c r="F2671" s="176"/>
      <c r="G2671" s="198"/>
    </row>
    <row r="2672" spans="1:7">
      <c r="A2672" s="199"/>
      <c r="B2672" s="200"/>
      <c r="C2672" s="199"/>
      <c r="D2672" s="201"/>
      <c r="E2672" s="176"/>
      <c r="F2672" s="176"/>
      <c r="G2672" s="198"/>
    </row>
    <row r="2673" spans="1:7">
      <c r="A2673" s="199"/>
      <c r="B2673" s="200"/>
      <c r="C2673" s="199"/>
      <c r="D2673" s="201"/>
      <c r="E2673" s="176"/>
      <c r="F2673" s="176"/>
      <c r="G2673" s="198"/>
    </row>
    <row r="2674" spans="1:7">
      <c r="A2674" s="199"/>
      <c r="B2674" s="200"/>
      <c r="C2674" s="199"/>
      <c r="D2674" s="201"/>
      <c r="E2674" s="176"/>
      <c r="F2674" s="176"/>
      <c r="G2674" s="198"/>
    </row>
    <row r="2675" spans="1:7">
      <c r="A2675" s="199"/>
      <c r="B2675" s="200"/>
      <c r="C2675" s="199"/>
      <c r="D2675" s="201"/>
      <c r="E2675" s="176"/>
      <c r="F2675" s="176"/>
      <c r="G2675" s="198"/>
    </row>
    <row r="2676" spans="1:7">
      <c r="A2676" s="199"/>
      <c r="B2676" s="200"/>
      <c r="C2676" s="199"/>
      <c r="D2676" s="201"/>
      <c r="E2676" s="176"/>
      <c r="F2676" s="176"/>
      <c r="G2676" s="198"/>
    </row>
    <row r="2677" spans="1:7">
      <c r="A2677" s="199"/>
      <c r="B2677" s="200"/>
      <c r="C2677" s="199"/>
      <c r="D2677" s="201"/>
      <c r="E2677" s="176"/>
      <c r="F2677" s="176"/>
      <c r="G2677" s="198"/>
    </row>
    <row r="2678" spans="1:7">
      <c r="A2678" s="199"/>
      <c r="B2678" s="200"/>
      <c r="C2678" s="199"/>
      <c r="D2678" s="201"/>
      <c r="E2678" s="176"/>
      <c r="F2678" s="176"/>
      <c r="G2678" s="198"/>
    </row>
    <row r="2679" spans="1:7">
      <c r="A2679" s="199"/>
      <c r="B2679" s="200"/>
      <c r="C2679" s="199"/>
      <c r="D2679" s="201"/>
      <c r="E2679" s="176"/>
      <c r="F2679" s="176"/>
      <c r="G2679" s="198"/>
    </row>
    <row r="2680" spans="1:7">
      <c r="A2680" s="199"/>
      <c r="B2680" s="200"/>
      <c r="C2680" s="199"/>
      <c r="D2680" s="201"/>
      <c r="E2680" s="176"/>
      <c r="F2680" s="176"/>
      <c r="G2680" s="198"/>
    </row>
    <row r="2681" spans="1:7">
      <c r="A2681" s="199"/>
      <c r="B2681" s="200"/>
      <c r="C2681" s="199"/>
      <c r="D2681" s="201"/>
      <c r="E2681" s="176"/>
      <c r="F2681" s="176"/>
      <c r="G2681" s="198"/>
    </row>
    <row r="2682" spans="1:7">
      <c r="A2682" s="199"/>
      <c r="B2682" s="200"/>
      <c r="C2682" s="199"/>
      <c r="D2682" s="201"/>
      <c r="E2682" s="176"/>
      <c r="F2682" s="176"/>
      <c r="G2682" s="198"/>
    </row>
    <row r="2683" spans="1:7">
      <c r="A2683" s="199"/>
      <c r="B2683" s="200"/>
      <c r="C2683" s="199"/>
      <c r="D2683" s="201"/>
      <c r="E2683" s="176"/>
      <c r="F2683" s="176"/>
      <c r="G2683" s="198"/>
    </row>
    <row r="2684" spans="1:7">
      <c r="A2684" s="199"/>
      <c r="B2684" s="200"/>
      <c r="C2684" s="199"/>
      <c r="D2684" s="201"/>
      <c r="E2684" s="176"/>
      <c r="F2684" s="176"/>
      <c r="G2684" s="198"/>
    </row>
    <row r="2685" spans="1:7">
      <c r="A2685" s="199"/>
      <c r="B2685" s="200"/>
      <c r="C2685" s="199"/>
      <c r="D2685" s="201"/>
      <c r="E2685" s="176"/>
      <c r="F2685" s="176"/>
      <c r="G2685" s="198"/>
    </row>
    <row r="2686" spans="1:7">
      <c r="A2686" s="199"/>
      <c r="B2686" s="200"/>
      <c r="C2686" s="199"/>
      <c r="D2686" s="201"/>
      <c r="E2686" s="176"/>
      <c r="F2686" s="176"/>
      <c r="G2686" s="198"/>
    </row>
    <row r="2687" spans="1:7">
      <c r="A2687" s="199"/>
      <c r="B2687" s="200"/>
      <c r="C2687" s="199"/>
      <c r="D2687" s="201"/>
      <c r="E2687" s="176"/>
      <c r="F2687" s="176"/>
      <c r="G2687" s="198"/>
    </row>
    <row r="2688" spans="1:7">
      <c r="A2688" s="199"/>
      <c r="B2688" s="200"/>
      <c r="C2688" s="199"/>
      <c r="D2688" s="201"/>
      <c r="E2688" s="176"/>
      <c r="F2688" s="176"/>
      <c r="G2688" s="198"/>
    </row>
    <row r="2689" spans="1:7">
      <c r="A2689" s="199"/>
      <c r="B2689" s="200"/>
      <c r="C2689" s="199"/>
      <c r="D2689" s="201"/>
      <c r="E2689" s="176"/>
      <c r="F2689" s="176"/>
      <c r="G2689" s="198"/>
    </row>
    <row r="2690" spans="1:7">
      <c r="A2690" s="199"/>
      <c r="B2690" s="200"/>
      <c r="C2690" s="199"/>
      <c r="D2690" s="201"/>
      <c r="E2690" s="176"/>
      <c r="F2690" s="176"/>
      <c r="G2690" s="198"/>
    </row>
    <row r="2691" spans="1:7">
      <c r="A2691" s="199"/>
      <c r="B2691" s="200"/>
      <c r="C2691" s="199"/>
      <c r="D2691" s="201"/>
      <c r="E2691" s="176"/>
      <c r="F2691" s="176"/>
      <c r="G2691" s="198"/>
    </row>
    <row r="2692" spans="1:7">
      <c r="A2692" s="199"/>
      <c r="B2692" s="200"/>
      <c r="C2692" s="199"/>
      <c r="D2692" s="201"/>
      <c r="E2692" s="176"/>
      <c r="F2692" s="176"/>
      <c r="G2692" s="198"/>
    </row>
    <row r="2693" spans="1:7">
      <c r="A2693" s="199"/>
      <c r="B2693" s="200"/>
      <c r="C2693" s="199"/>
      <c r="D2693" s="201"/>
      <c r="E2693" s="176"/>
      <c r="F2693" s="176"/>
      <c r="G2693" s="198"/>
    </row>
    <row r="2694" spans="1:7">
      <c r="A2694" s="199"/>
      <c r="B2694" s="200"/>
      <c r="C2694" s="199"/>
      <c r="D2694" s="201"/>
      <c r="E2694" s="176"/>
      <c r="F2694" s="176"/>
      <c r="G2694" s="198"/>
    </row>
    <row r="2695" spans="1:7">
      <c r="A2695" s="199"/>
      <c r="B2695" s="200"/>
      <c r="C2695" s="199"/>
      <c r="D2695" s="201"/>
      <c r="E2695" s="176"/>
      <c r="F2695" s="176"/>
      <c r="G2695" s="198"/>
    </row>
    <row r="2696" spans="1:7">
      <c r="A2696" s="199"/>
      <c r="B2696" s="200"/>
      <c r="C2696" s="199"/>
      <c r="D2696" s="201"/>
      <c r="E2696" s="176"/>
      <c r="F2696" s="176"/>
      <c r="G2696" s="198"/>
    </row>
    <row r="2697" spans="1:7">
      <c r="A2697" s="199"/>
      <c r="B2697" s="200"/>
      <c r="C2697" s="199"/>
      <c r="D2697" s="201"/>
      <c r="E2697" s="176"/>
      <c r="F2697" s="176"/>
      <c r="G2697" s="198"/>
    </row>
    <row r="2698" spans="1:7">
      <c r="A2698" s="199"/>
      <c r="B2698" s="200"/>
      <c r="C2698" s="199"/>
      <c r="D2698" s="201"/>
      <c r="E2698" s="176"/>
      <c r="F2698" s="176"/>
      <c r="G2698" s="198"/>
    </row>
    <row r="2699" spans="1:7">
      <c r="A2699" s="199"/>
      <c r="B2699" s="200"/>
      <c r="C2699" s="199"/>
      <c r="D2699" s="201"/>
      <c r="E2699" s="176"/>
      <c r="F2699" s="176"/>
      <c r="G2699" s="198"/>
    </row>
    <row r="2700" spans="1:7">
      <c r="A2700" s="199"/>
      <c r="B2700" s="200"/>
      <c r="C2700" s="199"/>
      <c r="D2700" s="201"/>
      <c r="E2700" s="176"/>
      <c r="F2700" s="176"/>
      <c r="G2700" s="198"/>
    </row>
    <row r="2701" spans="1:7">
      <c r="A2701" s="199"/>
      <c r="B2701" s="200"/>
      <c r="C2701" s="199"/>
      <c r="D2701" s="201"/>
      <c r="E2701" s="176"/>
      <c r="F2701" s="176"/>
      <c r="G2701" s="198"/>
    </row>
    <row r="2702" spans="1:7">
      <c r="A2702" s="199"/>
      <c r="B2702" s="200"/>
      <c r="C2702" s="199"/>
      <c r="D2702" s="201"/>
      <c r="E2702" s="176"/>
      <c r="F2702" s="176"/>
      <c r="G2702" s="198"/>
    </row>
    <row r="2703" spans="1:7">
      <c r="A2703" s="199"/>
      <c r="B2703" s="200"/>
      <c r="C2703" s="199"/>
      <c r="D2703" s="201"/>
      <c r="E2703" s="176"/>
      <c r="F2703" s="176"/>
      <c r="G2703" s="198"/>
    </row>
    <row r="2704" spans="1:7">
      <c r="A2704" s="199"/>
      <c r="B2704" s="200"/>
      <c r="C2704" s="199"/>
      <c r="D2704" s="201"/>
      <c r="E2704" s="176"/>
      <c r="F2704" s="176"/>
      <c r="G2704" s="198"/>
    </row>
    <row r="2705" spans="1:7">
      <c r="A2705" s="199"/>
      <c r="B2705" s="200"/>
      <c r="C2705" s="199"/>
      <c r="D2705" s="201"/>
      <c r="E2705" s="176"/>
      <c r="F2705" s="176"/>
      <c r="G2705" s="198"/>
    </row>
    <row r="2706" spans="1:7">
      <c r="A2706" s="199"/>
      <c r="B2706" s="200"/>
      <c r="C2706" s="199"/>
      <c r="D2706" s="201"/>
      <c r="E2706" s="176"/>
      <c r="F2706" s="176"/>
      <c r="G2706" s="198"/>
    </row>
    <row r="2707" spans="1:7">
      <c r="A2707" s="199"/>
      <c r="B2707" s="200"/>
      <c r="C2707" s="199"/>
      <c r="D2707" s="201"/>
      <c r="E2707" s="176"/>
      <c r="F2707" s="176"/>
      <c r="G2707" s="198"/>
    </row>
    <row r="2708" spans="1:7">
      <c r="A2708" s="199"/>
      <c r="B2708" s="200"/>
      <c r="C2708" s="199"/>
      <c r="D2708" s="201"/>
      <c r="E2708" s="176"/>
      <c r="F2708" s="176"/>
      <c r="G2708" s="198"/>
    </row>
    <row r="2709" spans="1:7">
      <c r="A2709" s="199"/>
      <c r="B2709" s="200"/>
      <c r="C2709" s="199"/>
      <c r="D2709" s="201"/>
      <c r="E2709" s="176"/>
      <c r="F2709" s="176"/>
      <c r="G2709" s="198"/>
    </row>
    <row r="2710" spans="1:7">
      <c r="A2710" s="199"/>
      <c r="B2710" s="200"/>
      <c r="C2710" s="199"/>
      <c r="D2710" s="201"/>
      <c r="E2710" s="176"/>
      <c r="F2710" s="176"/>
      <c r="G2710" s="198"/>
    </row>
    <row r="2711" spans="1:7">
      <c r="A2711" s="199"/>
      <c r="B2711" s="200"/>
      <c r="C2711" s="199"/>
      <c r="D2711" s="201"/>
      <c r="E2711" s="176"/>
      <c r="F2711" s="176"/>
      <c r="G2711" s="198"/>
    </row>
    <row r="2712" spans="1:7">
      <c r="A2712" s="199"/>
      <c r="B2712" s="200"/>
      <c r="C2712" s="199"/>
      <c r="D2712" s="201"/>
      <c r="E2712" s="176"/>
      <c r="F2712" s="176"/>
      <c r="G2712" s="198"/>
    </row>
    <row r="2713" spans="1:7">
      <c r="A2713" s="199"/>
      <c r="B2713" s="200"/>
      <c r="C2713" s="199"/>
      <c r="D2713" s="201"/>
      <c r="E2713" s="176"/>
      <c r="F2713" s="176"/>
      <c r="G2713" s="198"/>
    </row>
    <row r="2714" spans="1:7">
      <c r="A2714" s="199"/>
      <c r="B2714" s="200"/>
      <c r="C2714" s="199"/>
      <c r="D2714" s="201"/>
      <c r="E2714" s="176"/>
      <c r="F2714" s="176"/>
      <c r="G2714" s="198"/>
    </row>
    <row r="2715" spans="1:7">
      <c r="A2715" s="199"/>
      <c r="B2715" s="200"/>
      <c r="C2715" s="199"/>
      <c r="D2715" s="201"/>
      <c r="E2715" s="176"/>
      <c r="F2715" s="176"/>
      <c r="G2715" s="198"/>
    </row>
    <row r="2716" spans="1:7">
      <c r="A2716" s="199"/>
      <c r="B2716" s="200"/>
      <c r="C2716" s="199"/>
      <c r="D2716" s="201"/>
      <c r="E2716" s="176"/>
      <c r="F2716" s="176"/>
      <c r="G2716" s="198"/>
    </row>
    <row r="2717" spans="1:7">
      <c r="A2717" s="199"/>
      <c r="B2717" s="200"/>
      <c r="C2717" s="199"/>
      <c r="D2717" s="201"/>
      <c r="E2717" s="176"/>
      <c r="F2717" s="176"/>
      <c r="G2717" s="198"/>
    </row>
    <row r="2718" spans="1:7">
      <c r="A2718" s="199"/>
      <c r="B2718" s="200"/>
      <c r="C2718" s="199"/>
      <c r="D2718" s="201"/>
      <c r="E2718" s="176"/>
      <c r="F2718" s="176"/>
      <c r="G2718" s="198"/>
    </row>
    <row r="2719" spans="1:7">
      <c r="A2719" s="199"/>
      <c r="B2719" s="200"/>
      <c r="C2719" s="199"/>
      <c r="D2719" s="201"/>
      <c r="E2719" s="176"/>
      <c r="F2719" s="176"/>
      <c r="G2719" s="198"/>
    </row>
    <row r="2720" spans="1:7">
      <c r="A2720" s="199"/>
      <c r="B2720" s="200"/>
      <c r="C2720" s="199"/>
      <c r="D2720" s="201"/>
      <c r="E2720" s="176"/>
      <c r="F2720" s="176"/>
      <c r="G2720" s="198"/>
    </row>
    <row r="2721" spans="1:7">
      <c r="A2721" s="199"/>
      <c r="B2721" s="200"/>
      <c r="C2721" s="199"/>
      <c r="D2721" s="201"/>
      <c r="E2721" s="176"/>
      <c r="F2721" s="176"/>
      <c r="G2721" s="198"/>
    </row>
    <row r="2722" spans="1:7">
      <c r="A2722" s="199"/>
      <c r="B2722" s="200"/>
      <c r="C2722" s="199"/>
      <c r="D2722" s="201"/>
      <c r="E2722" s="176"/>
      <c r="F2722" s="176"/>
      <c r="G2722" s="198"/>
    </row>
    <row r="2723" spans="1:7">
      <c r="A2723" s="199"/>
      <c r="B2723" s="200"/>
      <c r="C2723" s="199"/>
      <c r="D2723" s="201"/>
      <c r="E2723" s="176"/>
      <c r="F2723" s="176"/>
      <c r="G2723" s="198"/>
    </row>
    <row r="2724" spans="1:7">
      <c r="A2724" s="199"/>
      <c r="B2724" s="200"/>
      <c r="C2724" s="199"/>
      <c r="D2724" s="201"/>
      <c r="E2724" s="176"/>
      <c r="F2724" s="176"/>
      <c r="G2724" s="198"/>
    </row>
    <row r="2725" spans="1:7">
      <c r="A2725" s="199"/>
      <c r="B2725" s="200"/>
      <c r="C2725" s="199"/>
      <c r="D2725" s="201"/>
      <c r="E2725" s="176"/>
      <c r="F2725" s="176"/>
      <c r="G2725" s="198"/>
    </row>
    <row r="2726" spans="1:7">
      <c r="A2726" s="199"/>
      <c r="B2726" s="200"/>
      <c r="C2726" s="199"/>
      <c r="D2726" s="201"/>
      <c r="E2726" s="176"/>
      <c r="F2726" s="176"/>
      <c r="G2726" s="198"/>
    </row>
    <row r="2727" spans="1:7">
      <c r="A2727" s="199"/>
      <c r="B2727" s="200"/>
      <c r="C2727" s="199"/>
      <c r="D2727" s="201"/>
      <c r="E2727" s="176"/>
      <c r="F2727" s="176"/>
      <c r="G2727" s="198"/>
    </row>
    <row r="2728" spans="1:7">
      <c r="A2728" s="199"/>
      <c r="B2728" s="200"/>
      <c r="C2728" s="199"/>
      <c r="D2728" s="201"/>
      <c r="E2728" s="176"/>
      <c r="F2728" s="176"/>
      <c r="G2728" s="198"/>
    </row>
    <row r="2729" spans="1:7">
      <c r="A2729" s="199"/>
      <c r="B2729" s="200"/>
      <c r="C2729" s="199"/>
      <c r="D2729" s="201"/>
      <c r="E2729" s="176"/>
      <c r="F2729" s="176"/>
      <c r="G2729" s="198"/>
    </row>
    <row r="2730" spans="1:7">
      <c r="A2730" s="199"/>
      <c r="B2730" s="200"/>
      <c r="C2730" s="199"/>
      <c r="D2730" s="201"/>
      <c r="E2730" s="176"/>
      <c r="F2730" s="176"/>
      <c r="G2730" s="198"/>
    </row>
    <row r="2731" spans="1:7">
      <c r="A2731" s="199"/>
      <c r="B2731" s="200"/>
      <c r="C2731" s="199"/>
      <c r="D2731" s="201"/>
      <c r="E2731" s="176"/>
      <c r="F2731" s="176"/>
      <c r="G2731" s="198"/>
    </row>
    <row r="2732" spans="1:7">
      <c r="A2732" s="199"/>
      <c r="B2732" s="200"/>
      <c r="C2732" s="199"/>
      <c r="D2732" s="201"/>
      <c r="E2732" s="176"/>
      <c r="F2732" s="176"/>
      <c r="G2732" s="198"/>
    </row>
    <row r="2733" spans="1:7">
      <c r="A2733" s="199"/>
      <c r="B2733" s="200"/>
      <c r="C2733" s="199"/>
      <c r="D2733" s="201"/>
      <c r="E2733" s="176"/>
      <c r="F2733" s="176"/>
      <c r="G2733" s="198"/>
    </row>
    <row r="2734" spans="1:7">
      <c r="A2734" s="199"/>
      <c r="B2734" s="200"/>
      <c r="C2734" s="199"/>
      <c r="D2734" s="201"/>
      <c r="E2734" s="176"/>
      <c r="F2734" s="176"/>
      <c r="G2734" s="198"/>
    </row>
    <row r="2735" spans="1:7">
      <c r="A2735" s="199"/>
      <c r="B2735" s="200"/>
      <c r="C2735" s="199"/>
      <c r="D2735" s="201"/>
      <c r="E2735" s="176"/>
      <c r="F2735" s="176"/>
      <c r="G2735" s="198"/>
    </row>
    <row r="2736" spans="1:7">
      <c r="A2736" s="199"/>
      <c r="B2736" s="200"/>
      <c r="C2736" s="199"/>
      <c r="D2736" s="201"/>
      <c r="E2736" s="176"/>
      <c r="F2736" s="176"/>
      <c r="G2736" s="198"/>
    </row>
    <row r="2737" spans="1:7">
      <c r="A2737" s="199"/>
      <c r="B2737" s="200"/>
      <c r="C2737" s="199"/>
      <c r="D2737" s="201"/>
      <c r="E2737" s="176"/>
      <c r="F2737" s="176"/>
      <c r="G2737" s="198"/>
    </row>
    <row r="2738" spans="1:7">
      <c r="A2738" s="199"/>
      <c r="B2738" s="200"/>
      <c r="C2738" s="199"/>
      <c r="D2738" s="201"/>
      <c r="E2738" s="176"/>
      <c r="F2738" s="176"/>
      <c r="G2738" s="198"/>
    </row>
    <row r="2739" spans="1:7">
      <c r="A2739" s="199"/>
      <c r="B2739" s="200"/>
      <c r="C2739" s="199"/>
      <c r="D2739" s="201"/>
      <c r="E2739" s="176"/>
      <c r="F2739" s="176"/>
      <c r="G2739" s="198"/>
    </row>
    <row r="2740" spans="1:7">
      <c r="A2740" s="199"/>
      <c r="B2740" s="200"/>
      <c r="C2740" s="199"/>
      <c r="D2740" s="201"/>
      <c r="E2740" s="176"/>
      <c r="F2740" s="176"/>
      <c r="G2740" s="198"/>
    </row>
    <row r="2741" spans="1:7">
      <c r="A2741" s="199"/>
      <c r="B2741" s="200"/>
      <c r="C2741" s="199"/>
      <c r="D2741" s="201"/>
      <c r="E2741" s="176"/>
      <c r="F2741" s="176"/>
      <c r="G2741" s="198"/>
    </row>
    <row r="2742" spans="1:7">
      <c r="A2742" s="199"/>
      <c r="B2742" s="200"/>
      <c r="C2742" s="199"/>
      <c r="D2742" s="201"/>
      <c r="E2742" s="176"/>
      <c r="F2742" s="176"/>
      <c r="G2742" s="198"/>
    </row>
    <row r="2743" spans="1:7">
      <c r="A2743" s="199"/>
      <c r="B2743" s="200"/>
      <c r="C2743" s="199"/>
      <c r="D2743" s="201"/>
      <c r="E2743" s="176"/>
      <c r="F2743" s="176"/>
      <c r="G2743" s="198"/>
    </row>
    <row r="2744" spans="1:7">
      <c r="A2744" s="199"/>
      <c r="B2744" s="200"/>
      <c r="C2744" s="199"/>
      <c r="D2744" s="201"/>
      <c r="E2744" s="176"/>
      <c r="F2744" s="176"/>
      <c r="G2744" s="198"/>
    </row>
    <row r="2745" spans="1:7">
      <c r="A2745" s="199"/>
      <c r="B2745" s="200"/>
      <c r="C2745" s="199"/>
      <c r="D2745" s="201"/>
      <c r="E2745" s="176"/>
      <c r="F2745" s="176"/>
      <c r="G2745" s="198"/>
    </row>
    <row r="2746" spans="1:7">
      <c r="A2746" s="199"/>
      <c r="B2746" s="200"/>
      <c r="C2746" s="199"/>
      <c r="D2746" s="201"/>
      <c r="E2746" s="176"/>
      <c r="F2746" s="176"/>
      <c r="G2746" s="198"/>
    </row>
    <row r="2747" spans="1:7">
      <c r="A2747" s="199"/>
      <c r="B2747" s="200"/>
      <c r="C2747" s="199"/>
      <c r="D2747" s="201"/>
      <c r="E2747" s="176"/>
      <c r="F2747" s="176"/>
      <c r="G2747" s="198"/>
    </row>
    <row r="2748" spans="1:7">
      <c r="A2748" s="199"/>
      <c r="B2748" s="200"/>
      <c r="C2748" s="199"/>
      <c r="D2748" s="201"/>
      <c r="E2748" s="176"/>
      <c r="F2748" s="176"/>
      <c r="G2748" s="198"/>
    </row>
    <row r="2749" spans="1:7">
      <c r="A2749" s="199"/>
      <c r="B2749" s="200"/>
      <c r="C2749" s="199"/>
      <c r="D2749" s="201"/>
      <c r="E2749" s="176"/>
      <c r="F2749" s="176"/>
      <c r="G2749" s="198"/>
    </row>
    <row r="2750" spans="1:7">
      <c r="A2750" s="199"/>
      <c r="B2750" s="200"/>
      <c r="C2750" s="199"/>
      <c r="D2750" s="201"/>
      <c r="E2750" s="176"/>
      <c r="F2750" s="176"/>
      <c r="G2750" s="198"/>
    </row>
    <row r="2751" spans="1:7">
      <c r="A2751" s="199"/>
      <c r="B2751" s="200"/>
      <c r="C2751" s="199"/>
      <c r="D2751" s="201"/>
      <c r="E2751" s="176"/>
      <c r="F2751" s="176"/>
      <c r="G2751" s="198"/>
    </row>
    <row r="2752" spans="1:7">
      <c r="A2752" s="199"/>
      <c r="B2752" s="200"/>
      <c r="C2752" s="199"/>
      <c r="D2752" s="201"/>
      <c r="E2752" s="176"/>
      <c r="F2752" s="176"/>
      <c r="G2752" s="198"/>
    </row>
    <row r="2753" spans="1:7">
      <c r="A2753" s="199"/>
      <c r="B2753" s="200"/>
      <c r="C2753" s="199"/>
      <c r="D2753" s="201"/>
      <c r="E2753" s="176"/>
      <c r="F2753" s="176"/>
      <c r="G2753" s="198"/>
    </row>
    <row r="2754" spans="1:7">
      <c r="A2754" s="199"/>
      <c r="B2754" s="200"/>
      <c r="C2754" s="199"/>
      <c r="D2754" s="201"/>
      <c r="E2754" s="176"/>
      <c r="F2754" s="176"/>
      <c r="G2754" s="198"/>
    </row>
    <row r="2755" spans="1:7">
      <c r="A2755" s="199"/>
      <c r="B2755" s="200"/>
      <c r="C2755" s="199"/>
      <c r="D2755" s="201"/>
      <c r="E2755" s="176"/>
      <c r="F2755" s="176"/>
      <c r="G2755" s="198"/>
    </row>
    <row r="2756" spans="1:7">
      <c r="A2756" s="199"/>
      <c r="B2756" s="200"/>
      <c r="C2756" s="199"/>
      <c r="D2756" s="201"/>
      <c r="E2756" s="176"/>
      <c r="F2756" s="176"/>
      <c r="G2756" s="198"/>
    </row>
    <row r="2757" spans="1:7">
      <c r="A2757" s="199"/>
      <c r="B2757" s="200"/>
      <c r="C2757" s="199"/>
      <c r="D2757" s="201"/>
      <c r="E2757" s="176"/>
      <c r="F2757" s="176"/>
      <c r="G2757" s="198"/>
    </row>
    <row r="2758" spans="1:7">
      <c r="A2758" s="199"/>
      <c r="B2758" s="200"/>
      <c r="C2758" s="199"/>
      <c r="D2758" s="201"/>
      <c r="E2758" s="176"/>
      <c r="F2758" s="176"/>
      <c r="G2758" s="198"/>
    </row>
    <row r="2759" spans="1:7">
      <c r="A2759" s="199"/>
      <c r="B2759" s="200"/>
      <c r="C2759" s="199"/>
      <c r="D2759" s="201"/>
      <c r="E2759" s="176"/>
      <c r="F2759" s="176"/>
      <c r="G2759" s="198"/>
    </row>
    <row r="2760" spans="1:7">
      <c r="A2760" s="199"/>
      <c r="B2760" s="200"/>
      <c r="C2760" s="199"/>
      <c r="D2760" s="201"/>
      <c r="E2760" s="176"/>
      <c r="F2760" s="176"/>
      <c r="G2760" s="198"/>
    </row>
    <row r="2761" spans="1:7">
      <c r="A2761" s="199"/>
      <c r="B2761" s="200"/>
      <c r="C2761" s="199"/>
      <c r="D2761" s="201"/>
      <c r="E2761" s="176"/>
      <c r="F2761" s="176"/>
      <c r="G2761" s="198"/>
    </row>
    <row r="2762" spans="1:7">
      <c r="A2762" s="199"/>
      <c r="B2762" s="200"/>
      <c r="C2762" s="199"/>
      <c r="D2762" s="201"/>
      <c r="E2762" s="176"/>
      <c r="F2762" s="176"/>
      <c r="G2762" s="198"/>
    </row>
    <row r="2763" spans="1:7">
      <c r="A2763" s="199"/>
      <c r="B2763" s="200"/>
      <c r="C2763" s="199"/>
      <c r="D2763" s="201"/>
      <c r="E2763" s="176"/>
      <c r="F2763" s="176"/>
      <c r="G2763" s="198"/>
    </row>
    <row r="2764" spans="1:7">
      <c r="A2764" s="199"/>
      <c r="B2764" s="200"/>
      <c r="C2764" s="199"/>
      <c r="D2764" s="201"/>
      <c r="E2764" s="176"/>
      <c r="F2764" s="176"/>
      <c r="G2764" s="198"/>
    </row>
    <row r="2765" spans="1:7">
      <c r="A2765" s="199"/>
      <c r="B2765" s="200"/>
      <c r="C2765" s="199"/>
      <c r="D2765" s="201"/>
      <c r="E2765" s="176"/>
      <c r="F2765" s="176"/>
      <c r="G2765" s="198"/>
    </row>
    <row r="2766" spans="1:7">
      <c r="A2766" s="199"/>
      <c r="B2766" s="200"/>
      <c r="C2766" s="199"/>
      <c r="D2766" s="201"/>
      <c r="E2766" s="176"/>
      <c r="F2766" s="176"/>
      <c r="G2766" s="198"/>
    </row>
    <row r="2767" spans="1:7">
      <c r="A2767" s="199"/>
      <c r="B2767" s="200"/>
      <c r="C2767" s="199"/>
      <c r="D2767" s="201"/>
      <c r="E2767" s="176"/>
      <c r="F2767" s="176"/>
      <c r="G2767" s="198"/>
    </row>
    <row r="2768" spans="1:7">
      <c r="A2768" s="199"/>
      <c r="B2768" s="200"/>
      <c r="C2768" s="199"/>
      <c r="D2768" s="201"/>
      <c r="E2768" s="176"/>
      <c r="F2768" s="176"/>
      <c r="G2768" s="198"/>
    </row>
    <row r="2769" spans="1:7">
      <c r="A2769" s="199"/>
      <c r="B2769" s="200"/>
      <c r="C2769" s="199"/>
      <c r="D2769" s="201"/>
      <c r="E2769" s="176"/>
      <c r="F2769" s="176"/>
      <c r="G2769" s="198"/>
    </row>
    <row r="2770" spans="1:7">
      <c r="A2770" s="199"/>
      <c r="B2770" s="200"/>
      <c r="C2770" s="199"/>
      <c r="D2770" s="201"/>
      <c r="E2770" s="176"/>
      <c r="F2770" s="176"/>
      <c r="G2770" s="198"/>
    </row>
    <row r="2771" spans="1:7">
      <c r="A2771" s="199"/>
      <c r="B2771" s="200"/>
      <c r="C2771" s="199"/>
      <c r="D2771" s="201"/>
      <c r="E2771" s="176"/>
      <c r="F2771" s="176"/>
      <c r="G2771" s="198"/>
    </row>
    <row r="2772" spans="1:7">
      <c r="A2772" s="199"/>
      <c r="B2772" s="200"/>
      <c r="C2772" s="199"/>
      <c r="D2772" s="201"/>
      <c r="E2772" s="176"/>
      <c r="F2772" s="176"/>
      <c r="G2772" s="198"/>
    </row>
    <row r="2773" spans="1:7">
      <c r="A2773" s="199"/>
      <c r="B2773" s="200"/>
      <c r="C2773" s="199"/>
      <c r="D2773" s="201"/>
      <c r="E2773" s="176"/>
      <c r="F2773" s="176"/>
      <c r="G2773" s="198"/>
    </row>
    <row r="2774" spans="1:7">
      <c r="A2774" s="199"/>
      <c r="B2774" s="200"/>
      <c r="C2774" s="199"/>
      <c r="D2774" s="201"/>
      <c r="E2774" s="176"/>
      <c r="F2774" s="176"/>
      <c r="G2774" s="198"/>
    </row>
    <row r="2775" spans="1:7">
      <c r="A2775" s="199"/>
      <c r="B2775" s="200"/>
      <c r="C2775" s="199"/>
      <c r="D2775" s="201"/>
      <c r="E2775" s="176"/>
      <c r="F2775" s="176"/>
      <c r="G2775" s="198"/>
    </row>
    <row r="2776" spans="1:7">
      <c r="A2776" s="199"/>
      <c r="B2776" s="200"/>
      <c r="C2776" s="199"/>
      <c r="D2776" s="201"/>
      <c r="E2776" s="176"/>
      <c r="F2776" s="176"/>
      <c r="G2776" s="198"/>
    </row>
    <row r="2777" spans="1:7">
      <c r="A2777" s="199"/>
      <c r="B2777" s="200"/>
      <c r="C2777" s="199"/>
      <c r="D2777" s="201"/>
      <c r="E2777" s="176"/>
      <c r="F2777" s="176"/>
      <c r="G2777" s="198"/>
    </row>
    <row r="2778" spans="1:7">
      <c r="A2778" s="199"/>
      <c r="B2778" s="200"/>
      <c r="C2778" s="199"/>
      <c r="D2778" s="201"/>
      <c r="E2778" s="176"/>
      <c r="F2778" s="176"/>
      <c r="G2778" s="198"/>
    </row>
    <row r="2779" spans="1:7">
      <c r="A2779" s="199"/>
      <c r="B2779" s="200"/>
      <c r="C2779" s="199"/>
      <c r="D2779" s="201"/>
      <c r="E2779" s="176"/>
      <c r="F2779" s="176"/>
      <c r="G2779" s="198"/>
    </row>
    <row r="2780" spans="1:7">
      <c r="A2780" s="199"/>
      <c r="B2780" s="200"/>
      <c r="C2780" s="199"/>
      <c r="D2780" s="201"/>
      <c r="E2780" s="176"/>
      <c r="F2780" s="176"/>
      <c r="G2780" s="198"/>
    </row>
    <row r="2781" spans="1:7">
      <c r="A2781" s="199"/>
      <c r="B2781" s="200"/>
      <c r="C2781" s="199"/>
      <c r="D2781" s="201"/>
      <c r="E2781" s="176"/>
      <c r="F2781" s="176"/>
      <c r="G2781" s="198"/>
    </row>
    <row r="2782" spans="1:7">
      <c r="A2782" s="199"/>
      <c r="B2782" s="200"/>
      <c r="C2782" s="199"/>
      <c r="D2782" s="201"/>
      <c r="E2782" s="176"/>
      <c r="F2782" s="176"/>
      <c r="G2782" s="198"/>
    </row>
    <row r="2783" spans="1:7">
      <c r="A2783" s="199"/>
      <c r="B2783" s="200"/>
      <c r="C2783" s="199"/>
      <c r="D2783" s="201"/>
      <c r="E2783" s="176"/>
      <c r="F2783" s="176"/>
      <c r="G2783" s="198"/>
    </row>
    <row r="2784" spans="1:7">
      <c r="A2784" s="199"/>
      <c r="B2784" s="200"/>
      <c r="C2784" s="199"/>
      <c r="D2784" s="201"/>
      <c r="E2784" s="176"/>
      <c r="F2784" s="176"/>
      <c r="G2784" s="198"/>
    </row>
    <row r="2785" spans="1:7">
      <c r="A2785" s="199"/>
      <c r="B2785" s="200"/>
      <c r="C2785" s="199"/>
      <c r="D2785" s="201"/>
      <c r="E2785" s="176"/>
      <c r="F2785" s="176"/>
      <c r="G2785" s="198"/>
    </row>
    <row r="2786" spans="1:7">
      <c r="A2786" s="199"/>
      <c r="B2786" s="200"/>
      <c r="C2786" s="199"/>
      <c r="D2786" s="201"/>
      <c r="E2786" s="176"/>
      <c r="F2786" s="176"/>
      <c r="G2786" s="198"/>
    </row>
    <row r="2787" spans="1:7">
      <c r="A2787" s="199"/>
      <c r="B2787" s="200"/>
      <c r="C2787" s="199"/>
      <c r="D2787" s="201"/>
      <c r="E2787" s="176"/>
      <c r="F2787" s="176"/>
      <c r="G2787" s="198"/>
    </row>
    <row r="2788" spans="1:7">
      <c r="A2788" s="199"/>
      <c r="B2788" s="200"/>
      <c r="C2788" s="199"/>
      <c r="D2788" s="201"/>
      <c r="E2788" s="176"/>
      <c r="F2788" s="176"/>
      <c r="G2788" s="198"/>
    </row>
    <row r="2789" spans="1:7">
      <c r="A2789" s="199"/>
      <c r="B2789" s="200"/>
      <c r="C2789" s="199"/>
      <c r="D2789" s="201"/>
      <c r="E2789" s="176"/>
      <c r="F2789" s="176"/>
      <c r="G2789" s="198"/>
    </row>
    <row r="2790" spans="1:7">
      <c r="A2790" s="199"/>
      <c r="B2790" s="200"/>
      <c r="C2790" s="199"/>
      <c r="D2790" s="201"/>
      <c r="E2790" s="176"/>
      <c r="F2790" s="176"/>
      <c r="G2790" s="198"/>
    </row>
    <row r="2791" spans="1:7">
      <c r="A2791" s="199"/>
      <c r="B2791" s="200"/>
      <c r="C2791" s="199"/>
      <c r="D2791" s="201"/>
      <c r="E2791" s="176"/>
      <c r="F2791" s="176"/>
      <c r="G2791" s="198"/>
    </row>
    <row r="2792" spans="1:7">
      <c r="A2792" s="199"/>
      <c r="B2792" s="200"/>
      <c r="C2792" s="199"/>
      <c r="D2792" s="201"/>
      <c r="E2792" s="176"/>
      <c r="F2792" s="176"/>
      <c r="G2792" s="198"/>
    </row>
    <row r="2793" spans="1:7">
      <c r="A2793" s="199"/>
      <c r="B2793" s="200"/>
      <c r="C2793" s="199"/>
      <c r="D2793" s="201"/>
      <c r="E2793" s="176"/>
      <c r="F2793" s="176"/>
      <c r="G2793" s="198"/>
    </row>
    <row r="2794" spans="1:7">
      <c r="A2794" s="199"/>
      <c r="B2794" s="200"/>
      <c r="C2794" s="199"/>
      <c r="D2794" s="201"/>
      <c r="E2794" s="176"/>
      <c r="F2794" s="176"/>
      <c r="G2794" s="198"/>
    </row>
    <row r="2795" spans="1:7">
      <c r="A2795" s="199"/>
      <c r="B2795" s="200"/>
      <c r="C2795" s="199"/>
      <c r="D2795" s="201"/>
      <c r="E2795" s="176"/>
      <c r="F2795" s="176"/>
      <c r="G2795" s="198"/>
    </row>
    <row r="2796" spans="1:7">
      <c r="A2796" s="199"/>
      <c r="B2796" s="200"/>
      <c r="C2796" s="199"/>
      <c r="D2796" s="201"/>
      <c r="E2796" s="176"/>
      <c r="F2796" s="176"/>
      <c r="G2796" s="198"/>
    </row>
    <row r="2797" spans="1:7">
      <c r="A2797" s="199"/>
      <c r="B2797" s="200"/>
      <c r="C2797" s="199"/>
      <c r="D2797" s="201"/>
      <c r="E2797" s="176"/>
      <c r="F2797" s="176"/>
      <c r="G2797" s="198"/>
    </row>
    <row r="2798" spans="1:7">
      <c r="A2798" s="199"/>
      <c r="B2798" s="200"/>
      <c r="C2798" s="199"/>
      <c r="D2798" s="201"/>
      <c r="E2798" s="176"/>
      <c r="F2798" s="176"/>
      <c r="G2798" s="198"/>
    </row>
    <row r="2799" spans="1:7">
      <c r="A2799" s="199"/>
      <c r="B2799" s="200"/>
      <c r="C2799" s="199"/>
      <c r="D2799" s="201"/>
      <c r="E2799" s="176"/>
      <c r="F2799" s="176"/>
      <c r="G2799" s="198"/>
    </row>
    <row r="2800" spans="1:7">
      <c r="A2800" s="199"/>
      <c r="B2800" s="200"/>
      <c r="C2800" s="199"/>
      <c r="D2800" s="201"/>
      <c r="E2800" s="176"/>
      <c r="F2800" s="176"/>
      <c r="G2800" s="198"/>
    </row>
    <row r="2801" spans="1:7">
      <c r="A2801" s="199"/>
      <c r="B2801" s="200"/>
      <c r="C2801" s="199"/>
      <c r="D2801" s="201"/>
      <c r="E2801" s="176"/>
      <c r="F2801" s="176"/>
      <c r="G2801" s="198"/>
    </row>
    <row r="2802" spans="1:7">
      <c r="A2802" s="199"/>
      <c r="B2802" s="200"/>
      <c r="C2802" s="199"/>
      <c r="D2802" s="201"/>
      <c r="E2802" s="176"/>
      <c r="F2802" s="176"/>
      <c r="G2802" s="198"/>
    </row>
    <row r="2803" spans="1:7">
      <c r="A2803" s="199"/>
      <c r="B2803" s="200"/>
      <c r="C2803" s="199"/>
      <c r="D2803" s="201"/>
      <c r="E2803" s="176"/>
      <c r="F2803" s="176"/>
      <c r="G2803" s="198"/>
    </row>
    <row r="2804" spans="1:7">
      <c r="A2804" s="199"/>
      <c r="B2804" s="200"/>
      <c r="C2804" s="199"/>
      <c r="D2804" s="201"/>
      <c r="E2804" s="176"/>
      <c r="F2804" s="176"/>
      <c r="G2804" s="198"/>
    </row>
    <row r="2805" spans="1:7">
      <c r="A2805" s="199"/>
      <c r="B2805" s="200"/>
      <c r="C2805" s="199"/>
      <c r="D2805" s="201"/>
      <c r="E2805" s="176"/>
      <c r="F2805" s="176"/>
      <c r="G2805" s="198"/>
    </row>
    <row r="2806" spans="1:7">
      <c r="A2806" s="199"/>
      <c r="B2806" s="200"/>
      <c r="C2806" s="199"/>
      <c r="D2806" s="201"/>
      <c r="E2806" s="176"/>
      <c r="F2806" s="176"/>
      <c r="G2806" s="198"/>
    </row>
    <row r="2807" spans="1:7">
      <c r="A2807" s="199"/>
      <c r="B2807" s="200"/>
      <c r="C2807" s="199"/>
      <c r="D2807" s="201"/>
      <c r="E2807" s="176"/>
      <c r="F2807" s="176"/>
      <c r="G2807" s="198"/>
    </row>
    <row r="2808" spans="1:7">
      <c r="A2808" s="199"/>
      <c r="B2808" s="200"/>
      <c r="C2808" s="199"/>
      <c r="D2808" s="201"/>
      <c r="E2808" s="176"/>
      <c r="F2808" s="176"/>
      <c r="G2808" s="198"/>
    </row>
    <row r="2809" spans="1:7">
      <c r="A2809" s="199"/>
      <c r="B2809" s="200"/>
      <c r="C2809" s="199"/>
      <c r="D2809" s="201"/>
      <c r="E2809" s="176"/>
      <c r="F2809" s="176"/>
      <c r="G2809" s="198"/>
    </row>
    <row r="2810" spans="1:7">
      <c r="A2810" s="199"/>
      <c r="B2810" s="200"/>
      <c r="C2810" s="199"/>
      <c r="D2810" s="201"/>
      <c r="E2810" s="176"/>
      <c r="F2810" s="176"/>
      <c r="G2810" s="198"/>
    </row>
    <row r="2811" spans="1:7">
      <c r="A2811" s="199"/>
      <c r="B2811" s="200"/>
      <c r="C2811" s="199"/>
      <c r="D2811" s="201"/>
      <c r="E2811" s="176"/>
      <c r="F2811" s="176"/>
      <c r="G2811" s="198"/>
    </row>
    <row r="2812" spans="1:7">
      <c r="A2812" s="199"/>
      <c r="B2812" s="200"/>
      <c r="C2812" s="199"/>
      <c r="D2812" s="201"/>
      <c r="E2812" s="176"/>
      <c r="F2812" s="176"/>
      <c r="G2812" s="198"/>
    </row>
    <row r="2813" spans="1:7">
      <c r="A2813" s="199"/>
      <c r="B2813" s="200"/>
      <c r="C2813" s="199"/>
      <c r="D2813" s="201"/>
      <c r="E2813" s="176"/>
      <c r="F2813" s="176"/>
      <c r="G2813" s="198"/>
    </row>
    <row r="2814" spans="1:7">
      <c r="A2814" s="199"/>
      <c r="B2814" s="200"/>
      <c r="C2814" s="199"/>
      <c r="D2814" s="201"/>
      <c r="E2814" s="176"/>
      <c r="F2814" s="176"/>
      <c r="G2814" s="198"/>
    </row>
    <row r="2815" spans="1:7">
      <c r="A2815" s="199"/>
      <c r="B2815" s="200"/>
      <c r="C2815" s="199"/>
      <c r="D2815" s="201"/>
      <c r="E2815" s="176"/>
      <c r="F2815" s="176"/>
      <c r="G2815" s="198"/>
    </row>
    <row r="2816" spans="1:7">
      <c r="A2816" s="199"/>
      <c r="B2816" s="200"/>
      <c r="C2816" s="199"/>
      <c r="D2816" s="201"/>
      <c r="E2816" s="176"/>
      <c r="F2816" s="176"/>
      <c r="G2816" s="198"/>
    </row>
    <row r="2817" spans="1:7">
      <c r="A2817" s="199"/>
      <c r="B2817" s="200"/>
      <c r="C2817" s="199"/>
      <c r="D2817" s="201"/>
      <c r="E2817" s="176"/>
      <c r="F2817" s="176"/>
      <c r="G2817" s="198"/>
    </row>
    <row r="2818" spans="1:7">
      <c r="A2818" s="199"/>
      <c r="B2818" s="200"/>
      <c r="C2818" s="199"/>
      <c r="D2818" s="201"/>
      <c r="E2818" s="176"/>
      <c r="F2818" s="176"/>
      <c r="G2818" s="198"/>
    </row>
    <row r="2819" spans="1:7">
      <c r="A2819" s="199"/>
      <c r="B2819" s="200"/>
      <c r="C2819" s="199"/>
      <c r="D2819" s="201"/>
      <c r="E2819" s="176"/>
      <c r="F2819" s="176"/>
      <c r="G2819" s="198"/>
    </row>
    <row r="2820" spans="1:7">
      <c r="A2820" s="199"/>
      <c r="B2820" s="200"/>
      <c r="C2820" s="199"/>
      <c r="D2820" s="201"/>
      <c r="E2820" s="176"/>
      <c r="F2820" s="176"/>
      <c r="G2820" s="198"/>
    </row>
    <row r="2821" spans="1:7">
      <c r="A2821" s="199"/>
      <c r="B2821" s="200"/>
      <c r="C2821" s="199"/>
      <c r="D2821" s="201"/>
      <c r="E2821" s="176"/>
      <c r="F2821" s="176"/>
      <c r="G2821" s="198"/>
    </row>
    <row r="2822" spans="1:7">
      <c r="A2822" s="199"/>
      <c r="B2822" s="200"/>
      <c r="C2822" s="199"/>
      <c r="D2822" s="201"/>
      <c r="E2822" s="176"/>
      <c r="F2822" s="176"/>
      <c r="G2822" s="198"/>
    </row>
    <row r="2823" spans="1:7">
      <c r="A2823" s="199"/>
      <c r="B2823" s="200"/>
      <c r="C2823" s="199"/>
      <c r="D2823" s="201"/>
      <c r="E2823" s="176"/>
      <c r="F2823" s="176"/>
      <c r="G2823" s="198"/>
    </row>
    <row r="2824" spans="1:7">
      <c r="A2824" s="199"/>
      <c r="B2824" s="200"/>
      <c r="C2824" s="199"/>
      <c r="D2824" s="201"/>
      <c r="E2824" s="176"/>
      <c r="F2824" s="176"/>
      <c r="G2824" s="198"/>
    </row>
    <row r="2825" spans="1:7">
      <c r="A2825" s="199"/>
      <c r="B2825" s="200"/>
      <c r="C2825" s="199"/>
      <c r="D2825" s="201"/>
      <c r="E2825" s="176"/>
      <c r="F2825" s="176"/>
      <c r="G2825" s="198"/>
    </row>
    <row r="2826" spans="1:7">
      <c r="A2826" s="199"/>
      <c r="B2826" s="200"/>
      <c r="C2826" s="199"/>
      <c r="D2826" s="201"/>
      <c r="E2826" s="176"/>
      <c r="F2826" s="176"/>
      <c r="G2826" s="198"/>
    </row>
    <row r="2827" spans="1:7">
      <c r="A2827" s="199"/>
      <c r="B2827" s="200"/>
      <c r="C2827" s="199"/>
      <c r="D2827" s="201"/>
      <c r="E2827" s="176"/>
      <c r="F2827" s="176"/>
      <c r="G2827" s="198"/>
    </row>
    <row r="2828" spans="1:7">
      <c r="A2828" s="199"/>
      <c r="B2828" s="200"/>
      <c r="C2828" s="199"/>
      <c r="D2828" s="201"/>
      <c r="E2828" s="176"/>
      <c r="F2828" s="176"/>
      <c r="G2828" s="198"/>
    </row>
    <row r="2829" spans="1:7">
      <c r="A2829" s="199"/>
      <c r="B2829" s="200"/>
      <c r="C2829" s="199"/>
      <c r="D2829" s="201"/>
      <c r="E2829" s="176"/>
      <c r="F2829" s="176"/>
      <c r="G2829" s="198"/>
    </row>
    <row r="2830" spans="1:7">
      <c r="A2830" s="199"/>
      <c r="B2830" s="200"/>
      <c r="C2830" s="199"/>
      <c r="D2830" s="201"/>
      <c r="E2830" s="176"/>
      <c r="F2830" s="176"/>
      <c r="G2830" s="198"/>
    </row>
    <row r="2831" spans="1:7">
      <c r="C2831" s="199"/>
    </row>
    <row r="2832" spans="1:7">
      <c r="C2832" s="199"/>
    </row>
    <row r="2833" spans="3:3">
      <c r="C2833" s="199"/>
    </row>
    <row r="2834" spans="3:3">
      <c r="C2834" s="199"/>
    </row>
    <row r="2835" spans="3:3">
      <c r="C2835" s="199"/>
    </row>
    <row r="2836" spans="3:3">
      <c r="C2836" s="199"/>
    </row>
    <row r="2837" spans="3:3">
      <c r="C2837" s="199"/>
    </row>
    <row r="2838" spans="3:3">
      <c r="C2838" s="199"/>
    </row>
    <row r="2839" spans="3:3">
      <c r="C2839" s="199"/>
    </row>
    <row r="2840" spans="3:3">
      <c r="C2840" s="199"/>
    </row>
    <row r="2841" spans="3:3">
      <c r="C2841" s="199"/>
    </row>
    <row r="2842" spans="3:3">
      <c r="C2842" s="199"/>
    </row>
    <row r="2843" spans="3:3">
      <c r="C2843" s="199"/>
    </row>
    <row r="2844" spans="3:3">
      <c r="C2844" s="199"/>
    </row>
    <row r="2845" spans="3:3">
      <c r="C2845" s="199"/>
    </row>
    <row r="2846" spans="3:3">
      <c r="C2846" s="199"/>
    </row>
    <row r="2847" spans="3:3">
      <c r="C2847" s="199"/>
    </row>
    <row r="2848" spans="3:3">
      <c r="C2848" s="199"/>
    </row>
    <row r="2849" spans="3:3">
      <c r="C2849" s="199"/>
    </row>
    <row r="2850" spans="3:3">
      <c r="C2850" s="199"/>
    </row>
    <row r="2851" spans="3:3">
      <c r="C2851" s="199"/>
    </row>
    <row r="2852" spans="3:3">
      <c r="C2852" s="199"/>
    </row>
    <row r="2853" spans="3:3">
      <c r="C2853" s="199"/>
    </row>
    <row r="2854" spans="3:3">
      <c r="C2854" s="199"/>
    </row>
    <row r="2855" spans="3:3">
      <c r="C2855" s="199"/>
    </row>
    <row r="2856" spans="3:3">
      <c r="C2856" s="199"/>
    </row>
    <row r="2857" spans="3:3">
      <c r="C2857" s="199"/>
    </row>
    <row r="2858" spans="3:3">
      <c r="C2858" s="199"/>
    </row>
    <row r="2859" spans="3:3">
      <c r="C2859" s="199"/>
    </row>
    <row r="2860" spans="3:3">
      <c r="C2860" s="199"/>
    </row>
    <row r="2861" spans="3:3">
      <c r="C2861" s="199"/>
    </row>
    <row r="2862" spans="3:3">
      <c r="C2862" s="199"/>
    </row>
    <row r="2863" spans="3:3">
      <c r="C2863" s="199"/>
    </row>
    <row r="2864" spans="3:3">
      <c r="C2864" s="199"/>
    </row>
    <row r="2865" spans="3:3">
      <c r="C2865" s="199"/>
    </row>
    <row r="2866" spans="3:3">
      <c r="C2866" s="199"/>
    </row>
    <row r="2867" spans="3:3">
      <c r="C2867" s="199"/>
    </row>
    <row r="2868" spans="3:3">
      <c r="C2868" s="199"/>
    </row>
    <row r="2869" spans="3:3">
      <c r="C2869" s="199"/>
    </row>
    <row r="2870" spans="3:3">
      <c r="C2870" s="199"/>
    </row>
    <row r="2871" spans="3:3">
      <c r="C2871" s="199"/>
    </row>
    <row r="2872" spans="3:3">
      <c r="C2872" s="199"/>
    </row>
  </sheetData>
  <mergeCells count="10">
    <mergeCell ref="A1:G1"/>
    <mergeCell ref="A62:B62"/>
    <mergeCell ref="A64:B64"/>
    <mergeCell ref="A66:B66"/>
    <mergeCell ref="A49:B49"/>
    <mergeCell ref="A51:C51"/>
    <mergeCell ref="A54:C54"/>
    <mergeCell ref="B56:C56"/>
    <mergeCell ref="B57:C57"/>
    <mergeCell ref="B59:C59"/>
  </mergeCells>
  <pageMargins left="1.1811023622047245" right="0.39370078740157483" top="1.3779527559055118" bottom="1.299212598425197" header="0.31496062992125984" footer="0.31496062992125984"/>
  <pageSetup paperSize="9" scale="70" orientation="portrait" r:id="rId1"/>
  <headerFooter alignWithMargins="0"/>
  <rowBreaks count="2" manualBreakCount="2">
    <brk id="25" max="6" man="1"/>
    <brk id="67" max="6" man="1"/>
  </rowBreaks>
</worksheet>
</file>

<file path=xl/worksheets/sheet2.xml><?xml version="1.0" encoding="utf-8"?>
<worksheet xmlns="http://schemas.openxmlformats.org/spreadsheetml/2006/main" xmlns:r="http://schemas.openxmlformats.org/officeDocument/2006/relationships">
  <sheetPr>
    <tabColor rgb="FFFFC000"/>
  </sheetPr>
  <dimension ref="A1:BS10132"/>
  <sheetViews>
    <sheetView tabSelected="1" view="pageBreakPreview" zoomScaleSheetLayoutView="100" workbookViewId="0">
      <selection activeCell="D4" sqref="D4"/>
    </sheetView>
  </sheetViews>
  <sheetFormatPr defaultRowHeight="12"/>
  <cols>
    <col min="1" max="1" width="6.28515625" style="13" customWidth="1"/>
    <col min="2" max="2" width="38.42578125" style="2" customWidth="1"/>
    <col min="3" max="3" width="6.5703125" style="10" customWidth="1"/>
    <col min="4" max="4" width="9" style="3" customWidth="1"/>
    <col min="5" max="5" width="13.85546875" style="9" customWidth="1"/>
    <col min="6" max="6" width="17.85546875" style="8" customWidth="1"/>
    <col min="7" max="7" width="13.7109375" style="4" customWidth="1"/>
    <col min="8" max="8" width="9.140625" style="4" customWidth="1"/>
    <col min="9" max="9" width="17.7109375" style="4" customWidth="1"/>
    <col min="10" max="41" width="9.140625" style="4" customWidth="1"/>
    <col min="42" max="70" width="9.140625" style="1" customWidth="1"/>
    <col min="71" max="71" width="9.140625" style="6" customWidth="1"/>
    <col min="72" max="16384" width="9.140625" style="2"/>
  </cols>
  <sheetData>
    <row r="1" spans="1:71" ht="12.75">
      <c r="A1" s="231" t="s">
        <v>122</v>
      </c>
      <c r="B1" s="232"/>
      <c r="C1" s="232"/>
      <c r="D1" s="232"/>
      <c r="E1" s="232"/>
      <c r="F1" s="232"/>
    </row>
    <row r="2" spans="1:71" ht="24">
      <c r="A2" s="33" t="s">
        <v>5</v>
      </c>
      <c r="B2" s="24" t="s">
        <v>6</v>
      </c>
      <c r="C2" s="25" t="s">
        <v>7</v>
      </c>
      <c r="D2" s="26" t="s">
        <v>8</v>
      </c>
      <c r="E2" s="27" t="s">
        <v>13</v>
      </c>
      <c r="F2" s="34" t="s">
        <v>16</v>
      </c>
    </row>
    <row r="3" spans="1:71" s="4" customFormat="1" ht="15">
      <c r="A3" s="35"/>
      <c r="B3" s="38"/>
      <c r="C3" s="23"/>
      <c r="D3" s="22"/>
      <c r="E3" s="21"/>
      <c r="F3" s="36"/>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6"/>
    </row>
    <row r="4" spans="1:71" s="4" customFormat="1" ht="120">
      <c r="A4" s="29"/>
      <c r="B4" s="46" t="s">
        <v>33</v>
      </c>
      <c r="C4" s="44"/>
      <c r="D4" s="44"/>
      <c r="E4" s="44"/>
      <c r="F4" s="45"/>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6"/>
    </row>
    <row r="5" spans="1:71" s="4" customFormat="1" ht="15">
      <c r="A5" s="31" t="s">
        <v>25</v>
      </c>
      <c r="B5" s="47" t="s">
        <v>45</v>
      </c>
      <c r="C5" s="48"/>
      <c r="D5" s="22"/>
      <c r="E5" s="21"/>
      <c r="F5" s="28"/>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6"/>
    </row>
    <row r="6" spans="1:71" s="4" customFormat="1" ht="48">
      <c r="A6" s="29"/>
      <c r="B6" s="57" t="s">
        <v>51</v>
      </c>
      <c r="C6" s="23"/>
      <c r="D6" s="22"/>
      <c r="E6" s="58"/>
      <c r="F6" s="28"/>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6"/>
    </row>
    <row r="7" spans="1:71" s="4" customFormat="1" ht="84">
      <c r="A7" s="29" t="s">
        <v>9</v>
      </c>
      <c r="B7" s="59" t="s">
        <v>35</v>
      </c>
      <c r="C7" s="44"/>
      <c r="D7" s="44"/>
      <c r="E7" s="44"/>
      <c r="F7" s="45"/>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6"/>
    </row>
    <row r="8" spans="1:71" s="4" customFormat="1" ht="15">
      <c r="A8" s="29"/>
      <c r="B8" s="60" t="s">
        <v>36</v>
      </c>
      <c r="C8" s="23" t="s">
        <v>29</v>
      </c>
      <c r="D8" s="22">
        <v>1</v>
      </c>
      <c r="E8" s="58"/>
      <c r="F8" s="28">
        <f>D8*E8</f>
        <v>0</v>
      </c>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6"/>
    </row>
    <row r="9" spans="1:71" s="4" customFormat="1" ht="15">
      <c r="A9" s="29" t="s">
        <v>10</v>
      </c>
      <c r="B9" s="59" t="s">
        <v>52</v>
      </c>
      <c r="C9" s="44"/>
      <c r="D9" s="44"/>
      <c r="E9" s="44"/>
      <c r="F9" s="28"/>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6"/>
    </row>
    <row r="10" spans="1:71" s="4" customFormat="1" ht="15">
      <c r="A10" s="29"/>
      <c r="B10" s="60" t="s">
        <v>36</v>
      </c>
      <c r="C10" s="23" t="s">
        <v>29</v>
      </c>
      <c r="D10" s="22">
        <v>1</v>
      </c>
      <c r="E10" s="58"/>
      <c r="F10" s="28">
        <f>D10*E10</f>
        <v>0</v>
      </c>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6"/>
    </row>
    <row r="11" spans="1:71" s="4" customFormat="1" ht="48">
      <c r="A11" s="29" t="s">
        <v>11</v>
      </c>
      <c r="B11" s="59" t="s">
        <v>54</v>
      </c>
      <c r="C11" s="44"/>
      <c r="D11" s="44"/>
      <c r="E11" s="44"/>
      <c r="F11" s="28"/>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6"/>
    </row>
    <row r="12" spans="1:71" s="4" customFormat="1" ht="15" customHeight="1">
      <c r="A12" s="29"/>
      <c r="B12" s="60" t="s">
        <v>41</v>
      </c>
      <c r="C12" s="62" t="s">
        <v>29</v>
      </c>
      <c r="D12" s="22">
        <v>1</v>
      </c>
      <c r="E12" s="58"/>
      <c r="F12" s="28">
        <f>D12*E12</f>
        <v>0</v>
      </c>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6"/>
    </row>
    <row r="13" spans="1:71" s="4" customFormat="1" ht="72">
      <c r="A13" s="29" t="s">
        <v>14</v>
      </c>
      <c r="B13" s="59" t="s">
        <v>53</v>
      </c>
      <c r="C13" s="44"/>
      <c r="D13" s="44"/>
      <c r="E13" s="44"/>
      <c r="F13" s="28"/>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6"/>
    </row>
    <row r="14" spans="1:71" s="4" customFormat="1" ht="15" customHeight="1">
      <c r="A14" s="29"/>
      <c r="B14" s="60" t="s">
        <v>41</v>
      </c>
      <c r="C14" s="62" t="s">
        <v>29</v>
      </c>
      <c r="D14" s="22">
        <v>1</v>
      </c>
      <c r="E14" s="58"/>
      <c r="F14" s="28">
        <f>D14*E14</f>
        <v>0</v>
      </c>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6"/>
    </row>
    <row r="15" spans="1:71" s="4" customFormat="1" ht="60">
      <c r="A15" s="29" t="s">
        <v>15</v>
      </c>
      <c r="B15" s="59" t="s">
        <v>55</v>
      </c>
      <c r="C15" s="44"/>
      <c r="D15" s="44"/>
      <c r="E15" s="44"/>
      <c r="F15" s="28"/>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6"/>
    </row>
    <row r="16" spans="1:71" s="4" customFormat="1" ht="15" customHeight="1">
      <c r="A16" s="29"/>
      <c r="B16" s="60" t="s">
        <v>41</v>
      </c>
      <c r="C16" s="62" t="s">
        <v>29</v>
      </c>
      <c r="D16" s="22">
        <v>1</v>
      </c>
      <c r="E16" s="58"/>
      <c r="F16" s="28">
        <f>D16*E16</f>
        <v>0</v>
      </c>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6"/>
    </row>
    <row r="17" spans="1:71" s="4" customFormat="1" ht="15">
      <c r="A17" s="29"/>
      <c r="B17" s="220" t="s">
        <v>3</v>
      </c>
      <c r="C17" s="220"/>
      <c r="D17" s="220"/>
      <c r="E17" s="220"/>
      <c r="F17" s="63">
        <f>SUM(F8:F16)</f>
        <v>0</v>
      </c>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6"/>
    </row>
    <row r="18" spans="1:71" s="4" customFormat="1" ht="15">
      <c r="A18" s="31" t="s">
        <v>25</v>
      </c>
      <c r="B18" s="47" t="s">
        <v>46</v>
      </c>
      <c r="C18" s="48"/>
      <c r="D18" s="22"/>
      <c r="E18" s="21"/>
      <c r="F18" s="28"/>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6"/>
    </row>
    <row r="19" spans="1:71" s="4" customFormat="1" ht="48">
      <c r="A19" s="29"/>
      <c r="B19" s="57" t="s">
        <v>51</v>
      </c>
      <c r="C19" s="23"/>
      <c r="D19" s="22"/>
      <c r="E19" s="58"/>
      <c r="F19" s="28"/>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6"/>
    </row>
    <row r="20" spans="1:71" s="4" customFormat="1" ht="15">
      <c r="A20" s="29"/>
      <c r="B20" s="57" t="s">
        <v>34</v>
      </c>
      <c r="C20" s="23"/>
      <c r="D20" s="22"/>
      <c r="E20" s="58"/>
      <c r="F20" s="28"/>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6"/>
    </row>
    <row r="21" spans="1:71" s="4" customFormat="1" ht="192">
      <c r="A21" s="29"/>
      <c r="B21" s="46" t="s">
        <v>56</v>
      </c>
      <c r="C21" s="44"/>
      <c r="D21" s="44"/>
      <c r="E21" s="44"/>
      <c r="F21" s="45"/>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6"/>
    </row>
    <row r="22" spans="1:71" s="4" customFormat="1" ht="48">
      <c r="A22" s="29" t="s">
        <v>9</v>
      </c>
      <c r="B22" s="59" t="s">
        <v>57</v>
      </c>
      <c r="C22" s="44"/>
      <c r="D22" s="44"/>
      <c r="E22" s="44"/>
      <c r="F22" s="28"/>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6"/>
    </row>
    <row r="23" spans="1:71" s="4" customFormat="1" ht="15">
      <c r="A23" s="29"/>
      <c r="B23" s="60" t="s">
        <v>50</v>
      </c>
      <c r="C23" s="23" t="s">
        <v>19</v>
      </c>
      <c r="D23" s="22">
        <v>356.46</v>
      </c>
      <c r="E23" s="58"/>
      <c r="F23" s="28">
        <f>D23*E23</f>
        <v>0</v>
      </c>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6"/>
    </row>
    <row r="24" spans="1:71" s="4" customFormat="1" ht="60">
      <c r="A24" s="29" t="s">
        <v>10</v>
      </c>
      <c r="B24" s="59" t="s">
        <v>58</v>
      </c>
      <c r="C24" s="44"/>
      <c r="D24" s="44"/>
      <c r="E24" s="44"/>
      <c r="F24" s="28"/>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6"/>
    </row>
    <row r="25" spans="1:71" s="4" customFormat="1" ht="15">
      <c r="A25" s="29"/>
      <c r="B25" s="60" t="s">
        <v>50</v>
      </c>
      <c r="C25" s="23" t="s">
        <v>19</v>
      </c>
      <c r="D25" s="22">
        <v>30.25</v>
      </c>
      <c r="E25" s="58"/>
      <c r="F25" s="28">
        <f>D25*E25</f>
        <v>0</v>
      </c>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6"/>
    </row>
    <row r="26" spans="1:71" s="4" customFormat="1" ht="60">
      <c r="A26" s="29" t="s">
        <v>11</v>
      </c>
      <c r="B26" s="59" t="s">
        <v>59</v>
      </c>
      <c r="C26" s="44"/>
      <c r="D26" s="44"/>
      <c r="E26" s="44"/>
      <c r="F26" s="28"/>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6"/>
    </row>
    <row r="27" spans="1:71" s="4" customFormat="1" ht="15">
      <c r="A27" s="29"/>
      <c r="B27" s="60" t="s">
        <v>50</v>
      </c>
      <c r="C27" s="23" t="s">
        <v>19</v>
      </c>
      <c r="D27" s="22">
        <v>81.900000000000006</v>
      </c>
      <c r="E27" s="58"/>
      <c r="F27" s="28">
        <f>D27*E27</f>
        <v>0</v>
      </c>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6"/>
    </row>
    <row r="28" spans="1:71" s="4" customFormat="1" ht="36">
      <c r="A28" s="29" t="s">
        <v>14</v>
      </c>
      <c r="B28" s="59" t="s">
        <v>60</v>
      </c>
      <c r="C28" s="44"/>
      <c r="D28" s="44"/>
      <c r="E28" s="44"/>
      <c r="F28" s="28"/>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6"/>
    </row>
    <row r="29" spans="1:71" s="4" customFormat="1" ht="15">
      <c r="A29" s="29"/>
      <c r="B29" s="60" t="s">
        <v>50</v>
      </c>
      <c r="C29" s="23" t="s">
        <v>19</v>
      </c>
      <c r="D29" s="22">
        <v>181.22</v>
      </c>
      <c r="E29" s="58"/>
      <c r="F29" s="28">
        <f>D29*E29</f>
        <v>0</v>
      </c>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6"/>
    </row>
    <row r="30" spans="1:71" s="4" customFormat="1" ht="24">
      <c r="A30" s="29" t="s">
        <v>15</v>
      </c>
      <c r="B30" s="59" t="s">
        <v>48</v>
      </c>
      <c r="C30" s="44"/>
      <c r="D30" s="44"/>
      <c r="E30" s="44"/>
      <c r="F30" s="28"/>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6"/>
    </row>
    <row r="31" spans="1:71" s="4" customFormat="1" ht="15">
      <c r="A31" s="29"/>
      <c r="B31" s="60" t="s">
        <v>50</v>
      </c>
      <c r="C31" s="23" t="s">
        <v>19</v>
      </c>
      <c r="D31" s="22">
        <v>175.24</v>
      </c>
      <c r="E31" s="58"/>
      <c r="F31" s="28">
        <f>D31*E31</f>
        <v>0</v>
      </c>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6"/>
    </row>
    <row r="32" spans="1:71" s="4" customFormat="1" ht="15">
      <c r="A32" s="29"/>
      <c r="B32" s="220" t="s">
        <v>3</v>
      </c>
      <c r="C32" s="220"/>
      <c r="D32" s="220"/>
      <c r="E32" s="220"/>
      <c r="F32" s="63">
        <f>SUM(F23:F31)</f>
        <v>0</v>
      </c>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6"/>
    </row>
    <row r="33" spans="1:71" s="4" customFormat="1" ht="51.75" customHeight="1">
      <c r="A33" s="49" t="s">
        <v>26</v>
      </c>
      <c r="B33" s="64" t="s">
        <v>4</v>
      </c>
      <c r="C33" s="23"/>
      <c r="D33" s="22"/>
      <c r="E33" s="21"/>
      <c r="F33" s="28"/>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6"/>
    </row>
    <row r="34" spans="1:71" s="4" customFormat="1" ht="48">
      <c r="A34" s="29"/>
      <c r="B34" s="57" t="s">
        <v>51</v>
      </c>
      <c r="C34" s="23"/>
      <c r="D34" s="22"/>
      <c r="E34" s="58"/>
      <c r="F34" s="28"/>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6"/>
    </row>
    <row r="35" spans="1:71" s="4" customFormat="1" ht="15">
      <c r="A35" s="49"/>
      <c r="B35" s="46" t="s">
        <v>34</v>
      </c>
      <c r="C35" s="23"/>
      <c r="D35" s="22"/>
      <c r="E35" s="21"/>
      <c r="F35" s="28"/>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6"/>
    </row>
    <row r="36" spans="1:71" s="4" customFormat="1" ht="204">
      <c r="A36" s="29"/>
      <c r="B36" s="46" t="s">
        <v>37</v>
      </c>
      <c r="C36" s="44"/>
      <c r="D36" s="22"/>
      <c r="E36" s="21"/>
      <c r="F36" s="28"/>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6"/>
    </row>
    <row r="37" spans="1:71" s="4" customFormat="1" ht="228">
      <c r="A37" s="29"/>
      <c r="B37" s="46" t="s">
        <v>38</v>
      </c>
      <c r="C37" s="23"/>
      <c r="D37" s="22"/>
      <c r="E37" s="58"/>
      <c r="F37" s="28"/>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6"/>
    </row>
    <row r="38" spans="1:71" s="4" customFormat="1" ht="180">
      <c r="A38" s="29"/>
      <c r="B38" s="46" t="s">
        <v>39</v>
      </c>
      <c r="C38" s="23"/>
      <c r="D38" s="22"/>
      <c r="E38" s="58"/>
      <c r="F38" s="28"/>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6"/>
    </row>
    <row r="39" spans="1:71" s="4" customFormat="1" ht="85.5">
      <c r="A39" s="29" t="s">
        <v>9</v>
      </c>
      <c r="B39" s="59" t="s">
        <v>61</v>
      </c>
      <c r="C39" s="23"/>
      <c r="D39" s="22"/>
      <c r="E39" s="58"/>
      <c r="F39" s="28"/>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6"/>
    </row>
    <row r="40" spans="1:71" s="4" customFormat="1" ht="15">
      <c r="A40" s="29"/>
      <c r="B40" s="59"/>
      <c r="C40" s="23" t="s">
        <v>49</v>
      </c>
      <c r="D40" s="22">
        <v>56.1</v>
      </c>
      <c r="E40" s="58"/>
      <c r="F40" s="28">
        <f>D40*E40</f>
        <v>0</v>
      </c>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6"/>
    </row>
    <row r="41" spans="1:71" s="4" customFormat="1" ht="84">
      <c r="A41" s="29" t="s">
        <v>10</v>
      </c>
      <c r="B41" s="59" t="s">
        <v>62</v>
      </c>
      <c r="C41" s="23"/>
      <c r="D41" s="22"/>
      <c r="E41" s="58"/>
      <c r="F41" s="28"/>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6"/>
    </row>
    <row r="42" spans="1:71" s="4" customFormat="1" ht="15">
      <c r="A42" s="29"/>
      <c r="B42" s="59"/>
      <c r="C42" s="23" t="s">
        <v>19</v>
      </c>
      <c r="D42" s="22">
        <v>43.12</v>
      </c>
      <c r="E42" s="58"/>
      <c r="F42" s="28">
        <f>D42*E42</f>
        <v>0</v>
      </c>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6"/>
    </row>
    <row r="43" spans="1:71" s="4" customFormat="1" ht="84">
      <c r="A43" s="29" t="s">
        <v>11</v>
      </c>
      <c r="B43" s="59" t="s">
        <v>63</v>
      </c>
      <c r="C43" s="23"/>
      <c r="D43" s="22"/>
      <c r="E43" s="58"/>
      <c r="F43" s="28"/>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6"/>
    </row>
    <row r="44" spans="1:71" s="4" customFormat="1" ht="15">
      <c r="A44" s="29"/>
      <c r="B44" s="59"/>
      <c r="C44" s="23" t="s">
        <v>19</v>
      </c>
      <c r="D44" s="22">
        <v>24.26</v>
      </c>
      <c r="E44" s="58"/>
      <c r="F44" s="28">
        <f>D44*E44</f>
        <v>0</v>
      </c>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6"/>
    </row>
    <row r="45" spans="1:71" s="4" customFormat="1" ht="15.75">
      <c r="A45" s="31"/>
      <c r="B45" s="221" t="s">
        <v>22</v>
      </c>
      <c r="C45" s="221"/>
      <c r="D45" s="221"/>
      <c r="E45" s="222"/>
      <c r="F45" s="63">
        <f>SUM(F40:F44)</f>
        <v>0</v>
      </c>
      <c r="G45" s="19"/>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6"/>
    </row>
    <row r="46" spans="1:71" s="4" customFormat="1" ht="15.75">
      <c r="A46" s="31" t="s">
        <v>40</v>
      </c>
      <c r="B46" s="64" t="s">
        <v>21</v>
      </c>
      <c r="C46" s="68"/>
      <c r="D46" s="69"/>
      <c r="E46" s="70"/>
      <c r="F46" s="63"/>
      <c r="G46" s="19"/>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6"/>
    </row>
    <row r="47" spans="1:71" s="4" customFormat="1" ht="48">
      <c r="A47" s="29"/>
      <c r="B47" s="57" t="s">
        <v>51</v>
      </c>
      <c r="C47" s="23"/>
      <c r="D47" s="22"/>
      <c r="E47" s="58"/>
      <c r="F47" s="28"/>
      <c r="G47" s="19"/>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6"/>
    </row>
    <row r="48" spans="1:71" s="4" customFormat="1" ht="15.75">
      <c r="A48" s="49"/>
      <c r="B48" s="46" t="s">
        <v>34</v>
      </c>
      <c r="C48" s="23"/>
      <c r="D48" s="22"/>
      <c r="E48" s="21"/>
      <c r="F48" s="28"/>
      <c r="G48" s="19"/>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6"/>
    </row>
    <row r="49" spans="1:71" s="4" customFormat="1" ht="228">
      <c r="A49" s="31"/>
      <c r="B49" s="65" t="s">
        <v>43</v>
      </c>
      <c r="C49" s="23"/>
      <c r="D49" s="22"/>
      <c r="E49" s="71"/>
      <c r="F49" s="28"/>
      <c r="G49" s="19"/>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6"/>
    </row>
    <row r="50" spans="1:71" s="4" customFormat="1" ht="60">
      <c r="A50" s="31" t="s">
        <v>9</v>
      </c>
      <c r="B50" s="66" t="s">
        <v>44</v>
      </c>
      <c r="C50" s="23"/>
      <c r="D50" s="22"/>
      <c r="E50" s="71"/>
      <c r="F50" s="28"/>
      <c r="G50" s="19"/>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6"/>
    </row>
    <row r="51" spans="1:71" s="4" customFormat="1" ht="15.75">
      <c r="A51" s="31"/>
      <c r="B51" s="67" t="s">
        <v>31</v>
      </c>
      <c r="C51" s="23" t="s">
        <v>12</v>
      </c>
      <c r="D51" s="22">
        <v>7411.8</v>
      </c>
      <c r="E51" s="72"/>
      <c r="F51" s="28">
        <f>D51*E51</f>
        <v>0</v>
      </c>
      <c r="G51" s="19"/>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6"/>
    </row>
    <row r="52" spans="1:71" s="4" customFormat="1" ht="15">
      <c r="A52" s="31"/>
      <c r="B52" s="221" t="s">
        <v>22</v>
      </c>
      <c r="C52" s="221"/>
      <c r="D52" s="221"/>
      <c r="E52" s="222"/>
      <c r="F52" s="63">
        <f>SUM(F51)</f>
        <v>0</v>
      </c>
      <c r="I52" s="20"/>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6"/>
    </row>
    <row r="53" spans="1:71" s="4" customFormat="1" ht="15">
      <c r="A53" s="31" t="s">
        <v>2</v>
      </c>
      <c r="B53" s="64" t="s">
        <v>64</v>
      </c>
      <c r="C53" s="68"/>
      <c r="D53" s="69"/>
      <c r="E53" s="70"/>
      <c r="F53" s="63"/>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6"/>
    </row>
    <row r="54" spans="1:71" s="4" customFormat="1" ht="48">
      <c r="A54" s="29"/>
      <c r="B54" s="57" t="s">
        <v>51</v>
      </c>
      <c r="C54" s="23"/>
      <c r="D54" s="22"/>
      <c r="E54" s="58"/>
      <c r="F54" s="28"/>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6"/>
    </row>
    <row r="55" spans="1:71" s="4" customFormat="1" ht="60">
      <c r="A55" s="29" t="s">
        <v>9</v>
      </c>
      <c r="B55" s="59" t="s">
        <v>69</v>
      </c>
      <c r="C55" s="23"/>
      <c r="D55" s="22"/>
      <c r="E55" s="21"/>
      <c r="F55" s="28"/>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6"/>
    </row>
    <row r="56" spans="1:71" s="4" customFormat="1" ht="15">
      <c r="A56" s="29"/>
      <c r="B56" s="59" t="s">
        <v>71</v>
      </c>
      <c r="C56" s="61" t="s">
        <v>32</v>
      </c>
      <c r="D56" s="22">
        <v>55</v>
      </c>
      <c r="E56" s="21"/>
      <c r="F56" s="28">
        <f>D56*E56</f>
        <v>0</v>
      </c>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6"/>
    </row>
    <row r="57" spans="1:71" s="4" customFormat="1" ht="48">
      <c r="A57" s="29" t="s">
        <v>10</v>
      </c>
      <c r="B57" s="59" t="s">
        <v>65</v>
      </c>
      <c r="C57" s="23"/>
      <c r="D57" s="22"/>
      <c r="E57" s="58"/>
      <c r="F57" s="28"/>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6"/>
    </row>
    <row r="58" spans="1:71" s="4" customFormat="1" ht="15">
      <c r="A58" s="29"/>
      <c r="B58" s="59" t="s">
        <v>50</v>
      </c>
      <c r="C58" s="23" t="s">
        <v>19</v>
      </c>
      <c r="D58" s="22">
        <v>2.75</v>
      </c>
      <c r="E58" s="58"/>
      <c r="F58" s="28">
        <f>D58*E58</f>
        <v>0</v>
      </c>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6"/>
    </row>
    <row r="59" spans="1:71" s="4" customFormat="1" ht="15">
      <c r="A59" s="29"/>
      <c r="B59" s="74"/>
      <c r="C59" s="221" t="s">
        <v>1</v>
      </c>
      <c r="D59" s="221"/>
      <c r="E59" s="221"/>
      <c r="F59" s="75">
        <f>SUM(F56:F58)</f>
        <v>0</v>
      </c>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6"/>
    </row>
    <row r="60" spans="1:71" s="4" customFormat="1" ht="15">
      <c r="A60" s="32" t="s">
        <v>27</v>
      </c>
      <c r="B60" s="76" t="s">
        <v>30</v>
      </c>
      <c r="C60" s="77"/>
      <c r="D60" s="78"/>
      <c r="E60" s="79"/>
      <c r="F60" s="80"/>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6"/>
    </row>
    <row r="61" spans="1:71" s="4" customFormat="1" ht="49.5">
      <c r="A61" s="30" t="s">
        <v>9</v>
      </c>
      <c r="B61" s="81" t="s">
        <v>66</v>
      </c>
      <c r="C61" s="73"/>
      <c r="D61" s="22"/>
      <c r="E61" s="21"/>
      <c r="F61" s="28"/>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6"/>
    </row>
    <row r="62" spans="1:71" s="4" customFormat="1" ht="15">
      <c r="A62" s="30"/>
      <c r="B62" s="81" t="s">
        <v>72</v>
      </c>
      <c r="C62" s="73" t="s">
        <v>32</v>
      </c>
      <c r="D62" s="22">
        <v>261.8</v>
      </c>
      <c r="E62" s="21"/>
      <c r="F62" s="28">
        <f>D62*E62</f>
        <v>0</v>
      </c>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6"/>
    </row>
    <row r="63" spans="1:71" s="4" customFormat="1" ht="36">
      <c r="A63" s="30"/>
      <c r="B63" s="81" t="s">
        <v>75</v>
      </c>
      <c r="C63" s="73"/>
      <c r="D63" s="22"/>
      <c r="E63" s="21"/>
      <c r="F63" s="28"/>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6"/>
    </row>
    <row r="64" spans="1:71" s="4" customFormat="1" ht="15">
      <c r="A64" s="30"/>
      <c r="B64" s="81" t="s">
        <v>73</v>
      </c>
      <c r="C64" s="98" t="s">
        <v>74</v>
      </c>
      <c r="D64" s="99">
        <v>44.2</v>
      </c>
      <c r="E64" s="21"/>
      <c r="F64" s="28">
        <f>D64*E64</f>
        <v>0</v>
      </c>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6"/>
    </row>
    <row r="65" spans="1:71" s="4" customFormat="1" ht="36">
      <c r="A65" s="30" t="s">
        <v>10</v>
      </c>
      <c r="B65" s="81" t="s">
        <v>67</v>
      </c>
      <c r="C65" s="82"/>
      <c r="D65" s="83"/>
      <c r="E65" s="84"/>
      <c r="F65" s="85"/>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6"/>
    </row>
    <row r="66" spans="1:71" s="4" customFormat="1" ht="15">
      <c r="A66" s="30"/>
      <c r="B66" s="81" t="s">
        <v>70</v>
      </c>
      <c r="C66" s="82" t="s">
        <v>68</v>
      </c>
      <c r="D66" s="83">
        <v>12</v>
      </c>
      <c r="E66" s="84"/>
      <c r="F66" s="85">
        <f>D66*E66</f>
        <v>0</v>
      </c>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6"/>
    </row>
    <row r="67" spans="1:71" s="4" customFormat="1" ht="15">
      <c r="A67" s="32"/>
      <c r="B67" s="221" t="s">
        <v>3</v>
      </c>
      <c r="C67" s="221"/>
      <c r="D67" s="221"/>
      <c r="E67" s="221"/>
      <c r="F67" s="86">
        <f>SUM(F62:F66)</f>
        <v>0</v>
      </c>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6"/>
    </row>
    <row r="68" spans="1:71" s="4" customFormat="1" ht="60">
      <c r="A68" s="29"/>
      <c r="B68" s="64" t="s">
        <v>42</v>
      </c>
      <c r="C68" s="23"/>
      <c r="D68" s="22"/>
      <c r="E68" s="21"/>
      <c r="F68" s="28"/>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6"/>
    </row>
    <row r="69" spans="1:71" s="4" customFormat="1" ht="15">
      <c r="A69" s="29"/>
      <c r="B69" s="64"/>
      <c r="C69" s="23"/>
      <c r="D69" s="22"/>
      <c r="E69" s="21"/>
      <c r="F69" s="28"/>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6"/>
    </row>
    <row r="70" spans="1:71" s="4" customFormat="1" ht="20.25">
      <c r="A70" s="30"/>
      <c r="B70" s="226" t="s">
        <v>76</v>
      </c>
      <c r="C70" s="226"/>
      <c r="D70" s="226"/>
      <c r="E70" s="226"/>
      <c r="F70" s="227"/>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6"/>
    </row>
    <row r="71" spans="1:71" s="4" customFormat="1" ht="15.75">
      <c r="A71" s="30" t="s">
        <v>17</v>
      </c>
      <c r="B71" s="87" t="s">
        <v>18</v>
      </c>
      <c r="C71" s="88"/>
      <c r="D71" s="89"/>
      <c r="E71" s="90"/>
      <c r="F71" s="91" t="s">
        <v>0</v>
      </c>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6"/>
    </row>
    <row r="72" spans="1:71" s="4" customFormat="1" ht="15.75">
      <c r="A72" s="30" t="s">
        <v>25</v>
      </c>
      <c r="B72" s="92" t="s">
        <v>47</v>
      </c>
      <c r="C72" s="93"/>
      <c r="D72" s="94"/>
      <c r="E72" s="94"/>
      <c r="F72" s="96">
        <f>F17</f>
        <v>0</v>
      </c>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6"/>
    </row>
    <row r="73" spans="1:71" s="4" customFormat="1" ht="15.75">
      <c r="A73" s="30" t="s">
        <v>26</v>
      </c>
      <c r="B73" s="92" t="s">
        <v>46</v>
      </c>
      <c r="C73" s="93"/>
      <c r="D73" s="94"/>
      <c r="E73" s="94"/>
      <c r="F73" s="96">
        <f>F32</f>
        <v>0</v>
      </c>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6"/>
    </row>
    <row r="74" spans="1:71" s="4" customFormat="1" ht="31.5">
      <c r="A74" s="30" t="s">
        <v>26</v>
      </c>
      <c r="B74" s="95" t="s">
        <v>4</v>
      </c>
      <c r="C74" s="93"/>
      <c r="D74" s="94"/>
      <c r="E74" s="94"/>
      <c r="F74" s="96">
        <f>F45</f>
        <v>0</v>
      </c>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6"/>
    </row>
    <row r="75" spans="1:71" s="4" customFormat="1" ht="15.75">
      <c r="A75" s="30" t="s">
        <v>40</v>
      </c>
      <c r="B75" s="95" t="s">
        <v>23</v>
      </c>
      <c r="C75" s="93"/>
      <c r="D75" s="94"/>
      <c r="E75" s="94"/>
      <c r="F75" s="96">
        <f>F52</f>
        <v>0</v>
      </c>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6"/>
    </row>
    <row r="76" spans="1:71" s="4" customFormat="1" ht="15.75">
      <c r="A76" s="30" t="s">
        <v>2</v>
      </c>
      <c r="B76" s="92" t="s">
        <v>64</v>
      </c>
      <c r="C76" s="93"/>
      <c r="D76" s="94"/>
      <c r="E76" s="94"/>
      <c r="F76" s="96">
        <f>F59</f>
        <v>0</v>
      </c>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6"/>
    </row>
    <row r="77" spans="1:71" s="4" customFormat="1" ht="15.75">
      <c r="A77" s="30" t="s">
        <v>27</v>
      </c>
      <c r="B77" s="92" t="s">
        <v>30</v>
      </c>
      <c r="C77" s="93"/>
      <c r="D77" s="94"/>
      <c r="E77" s="94"/>
      <c r="F77" s="96">
        <f>F67</f>
        <v>0</v>
      </c>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6"/>
    </row>
    <row r="78" spans="1:71" s="4" customFormat="1" ht="15.75">
      <c r="A78" s="30"/>
      <c r="B78" s="223" t="s">
        <v>24</v>
      </c>
      <c r="C78" s="222"/>
      <c r="D78" s="222"/>
      <c r="E78" s="222"/>
      <c r="F78" s="97">
        <f>SUM(F72:F77)</f>
        <v>0</v>
      </c>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6"/>
    </row>
    <row r="79" spans="1:71" s="4" customFormat="1" ht="15.75">
      <c r="A79" s="30"/>
      <c r="B79" s="223" t="s">
        <v>28</v>
      </c>
      <c r="C79" s="222"/>
      <c r="D79" s="222"/>
      <c r="E79" s="222"/>
      <c r="F79" s="97">
        <f>F78*25/100</f>
        <v>0</v>
      </c>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6"/>
    </row>
    <row r="80" spans="1:71" s="4" customFormat="1" ht="15.75">
      <c r="A80" s="56"/>
      <c r="B80" s="224" t="s">
        <v>20</v>
      </c>
      <c r="C80" s="225"/>
      <c r="D80" s="225"/>
      <c r="E80" s="225"/>
      <c r="F80" s="37">
        <f>SUM(F78:F79)</f>
        <v>0</v>
      </c>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6"/>
    </row>
    <row r="81" spans="1:71" s="4" customFormat="1" ht="15.75">
      <c r="A81" s="50"/>
      <c r="B81" s="51"/>
      <c r="C81" s="52"/>
      <c r="D81" s="53"/>
      <c r="E81" s="54"/>
      <c r="F81" s="55"/>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6"/>
    </row>
    <row r="82" spans="1:71" s="4" customFormat="1" ht="15.75">
      <c r="A82" s="39"/>
      <c r="B82" s="40"/>
      <c r="C82" s="41"/>
      <c r="D82" s="42"/>
      <c r="E82" s="43"/>
      <c r="F82" s="37"/>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6"/>
    </row>
    <row r="83" spans="1:71" s="4" customFormat="1" ht="15.75">
      <c r="A83" s="14"/>
      <c r="B83" s="15"/>
      <c r="C83" s="18"/>
      <c r="D83" s="16"/>
      <c r="E83" s="17"/>
      <c r="F83" s="17"/>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6"/>
    </row>
    <row r="84" spans="1:71" s="4" customFormat="1" ht="15.75">
      <c r="A84" s="14"/>
      <c r="B84" s="15"/>
      <c r="C84" s="18"/>
      <c r="D84" s="16"/>
      <c r="E84" s="17"/>
      <c r="F84" s="17"/>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6"/>
    </row>
    <row r="85" spans="1:71" s="4" customFormat="1" ht="15.75">
      <c r="A85" s="14"/>
      <c r="B85" s="15"/>
      <c r="C85" s="18"/>
      <c r="D85" s="16"/>
      <c r="E85" s="17"/>
      <c r="F85" s="17"/>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6"/>
    </row>
    <row r="86" spans="1:71" s="4" customFormat="1">
      <c r="A86" s="12"/>
      <c r="B86" s="1"/>
      <c r="C86" s="11"/>
      <c r="D86" s="5"/>
      <c r="E86" s="7"/>
      <c r="F86" s="7"/>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6"/>
    </row>
    <row r="87" spans="1:71" s="4" customFormat="1">
      <c r="A87" s="12"/>
      <c r="B87" s="1"/>
      <c r="C87" s="11"/>
      <c r="D87" s="5"/>
      <c r="E87" s="7"/>
      <c r="F87" s="7"/>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6"/>
    </row>
    <row r="88" spans="1:71" s="4" customFormat="1">
      <c r="A88" s="12"/>
      <c r="B88" s="1"/>
      <c r="C88" s="11"/>
      <c r="D88" s="5"/>
      <c r="E88" s="7"/>
      <c r="F88" s="7"/>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6"/>
    </row>
    <row r="89" spans="1:71" s="4" customFormat="1">
      <c r="A89" s="12"/>
      <c r="B89" s="1"/>
      <c r="C89" s="11"/>
      <c r="D89" s="5"/>
      <c r="E89" s="7"/>
      <c r="F89" s="7"/>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6"/>
    </row>
    <row r="90" spans="1:71" s="4" customFormat="1">
      <c r="A90" s="12"/>
      <c r="B90" s="1"/>
      <c r="C90" s="11"/>
      <c r="D90" s="5"/>
      <c r="E90" s="7"/>
      <c r="F90" s="7"/>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6"/>
    </row>
    <row r="91" spans="1:71" s="4" customFormat="1">
      <c r="A91" s="12"/>
      <c r="B91" s="1"/>
      <c r="C91" s="11"/>
      <c r="D91" s="5"/>
      <c r="E91" s="7"/>
      <c r="F91" s="7"/>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6"/>
    </row>
    <row r="92" spans="1:71" s="4" customFormat="1">
      <c r="A92" s="12"/>
      <c r="B92" s="1"/>
      <c r="C92" s="11"/>
      <c r="D92" s="5"/>
      <c r="E92" s="7"/>
      <c r="F92" s="7"/>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6"/>
    </row>
    <row r="93" spans="1:71" s="4" customFormat="1">
      <c r="A93" s="12"/>
      <c r="B93" s="1"/>
      <c r="C93" s="11"/>
      <c r="D93" s="5"/>
      <c r="E93" s="7"/>
      <c r="F93" s="7"/>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6"/>
    </row>
    <row r="94" spans="1:71" s="4" customFormat="1">
      <c r="A94" s="12"/>
      <c r="B94" s="1"/>
      <c r="C94" s="11"/>
      <c r="D94" s="5"/>
      <c r="E94" s="7"/>
      <c r="F94" s="7"/>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6"/>
    </row>
    <row r="95" spans="1:71" s="4" customFormat="1">
      <c r="A95" s="12"/>
      <c r="B95" s="1"/>
      <c r="C95" s="11"/>
      <c r="D95" s="5"/>
      <c r="E95" s="7"/>
      <c r="F95" s="7"/>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6"/>
    </row>
    <row r="96" spans="1:71" s="4" customFormat="1">
      <c r="A96" s="12"/>
      <c r="B96" s="1"/>
      <c r="C96" s="11"/>
      <c r="D96" s="5"/>
      <c r="E96" s="7"/>
      <c r="F96" s="7"/>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6"/>
    </row>
    <row r="97" spans="1:71" s="4" customFormat="1">
      <c r="A97" s="12"/>
      <c r="B97" s="1"/>
      <c r="C97" s="11"/>
      <c r="D97" s="5"/>
      <c r="E97" s="7"/>
      <c r="F97" s="7"/>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6"/>
    </row>
    <row r="98" spans="1:71" s="4" customFormat="1">
      <c r="A98" s="12"/>
      <c r="B98" s="1"/>
      <c r="C98" s="11"/>
      <c r="D98" s="5"/>
      <c r="E98" s="7"/>
      <c r="F98" s="7"/>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6"/>
    </row>
    <row r="99" spans="1:71" s="4" customFormat="1">
      <c r="A99" s="12"/>
      <c r="B99" s="1"/>
      <c r="C99" s="11"/>
      <c r="D99" s="5"/>
      <c r="E99" s="7"/>
      <c r="F99" s="7"/>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6"/>
    </row>
    <row r="100" spans="1:71" s="4" customFormat="1">
      <c r="A100" s="12"/>
      <c r="B100" s="1"/>
      <c r="C100" s="11"/>
      <c r="D100" s="5"/>
      <c r="E100" s="7"/>
      <c r="F100" s="7"/>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6"/>
    </row>
    <row r="101" spans="1:71" s="4" customFormat="1">
      <c r="A101" s="12"/>
      <c r="B101" s="1"/>
      <c r="C101" s="11"/>
      <c r="D101" s="5"/>
      <c r="E101" s="7"/>
      <c r="F101" s="7"/>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6"/>
    </row>
    <row r="102" spans="1:71" s="4" customFormat="1">
      <c r="A102" s="12"/>
      <c r="B102" s="1"/>
      <c r="C102" s="11"/>
      <c r="D102" s="5"/>
      <c r="E102" s="7"/>
      <c r="F102" s="7"/>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6"/>
    </row>
    <row r="103" spans="1:71" s="4" customFormat="1">
      <c r="A103" s="12"/>
      <c r="B103" s="1"/>
      <c r="C103" s="11"/>
      <c r="D103" s="5"/>
      <c r="E103" s="7"/>
      <c r="F103" s="7"/>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6"/>
    </row>
    <row r="104" spans="1:71" s="4" customFormat="1">
      <c r="A104" s="12"/>
      <c r="B104" s="1"/>
      <c r="C104" s="11"/>
      <c r="D104" s="5"/>
      <c r="E104" s="7"/>
      <c r="F104" s="7"/>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6"/>
    </row>
    <row r="105" spans="1:71" s="4" customFormat="1">
      <c r="A105" s="12"/>
      <c r="B105" s="1"/>
      <c r="C105" s="11"/>
      <c r="D105" s="5"/>
      <c r="E105" s="7"/>
      <c r="F105" s="7"/>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6"/>
    </row>
    <row r="106" spans="1:71" s="4" customFormat="1">
      <c r="A106" s="12"/>
      <c r="B106" s="1"/>
      <c r="C106" s="11"/>
      <c r="D106" s="5"/>
      <c r="E106" s="7"/>
      <c r="F106" s="7"/>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6"/>
    </row>
    <row r="107" spans="1:71" s="4" customFormat="1">
      <c r="A107" s="12"/>
      <c r="B107" s="1"/>
      <c r="C107" s="11"/>
      <c r="D107" s="5"/>
      <c r="E107" s="7"/>
      <c r="F107" s="7"/>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6"/>
    </row>
    <row r="108" spans="1:71" s="4" customFormat="1">
      <c r="A108" s="12"/>
      <c r="B108" s="1"/>
      <c r="C108" s="11"/>
      <c r="D108" s="5"/>
      <c r="E108" s="7"/>
      <c r="F108" s="7"/>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6"/>
    </row>
    <row r="109" spans="1:71" s="4" customFormat="1">
      <c r="A109" s="12"/>
      <c r="B109" s="1"/>
      <c r="C109" s="11"/>
      <c r="D109" s="5"/>
      <c r="E109" s="7"/>
      <c r="F109" s="7"/>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6"/>
    </row>
    <row r="110" spans="1:71" s="4" customFormat="1">
      <c r="A110" s="12"/>
      <c r="B110" s="1"/>
      <c r="C110" s="11"/>
      <c r="D110" s="5"/>
      <c r="E110" s="7"/>
      <c r="F110" s="7"/>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6"/>
    </row>
    <row r="111" spans="1:71" s="4" customFormat="1">
      <c r="A111" s="12"/>
      <c r="B111" s="1"/>
      <c r="C111" s="11"/>
      <c r="D111" s="5"/>
      <c r="E111" s="7"/>
      <c r="F111" s="7"/>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6"/>
    </row>
    <row r="112" spans="1:71" s="4" customFormat="1">
      <c r="A112" s="12"/>
      <c r="B112" s="1"/>
      <c r="C112" s="11"/>
      <c r="D112" s="5"/>
      <c r="E112" s="7"/>
      <c r="F112" s="7"/>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6"/>
    </row>
    <row r="113" spans="1:71" s="4" customFormat="1">
      <c r="A113" s="12"/>
      <c r="B113" s="1"/>
      <c r="C113" s="11"/>
      <c r="D113" s="5"/>
      <c r="E113" s="7"/>
      <c r="F113" s="7"/>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6"/>
    </row>
    <row r="114" spans="1:71" s="4" customFormat="1">
      <c r="A114" s="12"/>
      <c r="B114" s="1"/>
      <c r="C114" s="11"/>
      <c r="D114" s="5"/>
      <c r="E114" s="7"/>
      <c r="F114" s="7"/>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6"/>
    </row>
    <row r="115" spans="1:71" s="4" customFormat="1">
      <c r="A115" s="12"/>
      <c r="B115" s="1"/>
      <c r="C115" s="11"/>
      <c r="D115" s="5"/>
      <c r="E115" s="7"/>
      <c r="F115" s="7"/>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6"/>
    </row>
    <row r="116" spans="1:71" s="4" customFormat="1">
      <c r="A116" s="12"/>
      <c r="B116" s="1"/>
      <c r="C116" s="11"/>
      <c r="D116" s="5"/>
      <c r="E116" s="7"/>
      <c r="F116" s="7"/>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6"/>
    </row>
    <row r="117" spans="1:71" s="4" customFormat="1">
      <c r="A117" s="12"/>
      <c r="B117" s="1"/>
      <c r="C117" s="11"/>
      <c r="D117" s="5"/>
      <c r="E117" s="7"/>
      <c r="F117" s="7"/>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6"/>
    </row>
    <row r="118" spans="1:71" s="4" customFormat="1">
      <c r="A118" s="12"/>
      <c r="B118" s="1"/>
      <c r="C118" s="11"/>
      <c r="D118" s="5"/>
      <c r="E118" s="7"/>
      <c r="F118" s="7"/>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6"/>
    </row>
    <row r="119" spans="1:71" s="4" customFormat="1">
      <c r="A119" s="12"/>
      <c r="B119" s="1"/>
      <c r="C119" s="11"/>
      <c r="D119" s="5"/>
      <c r="E119" s="7"/>
      <c r="F119" s="7"/>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6"/>
    </row>
    <row r="120" spans="1:71" s="4" customFormat="1">
      <c r="A120" s="12"/>
      <c r="B120" s="1"/>
      <c r="C120" s="11"/>
      <c r="D120" s="5"/>
      <c r="E120" s="7"/>
      <c r="F120" s="7"/>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6"/>
    </row>
    <row r="121" spans="1:71" s="4" customFormat="1">
      <c r="A121" s="12"/>
      <c r="B121" s="1"/>
      <c r="C121" s="11"/>
      <c r="D121" s="5"/>
      <c r="E121" s="7"/>
      <c r="F121" s="7"/>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6"/>
    </row>
    <row r="122" spans="1:71" s="4" customFormat="1">
      <c r="A122" s="12"/>
      <c r="B122" s="1"/>
      <c r="C122" s="11"/>
      <c r="D122" s="5"/>
      <c r="E122" s="7"/>
      <c r="F122" s="7"/>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6"/>
    </row>
    <row r="123" spans="1:71" s="4" customFormat="1">
      <c r="A123" s="12"/>
      <c r="B123" s="1"/>
      <c r="C123" s="11"/>
      <c r="D123" s="5"/>
      <c r="E123" s="7"/>
      <c r="F123" s="7"/>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6"/>
    </row>
    <row r="124" spans="1:71" s="4" customFormat="1">
      <c r="A124" s="12"/>
      <c r="B124" s="1"/>
      <c r="C124" s="11"/>
      <c r="D124" s="5"/>
      <c r="E124" s="7"/>
      <c r="F124" s="7"/>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6"/>
    </row>
    <row r="125" spans="1:71" s="4" customFormat="1">
      <c r="A125" s="12"/>
      <c r="B125" s="1"/>
      <c r="C125" s="11"/>
      <c r="D125" s="5"/>
      <c r="E125" s="7"/>
      <c r="F125" s="7"/>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6"/>
    </row>
    <row r="126" spans="1:71" s="4" customFormat="1">
      <c r="A126" s="12"/>
      <c r="B126" s="1"/>
      <c r="C126" s="11"/>
      <c r="D126" s="5"/>
      <c r="E126" s="7"/>
      <c r="F126" s="7"/>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6"/>
    </row>
    <row r="127" spans="1:71" s="4" customFormat="1">
      <c r="A127" s="12"/>
      <c r="B127" s="1"/>
      <c r="C127" s="11"/>
      <c r="D127" s="5"/>
      <c r="E127" s="7"/>
      <c r="F127" s="7"/>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6"/>
    </row>
    <row r="128" spans="1:71" s="4" customFormat="1">
      <c r="A128" s="12"/>
      <c r="B128" s="1"/>
      <c r="C128" s="11"/>
      <c r="D128" s="5"/>
      <c r="E128" s="7"/>
      <c r="F128" s="7"/>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6"/>
    </row>
    <row r="129" spans="1:71" s="4" customFormat="1">
      <c r="A129" s="12"/>
      <c r="B129" s="1"/>
      <c r="C129" s="11"/>
      <c r="D129" s="5"/>
      <c r="E129" s="7"/>
      <c r="F129" s="7"/>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6"/>
    </row>
    <row r="130" spans="1:71" s="4" customFormat="1">
      <c r="A130" s="12"/>
      <c r="B130" s="1"/>
      <c r="C130" s="11"/>
      <c r="D130" s="5"/>
      <c r="E130" s="7"/>
      <c r="F130" s="7"/>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6"/>
    </row>
    <row r="131" spans="1:71" s="4" customFormat="1">
      <c r="A131" s="12"/>
      <c r="B131" s="1"/>
      <c r="C131" s="11"/>
      <c r="D131" s="5"/>
      <c r="E131" s="7"/>
      <c r="F131" s="7"/>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6"/>
    </row>
    <row r="132" spans="1:71" s="4" customFormat="1">
      <c r="A132" s="12"/>
      <c r="B132" s="1"/>
      <c r="C132" s="11"/>
      <c r="D132" s="5"/>
      <c r="E132" s="7"/>
      <c r="F132" s="7"/>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6"/>
    </row>
    <row r="133" spans="1:71" s="4" customFormat="1">
      <c r="A133" s="12"/>
      <c r="B133" s="1"/>
      <c r="C133" s="11"/>
      <c r="D133" s="5"/>
      <c r="E133" s="7"/>
      <c r="F133" s="7"/>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6"/>
    </row>
    <row r="134" spans="1:71" s="4" customFormat="1">
      <c r="A134" s="12"/>
      <c r="B134" s="1"/>
      <c r="C134" s="11"/>
      <c r="D134" s="5"/>
      <c r="E134" s="7"/>
      <c r="F134" s="7"/>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6"/>
    </row>
    <row r="135" spans="1:71" s="4" customFormat="1">
      <c r="A135" s="12"/>
      <c r="B135" s="1"/>
      <c r="C135" s="11"/>
      <c r="D135" s="5"/>
      <c r="E135" s="7"/>
      <c r="F135" s="7"/>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6"/>
    </row>
    <row r="136" spans="1:71" s="4" customFormat="1">
      <c r="A136" s="12"/>
      <c r="B136" s="1"/>
      <c r="C136" s="11"/>
      <c r="D136" s="5"/>
      <c r="E136" s="7"/>
      <c r="F136" s="7"/>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6"/>
    </row>
    <row r="137" spans="1:71" s="4" customFormat="1">
      <c r="A137" s="12"/>
      <c r="B137" s="1"/>
      <c r="C137" s="11"/>
      <c r="D137" s="5"/>
      <c r="E137" s="7"/>
      <c r="F137" s="7"/>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6"/>
    </row>
    <row r="138" spans="1:71" s="4" customFormat="1">
      <c r="A138" s="12"/>
      <c r="B138" s="1"/>
      <c r="C138" s="11"/>
      <c r="D138" s="5"/>
      <c r="E138" s="7"/>
      <c r="F138" s="7"/>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6"/>
    </row>
    <row r="139" spans="1:71" s="4" customFormat="1">
      <c r="A139" s="12"/>
      <c r="B139" s="1"/>
      <c r="C139" s="11"/>
      <c r="D139" s="5"/>
      <c r="E139" s="7"/>
      <c r="F139" s="7"/>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6"/>
    </row>
    <row r="140" spans="1:71" s="4" customFormat="1">
      <c r="A140" s="12"/>
      <c r="B140" s="1"/>
      <c r="C140" s="11"/>
      <c r="D140" s="5"/>
      <c r="E140" s="7"/>
      <c r="F140" s="7"/>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6"/>
    </row>
    <row r="141" spans="1:71" s="4" customFormat="1">
      <c r="A141" s="12"/>
      <c r="B141" s="1"/>
      <c r="C141" s="11"/>
      <c r="D141" s="5"/>
      <c r="E141" s="7"/>
      <c r="F141" s="7"/>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6"/>
    </row>
    <row r="142" spans="1:71" s="4" customFormat="1">
      <c r="A142" s="12"/>
      <c r="B142" s="1"/>
      <c r="C142" s="11"/>
      <c r="D142" s="5"/>
      <c r="E142" s="7"/>
      <c r="F142" s="7"/>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6"/>
    </row>
    <row r="143" spans="1:71" s="4" customFormat="1">
      <c r="A143" s="12"/>
      <c r="B143" s="1"/>
      <c r="C143" s="11"/>
      <c r="D143" s="5"/>
      <c r="E143" s="7"/>
      <c r="F143" s="7"/>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6"/>
    </row>
    <row r="144" spans="1:71" s="4" customFormat="1">
      <c r="A144" s="12"/>
      <c r="B144" s="1"/>
      <c r="C144" s="11"/>
      <c r="D144" s="5"/>
      <c r="E144" s="7"/>
      <c r="F144" s="7"/>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6"/>
    </row>
    <row r="145" spans="1:71" s="4" customFormat="1">
      <c r="A145" s="12"/>
      <c r="B145" s="1"/>
      <c r="C145" s="11"/>
      <c r="D145" s="5"/>
      <c r="E145" s="7"/>
      <c r="F145" s="7"/>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6"/>
    </row>
    <row r="146" spans="1:71" s="4" customFormat="1">
      <c r="A146" s="12"/>
      <c r="B146" s="1"/>
      <c r="C146" s="11"/>
      <c r="D146" s="5"/>
      <c r="E146" s="7"/>
      <c r="F146" s="7"/>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6"/>
    </row>
    <row r="147" spans="1:71" s="4" customFormat="1">
      <c r="A147" s="12"/>
      <c r="B147" s="1"/>
      <c r="C147" s="11"/>
      <c r="D147" s="5"/>
      <c r="E147" s="7"/>
      <c r="F147" s="7"/>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6"/>
    </row>
    <row r="148" spans="1:71" s="4" customFormat="1">
      <c r="A148" s="12"/>
      <c r="B148" s="1"/>
      <c r="C148" s="11"/>
      <c r="D148" s="5"/>
      <c r="E148" s="7"/>
      <c r="F148" s="7"/>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6"/>
    </row>
    <row r="149" spans="1:71" s="4" customFormat="1">
      <c r="A149" s="12"/>
      <c r="B149" s="1"/>
      <c r="C149" s="11"/>
      <c r="D149" s="5"/>
      <c r="E149" s="7"/>
      <c r="F149" s="7"/>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6"/>
    </row>
    <row r="150" spans="1:71" s="4" customFormat="1">
      <c r="A150" s="12"/>
      <c r="B150" s="1"/>
      <c r="C150" s="11"/>
      <c r="D150" s="5"/>
      <c r="E150" s="7"/>
      <c r="F150" s="7"/>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6"/>
    </row>
    <row r="151" spans="1:71" s="4" customFormat="1">
      <c r="A151" s="12"/>
      <c r="B151" s="1"/>
      <c r="C151" s="11"/>
      <c r="D151" s="5"/>
      <c r="E151" s="7"/>
      <c r="F151" s="7"/>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6"/>
    </row>
    <row r="152" spans="1:71" s="4" customFormat="1">
      <c r="A152" s="12"/>
      <c r="B152" s="1"/>
      <c r="C152" s="11"/>
      <c r="D152" s="5"/>
      <c r="E152" s="7"/>
      <c r="F152" s="7"/>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6"/>
    </row>
    <row r="153" spans="1:71" s="4" customFormat="1">
      <c r="A153" s="12"/>
      <c r="B153" s="1"/>
      <c r="C153" s="11"/>
      <c r="D153" s="5"/>
      <c r="E153" s="7"/>
      <c r="F153" s="7"/>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6"/>
    </row>
    <row r="154" spans="1:71" s="4" customFormat="1">
      <c r="A154" s="12"/>
      <c r="B154" s="1"/>
      <c r="C154" s="11"/>
      <c r="D154" s="5"/>
      <c r="E154" s="7"/>
      <c r="F154" s="7"/>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6"/>
    </row>
    <row r="155" spans="1:71" s="4" customFormat="1">
      <c r="A155" s="12"/>
      <c r="B155" s="1"/>
      <c r="C155" s="11"/>
      <c r="D155" s="5"/>
      <c r="E155" s="7"/>
      <c r="F155" s="7"/>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6"/>
    </row>
    <row r="156" spans="1:71" s="4" customFormat="1">
      <c r="A156" s="12"/>
      <c r="B156" s="1"/>
      <c r="C156" s="11"/>
      <c r="D156" s="5"/>
      <c r="E156" s="7"/>
      <c r="F156" s="7"/>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6"/>
    </row>
    <row r="157" spans="1:71" s="4" customFormat="1">
      <c r="A157" s="12"/>
      <c r="B157" s="1"/>
      <c r="C157" s="11"/>
      <c r="D157" s="5"/>
      <c r="E157" s="7"/>
      <c r="F157" s="7"/>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6"/>
    </row>
    <row r="158" spans="1:71" s="4" customFormat="1">
      <c r="A158" s="12"/>
      <c r="B158" s="1"/>
      <c r="C158" s="11"/>
      <c r="D158" s="5"/>
      <c r="E158" s="7"/>
      <c r="F158" s="7"/>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6"/>
    </row>
    <row r="159" spans="1:71" s="4" customFormat="1">
      <c r="A159" s="12"/>
      <c r="B159" s="1"/>
      <c r="C159" s="11"/>
      <c r="D159" s="5"/>
      <c r="E159" s="7"/>
      <c r="F159" s="7"/>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6"/>
    </row>
    <row r="160" spans="1:71" s="4" customFormat="1">
      <c r="A160" s="12"/>
      <c r="B160" s="1"/>
      <c r="C160" s="11"/>
      <c r="D160" s="5"/>
      <c r="E160" s="7"/>
      <c r="F160" s="7"/>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6"/>
    </row>
    <row r="161" spans="1:71" s="4" customFormat="1">
      <c r="A161" s="12"/>
      <c r="B161" s="1"/>
      <c r="C161" s="11"/>
      <c r="D161" s="5"/>
      <c r="E161" s="7"/>
      <c r="F161" s="7"/>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6"/>
    </row>
    <row r="162" spans="1:71" s="4" customFormat="1">
      <c r="A162" s="12"/>
      <c r="B162" s="1"/>
      <c r="C162" s="11"/>
      <c r="D162" s="5"/>
      <c r="E162" s="7"/>
      <c r="F162" s="7"/>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6"/>
    </row>
    <row r="163" spans="1:71" s="4" customFormat="1">
      <c r="A163" s="12"/>
      <c r="B163" s="1"/>
      <c r="C163" s="11"/>
      <c r="D163" s="5"/>
      <c r="E163" s="7"/>
      <c r="F163" s="7"/>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6"/>
    </row>
    <row r="164" spans="1:71" s="4" customFormat="1">
      <c r="A164" s="12"/>
      <c r="B164" s="1"/>
      <c r="C164" s="11"/>
      <c r="D164" s="5"/>
      <c r="E164" s="7"/>
      <c r="F164" s="7"/>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6"/>
    </row>
    <row r="165" spans="1:71" s="4" customFormat="1">
      <c r="A165" s="12"/>
      <c r="B165" s="1"/>
      <c r="C165" s="11"/>
      <c r="D165" s="5"/>
      <c r="E165" s="7"/>
      <c r="F165" s="7"/>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6"/>
    </row>
    <row r="166" spans="1:71" s="4" customFormat="1">
      <c r="A166" s="12"/>
      <c r="B166" s="1"/>
      <c r="C166" s="11"/>
      <c r="D166" s="5"/>
      <c r="E166" s="7"/>
      <c r="F166" s="7"/>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6"/>
    </row>
    <row r="167" spans="1:71" s="4" customFormat="1">
      <c r="A167" s="12"/>
      <c r="B167" s="1"/>
      <c r="C167" s="11"/>
      <c r="D167" s="5"/>
      <c r="E167" s="7"/>
      <c r="F167" s="7"/>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6"/>
    </row>
    <row r="168" spans="1:71" s="4" customFormat="1">
      <c r="A168" s="12"/>
      <c r="B168" s="1"/>
      <c r="C168" s="11"/>
      <c r="D168" s="5"/>
      <c r="E168" s="7"/>
      <c r="F168" s="7"/>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6"/>
    </row>
    <row r="169" spans="1:71" s="4" customFormat="1">
      <c r="A169" s="12"/>
      <c r="B169" s="1"/>
      <c r="C169" s="11"/>
      <c r="D169" s="5"/>
      <c r="E169" s="7"/>
      <c r="F169" s="7"/>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6"/>
    </row>
    <row r="170" spans="1:71" s="4" customFormat="1">
      <c r="A170" s="12"/>
      <c r="B170" s="1"/>
      <c r="C170" s="11"/>
      <c r="D170" s="5"/>
      <c r="E170" s="7"/>
      <c r="F170" s="7"/>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6"/>
    </row>
    <row r="171" spans="1:71" s="4" customFormat="1">
      <c r="A171" s="12"/>
      <c r="B171" s="1"/>
      <c r="C171" s="11"/>
      <c r="D171" s="5"/>
      <c r="E171" s="7"/>
      <c r="F171" s="7"/>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6"/>
    </row>
    <row r="172" spans="1:71" s="4" customFormat="1">
      <c r="A172" s="12"/>
      <c r="B172" s="1"/>
      <c r="C172" s="11"/>
      <c r="D172" s="5"/>
      <c r="E172" s="7"/>
      <c r="F172" s="7"/>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6"/>
    </row>
    <row r="173" spans="1:71" s="4" customFormat="1">
      <c r="A173" s="12"/>
      <c r="B173" s="1"/>
      <c r="C173" s="11"/>
      <c r="D173" s="5"/>
      <c r="E173" s="7"/>
      <c r="F173" s="7"/>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6"/>
    </row>
    <row r="174" spans="1:71" s="4" customFormat="1">
      <c r="A174" s="12"/>
      <c r="B174" s="1"/>
      <c r="C174" s="11"/>
      <c r="D174" s="5"/>
      <c r="E174" s="7"/>
      <c r="F174" s="7"/>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6"/>
    </row>
    <row r="175" spans="1:71" s="4" customFormat="1">
      <c r="A175" s="12"/>
      <c r="B175" s="1"/>
      <c r="C175" s="11"/>
      <c r="D175" s="5"/>
      <c r="E175" s="7"/>
      <c r="F175" s="7"/>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6"/>
    </row>
    <row r="176" spans="1:71" s="4" customFormat="1">
      <c r="A176" s="12"/>
      <c r="B176" s="1"/>
      <c r="C176" s="11"/>
      <c r="D176" s="5"/>
      <c r="E176" s="7"/>
      <c r="F176" s="7"/>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6"/>
    </row>
    <row r="177" spans="1:71" s="4" customFormat="1">
      <c r="A177" s="12"/>
      <c r="B177" s="1"/>
      <c r="C177" s="11"/>
      <c r="D177" s="5"/>
      <c r="E177" s="7"/>
      <c r="F177" s="7"/>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6"/>
    </row>
    <row r="178" spans="1:71" s="4" customFormat="1">
      <c r="A178" s="12"/>
      <c r="B178" s="1"/>
      <c r="C178" s="11"/>
      <c r="D178" s="5"/>
      <c r="E178" s="7"/>
      <c r="F178" s="7"/>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6"/>
    </row>
    <row r="179" spans="1:71" s="4" customFormat="1">
      <c r="A179" s="12"/>
      <c r="B179" s="1"/>
      <c r="C179" s="11"/>
      <c r="D179" s="5"/>
      <c r="E179" s="7"/>
      <c r="F179" s="7"/>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6"/>
    </row>
    <row r="180" spans="1:71" s="4" customFormat="1">
      <c r="A180" s="12"/>
      <c r="B180" s="1"/>
      <c r="C180" s="11"/>
      <c r="D180" s="5"/>
      <c r="E180" s="7"/>
      <c r="F180" s="7"/>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6"/>
    </row>
    <row r="181" spans="1:71" s="4" customFormat="1">
      <c r="A181" s="12"/>
      <c r="B181" s="1"/>
      <c r="C181" s="11"/>
      <c r="D181" s="5"/>
      <c r="E181" s="7"/>
      <c r="F181" s="7"/>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6"/>
    </row>
    <row r="182" spans="1:71" s="4" customFormat="1">
      <c r="A182" s="12"/>
      <c r="B182" s="1"/>
      <c r="C182" s="11"/>
      <c r="D182" s="5"/>
      <c r="E182" s="7"/>
      <c r="F182" s="7"/>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6"/>
    </row>
    <row r="183" spans="1:71" s="4" customFormat="1">
      <c r="A183" s="12"/>
      <c r="B183" s="1"/>
      <c r="C183" s="11"/>
      <c r="D183" s="5"/>
      <c r="E183" s="7"/>
      <c r="F183" s="7"/>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6"/>
    </row>
    <row r="184" spans="1:71" s="4" customFormat="1">
      <c r="A184" s="12"/>
      <c r="B184" s="1"/>
      <c r="C184" s="11"/>
      <c r="D184" s="5"/>
      <c r="E184" s="7"/>
      <c r="F184" s="7"/>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6"/>
    </row>
    <row r="185" spans="1:71" s="4" customFormat="1">
      <c r="A185" s="12"/>
      <c r="B185" s="1"/>
      <c r="C185" s="11"/>
      <c r="D185" s="5"/>
      <c r="E185" s="7"/>
      <c r="F185" s="7"/>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6"/>
    </row>
    <row r="186" spans="1:71" s="4" customFormat="1">
      <c r="A186" s="12"/>
      <c r="B186" s="1"/>
      <c r="C186" s="11"/>
      <c r="D186" s="5"/>
      <c r="E186" s="7"/>
      <c r="F186" s="7"/>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6"/>
    </row>
    <row r="187" spans="1:71" s="4" customFormat="1">
      <c r="A187" s="12"/>
      <c r="B187" s="1"/>
      <c r="C187" s="11"/>
      <c r="D187" s="5"/>
      <c r="E187" s="7"/>
      <c r="F187" s="7"/>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6"/>
    </row>
    <row r="188" spans="1:71" s="4" customFormat="1">
      <c r="A188" s="12"/>
      <c r="B188" s="1"/>
      <c r="C188" s="11"/>
      <c r="D188" s="5"/>
      <c r="E188" s="7"/>
      <c r="F188" s="7"/>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6"/>
    </row>
    <row r="189" spans="1:71" s="4" customFormat="1">
      <c r="A189" s="12"/>
      <c r="B189" s="1"/>
      <c r="C189" s="11"/>
      <c r="D189" s="5"/>
      <c r="E189" s="7"/>
      <c r="F189" s="7"/>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6"/>
    </row>
    <row r="190" spans="1:71" s="4" customFormat="1">
      <c r="A190" s="12"/>
      <c r="B190" s="1"/>
      <c r="C190" s="11"/>
      <c r="D190" s="5"/>
      <c r="E190" s="7"/>
      <c r="F190" s="7"/>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6"/>
    </row>
    <row r="191" spans="1:71" s="4" customFormat="1">
      <c r="A191" s="12"/>
      <c r="B191" s="1"/>
      <c r="C191" s="11"/>
      <c r="D191" s="5"/>
      <c r="E191" s="7"/>
      <c r="F191" s="7"/>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6"/>
    </row>
    <row r="192" spans="1:71" s="4" customFormat="1">
      <c r="A192" s="12"/>
      <c r="B192" s="1"/>
      <c r="C192" s="11"/>
      <c r="D192" s="5"/>
      <c r="E192" s="7"/>
      <c r="F192" s="7"/>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6"/>
    </row>
    <row r="193" spans="1:71" s="4" customFormat="1">
      <c r="A193" s="12"/>
      <c r="B193" s="1"/>
      <c r="C193" s="11"/>
      <c r="D193" s="5"/>
      <c r="E193" s="7"/>
      <c r="F193" s="7"/>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6"/>
    </row>
    <row r="194" spans="1:71" s="4" customFormat="1">
      <c r="A194" s="12"/>
      <c r="B194" s="1"/>
      <c r="C194" s="11"/>
      <c r="D194" s="5"/>
      <c r="E194" s="7"/>
      <c r="F194" s="7"/>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6"/>
    </row>
    <row r="195" spans="1:71" s="4" customFormat="1">
      <c r="A195" s="12"/>
      <c r="B195" s="1"/>
      <c r="C195" s="11"/>
      <c r="D195" s="5"/>
      <c r="E195" s="7"/>
      <c r="F195" s="7"/>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6"/>
    </row>
    <row r="196" spans="1:71" s="4" customFormat="1">
      <c r="A196" s="12"/>
      <c r="B196" s="1"/>
      <c r="C196" s="11"/>
      <c r="D196" s="5"/>
      <c r="E196" s="7"/>
      <c r="F196" s="7"/>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6"/>
    </row>
    <row r="197" spans="1:71" s="4" customFormat="1">
      <c r="A197" s="12"/>
      <c r="B197" s="1"/>
      <c r="C197" s="11"/>
      <c r="D197" s="5"/>
      <c r="E197" s="7"/>
      <c r="F197" s="7"/>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6"/>
    </row>
    <row r="198" spans="1:71" s="4" customFormat="1">
      <c r="A198" s="12"/>
      <c r="B198" s="1"/>
      <c r="C198" s="11"/>
      <c r="D198" s="5"/>
      <c r="E198" s="7"/>
      <c r="F198" s="7"/>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6"/>
    </row>
    <row r="199" spans="1:71" s="4" customFormat="1">
      <c r="A199" s="12"/>
      <c r="B199" s="1"/>
      <c r="C199" s="11"/>
      <c r="D199" s="5"/>
      <c r="E199" s="7"/>
      <c r="F199" s="7"/>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6"/>
    </row>
    <row r="200" spans="1:71" s="4" customFormat="1">
      <c r="A200" s="12"/>
      <c r="B200" s="1"/>
      <c r="C200" s="11"/>
      <c r="D200" s="5"/>
      <c r="E200" s="7"/>
      <c r="F200" s="7"/>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6"/>
    </row>
    <row r="201" spans="1:71" s="4" customFormat="1">
      <c r="A201" s="12"/>
      <c r="B201" s="1"/>
      <c r="C201" s="11"/>
      <c r="D201" s="5"/>
      <c r="E201" s="7"/>
      <c r="F201" s="7"/>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6"/>
    </row>
    <row r="202" spans="1:71" s="4" customFormat="1">
      <c r="A202" s="12"/>
      <c r="B202" s="1"/>
      <c r="C202" s="11"/>
      <c r="D202" s="5"/>
      <c r="E202" s="7"/>
      <c r="F202" s="7"/>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6"/>
    </row>
    <row r="203" spans="1:71" s="4" customFormat="1">
      <c r="A203" s="12"/>
      <c r="B203" s="1"/>
      <c r="C203" s="11"/>
      <c r="D203" s="5"/>
      <c r="E203" s="7"/>
      <c r="F203" s="7"/>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6"/>
    </row>
    <row r="204" spans="1:71" s="4" customFormat="1">
      <c r="A204" s="12"/>
      <c r="B204" s="1"/>
      <c r="C204" s="11"/>
      <c r="D204" s="5"/>
      <c r="E204" s="7"/>
      <c r="F204" s="7"/>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6"/>
    </row>
    <row r="205" spans="1:71" s="4" customFormat="1">
      <c r="A205" s="12"/>
      <c r="B205" s="1"/>
      <c r="C205" s="11"/>
      <c r="D205" s="5"/>
      <c r="E205" s="7"/>
      <c r="F205" s="7"/>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6"/>
    </row>
    <row r="206" spans="1:71" s="4" customFormat="1">
      <c r="A206" s="12"/>
      <c r="B206" s="1"/>
      <c r="C206" s="11"/>
      <c r="D206" s="5"/>
      <c r="E206" s="7"/>
      <c r="F206" s="7"/>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6"/>
    </row>
    <row r="207" spans="1:71" s="4" customFormat="1">
      <c r="A207" s="12"/>
      <c r="B207" s="1"/>
      <c r="C207" s="11"/>
      <c r="D207" s="5"/>
      <c r="E207" s="7"/>
      <c r="F207" s="7"/>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6"/>
    </row>
    <row r="208" spans="1:71" s="4" customFormat="1">
      <c r="A208" s="12"/>
      <c r="B208" s="1"/>
      <c r="C208" s="11"/>
      <c r="D208" s="5"/>
      <c r="E208" s="7"/>
      <c r="F208" s="7"/>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6"/>
    </row>
    <row r="209" spans="1:71" s="4" customFormat="1">
      <c r="A209" s="12"/>
      <c r="B209" s="1"/>
      <c r="C209" s="11"/>
      <c r="D209" s="5"/>
      <c r="E209" s="7"/>
      <c r="F209" s="7"/>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6"/>
    </row>
    <row r="210" spans="1:71" s="4" customFormat="1">
      <c r="A210" s="12"/>
      <c r="B210" s="1"/>
      <c r="C210" s="11"/>
      <c r="D210" s="5"/>
      <c r="E210" s="7"/>
      <c r="F210" s="7"/>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6"/>
    </row>
    <row r="211" spans="1:71" s="4" customFormat="1">
      <c r="A211" s="12"/>
      <c r="B211" s="1"/>
      <c r="C211" s="11"/>
      <c r="D211" s="5"/>
      <c r="E211" s="7"/>
      <c r="F211" s="7"/>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6"/>
    </row>
    <row r="212" spans="1:71" s="4" customFormat="1">
      <c r="A212" s="12"/>
      <c r="B212" s="1"/>
      <c r="C212" s="11"/>
      <c r="D212" s="5"/>
      <c r="E212" s="7"/>
      <c r="F212" s="7"/>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6"/>
    </row>
    <row r="213" spans="1:71" s="4" customFormat="1">
      <c r="A213" s="12"/>
      <c r="B213" s="1"/>
      <c r="C213" s="11"/>
      <c r="D213" s="5"/>
      <c r="E213" s="7"/>
      <c r="F213" s="7"/>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6"/>
    </row>
    <row r="214" spans="1:71" s="4" customFormat="1">
      <c r="A214" s="12"/>
      <c r="B214" s="1"/>
      <c r="C214" s="11"/>
      <c r="D214" s="5"/>
      <c r="E214" s="7"/>
      <c r="F214" s="7"/>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6"/>
    </row>
    <row r="215" spans="1:71" s="4" customFormat="1">
      <c r="A215" s="12"/>
      <c r="B215" s="1"/>
      <c r="C215" s="11"/>
      <c r="D215" s="5"/>
      <c r="E215" s="7"/>
      <c r="F215" s="7"/>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6"/>
    </row>
    <row r="216" spans="1:71" s="4" customFormat="1">
      <c r="A216" s="12"/>
      <c r="B216" s="1"/>
      <c r="C216" s="11"/>
      <c r="D216" s="5"/>
      <c r="E216" s="7"/>
      <c r="F216" s="7"/>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6"/>
    </row>
    <row r="217" spans="1:71" s="4" customFormat="1">
      <c r="A217" s="12"/>
      <c r="B217" s="1"/>
      <c r="C217" s="11"/>
      <c r="D217" s="5"/>
      <c r="E217" s="7"/>
      <c r="F217" s="7"/>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6"/>
    </row>
    <row r="218" spans="1:71" s="4" customFormat="1">
      <c r="A218" s="12"/>
      <c r="B218" s="1"/>
      <c r="C218" s="11"/>
      <c r="D218" s="5"/>
      <c r="E218" s="7"/>
      <c r="F218" s="7"/>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6"/>
    </row>
    <row r="219" spans="1:71" s="4" customFormat="1">
      <c r="A219" s="12"/>
      <c r="B219" s="1"/>
      <c r="C219" s="11"/>
      <c r="D219" s="5"/>
      <c r="E219" s="7"/>
      <c r="F219" s="7"/>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6"/>
    </row>
    <row r="220" spans="1:71" s="4" customFormat="1">
      <c r="A220" s="12"/>
      <c r="B220" s="1"/>
      <c r="C220" s="11"/>
      <c r="D220" s="5"/>
      <c r="E220" s="7"/>
      <c r="F220" s="7"/>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6"/>
    </row>
    <row r="221" spans="1:71" s="4" customFormat="1">
      <c r="A221" s="12"/>
      <c r="B221" s="1"/>
      <c r="C221" s="11"/>
      <c r="D221" s="5"/>
      <c r="E221" s="7"/>
      <c r="F221" s="7"/>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6"/>
    </row>
    <row r="222" spans="1:71" s="4" customFormat="1">
      <c r="A222" s="12"/>
      <c r="B222" s="1"/>
      <c r="C222" s="11"/>
      <c r="D222" s="5"/>
      <c r="E222" s="7"/>
      <c r="F222" s="7"/>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6"/>
    </row>
    <row r="223" spans="1:71" s="4" customFormat="1">
      <c r="A223" s="12"/>
      <c r="B223" s="1"/>
      <c r="C223" s="11"/>
      <c r="D223" s="5"/>
      <c r="E223" s="7"/>
      <c r="F223" s="7"/>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6"/>
    </row>
    <row r="224" spans="1:71" s="4" customFormat="1">
      <c r="A224" s="12"/>
      <c r="B224" s="1"/>
      <c r="C224" s="11"/>
      <c r="D224" s="5"/>
      <c r="E224" s="7"/>
      <c r="F224" s="7"/>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6"/>
    </row>
    <row r="225" spans="1:71" s="4" customFormat="1">
      <c r="A225" s="12"/>
      <c r="B225" s="1"/>
      <c r="C225" s="11"/>
      <c r="D225" s="5"/>
      <c r="E225" s="7"/>
      <c r="F225" s="7"/>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6"/>
    </row>
    <row r="226" spans="1:71" s="4" customFormat="1">
      <c r="A226" s="12"/>
      <c r="B226" s="1"/>
      <c r="C226" s="11"/>
      <c r="D226" s="5"/>
      <c r="E226" s="7"/>
      <c r="F226" s="7"/>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6"/>
    </row>
    <row r="227" spans="1:71" s="4" customFormat="1">
      <c r="A227" s="12"/>
      <c r="B227" s="1"/>
      <c r="C227" s="11"/>
      <c r="D227" s="5"/>
      <c r="E227" s="7"/>
      <c r="F227" s="7"/>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6"/>
    </row>
    <row r="228" spans="1:71" s="4" customFormat="1">
      <c r="A228" s="12"/>
      <c r="B228" s="1"/>
      <c r="C228" s="11"/>
      <c r="D228" s="5"/>
      <c r="E228" s="7"/>
      <c r="F228" s="7"/>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6"/>
    </row>
    <row r="229" spans="1:71" s="4" customFormat="1">
      <c r="A229" s="12"/>
      <c r="B229" s="1"/>
      <c r="C229" s="11"/>
      <c r="D229" s="5"/>
      <c r="E229" s="7"/>
      <c r="F229" s="7"/>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6"/>
    </row>
    <row r="230" spans="1:71" s="4" customFormat="1">
      <c r="A230" s="12"/>
      <c r="B230" s="1"/>
      <c r="C230" s="11"/>
      <c r="D230" s="5"/>
      <c r="E230" s="7"/>
      <c r="F230" s="7"/>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6"/>
    </row>
    <row r="231" spans="1:71" s="4" customFormat="1">
      <c r="A231" s="12"/>
      <c r="B231" s="1"/>
      <c r="C231" s="11"/>
      <c r="D231" s="5"/>
      <c r="E231" s="7"/>
      <c r="F231" s="7"/>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6"/>
    </row>
    <row r="232" spans="1:71" s="4" customFormat="1">
      <c r="A232" s="12"/>
      <c r="B232" s="1"/>
      <c r="C232" s="11"/>
      <c r="D232" s="5"/>
      <c r="E232" s="7"/>
      <c r="F232" s="7"/>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6"/>
    </row>
    <row r="233" spans="1:71" s="4" customFormat="1">
      <c r="A233" s="12"/>
      <c r="B233" s="1"/>
      <c r="C233" s="11"/>
      <c r="D233" s="5"/>
      <c r="E233" s="7"/>
      <c r="F233" s="7"/>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6"/>
    </row>
    <row r="234" spans="1:71" s="4" customFormat="1">
      <c r="A234" s="12"/>
      <c r="B234" s="1"/>
      <c r="C234" s="11"/>
      <c r="D234" s="5"/>
      <c r="E234" s="7"/>
      <c r="F234" s="7"/>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6"/>
    </row>
    <row r="235" spans="1:71" s="4" customFormat="1">
      <c r="A235" s="12"/>
      <c r="B235" s="1"/>
      <c r="C235" s="11"/>
      <c r="D235" s="5"/>
      <c r="E235" s="7"/>
      <c r="F235" s="7"/>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6"/>
    </row>
    <row r="236" spans="1:71" s="4" customFormat="1">
      <c r="A236" s="12"/>
      <c r="B236" s="1"/>
      <c r="C236" s="11"/>
      <c r="D236" s="5"/>
      <c r="E236" s="7"/>
      <c r="F236" s="7"/>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6"/>
    </row>
    <row r="237" spans="1:71" s="4" customFormat="1">
      <c r="A237" s="12"/>
      <c r="B237" s="1"/>
      <c r="C237" s="11"/>
      <c r="D237" s="5"/>
      <c r="E237" s="7"/>
      <c r="F237" s="7"/>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6"/>
    </row>
    <row r="238" spans="1:71" s="4" customFormat="1">
      <c r="A238" s="12"/>
      <c r="B238" s="1"/>
      <c r="C238" s="11"/>
      <c r="D238" s="5"/>
      <c r="E238" s="7"/>
      <c r="F238" s="7"/>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6"/>
    </row>
    <row r="239" spans="1:71" s="4" customFormat="1">
      <c r="A239" s="12"/>
      <c r="B239" s="1"/>
      <c r="C239" s="11"/>
      <c r="D239" s="5"/>
      <c r="E239" s="7"/>
      <c r="F239" s="7"/>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6"/>
    </row>
    <row r="240" spans="1:71" s="4" customFormat="1">
      <c r="A240" s="12"/>
      <c r="B240" s="1"/>
      <c r="C240" s="11"/>
      <c r="D240" s="5"/>
      <c r="E240" s="7"/>
      <c r="F240" s="7"/>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6"/>
    </row>
    <row r="241" spans="1:71" s="4" customFormat="1">
      <c r="A241" s="12"/>
      <c r="B241" s="1"/>
      <c r="C241" s="11"/>
      <c r="D241" s="5"/>
      <c r="E241" s="7"/>
      <c r="F241" s="7"/>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6"/>
    </row>
    <row r="242" spans="1:71" s="4" customFormat="1">
      <c r="A242" s="12"/>
      <c r="B242" s="1"/>
      <c r="C242" s="11"/>
      <c r="D242" s="5"/>
      <c r="E242" s="7"/>
      <c r="F242" s="7"/>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6"/>
    </row>
    <row r="243" spans="1:71" s="4" customFormat="1">
      <c r="A243" s="12"/>
      <c r="B243" s="1"/>
      <c r="C243" s="11"/>
      <c r="D243" s="5"/>
      <c r="E243" s="7"/>
      <c r="F243" s="7"/>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6"/>
    </row>
    <row r="244" spans="1:71" s="4" customFormat="1">
      <c r="A244" s="12"/>
      <c r="B244" s="1"/>
      <c r="C244" s="11"/>
      <c r="D244" s="5"/>
      <c r="E244" s="7"/>
      <c r="F244" s="7"/>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6"/>
    </row>
    <row r="245" spans="1:71" s="4" customFormat="1">
      <c r="A245" s="12"/>
      <c r="B245" s="1"/>
      <c r="C245" s="11"/>
      <c r="D245" s="5"/>
      <c r="E245" s="7"/>
      <c r="F245" s="7"/>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6"/>
    </row>
    <row r="246" spans="1:71" s="4" customFormat="1">
      <c r="A246" s="12"/>
      <c r="B246" s="1"/>
      <c r="C246" s="11"/>
      <c r="D246" s="5"/>
      <c r="E246" s="7"/>
      <c r="F246" s="7"/>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6"/>
    </row>
    <row r="247" spans="1:71" s="4" customFormat="1">
      <c r="A247" s="12"/>
      <c r="B247" s="1"/>
      <c r="C247" s="11"/>
      <c r="D247" s="5"/>
      <c r="E247" s="7"/>
      <c r="F247" s="7"/>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6"/>
    </row>
    <row r="248" spans="1:71" s="4" customFormat="1">
      <c r="A248" s="12"/>
      <c r="B248" s="1"/>
      <c r="C248" s="11"/>
      <c r="D248" s="5"/>
      <c r="E248" s="7"/>
      <c r="F248" s="7"/>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6"/>
    </row>
    <row r="249" spans="1:71" s="4" customFormat="1">
      <c r="A249" s="12"/>
      <c r="B249" s="1"/>
      <c r="C249" s="11"/>
      <c r="D249" s="5"/>
      <c r="E249" s="7"/>
      <c r="F249" s="7"/>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6"/>
    </row>
    <row r="250" spans="1:71" s="4" customFormat="1">
      <c r="A250" s="12"/>
      <c r="B250" s="1"/>
      <c r="C250" s="11"/>
      <c r="D250" s="5"/>
      <c r="E250" s="7"/>
      <c r="F250" s="7"/>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6"/>
    </row>
    <row r="251" spans="1:71" s="4" customFormat="1">
      <c r="A251" s="12"/>
      <c r="B251" s="1"/>
      <c r="C251" s="11"/>
      <c r="D251" s="5"/>
      <c r="E251" s="7"/>
      <c r="F251" s="7"/>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6"/>
    </row>
    <row r="252" spans="1:71" s="4" customFormat="1">
      <c r="A252" s="12"/>
      <c r="B252" s="1"/>
      <c r="C252" s="11"/>
      <c r="D252" s="5"/>
      <c r="E252" s="7"/>
      <c r="F252" s="7"/>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6"/>
    </row>
    <row r="253" spans="1:71" s="4" customFormat="1">
      <c r="A253" s="12"/>
      <c r="B253" s="1"/>
      <c r="C253" s="11"/>
      <c r="D253" s="5"/>
      <c r="E253" s="7"/>
      <c r="F253" s="7"/>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6"/>
    </row>
    <row r="254" spans="1:71" s="4" customFormat="1">
      <c r="A254" s="12"/>
      <c r="B254" s="1"/>
      <c r="C254" s="11"/>
      <c r="D254" s="5"/>
      <c r="E254" s="7"/>
      <c r="F254" s="7"/>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6"/>
    </row>
    <row r="255" spans="1:71" s="4" customFormat="1">
      <c r="A255" s="12"/>
      <c r="B255" s="1"/>
      <c r="C255" s="11"/>
      <c r="D255" s="5"/>
      <c r="E255" s="7"/>
      <c r="F255" s="7"/>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6"/>
    </row>
    <row r="256" spans="1:71" s="4" customFormat="1">
      <c r="A256" s="12"/>
      <c r="B256" s="1"/>
      <c r="C256" s="11"/>
      <c r="D256" s="5"/>
      <c r="E256" s="7"/>
      <c r="F256" s="7"/>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6"/>
    </row>
    <row r="257" spans="1:71" s="4" customFormat="1">
      <c r="A257" s="12"/>
      <c r="B257" s="1"/>
      <c r="C257" s="11"/>
      <c r="D257" s="5"/>
      <c r="E257" s="7"/>
      <c r="F257" s="7"/>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6"/>
    </row>
    <row r="258" spans="1:71" s="4" customFormat="1">
      <c r="A258" s="12"/>
      <c r="B258" s="1"/>
      <c r="C258" s="11"/>
      <c r="D258" s="5"/>
      <c r="E258" s="7"/>
      <c r="F258" s="7"/>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6"/>
    </row>
    <row r="259" spans="1:71" s="4" customFormat="1">
      <c r="A259" s="12"/>
      <c r="B259" s="1"/>
      <c r="C259" s="11"/>
      <c r="D259" s="5"/>
      <c r="E259" s="7"/>
      <c r="F259" s="7"/>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6"/>
    </row>
    <row r="260" spans="1:71" s="4" customFormat="1">
      <c r="A260" s="12"/>
      <c r="B260" s="1"/>
      <c r="C260" s="11"/>
      <c r="D260" s="5"/>
      <c r="E260" s="7"/>
      <c r="F260" s="7"/>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6"/>
    </row>
    <row r="261" spans="1:71" s="4" customFormat="1">
      <c r="A261" s="12"/>
      <c r="B261" s="1"/>
      <c r="C261" s="11"/>
      <c r="D261" s="5"/>
      <c r="E261" s="7"/>
      <c r="F261" s="7"/>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6"/>
    </row>
    <row r="262" spans="1:71" s="4" customFormat="1">
      <c r="A262" s="12"/>
      <c r="B262" s="1"/>
      <c r="C262" s="11"/>
      <c r="D262" s="5"/>
      <c r="E262" s="7"/>
      <c r="F262" s="7"/>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6"/>
    </row>
    <row r="263" spans="1:71" s="4" customFormat="1">
      <c r="A263" s="12"/>
      <c r="B263" s="1"/>
      <c r="C263" s="11"/>
      <c r="D263" s="5"/>
      <c r="E263" s="7"/>
      <c r="F263" s="7"/>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6"/>
    </row>
    <row r="264" spans="1:71" s="4" customFormat="1">
      <c r="A264" s="12"/>
      <c r="B264" s="1"/>
      <c r="C264" s="11"/>
      <c r="D264" s="5"/>
      <c r="E264" s="7"/>
      <c r="F264" s="7"/>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6"/>
    </row>
    <row r="265" spans="1:71" s="4" customFormat="1">
      <c r="A265" s="12"/>
      <c r="B265" s="1"/>
      <c r="C265" s="11"/>
      <c r="D265" s="5"/>
      <c r="E265" s="7"/>
      <c r="F265" s="7"/>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6"/>
    </row>
    <row r="266" spans="1:71" s="4" customFormat="1">
      <c r="A266" s="12"/>
      <c r="B266" s="1"/>
      <c r="C266" s="11"/>
      <c r="D266" s="5"/>
      <c r="E266" s="7"/>
      <c r="F266" s="7"/>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6"/>
    </row>
    <row r="267" spans="1:71" s="4" customFormat="1">
      <c r="A267" s="12"/>
      <c r="B267" s="1"/>
      <c r="C267" s="11"/>
      <c r="D267" s="5"/>
      <c r="E267" s="7"/>
      <c r="F267" s="7"/>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6"/>
    </row>
    <row r="268" spans="1:71" s="4" customFormat="1">
      <c r="A268" s="12"/>
      <c r="B268" s="1"/>
      <c r="C268" s="11"/>
      <c r="D268" s="5"/>
      <c r="E268" s="7"/>
      <c r="F268" s="7"/>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6"/>
    </row>
    <row r="269" spans="1:71" s="4" customFormat="1">
      <c r="A269" s="12"/>
      <c r="B269" s="1"/>
      <c r="C269" s="11"/>
      <c r="D269" s="5"/>
      <c r="E269" s="7"/>
      <c r="F269" s="7"/>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6"/>
    </row>
    <row r="270" spans="1:71" s="4" customFormat="1">
      <c r="A270" s="12"/>
      <c r="B270" s="1"/>
      <c r="C270" s="11"/>
      <c r="D270" s="5"/>
      <c r="E270" s="7"/>
      <c r="F270" s="7"/>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6"/>
    </row>
    <row r="271" spans="1:71" s="4" customFormat="1">
      <c r="A271" s="12"/>
      <c r="B271" s="1"/>
      <c r="C271" s="11"/>
      <c r="D271" s="5"/>
      <c r="E271" s="7"/>
      <c r="F271" s="7"/>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6"/>
    </row>
    <row r="272" spans="1:71" s="4" customFormat="1">
      <c r="A272" s="12"/>
      <c r="B272" s="1"/>
      <c r="C272" s="11"/>
      <c r="D272" s="5"/>
      <c r="E272" s="7"/>
      <c r="F272" s="7"/>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6"/>
    </row>
    <row r="273" spans="1:71" s="4" customFormat="1">
      <c r="A273" s="12"/>
      <c r="B273" s="1"/>
      <c r="C273" s="11"/>
      <c r="D273" s="5"/>
      <c r="E273" s="7"/>
      <c r="F273" s="7"/>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6"/>
    </row>
    <row r="274" spans="1:71" s="4" customFormat="1">
      <c r="A274" s="12"/>
      <c r="B274" s="1"/>
      <c r="C274" s="11"/>
      <c r="D274" s="5"/>
      <c r="E274" s="7"/>
      <c r="F274" s="7"/>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6"/>
    </row>
    <row r="275" spans="1:71" s="4" customFormat="1">
      <c r="A275" s="12"/>
      <c r="B275" s="1"/>
      <c r="C275" s="11"/>
      <c r="D275" s="5"/>
      <c r="E275" s="7"/>
      <c r="F275" s="7"/>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6"/>
    </row>
    <row r="276" spans="1:71" s="4" customFormat="1">
      <c r="A276" s="12"/>
      <c r="B276" s="1"/>
      <c r="C276" s="11"/>
      <c r="D276" s="5"/>
      <c r="E276" s="7"/>
      <c r="F276" s="7"/>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6"/>
    </row>
    <row r="277" spans="1:71" s="4" customFormat="1">
      <c r="A277" s="12"/>
      <c r="B277" s="1"/>
      <c r="C277" s="11"/>
      <c r="D277" s="5"/>
      <c r="E277" s="7"/>
      <c r="F277" s="7"/>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6"/>
    </row>
    <row r="278" spans="1:71" s="4" customFormat="1">
      <c r="A278" s="12"/>
      <c r="B278" s="1"/>
      <c r="C278" s="11"/>
      <c r="D278" s="5"/>
      <c r="E278" s="7"/>
      <c r="F278" s="7"/>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6"/>
    </row>
    <row r="279" spans="1:71" s="4" customFormat="1">
      <c r="A279" s="12"/>
      <c r="B279" s="1"/>
      <c r="C279" s="11"/>
      <c r="D279" s="5"/>
      <c r="E279" s="7"/>
      <c r="F279" s="7"/>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6"/>
    </row>
    <row r="280" spans="1:71" s="4" customFormat="1">
      <c r="A280" s="12"/>
      <c r="B280" s="1"/>
      <c r="C280" s="11"/>
      <c r="D280" s="5"/>
      <c r="E280" s="7"/>
      <c r="F280" s="7"/>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6"/>
    </row>
    <row r="281" spans="1:71" s="4" customFormat="1">
      <c r="A281" s="12"/>
      <c r="B281" s="1"/>
      <c r="C281" s="11"/>
      <c r="D281" s="5"/>
      <c r="E281" s="7"/>
      <c r="F281" s="7"/>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6"/>
    </row>
    <row r="282" spans="1:71" s="4" customFormat="1">
      <c r="A282" s="12"/>
      <c r="B282" s="1"/>
      <c r="C282" s="11"/>
      <c r="D282" s="5"/>
      <c r="E282" s="7"/>
      <c r="F282" s="7"/>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6"/>
    </row>
    <row r="283" spans="1:71" s="4" customFormat="1">
      <c r="A283" s="12"/>
      <c r="B283" s="1"/>
      <c r="C283" s="11"/>
      <c r="D283" s="5"/>
      <c r="E283" s="7"/>
      <c r="F283" s="7"/>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6"/>
    </row>
    <row r="284" spans="1:71" s="4" customFormat="1">
      <c r="A284" s="12"/>
      <c r="B284" s="1"/>
      <c r="C284" s="11"/>
      <c r="D284" s="5"/>
      <c r="E284" s="7"/>
      <c r="F284" s="7"/>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6"/>
    </row>
    <row r="285" spans="1:71" s="4" customFormat="1">
      <c r="A285" s="12"/>
      <c r="B285" s="1"/>
      <c r="C285" s="11"/>
      <c r="D285" s="5"/>
      <c r="E285" s="7"/>
      <c r="F285" s="7"/>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6"/>
    </row>
    <row r="286" spans="1:71" s="4" customFormat="1">
      <c r="A286" s="12"/>
      <c r="B286" s="1"/>
      <c r="C286" s="11"/>
      <c r="D286" s="5"/>
      <c r="E286" s="7"/>
      <c r="F286" s="7"/>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6"/>
    </row>
    <row r="287" spans="1:71" s="4" customFormat="1">
      <c r="A287" s="12"/>
      <c r="B287" s="1"/>
      <c r="C287" s="11"/>
      <c r="D287" s="5"/>
      <c r="E287" s="7"/>
      <c r="F287" s="7"/>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6"/>
    </row>
    <row r="288" spans="1:71" s="4" customFormat="1">
      <c r="A288" s="12"/>
      <c r="B288" s="1"/>
      <c r="C288" s="11"/>
      <c r="D288" s="5"/>
      <c r="E288" s="7"/>
      <c r="F288" s="7"/>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6"/>
    </row>
    <row r="289" spans="1:71" s="4" customFormat="1">
      <c r="A289" s="12"/>
      <c r="B289" s="1"/>
      <c r="C289" s="11"/>
      <c r="D289" s="5"/>
      <c r="E289" s="7"/>
      <c r="F289" s="7"/>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6"/>
    </row>
    <row r="290" spans="1:71" s="4" customFormat="1">
      <c r="A290" s="12"/>
      <c r="B290" s="1"/>
      <c r="C290" s="11"/>
      <c r="D290" s="5"/>
      <c r="E290" s="7"/>
      <c r="F290" s="7"/>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6"/>
    </row>
    <row r="291" spans="1:71" s="4" customFormat="1">
      <c r="A291" s="12"/>
      <c r="B291" s="1"/>
      <c r="C291" s="11"/>
      <c r="D291" s="5"/>
      <c r="E291" s="7"/>
      <c r="F291" s="7"/>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6"/>
    </row>
    <row r="292" spans="1:71" s="4" customFormat="1">
      <c r="A292" s="12"/>
      <c r="B292" s="1"/>
      <c r="C292" s="11"/>
      <c r="D292" s="5"/>
      <c r="E292" s="7"/>
      <c r="F292" s="7"/>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6"/>
    </row>
    <row r="293" spans="1:71" s="4" customFormat="1">
      <c r="A293" s="12"/>
      <c r="B293" s="1"/>
      <c r="C293" s="11"/>
      <c r="D293" s="5"/>
      <c r="E293" s="7"/>
      <c r="F293" s="7"/>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6"/>
    </row>
    <row r="294" spans="1:71" s="4" customFormat="1">
      <c r="A294" s="12"/>
      <c r="B294" s="1"/>
      <c r="C294" s="11"/>
      <c r="D294" s="5"/>
      <c r="E294" s="7"/>
      <c r="F294" s="7"/>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6"/>
    </row>
    <row r="295" spans="1:71" s="4" customFormat="1">
      <c r="A295" s="12"/>
      <c r="B295" s="1"/>
      <c r="C295" s="11"/>
      <c r="D295" s="5"/>
      <c r="E295" s="7"/>
      <c r="F295" s="7"/>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6"/>
    </row>
    <row r="296" spans="1:71" s="4" customFormat="1">
      <c r="A296" s="12"/>
      <c r="B296" s="1"/>
      <c r="C296" s="11"/>
      <c r="D296" s="5"/>
      <c r="E296" s="7"/>
      <c r="F296" s="7"/>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6"/>
    </row>
    <row r="297" spans="1:71" s="4" customFormat="1">
      <c r="A297" s="12"/>
      <c r="B297" s="1"/>
      <c r="C297" s="11"/>
      <c r="D297" s="5"/>
      <c r="E297" s="7"/>
      <c r="F297" s="7"/>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6"/>
    </row>
    <row r="298" spans="1:71" s="4" customFormat="1">
      <c r="A298" s="12"/>
      <c r="B298" s="1"/>
      <c r="C298" s="11"/>
      <c r="D298" s="5"/>
      <c r="E298" s="7"/>
      <c r="F298" s="7"/>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6"/>
    </row>
    <row r="299" spans="1:71" s="4" customFormat="1">
      <c r="A299" s="12"/>
      <c r="B299" s="1"/>
      <c r="C299" s="11"/>
      <c r="D299" s="5"/>
      <c r="E299" s="7"/>
      <c r="F299" s="7"/>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6"/>
    </row>
    <row r="300" spans="1:71" s="4" customFormat="1">
      <c r="A300" s="12"/>
      <c r="B300" s="1"/>
      <c r="C300" s="11"/>
      <c r="D300" s="5"/>
      <c r="E300" s="7"/>
      <c r="F300" s="7"/>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6"/>
    </row>
    <row r="301" spans="1:71" s="4" customFormat="1">
      <c r="A301" s="12"/>
      <c r="B301" s="1"/>
      <c r="C301" s="11"/>
      <c r="D301" s="5"/>
      <c r="E301" s="7"/>
      <c r="F301" s="7"/>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6"/>
    </row>
    <row r="302" spans="1:71" s="4" customFormat="1">
      <c r="A302" s="12"/>
      <c r="B302" s="1"/>
      <c r="C302" s="11"/>
      <c r="D302" s="5"/>
      <c r="E302" s="7"/>
      <c r="F302" s="7"/>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6"/>
    </row>
    <row r="303" spans="1:71" s="4" customFormat="1">
      <c r="A303" s="12"/>
      <c r="B303" s="1"/>
      <c r="C303" s="11"/>
      <c r="D303" s="5"/>
      <c r="E303" s="7"/>
      <c r="F303" s="7"/>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6"/>
    </row>
    <row r="304" spans="1:71" s="4" customFormat="1">
      <c r="A304" s="12"/>
      <c r="B304" s="1"/>
      <c r="C304" s="11"/>
      <c r="D304" s="5"/>
      <c r="E304" s="7"/>
      <c r="F304" s="7"/>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6"/>
    </row>
    <row r="305" spans="1:71" s="4" customFormat="1">
      <c r="A305" s="12"/>
      <c r="B305" s="1"/>
      <c r="C305" s="11"/>
      <c r="D305" s="5"/>
      <c r="E305" s="7"/>
      <c r="F305" s="7"/>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6"/>
    </row>
    <row r="306" spans="1:71" s="4" customFormat="1">
      <c r="A306" s="12"/>
      <c r="B306" s="1"/>
      <c r="C306" s="11"/>
      <c r="D306" s="5"/>
      <c r="E306" s="7"/>
      <c r="F306" s="7"/>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6"/>
    </row>
    <row r="307" spans="1:71" s="4" customFormat="1">
      <c r="A307" s="12"/>
      <c r="B307" s="1"/>
      <c r="C307" s="11"/>
      <c r="D307" s="5"/>
      <c r="E307" s="7"/>
      <c r="F307" s="7"/>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6"/>
    </row>
    <row r="308" spans="1:71" s="4" customFormat="1">
      <c r="A308" s="12"/>
      <c r="B308" s="1"/>
      <c r="C308" s="11"/>
      <c r="D308" s="5"/>
      <c r="E308" s="7"/>
      <c r="F308" s="7"/>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6"/>
    </row>
    <row r="309" spans="1:71" s="4" customFormat="1">
      <c r="A309" s="12"/>
      <c r="B309" s="1"/>
      <c r="C309" s="11"/>
      <c r="D309" s="5"/>
      <c r="E309" s="7"/>
      <c r="F309" s="7"/>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6"/>
    </row>
    <row r="310" spans="1:71" s="4" customFormat="1">
      <c r="A310" s="12"/>
      <c r="B310" s="1"/>
      <c r="C310" s="11"/>
      <c r="D310" s="5"/>
      <c r="E310" s="7"/>
      <c r="F310" s="7"/>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6"/>
    </row>
    <row r="311" spans="1:71" s="4" customFormat="1">
      <c r="A311" s="12"/>
      <c r="B311" s="1"/>
      <c r="C311" s="11"/>
      <c r="D311" s="5"/>
      <c r="E311" s="7"/>
      <c r="F311" s="7"/>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6"/>
    </row>
    <row r="312" spans="1:71" s="4" customFormat="1">
      <c r="A312" s="12"/>
      <c r="B312" s="1"/>
      <c r="C312" s="11"/>
      <c r="D312" s="5"/>
      <c r="E312" s="7"/>
      <c r="F312" s="7"/>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6"/>
    </row>
    <row r="313" spans="1:71" s="4" customFormat="1">
      <c r="A313" s="12"/>
      <c r="B313" s="1"/>
      <c r="C313" s="11"/>
      <c r="D313" s="5"/>
      <c r="E313" s="7"/>
      <c r="F313" s="7"/>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6"/>
    </row>
    <row r="314" spans="1:71" s="4" customFormat="1">
      <c r="A314" s="12"/>
      <c r="B314" s="1"/>
      <c r="C314" s="11"/>
      <c r="D314" s="5"/>
      <c r="E314" s="7"/>
      <c r="F314" s="7"/>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6"/>
    </row>
    <row r="315" spans="1:71" s="4" customFormat="1">
      <c r="A315" s="12"/>
      <c r="B315" s="1"/>
      <c r="C315" s="11"/>
      <c r="D315" s="5"/>
      <c r="E315" s="7"/>
      <c r="F315" s="7"/>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6"/>
    </row>
    <row r="316" spans="1:71" s="4" customFormat="1">
      <c r="A316" s="12"/>
      <c r="B316" s="1"/>
      <c r="C316" s="11"/>
      <c r="D316" s="5"/>
      <c r="E316" s="7"/>
      <c r="F316" s="7"/>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6"/>
    </row>
    <row r="317" spans="1:71" s="4" customFormat="1">
      <c r="A317" s="12"/>
      <c r="B317" s="1"/>
      <c r="C317" s="11"/>
      <c r="D317" s="5"/>
      <c r="E317" s="7"/>
      <c r="F317" s="7"/>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6"/>
    </row>
    <row r="318" spans="1:71" s="4" customFormat="1">
      <c r="A318" s="12"/>
      <c r="B318" s="1"/>
      <c r="C318" s="11"/>
      <c r="D318" s="5"/>
      <c r="E318" s="7"/>
      <c r="F318" s="7"/>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6"/>
    </row>
    <row r="319" spans="1:71" s="4" customFormat="1">
      <c r="A319" s="12"/>
      <c r="B319" s="1"/>
      <c r="C319" s="11"/>
      <c r="D319" s="5"/>
      <c r="E319" s="7"/>
      <c r="F319" s="7"/>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6"/>
    </row>
    <row r="320" spans="1:71" s="4" customFormat="1">
      <c r="A320" s="12"/>
      <c r="B320" s="1"/>
      <c r="C320" s="11"/>
      <c r="D320" s="5"/>
      <c r="E320" s="7"/>
      <c r="F320" s="7"/>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6"/>
    </row>
    <row r="321" spans="1:71" s="4" customFormat="1">
      <c r="A321" s="12"/>
      <c r="B321" s="1"/>
      <c r="C321" s="11"/>
      <c r="D321" s="5"/>
      <c r="E321" s="7"/>
      <c r="F321" s="7"/>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6"/>
    </row>
    <row r="322" spans="1:71" s="4" customFormat="1">
      <c r="A322" s="12"/>
      <c r="B322" s="1"/>
      <c r="C322" s="11"/>
      <c r="D322" s="5"/>
      <c r="E322" s="7"/>
      <c r="F322" s="7"/>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6"/>
    </row>
    <row r="323" spans="1:71" s="4" customFormat="1">
      <c r="A323" s="12"/>
      <c r="B323" s="1"/>
      <c r="C323" s="11"/>
      <c r="D323" s="5"/>
      <c r="E323" s="7"/>
      <c r="F323" s="7"/>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6"/>
    </row>
    <row r="324" spans="1:71" s="4" customFormat="1">
      <c r="A324" s="12"/>
      <c r="B324" s="1"/>
      <c r="C324" s="11"/>
      <c r="D324" s="5"/>
      <c r="E324" s="7"/>
      <c r="F324" s="7"/>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6"/>
    </row>
    <row r="325" spans="1:71" s="4" customFormat="1">
      <c r="A325" s="12"/>
      <c r="B325" s="1"/>
      <c r="C325" s="11"/>
      <c r="D325" s="5"/>
      <c r="E325" s="7"/>
      <c r="F325" s="7"/>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6"/>
    </row>
    <row r="326" spans="1:71" s="4" customFormat="1">
      <c r="A326" s="12"/>
      <c r="B326" s="1"/>
      <c r="C326" s="11"/>
      <c r="D326" s="5"/>
      <c r="E326" s="7"/>
      <c r="F326" s="7"/>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6"/>
    </row>
    <row r="327" spans="1:71" s="4" customFormat="1">
      <c r="A327" s="12"/>
      <c r="B327" s="1"/>
      <c r="C327" s="11"/>
      <c r="D327" s="5"/>
      <c r="E327" s="7"/>
      <c r="F327" s="7"/>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6"/>
    </row>
    <row r="328" spans="1:71" s="4" customFormat="1">
      <c r="A328" s="12"/>
      <c r="B328" s="1"/>
      <c r="C328" s="11"/>
      <c r="D328" s="5"/>
      <c r="E328" s="7"/>
      <c r="F328" s="7"/>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6"/>
    </row>
    <row r="329" spans="1:71" s="4" customFormat="1">
      <c r="A329" s="12"/>
      <c r="B329" s="1"/>
      <c r="C329" s="11"/>
      <c r="D329" s="5"/>
      <c r="E329" s="7"/>
      <c r="F329" s="7"/>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6"/>
    </row>
    <row r="330" spans="1:71" s="4" customFormat="1">
      <c r="A330" s="12"/>
      <c r="B330" s="1"/>
      <c r="C330" s="11"/>
      <c r="D330" s="5"/>
      <c r="E330" s="7"/>
      <c r="F330" s="7"/>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6"/>
    </row>
    <row r="331" spans="1:71" s="4" customFormat="1">
      <c r="A331" s="12"/>
      <c r="B331" s="1"/>
      <c r="C331" s="11"/>
      <c r="D331" s="5"/>
      <c r="E331" s="7"/>
      <c r="F331" s="7"/>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6"/>
    </row>
    <row r="332" spans="1:71" s="4" customFormat="1">
      <c r="A332" s="12"/>
      <c r="B332" s="1"/>
      <c r="C332" s="11"/>
      <c r="D332" s="5"/>
      <c r="E332" s="7"/>
      <c r="F332" s="7"/>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6"/>
    </row>
    <row r="333" spans="1:71" s="4" customFormat="1">
      <c r="A333" s="12"/>
      <c r="B333" s="1"/>
      <c r="C333" s="11"/>
      <c r="D333" s="5"/>
      <c r="E333" s="7"/>
      <c r="F333" s="7"/>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6"/>
    </row>
    <row r="334" spans="1:71" s="4" customFormat="1">
      <c r="A334" s="12"/>
      <c r="B334" s="1"/>
      <c r="C334" s="11"/>
      <c r="D334" s="5"/>
      <c r="E334" s="7"/>
      <c r="F334" s="7"/>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6"/>
    </row>
    <row r="335" spans="1:71" s="4" customFormat="1">
      <c r="A335" s="12"/>
      <c r="B335" s="1"/>
      <c r="C335" s="11"/>
      <c r="D335" s="5"/>
      <c r="E335" s="7"/>
      <c r="F335" s="7"/>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6"/>
    </row>
    <row r="336" spans="1:71" s="4" customFormat="1">
      <c r="A336" s="12"/>
      <c r="B336" s="1"/>
      <c r="C336" s="11"/>
      <c r="D336" s="5"/>
      <c r="E336" s="7"/>
      <c r="F336" s="7"/>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6"/>
    </row>
    <row r="337" spans="1:71" s="4" customFormat="1">
      <c r="A337" s="12"/>
      <c r="B337" s="1"/>
      <c r="C337" s="11"/>
      <c r="D337" s="5"/>
      <c r="E337" s="7"/>
      <c r="F337" s="7"/>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6"/>
    </row>
    <row r="338" spans="1:71" s="4" customFormat="1">
      <c r="A338" s="12"/>
      <c r="B338" s="1"/>
      <c r="C338" s="11"/>
      <c r="D338" s="5"/>
      <c r="E338" s="7"/>
      <c r="F338" s="7"/>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6"/>
    </row>
    <row r="339" spans="1:71" s="4" customFormat="1">
      <c r="A339" s="12"/>
      <c r="B339" s="1"/>
      <c r="C339" s="11"/>
      <c r="D339" s="5"/>
      <c r="E339" s="7"/>
      <c r="F339" s="7"/>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6"/>
    </row>
    <row r="340" spans="1:71" s="4" customFormat="1">
      <c r="A340" s="12"/>
      <c r="B340" s="1"/>
      <c r="C340" s="11"/>
      <c r="D340" s="5"/>
      <c r="E340" s="7"/>
      <c r="F340" s="7"/>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6"/>
    </row>
    <row r="341" spans="1:71" s="4" customFormat="1">
      <c r="A341" s="12"/>
      <c r="B341" s="1"/>
      <c r="C341" s="11"/>
      <c r="D341" s="5"/>
      <c r="E341" s="7"/>
      <c r="F341" s="7"/>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6"/>
    </row>
    <row r="342" spans="1:71" s="4" customFormat="1">
      <c r="A342" s="12"/>
      <c r="B342" s="1"/>
      <c r="C342" s="11"/>
      <c r="D342" s="5"/>
      <c r="E342" s="7"/>
      <c r="F342" s="7"/>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6"/>
    </row>
    <row r="343" spans="1:71" s="4" customFormat="1">
      <c r="A343" s="12"/>
      <c r="B343" s="1"/>
      <c r="C343" s="11"/>
      <c r="D343" s="5"/>
      <c r="E343" s="7"/>
      <c r="F343" s="7"/>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6"/>
    </row>
    <row r="344" spans="1:71" s="4" customFormat="1">
      <c r="A344" s="12"/>
      <c r="B344" s="1"/>
      <c r="C344" s="11"/>
      <c r="D344" s="5"/>
      <c r="E344" s="7"/>
      <c r="F344" s="7"/>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6"/>
    </row>
    <row r="345" spans="1:71" s="4" customFormat="1">
      <c r="A345" s="12"/>
      <c r="B345" s="1"/>
      <c r="C345" s="11"/>
      <c r="D345" s="5"/>
      <c r="E345" s="7"/>
      <c r="F345" s="7"/>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6"/>
    </row>
    <row r="346" spans="1:71" s="4" customFormat="1">
      <c r="A346" s="12"/>
      <c r="B346" s="1"/>
      <c r="C346" s="11"/>
      <c r="D346" s="5"/>
      <c r="E346" s="7"/>
      <c r="F346" s="7"/>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6"/>
    </row>
    <row r="347" spans="1:71" s="4" customFormat="1">
      <c r="A347" s="12"/>
      <c r="B347" s="1"/>
      <c r="C347" s="11"/>
      <c r="D347" s="5"/>
      <c r="E347" s="7"/>
      <c r="F347" s="7"/>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6"/>
    </row>
    <row r="348" spans="1:71" s="4" customFormat="1">
      <c r="A348" s="12"/>
      <c r="B348" s="1"/>
      <c r="C348" s="11"/>
      <c r="D348" s="5"/>
      <c r="E348" s="7"/>
      <c r="F348" s="7"/>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6"/>
    </row>
    <row r="349" spans="1:71" s="4" customFormat="1">
      <c r="A349" s="12"/>
      <c r="B349" s="1"/>
      <c r="C349" s="11"/>
      <c r="D349" s="5"/>
      <c r="E349" s="7"/>
      <c r="F349" s="7"/>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6"/>
    </row>
    <row r="350" spans="1:71" s="4" customFormat="1">
      <c r="A350" s="12"/>
      <c r="B350" s="1"/>
      <c r="C350" s="11"/>
      <c r="D350" s="5"/>
      <c r="E350" s="7"/>
      <c r="F350" s="7"/>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6"/>
    </row>
    <row r="351" spans="1:71" s="4" customFormat="1">
      <c r="A351" s="12"/>
      <c r="B351" s="1"/>
      <c r="C351" s="11"/>
      <c r="D351" s="5"/>
      <c r="E351" s="7"/>
      <c r="F351" s="7"/>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6"/>
    </row>
    <row r="352" spans="1:71" s="4" customFormat="1">
      <c r="A352" s="12"/>
      <c r="B352" s="1"/>
      <c r="C352" s="11"/>
      <c r="D352" s="5"/>
      <c r="E352" s="7"/>
      <c r="F352" s="7"/>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6"/>
    </row>
    <row r="353" spans="1:71" s="4" customFormat="1">
      <c r="A353" s="12"/>
      <c r="B353" s="1"/>
      <c r="C353" s="11"/>
      <c r="D353" s="5"/>
      <c r="E353" s="7"/>
      <c r="F353" s="7"/>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6"/>
    </row>
    <row r="354" spans="1:71" s="4" customFormat="1">
      <c r="A354" s="12"/>
      <c r="B354" s="1"/>
      <c r="C354" s="11"/>
      <c r="D354" s="5"/>
      <c r="E354" s="7"/>
      <c r="F354" s="7"/>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6"/>
    </row>
    <row r="355" spans="1:71" s="4" customFormat="1">
      <c r="A355" s="12"/>
      <c r="B355" s="1"/>
      <c r="C355" s="11"/>
      <c r="D355" s="5"/>
      <c r="E355" s="7"/>
      <c r="F355" s="7"/>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6"/>
    </row>
    <row r="356" spans="1:71" s="4" customFormat="1">
      <c r="A356" s="12"/>
      <c r="B356" s="1"/>
      <c r="C356" s="11"/>
      <c r="D356" s="5"/>
      <c r="E356" s="7"/>
      <c r="F356" s="7"/>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6"/>
    </row>
    <row r="357" spans="1:71" s="4" customFormat="1">
      <c r="A357" s="12"/>
      <c r="B357" s="1"/>
      <c r="C357" s="11"/>
      <c r="D357" s="5"/>
      <c r="E357" s="7"/>
      <c r="F357" s="7"/>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6"/>
    </row>
    <row r="358" spans="1:71" s="4" customFormat="1">
      <c r="A358" s="12"/>
      <c r="B358" s="1"/>
      <c r="C358" s="11"/>
      <c r="D358" s="5"/>
      <c r="E358" s="7"/>
      <c r="F358" s="7"/>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6"/>
    </row>
    <row r="359" spans="1:71" s="4" customFormat="1">
      <c r="A359" s="12"/>
      <c r="B359" s="1"/>
      <c r="C359" s="11"/>
      <c r="D359" s="5"/>
      <c r="E359" s="7"/>
      <c r="F359" s="7"/>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6"/>
    </row>
    <row r="360" spans="1:71" s="4" customFormat="1">
      <c r="A360" s="12"/>
      <c r="B360" s="1"/>
      <c r="C360" s="11"/>
      <c r="D360" s="5"/>
      <c r="E360" s="7"/>
      <c r="F360" s="7"/>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6"/>
    </row>
    <row r="361" spans="1:71" s="4" customFormat="1">
      <c r="A361" s="12"/>
      <c r="B361" s="1"/>
      <c r="C361" s="11"/>
      <c r="D361" s="5"/>
      <c r="E361" s="7"/>
      <c r="F361" s="7"/>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6"/>
    </row>
    <row r="362" spans="1:71" s="4" customFormat="1">
      <c r="A362" s="12"/>
      <c r="B362" s="1"/>
      <c r="C362" s="11"/>
      <c r="D362" s="5"/>
      <c r="E362" s="7"/>
      <c r="F362" s="7"/>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6"/>
    </row>
    <row r="363" spans="1:71" s="4" customFormat="1">
      <c r="A363" s="12"/>
      <c r="B363" s="1"/>
      <c r="C363" s="11"/>
      <c r="D363" s="5"/>
      <c r="E363" s="7"/>
      <c r="F363" s="7"/>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6"/>
    </row>
    <row r="364" spans="1:71" s="4" customFormat="1">
      <c r="A364" s="12"/>
      <c r="B364" s="1"/>
      <c r="C364" s="11"/>
      <c r="D364" s="5"/>
      <c r="E364" s="7"/>
      <c r="F364" s="7"/>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6"/>
    </row>
    <row r="365" spans="1:71" s="4" customFormat="1">
      <c r="A365" s="12"/>
      <c r="B365" s="1"/>
      <c r="C365" s="11"/>
      <c r="D365" s="5"/>
      <c r="E365" s="7"/>
      <c r="F365" s="7"/>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6"/>
    </row>
    <row r="366" spans="1:71" s="4" customFormat="1">
      <c r="A366" s="12"/>
      <c r="B366" s="1"/>
      <c r="C366" s="11"/>
      <c r="D366" s="5"/>
      <c r="E366" s="7"/>
      <c r="F366" s="7"/>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6"/>
    </row>
    <row r="367" spans="1:71" s="4" customFormat="1">
      <c r="A367" s="12"/>
      <c r="B367" s="1"/>
      <c r="C367" s="11"/>
      <c r="D367" s="5"/>
      <c r="E367" s="7"/>
      <c r="F367" s="7"/>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6"/>
    </row>
    <row r="368" spans="1:71" s="4" customFormat="1">
      <c r="A368" s="12"/>
      <c r="B368" s="1"/>
      <c r="C368" s="11"/>
      <c r="D368" s="5"/>
      <c r="E368" s="7"/>
      <c r="F368" s="7"/>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6"/>
    </row>
    <row r="369" spans="1:71" s="4" customFormat="1">
      <c r="A369" s="12"/>
      <c r="B369" s="1"/>
      <c r="C369" s="11"/>
      <c r="D369" s="5"/>
      <c r="E369" s="7"/>
      <c r="F369" s="7"/>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6"/>
    </row>
    <row r="370" spans="1:71" s="4" customFormat="1">
      <c r="A370" s="12"/>
      <c r="B370" s="1"/>
      <c r="C370" s="11"/>
      <c r="D370" s="5"/>
      <c r="E370" s="7"/>
      <c r="F370" s="7"/>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6"/>
    </row>
    <row r="371" spans="1:71" s="4" customFormat="1">
      <c r="A371" s="12"/>
      <c r="B371" s="1"/>
      <c r="C371" s="11"/>
      <c r="D371" s="5"/>
      <c r="E371" s="7"/>
      <c r="F371" s="7"/>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6"/>
    </row>
    <row r="372" spans="1:71" s="4" customFormat="1">
      <c r="A372" s="12"/>
      <c r="B372" s="1"/>
      <c r="C372" s="11"/>
      <c r="D372" s="5"/>
      <c r="E372" s="7"/>
      <c r="F372" s="7"/>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6"/>
    </row>
    <row r="373" spans="1:71" s="4" customFormat="1">
      <c r="A373" s="12"/>
      <c r="B373" s="1"/>
      <c r="C373" s="11"/>
      <c r="D373" s="5"/>
      <c r="E373" s="7"/>
      <c r="F373" s="7"/>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6"/>
    </row>
    <row r="374" spans="1:71" s="4" customFormat="1">
      <c r="A374" s="12"/>
      <c r="B374" s="1"/>
      <c r="C374" s="11"/>
      <c r="D374" s="5"/>
      <c r="E374" s="7"/>
      <c r="F374" s="7"/>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6"/>
    </row>
    <row r="375" spans="1:71" s="4" customFormat="1">
      <c r="A375" s="12"/>
      <c r="B375" s="1"/>
      <c r="C375" s="11"/>
      <c r="D375" s="5"/>
      <c r="E375" s="7"/>
      <c r="F375" s="7"/>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6"/>
    </row>
    <row r="376" spans="1:71" s="4" customFormat="1">
      <c r="A376" s="12"/>
      <c r="B376" s="1"/>
      <c r="C376" s="11"/>
      <c r="D376" s="5"/>
      <c r="E376" s="7"/>
      <c r="F376" s="7"/>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6"/>
    </row>
    <row r="377" spans="1:71" s="4" customFormat="1">
      <c r="A377" s="12"/>
      <c r="B377" s="1"/>
      <c r="C377" s="11"/>
      <c r="D377" s="5"/>
      <c r="E377" s="7"/>
      <c r="F377" s="7"/>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6"/>
    </row>
    <row r="378" spans="1:71" s="4" customFormat="1">
      <c r="A378" s="12"/>
      <c r="B378" s="1"/>
      <c r="C378" s="11"/>
      <c r="D378" s="5"/>
      <c r="E378" s="7"/>
      <c r="F378" s="7"/>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6"/>
    </row>
    <row r="379" spans="1:71" s="4" customFormat="1">
      <c r="A379" s="12"/>
      <c r="B379" s="1"/>
      <c r="C379" s="11"/>
      <c r="D379" s="5"/>
      <c r="E379" s="7"/>
      <c r="F379" s="7"/>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6"/>
    </row>
    <row r="380" spans="1:71" s="4" customFormat="1">
      <c r="A380" s="12"/>
      <c r="B380" s="1"/>
      <c r="C380" s="11"/>
      <c r="D380" s="5"/>
      <c r="E380" s="7"/>
      <c r="F380" s="7"/>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6"/>
    </row>
    <row r="381" spans="1:71" s="4" customFormat="1">
      <c r="A381" s="12"/>
      <c r="B381" s="1"/>
      <c r="C381" s="11"/>
      <c r="D381" s="5"/>
      <c r="E381" s="7"/>
      <c r="F381" s="7"/>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6"/>
    </row>
    <row r="382" spans="1:71" s="4" customFormat="1">
      <c r="A382" s="12"/>
      <c r="B382" s="1"/>
      <c r="C382" s="11"/>
      <c r="D382" s="5"/>
      <c r="E382" s="7"/>
      <c r="F382" s="7"/>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6"/>
    </row>
    <row r="383" spans="1:71" s="4" customFormat="1">
      <c r="A383" s="12"/>
      <c r="B383" s="1"/>
      <c r="C383" s="11"/>
      <c r="D383" s="5"/>
      <c r="E383" s="7"/>
      <c r="F383" s="7"/>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6"/>
    </row>
    <row r="384" spans="1:71" s="4" customFormat="1">
      <c r="A384" s="12"/>
      <c r="B384" s="1"/>
      <c r="C384" s="11"/>
      <c r="D384" s="5"/>
      <c r="E384" s="7"/>
      <c r="F384" s="7"/>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6"/>
    </row>
    <row r="385" spans="1:71" s="4" customFormat="1">
      <c r="A385" s="12"/>
      <c r="B385" s="1"/>
      <c r="C385" s="11"/>
      <c r="D385" s="5"/>
      <c r="E385" s="7"/>
      <c r="F385" s="7"/>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6"/>
    </row>
    <row r="386" spans="1:71" s="4" customFormat="1">
      <c r="A386" s="12"/>
      <c r="B386" s="1"/>
      <c r="C386" s="11"/>
      <c r="D386" s="5"/>
      <c r="E386" s="7"/>
      <c r="F386" s="7"/>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6"/>
    </row>
    <row r="387" spans="1:71" s="4" customFormat="1">
      <c r="A387" s="12"/>
      <c r="B387" s="1"/>
      <c r="C387" s="11"/>
      <c r="D387" s="5"/>
      <c r="E387" s="7"/>
      <c r="F387" s="7"/>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6"/>
    </row>
    <row r="388" spans="1:71" s="4" customFormat="1">
      <c r="A388" s="12"/>
      <c r="B388" s="1"/>
      <c r="C388" s="11"/>
      <c r="D388" s="5"/>
      <c r="E388" s="7"/>
      <c r="F388" s="7"/>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6"/>
    </row>
    <row r="389" spans="1:71" s="4" customFormat="1">
      <c r="A389" s="12"/>
      <c r="B389" s="1"/>
      <c r="C389" s="11"/>
      <c r="D389" s="5"/>
      <c r="E389" s="7"/>
      <c r="F389" s="7"/>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6"/>
    </row>
    <row r="390" spans="1:71" s="4" customFormat="1">
      <c r="A390" s="12"/>
      <c r="B390" s="1"/>
      <c r="C390" s="11"/>
      <c r="D390" s="5"/>
      <c r="E390" s="7"/>
      <c r="F390" s="7"/>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6"/>
    </row>
    <row r="391" spans="1:71" s="4" customFormat="1">
      <c r="A391" s="12"/>
      <c r="B391" s="1"/>
      <c r="C391" s="11"/>
      <c r="D391" s="5"/>
      <c r="E391" s="7"/>
      <c r="F391" s="7"/>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6"/>
    </row>
    <row r="392" spans="1:71" s="4" customFormat="1">
      <c r="A392" s="12"/>
      <c r="B392" s="1"/>
      <c r="C392" s="11"/>
      <c r="D392" s="5"/>
      <c r="E392" s="7"/>
      <c r="F392" s="7"/>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6"/>
    </row>
    <row r="393" spans="1:71" s="4" customFormat="1">
      <c r="A393" s="12"/>
      <c r="B393" s="1"/>
      <c r="C393" s="11"/>
      <c r="D393" s="5"/>
      <c r="E393" s="7"/>
      <c r="F393" s="7"/>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6"/>
    </row>
    <row r="394" spans="1:71" s="4" customFormat="1">
      <c r="A394" s="12"/>
      <c r="B394" s="1"/>
      <c r="C394" s="11"/>
      <c r="D394" s="5"/>
      <c r="E394" s="7"/>
      <c r="F394" s="7"/>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6"/>
    </row>
    <row r="395" spans="1:71" s="4" customFormat="1">
      <c r="A395" s="12"/>
      <c r="B395" s="1"/>
      <c r="C395" s="11"/>
      <c r="D395" s="5"/>
      <c r="E395" s="7"/>
      <c r="F395" s="7"/>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6"/>
    </row>
    <row r="396" spans="1:71" s="4" customFormat="1">
      <c r="A396" s="12"/>
      <c r="B396" s="1"/>
      <c r="C396" s="11"/>
      <c r="D396" s="5"/>
      <c r="E396" s="7"/>
      <c r="F396" s="7"/>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6"/>
    </row>
    <row r="397" spans="1:71" s="4" customFormat="1">
      <c r="A397" s="12"/>
      <c r="B397" s="1"/>
      <c r="C397" s="11"/>
      <c r="D397" s="5"/>
      <c r="E397" s="7"/>
      <c r="F397" s="7"/>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6"/>
    </row>
    <row r="398" spans="1:71" s="4" customFormat="1">
      <c r="A398" s="12"/>
      <c r="B398" s="1"/>
      <c r="C398" s="11"/>
      <c r="D398" s="5"/>
      <c r="E398" s="7"/>
      <c r="F398" s="7"/>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6"/>
    </row>
    <row r="399" spans="1:71" s="4" customFormat="1">
      <c r="A399" s="12"/>
      <c r="B399" s="1"/>
      <c r="C399" s="11"/>
      <c r="D399" s="5"/>
      <c r="E399" s="7"/>
      <c r="F399" s="7"/>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6"/>
    </row>
    <row r="400" spans="1:71" s="4" customFormat="1">
      <c r="A400" s="12"/>
      <c r="B400" s="1"/>
      <c r="C400" s="11"/>
      <c r="D400" s="5"/>
      <c r="E400" s="7"/>
      <c r="F400" s="7"/>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6"/>
    </row>
    <row r="401" spans="1:71" s="4" customFormat="1">
      <c r="A401" s="12"/>
      <c r="B401" s="1"/>
      <c r="C401" s="11"/>
      <c r="D401" s="5"/>
      <c r="E401" s="7"/>
      <c r="F401" s="7"/>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6"/>
    </row>
    <row r="402" spans="1:71" s="4" customFormat="1">
      <c r="A402" s="12"/>
      <c r="B402" s="1"/>
      <c r="C402" s="11"/>
      <c r="D402" s="5"/>
      <c r="E402" s="7"/>
      <c r="F402" s="7"/>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6"/>
    </row>
    <row r="403" spans="1:71" s="4" customFormat="1">
      <c r="A403" s="12"/>
      <c r="B403" s="1"/>
      <c r="C403" s="11"/>
      <c r="D403" s="5"/>
      <c r="E403" s="7"/>
      <c r="F403" s="7"/>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6"/>
    </row>
    <row r="404" spans="1:71" s="4" customFormat="1">
      <c r="A404" s="12"/>
      <c r="B404" s="1"/>
      <c r="C404" s="11"/>
      <c r="D404" s="5"/>
      <c r="E404" s="7"/>
      <c r="F404" s="7"/>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6"/>
    </row>
    <row r="405" spans="1:71" s="4" customFormat="1">
      <c r="A405" s="12"/>
      <c r="B405" s="1"/>
      <c r="C405" s="11"/>
      <c r="D405" s="5"/>
      <c r="E405" s="7"/>
      <c r="F405" s="7"/>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6"/>
    </row>
    <row r="406" spans="1:71" s="4" customFormat="1">
      <c r="A406" s="12"/>
      <c r="B406" s="1"/>
      <c r="C406" s="11"/>
      <c r="D406" s="5"/>
      <c r="E406" s="7"/>
      <c r="F406" s="7"/>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6"/>
    </row>
    <row r="407" spans="1:71" s="4" customFormat="1">
      <c r="A407" s="12"/>
      <c r="B407" s="1"/>
      <c r="C407" s="11"/>
      <c r="D407" s="5"/>
      <c r="E407" s="7"/>
      <c r="F407" s="7"/>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6"/>
    </row>
    <row r="408" spans="1:71" s="4" customFormat="1">
      <c r="A408" s="12"/>
      <c r="B408" s="1"/>
      <c r="C408" s="11"/>
      <c r="D408" s="5"/>
      <c r="E408" s="7"/>
      <c r="F408" s="7"/>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6"/>
    </row>
    <row r="409" spans="1:71" s="4" customFormat="1">
      <c r="A409" s="12"/>
      <c r="B409" s="1"/>
      <c r="C409" s="11"/>
      <c r="D409" s="5"/>
      <c r="E409" s="7"/>
      <c r="F409" s="7"/>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6"/>
    </row>
    <row r="410" spans="1:71" s="4" customFormat="1">
      <c r="A410" s="12"/>
      <c r="B410" s="1"/>
      <c r="C410" s="11"/>
      <c r="D410" s="5"/>
      <c r="E410" s="7"/>
      <c r="F410" s="7"/>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6"/>
    </row>
    <row r="411" spans="1:71" s="4" customFormat="1">
      <c r="A411" s="12"/>
      <c r="B411" s="1"/>
      <c r="C411" s="11"/>
      <c r="D411" s="5"/>
      <c r="E411" s="7"/>
      <c r="F411" s="7"/>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6"/>
    </row>
    <row r="412" spans="1:71" s="4" customFormat="1">
      <c r="A412" s="12"/>
      <c r="B412" s="1"/>
      <c r="C412" s="11"/>
      <c r="D412" s="5"/>
      <c r="E412" s="7"/>
      <c r="F412" s="7"/>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6"/>
    </row>
    <row r="413" spans="1:71" s="4" customFormat="1">
      <c r="A413" s="12"/>
      <c r="B413" s="1"/>
      <c r="C413" s="11"/>
      <c r="D413" s="5"/>
      <c r="E413" s="7"/>
      <c r="F413" s="7"/>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6"/>
    </row>
    <row r="414" spans="1:71" s="4" customFormat="1">
      <c r="A414" s="12"/>
      <c r="B414" s="1"/>
      <c r="C414" s="11"/>
      <c r="D414" s="5"/>
      <c r="E414" s="7"/>
      <c r="F414" s="7"/>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6"/>
    </row>
    <row r="415" spans="1:71" s="4" customFormat="1">
      <c r="A415" s="12"/>
      <c r="B415" s="1"/>
      <c r="C415" s="11"/>
      <c r="D415" s="5"/>
      <c r="E415" s="7"/>
      <c r="F415" s="7"/>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6"/>
    </row>
    <row r="416" spans="1:71" s="4" customFormat="1">
      <c r="A416" s="12"/>
      <c r="B416" s="1"/>
      <c r="C416" s="11"/>
      <c r="D416" s="5"/>
      <c r="E416" s="7"/>
      <c r="F416" s="7"/>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6"/>
    </row>
    <row r="417" spans="1:71" s="4" customFormat="1">
      <c r="A417" s="12"/>
      <c r="B417" s="1"/>
      <c r="C417" s="11"/>
      <c r="D417" s="5"/>
      <c r="E417" s="7"/>
      <c r="F417" s="7"/>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6"/>
    </row>
    <row r="418" spans="1:71" s="4" customFormat="1">
      <c r="A418" s="12"/>
      <c r="B418" s="1"/>
      <c r="C418" s="11"/>
      <c r="D418" s="5"/>
      <c r="E418" s="7"/>
      <c r="F418" s="7"/>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6"/>
    </row>
    <row r="419" spans="1:71" s="4" customFormat="1">
      <c r="A419" s="12"/>
      <c r="B419" s="1"/>
      <c r="C419" s="11"/>
      <c r="D419" s="5"/>
      <c r="E419" s="7"/>
      <c r="F419" s="7"/>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6"/>
    </row>
    <row r="420" spans="1:71" s="4" customFormat="1">
      <c r="A420" s="12"/>
      <c r="B420" s="1"/>
      <c r="C420" s="11"/>
      <c r="D420" s="5"/>
      <c r="E420" s="7"/>
      <c r="F420" s="7"/>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6"/>
    </row>
    <row r="421" spans="1:71" s="4" customFormat="1">
      <c r="A421" s="12"/>
      <c r="B421" s="1"/>
      <c r="C421" s="11"/>
      <c r="D421" s="5"/>
      <c r="E421" s="7"/>
      <c r="F421" s="7"/>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6"/>
    </row>
    <row r="422" spans="1:71" s="4" customFormat="1">
      <c r="A422" s="12"/>
      <c r="B422" s="1"/>
      <c r="C422" s="11"/>
      <c r="D422" s="5"/>
      <c r="E422" s="7"/>
      <c r="F422" s="7"/>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6"/>
    </row>
    <row r="423" spans="1:71" s="4" customFormat="1">
      <c r="A423" s="12"/>
      <c r="B423" s="1"/>
      <c r="C423" s="11"/>
      <c r="D423" s="5"/>
      <c r="E423" s="7"/>
      <c r="F423" s="7"/>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6"/>
    </row>
    <row r="424" spans="1:71" s="4" customFormat="1">
      <c r="A424" s="12"/>
      <c r="B424" s="1"/>
      <c r="C424" s="11"/>
      <c r="D424" s="5"/>
      <c r="E424" s="7"/>
      <c r="F424" s="7"/>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6"/>
    </row>
    <row r="425" spans="1:71" s="4" customFormat="1">
      <c r="A425" s="12"/>
      <c r="B425" s="1"/>
      <c r="C425" s="11"/>
      <c r="D425" s="5"/>
      <c r="E425" s="7"/>
      <c r="F425" s="7"/>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6"/>
    </row>
    <row r="426" spans="1:71" s="4" customFormat="1">
      <c r="A426" s="12"/>
      <c r="B426" s="1"/>
      <c r="C426" s="11"/>
      <c r="D426" s="5"/>
      <c r="E426" s="7"/>
      <c r="F426" s="7"/>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6"/>
    </row>
    <row r="427" spans="1:71" s="4" customFormat="1">
      <c r="A427" s="12"/>
      <c r="B427" s="1"/>
      <c r="C427" s="11"/>
      <c r="D427" s="5"/>
      <c r="E427" s="7"/>
      <c r="F427" s="7"/>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6"/>
    </row>
    <row r="428" spans="1:71" s="4" customFormat="1">
      <c r="A428" s="12"/>
      <c r="B428" s="1"/>
      <c r="C428" s="11"/>
      <c r="D428" s="5"/>
      <c r="E428" s="7"/>
      <c r="F428" s="7"/>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6"/>
    </row>
    <row r="429" spans="1:71" s="4" customFormat="1">
      <c r="A429" s="12"/>
      <c r="B429" s="1"/>
      <c r="C429" s="11"/>
      <c r="D429" s="5"/>
      <c r="E429" s="7"/>
      <c r="F429" s="7"/>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6"/>
    </row>
    <row r="430" spans="1:71" s="4" customFormat="1">
      <c r="A430" s="12"/>
      <c r="B430" s="1"/>
      <c r="C430" s="11"/>
      <c r="D430" s="5"/>
      <c r="E430" s="7"/>
      <c r="F430" s="7"/>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6"/>
    </row>
    <row r="431" spans="1:71" s="4" customFormat="1">
      <c r="A431" s="12"/>
      <c r="B431" s="1"/>
      <c r="C431" s="11"/>
      <c r="D431" s="5"/>
      <c r="E431" s="7"/>
      <c r="F431" s="7"/>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6"/>
    </row>
    <row r="432" spans="1:71" s="4" customFormat="1">
      <c r="A432" s="12"/>
      <c r="B432" s="1"/>
      <c r="C432" s="11"/>
      <c r="D432" s="5"/>
      <c r="E432" s="7"/>
      <c r="F432" s="7"/>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6"/>
    </row>
    <row r="433" spans="1:71" s="4" customFormat="1">
      <c r="A433" s="12"/>
      <c r="B433" s="1"/>
      <c r="C433" s="11"/>
      <c r="D433" s="5"/>
      <c r="E433" s="7"/>
      <c r="F433" s="7"/>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6"/>
    </row>
    <row r="434" spans="1:71" s="4" customFormat="1">
      <c r="A434" s="12"/>
      <c r="B434" s="1"/>
      <c r="C434" s="11"/>
      <c r="D434" s="5"/>
      <c r="E434" s="7"/>
      <c r="F434" s="7"/>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6"/>
    </row>
    <row r="435" spans="1:71" s="4" customFormat="1">
      <c r="A435" s="12"/>
      <c r="B435" s="1"/>
      <c r="C435" s="11"/>
      <c r="D435" s="5"/>
      <c r="E435" s="7"/>
      <c r="F435" s="7"/>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6"/>
    </row>
    <row r="436" spans="1:71" s="4" customFormat="1">
      <c r="A436" s="12"/>
      <c r="B436" s="1"/>
      <c r="C436" s="11"/>
      <c r="D436" s="5"/>
      <c r="E436" s="7"/>
      <c r="F436" s="7"/>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6"/>
    </row>
    <row r="437" spans="1:71" s="4" customFormat="1">
      <c r="A437" s="12"/>
      <c r="B437" s="1"/>
      <c r="C437" s="11"/>
      <c r="D437" s="5"/>
      <c r="E437" s="7"/>
      <c r="F437" s="7"/>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6"/>
    </row>
    <row r="438" spans="1:71" s="4" customFormat="1">
      <c r="A438" s="12"/>
      <c r="B438" s="1"/>
      <c r="C438" s="11"/>
      <c r="D438" s="5"/>
      <c r="E438" s="7"/>
      <c r="F438" s="7"/>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6"/>
    </row>
    <row r="439" spans="1:71" s="4" customFormat="1">
      <c r="A439" s="12"/>
      <c r="B439" s="1"/>
      <c r="C439" s="11"/>
      <c r="D439" s="5"/>
      <c r="E439" s="7"/>
      <c r="F439" s="7"/>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6"/>
    </row>
    <row r="440" spans="1:71" s="4" customFormat="1">
      <c r="A440" s="12"/>
      <c r="B440" s="1"/>
      <c r="C440" s="11"/>
      <c r="D440" s="5"/>
      <c r="E440" s="7"/>
      <c r="F440" s="7"/>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6"/>
    </row>
    <row r="441" spans="1:71" s="4" customFormat="1">
      <c r="A441" s="12"/>
      <c r="B441" s="1"/>
      <c r="C441" s="11"/>
      <c r="D441" s="5"/>
      <c r="E441" s="7"/>
      <c r="F441" s="7"/>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6"/>
    </row>
    <row r="442" spans="1:71" s="4" customFormat="1">
      <c r="A442" s="12"/>
      <c r="B442" s="1"/>
      <c r="C442" s="11"/>
      <c r="D442" s="5"/>
      <c r="E442" s="7"/>
      <c r="F442" s="7"/>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6"/>
    </row>
    <row r="443" spans="1:71" s="4" customFormat="1">
      <c r="A443" s="12"/>
      <c r="B443" s="1"/>
      <c r="C443" s="11"/>
      <c r="D443" s="5"/>
      <c r="E443" s="7"/>
      <c r="F443" s="7"/>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6"/>
    </row>
    <row r="444" spans="1:71" s="4" customFormat="1">
      <c r="A444" s="12"/>
      <c r="B444" s="1"/>
      <c r="C444" s="11"/>
      <c r="D444" s="5"/>
      <c r="E444" s="7"/>
      <c r="F444" s="7"/>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6"/>
    </row>
    <row r="445" spans="1:71" s="4" customFormat="1">
      <c r="A445" s="12"/>
      <c r="B445" s="1"/>
      <c r="C445" s="11"/>
      <c r="D445" s="5"/>
      <c r="E445" s="7"/>
      <c r="F445" s="7"/>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6"/>
    </row>
    <row r="446" spans="1:71" s="4" customFormat="1">
      <c r="A446" s="12"/>
      <c r="B446" s="1"/>
      <c r="C446" s="11"/>
      <c r="D446" s="5"/>
      <c r="E446" s="7"/>
      <c r="F446" s="7"/>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6"/>
    </row>
    <row r="447" spans="1:71" s="4" customFormat="1">
      <c r="A447" s="12"/>
      <c r="B447" s="1"/>
      <c r="C447" s="11"/>
      <c r="D447" s="5"/>
      <c r="E447" s="7"/>
      <c r="F447" s="7"/>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6"/>
    </row>
    <row r="448" spans="1:71" s="4" customFormat="1">
      <c r="A448" s="12"/>
      <c r="B448" s="1"/>
      <c r="C448" s="11"/>
      <c r="D448" s="5"/>
      <c r="E448" s="7"/>
      <c r="F448" s="7"/>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6"/>
    </row>
    <row r="449" spans="1:71" s="4" customFormat="1">
      <c r="A449" s="12"/>
      <c r="B449" s="1"/>
      <c r="C449" s="11"/>
      <c r="D449" s="5"/>
      <c r="E449" s="7"/>
      <c r="F449" s="7"/>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6"/>
    </row>
    <row r="450" spans="1:71" s="4" customFormat="1">
      <c r="A450" s="12"/>
      <c r="B450" s="1"/>
      <c r="C450" s="11"/>
      <c r="D450" s="5"/>
      <c r="E450" s="7"/>
      <c r="F450" s="7"/>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6"/>
    </row>
    <row r="451" spans="1:71" s="4" customFormat="1">
      <c r="A451" s="12"/>
      <c r="B451" s="1"/>
      <c r="C451" s="11"/>
      <c r="D451" s="5"/>
      <c r="E451" s="7"/>
      <c r="F451" s="7"/>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6"/>
    </row>
    <row r="452" spans="1:71" s="4" customFormat="1">
      <c r="A452" s="12"/>
      <c r="B452" s="1"/>
      <c r="C452" s="11"/>
      <c r="D452" s="5"/>
      <c r="E452" s="7"/>
      <c r="F452" s="7"/>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6"/>
    </row>
    <row r="453" spans="1:71" s="4" customFormat="1">
      <c r="A453" s="12"/>
      <c r="B453" s="1"/>
      <c r="C453" s="11"/>
      <c r="D453" s="5"/>
      <c r="E453" s="7"/>
      <c r="F453" s="7"/>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6"/>
    </row>
    <row r="454" spans="1:71" s="4" customFormat="1">
      <c r="A454" s="12"/>
      <c r="B454" s="1"/>
      <c r="C454" s="11"/>
      <c r="D454" s="5"/>
      <c r="E454" s="7"/>
      <c r="F454" s="7"/>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6"/>
    </row>
    <row r="455" spans="1:71" s="4" customFormat="1">
      <c r="A455" s="12"/>
      <c r="B455" s="1"/>
      <c r="C455" s="11"/>
      <c r="D455" s="5"/>
      <c r="E455" s="7"/>
      <c r="F455" s="7"/>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6"/>
    </row>
    <row r="456" spans="1:71" s="4" customFormat="1">
      <c r="A456" s="12"/>
      <c r="B456" s="1"/>
      <c r="C456" s="11"/>
      <c r="D456" s="5"/>
      <c r="E456" s="7"/>
      <c r="F456" s="7"/>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6"/>
    </row>
    <row r="457" spans="1:71" s="4" customFormat="1">
      <c r="A457" s="12"/>
      <c r="B457" s="1"/>
      <c r="C457" s="11"/>
      <c r="D457" s="5"/>
      <c r="E457" s="7"/>
      <c r="F457" s="7"/>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6"/>
    </row>
    <row r="458" spans="1:71" s="4" customFormat="1">
      <c r="A458" s="12"/>
      <c r="B458" s="1"/>
      <c r="C458" s="11"/>
      <c r="D458" s="5"/>
      <c r="E458" s="7"/>
      <c r="F458" s="7"/>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6"/>
    </row>
    <row r="459" spans="1:71" s="4" customFormat="1">
      <c r="A459" s="12"/>
      <c r="B459" s="1"/>
      <c r="C459" s="11"/>
      <c r="D459" s="5"/>
      <c r="E459" s="7"/>
      <c r="F459" s="7"/>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6"/>
    </row>
    <row r="460" spans="1:71" s="4" customFormat="1">
      <c r="A460" s="12"/>
      <c r="B460" s="1"/>
      <c r="C460" s="11"/>
      <c r="D460" s="5"/>
      <c r="E460" s="7"/>
      <c r="F460" s="7"/>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6"/>
    </row>
    <row r="461" spans="1:71" s="4" customFormat="1">
      <c r="A461" s="12"/>
      <c r="B461" s="1"/>
      <c r="C461" s="11"/>
      <c r="D461" s="5"/>
      <c r="E461" s="7"/>
      <c r="F461" s="7"/>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6"/>
    </row>
    <row r="462" spans="1:71" s="4" customFormat="1">
      <c r="A462" s="12"/>
      <c r="B462" s="1"/>
      <c r="C462" s="11"/>
      <c r="D462" s="5"/>
      <c r="E462" s="7"/>
      <c r="F462" s="7"/>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6"/>
    </row>
    <row r="463" spans="1:71" s="4" customFormat="1">
      <c r="A463" s="12"/>
      <c r="B463" s="1"/>
      <c r="C463" s="11"/>
      <c r="D463" s="5"/>
      <c r="E463" s="7"/>
      <c r="F463" s="7"/>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6"/>
    </row>
    <row r="464" spans="1:71" s="4" customFormat="1">
      <c r="A464" s="12"/>
      <c r="B464" s="1"/>
      <c r="C464" s="11"/>
      <c r="D464" s="5"/>
      <c r="E464" s="7"/>
      <c r="F464" s="7"/>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6"/>
    </row>
    <row r="465" spans="1:71" s="4" customFormat="1">
      <c r="A465" s="12"/>
      <c r="B465" s="1"/>
      <c r="C465" s="11"/>
      <c r="D465" s="5"/>
      <c r="E465" s="7"/>
      <c r="F465" s="7"/>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6"/>
    </row>
    <row r="466" spans="1:71" s="4" customFormat="1">
      <c r="A466" s="12"/>
      <c r="B466" s="1"/>
      <c r="C466" s="11"/>
      <c r="D466" s="5"/>
      <c r="E466" s="7"/>
      <c r="F466" s="7"/>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6"/>
    </row>
    <row r="467" spans="1:71" s="4" customFormat="1">
      <c r="A467" s="12"/>
      <c r="B467" s="1"/>
      <c r="C467" s="11"/>
      <c r="D467" s="5"/>
      <c r="E467" s="7"/>
      <c r="F467" s="7"/>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6"/>
    </row>
    <row r="468" spans="1:71" s="4" customFormat="1">
      <c r="A468" s="12"/>
      <c r="B468" s="1"/>
      <c r="C468" s="11"/>
      <c r="D468" s="5"/>
      <c r="E468" s="7"/>
      <c r="F468" s="7"/>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6"/>
    </row>
    <row r="469" spans="1:71" s="4" customFormat="1">
      <c r="A469" s="12"/>
      <c r="B469" s="1"/>
      <c r="C469" s="11"/>
      <c r="D469" s="5"/>
      <c r="E469" s="7"/>
      <c r="F469" s="7"/>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6"/>
    </row>
    <row r="470" spans="1:71" s="4" customFormat="1">
      <c r="A470" s="12"/>
      <c r="B470" s="1"/>
      <c r="C470" s="11"/>
      <c r="D470" s="5"/>
      <c r="E470" s="7"/>
      <c r="F470" s="7"/>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6"/>
    </row>
    <row r="471" spans="1:71" s="4" customFormat="1">
      <c r="A471" s="12"/>
      <c r="B471" s="1"/>
      <c r="C471" s="11"/>
      <c r="D471" s="5"/>
      <c r="E471" s="7"/>
      <c r="F471" s="7"/>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6"/>
    </row>
    <row r="472" spans="1:71" s="4" customFormat="1">
      <c r="A472" s="12"/>
      <c r="B472" s="1"/>
      <c r="C472" s="11"/>
      <c r="D472" s="5"/>
      <c r="E472" s="7"/>
      <c r="F472" s="7"/>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6"/>
    </row>
    <row r="473" spans="1:71" s="4" customFormat="1">
      <c r="A473" s="12"/>
      <c r="B473" s="1"/>
      <c r="C473" s="11"/>
      <c r="D473" s="5"/>
      <c r="E473" s="7"/>
      <c r="F473" s="7"/>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6"/>
    </row>
    <row r="474" spans="1:71" s="4" customFormat="1">
      <c r="A474" s="12"/>
      <c r="B474" s="1"/>
      <c r="C474" s="11"/>
      <c r="D474" s="5"/>
      <c r="E474" s="7"/>
      <c r="F474" s="7"/>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6"/>
    </row>
    <row r="475" spans="1:71" s="4" customFormat="1">
      <c r="A475" s="12"/>
      <c r="B475" s="1"/>
      <c r="C475" s="11"/>
      <c r="D475" s="5"/>
      <c r="E475" s="7"/>
      <c r="F475" s="7"/>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6"/>
    </row>
    <row r="476" spans="1:71" s="4" customFormat="1">
      <c r="A476" s="12"/>
      <c r="B476" s="1"/>
      <c r="C476" s="11"/>
      <c r="D476" s="5"/>
      <c r="E476" s="7"/>
      <c r="F476" s="7"/>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6"/>
    </row>
    <row r="477" spans="1:71" s="4" customFormat="1">
      <c r="A477" s="12"/>
      <c r="B477" s="1"/>
      <c r="C477" s="11"/>
      <c r="D477" s="5"/>
      <c r="E477" s="7"/>
      <c r="F477" s="7"/>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6"/>
    </row>
    <row r="478" spans="1:71" s="4" customFormat="1">
      <c r="A478" s="12"/>
      <c r="B478" s="1"/>
      <c r="C478" s="11"/>
      <c r="D478" s="5"/>
      <c r="E478" s="7"/>
      <c r="F478" s="7"/>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6"/>
    </row>
    <row r="479" spans="1:71" s="4" customFormat="1">
      <c r="A479" s="12"/>
      <c r="B479" s="1"/>
      <c r="C479" s="11"/>
      <c r="D479" s="5"/>
      <c r="E479" s="7"/>
      <c r="F479" s="7"/>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6"/>
    </row>
    <row r="480" spans="1:71" s="4" customFormat="1">
      <c r="A480" s="12"/>
      <c r="B480" s="1"/>
      <c r="C480" s="11"/>
      <c r="D480" s="5"/>
      <c r="E480" s="7"/>
      <c r="F480" s="7"/>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6"/>
    </row>
    <row r="481" spans="1:71" s="4" customFormat="1">
      <c r="A481" s="12"/>
      <c r="B481" s="1"/>
      <c r="C481" s="11"/>
      <c r="D481" s="5"/>
      <c r="E481" s="7"/>
      <c r="F481" s="7"/>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6"/>
    </row>
    <row r="482" spans="1:71" s="4" customFormat="1">
      <c r="A482" s="12"/>
      <c r="B482" s="1"/>
      <c r="C482" s="11"/>
      <c r="D482" s="5"/>
      <c r="E482" s="7"/>
      <c r="F482" s="7"/>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6"/>
    </row>
    <row r="483" spans="1:71" s="4" customFormat="1">
      <c r="A483" s="12"/>
      <c r="B483" s="1"/>
      <c r="C483" s="11"/>
      <c r="D483" s="5"/>
      <c r="E483" s="7"/>
      <c r="F483" s="7"/>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6"/>
    </row>
    <row r="484" spans="1:71" s="4" customFormat="1">
      <c r="A484" s="12"/>
      <c r="B484" s="1"/>
      <c r="C484" s="11"/>
      <c r="D484" s="5"/>
      <c r="E484" s="7"/>
      <c r="F484" s="7"/>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6"/>
    </row>
    <row r="485" spans="1:71" s="4" customFormat="1">
      <c r="A485" s="12"/>
      <c r="B485" s="1"/>
      <c r="C485" s="11"/>
      <c r="D485" s="5"/>
      <c r="E485" s="7"/>
      <c r="F485" s="7"/>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6"/>
    </row>
    <row r="486" spans="1:71" s="4" customFormat="1">
      <c r="A486" s="12"/>
      <c r="B486" s="1"/>
      <c r="C486" s="11"/>
      <c r="D486" s="5"/>
      <c r="E486" s="7"/>
      <c r="F486" s="7"/>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6"/>
    </row>
    <row r="487" spans="1:71" s="4" customFormat="1">
      <c r="A487" s="12"/>
      <c r="B487" s="1"/>
      <c r="C487" s="11"/>
      <c r="D487" s="5"/>
      <c r="E487" s="7"/>
      <c r="F487" s="7"/>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6"/>
    </row>
    <row r="488" spans="1:71" s="4" customFormat="1">
      <c r="A488" s="12"/>
      <c r="B488" s="1"/>
      <c r="C488" s="11"/>
      <c r="D488" s="5"/>
      <c r="E488" s="7"/>
      <c r="F488" s="7"/>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6"/>
    </row>
    <row r="489" spans="1:71" s="4" customFormat="1">
      <c r="A489" s="12"/>
      <c r="B489" s="1"/>
      <c r="C489" s="11"/>
      <c r="D489" s="5"/>
      <c r="E489" s="7"/>
      <c r="F489" s="7"/>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6"/>
    </row>
    <row r="490" spans="1:71" s="4" customFormat="1">
      <c r="A490" s="12"/>
      <c r="B490" s="1"/>
      <c r="C490" s="11"/>
      <c r="D490" s="5"/>
      <c r="E490" s="7"/>
      <c r="F490" s="7"/>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6"/>
    </row>
    <row r="491" spans="1:71" s="4" customFormat="1">
      <c r="A491" s="12"/>
      <c r="B491" s="1"/>
      <c r="C491" s="11"/>
      <c r="D491" s="5"/>
      <c r="E491" s="7"/>
      <c r="F491" s="7"/>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6"/>
    </row>
    <row r="492" spans="1:71" s="4" customFormat="1">
      <c r="A492" s="12"/>
      <c r="B492" s="1"/>
      <c r="C492" s="11"/>
      <c r="D492" s="5"/>
      <c r="E492" s="7"/>
      <c r="F492" s="7"/>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6"/>
    </row>
    <row r="493" spans="1:71" s="4" customFormat="1">
      <c r="A493" s="12"/>
      <c r="B493" s="1"/>
      <c r="C493" s="11"/>
      <c r="D493" s="5"/>
      <c r="E493" s="7"/>
      <c r="F493" s="7"/>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6"/>
    </row>
    <row r="494" spans="1:71" s="4" customFormat="1">
      <c r="A494" s="12"/>
      <c r="B494" s="1"/>
      <c r="C494" s="11"/>
      <c r="D494" s="5"/>
      <c r="E494" s="7"/>
      <c r="F494" s="7"/>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6"/>
    </row>
    <row r="495" spans="1:71" s="4" customFormat="1">
      <c r="A495" s="12"/>
      <c r="B495" s="1"/>
      <c r="C495" s="11"/>
      <c r="D495" s="5"/>
      <c r="E495" s="7"/>
      <c r="F495" s="7"/>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6"/>
    </row>
    <row r="496" spans="1:71" s="4" customFormat="1">
      <c r="A496" s="12"/>
      <c r="B496" s="1"/>
      <c r="C496" s="11"/>
      <c r="D496" s="5"/>
      <c r="E496" s="7"/>
      <c r="F496" s="7"/>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6"/>
    </row>
    <row r="497" spans="1:71" s="4" customFormat="1">
      <c r="A497" s="12"/>
      <c r="B497" s="1"/>
      <c r="C497" s="11"/>
      <c r="D497" s="5"/>
      <c r="E497" s="7"/>
      <c r="F497" s="7"/>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6"/>
    </row>
    <row r="498" spans="1:71" s="4" customFormat="1">
      <c r="A498" s="12"/>
      <c r="B498" s="1"/>
      <c r="C498" s="11"/>
      <c r="D498" s="5"/>
      <c r="E498" s="7"/>
      <c r="F498" s="7"/>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6"/>
    </row>
    <row r="499" spans="1:71" s="4" customFormat="1">
      <c r="A499" s="12"/>
      <c r="B499" s="1"/>
      <c r="C499" s="11"/>
      <c r="D499" s="5"/>
      <c r="E499" s="7"/>
      <c r="F499" s="7"/>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6"/>
    </row>
    <row r="500" spans="1:71" s="4" customFormat="1">
      <c r="A500" s="12"/>
      <c r="B500" s="1"/>
      <c r="C500" s="11"/>
      <c r="D500" s="5"/>
      <c r="E500" s="7"/>
      <c r="F500" s="7"/>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6"/>
    </row>
    <row r="501" spans="1:71" s="4" customFormat="1">
      <c r="A501" s="12"/>
      <c r="B501" s="1"/>
      <c r="C501" s="11"/>
      <c r="D501" s="5"/>
      <c r="E501" s="7"/>
      <c r="F501" s="7"/>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6"/>
    </row>
    <row r="502" spans="1:71" s="4" customFormat="1">
      <c r="A502" s="12"/>
      <c r="B502" s="1"/>
      <c r="C502" s="11"/>
      <c r="D502" s="5"/>
      <c r="E502" s="7"/>
      <c r="F502" s="7"/>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6"/>
    </row>
    <row r="503" spans="1:71" s="4" customFormat="1">
      <c r="A503" s="12"/>
      <c r="B503" s="1"/>
      <c r="C503" s="11"/>
      <c r="D503" s="5"/>
      <c r="E503" s="7"/>
      <c r="F503" s="7"/>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6"/>
    </row>
    <row r="504" spans="1:71" s="4" customFormat="1">
      <c r="A504" s="12"/>
      <c r="B504" s="1"/>
      <c r="C504" s="11"/>
      <c r="D504" s="5"/>
      <c r="E504" s="7"/>
      <c r="F504" s="7"/>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6"/>
    </row>
    <row r="505" spans="1:71" s="4" customFormat="1">
      <c r="A505" s="12"/>
      <c r="B505" s="1"/>
      <c r="C505" s="11"/>
      <c r="D505" s="5"/>
      <c r="E505" s="7"/>
      <c r="F505" s="7"/>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6"/>
    </row>
    <row r="506" spans="1:71" s="4" customFormat="1">
      <c r="A506" s="12"/>
      <c r="B506" s="1"/>
      <c r="C506" s="11"/>
      <c r="D506" s="5"/>
      <c r="E506" s="7"/>
      <c r="F506" s="7"/>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6"/>
    </row>
    <row r="507" spans="1:71" s="4" customFormat="1">
      <c r="A507" s="12"/>
      <c r="B507" s="1"/>
      <c r="C507" s="11"/>
      <c r="D507" s="5"/>
      <c r="E507" s="7"/>
      <c r="F507" s="7"/>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6"/>
    </row>
    <row r="508" spans="1:71" s="4" customFormat="1">
      <c r="A508" s="12"/>
      <c r="B508" s="1"/>
      <c r="C508" s="11"/>
      <c r="D508" s="5"/>
      <c r="E508" s="7"/>
      <c r="F508" s="7"/>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6"/>
    </row>
    <row r="509" spans="1:71" s="4" customFormat="1">
      <c r="A509" s="12"/>
      <c r="B509" s="1"/>
      <c r="C509" s="11"/>
      <c r="D509" s="5"/>
      <c r="E509" s="7"/>
      <c r="F509" s="7"/>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6"/>
    </row>
    <row r="510" spans="1:71" s="4" customFormat="1">
      <c r="A510" s="12"/>
      <c r="B510" s="1"/>
      <c r="C510" s="11"/>
      <c r="D510" s="5"/>
      <c r="E510" s="7"/>
      <c r="F510" s="7"/>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6"/>
    </row>
    <row r="511" spans="1:71" s="4" customFormat="1">
      <c r="A511" s="12"/>
      <c r="B511" s="1"/>
      <c r="C511" s="11"/>
      <c r="D511" s="5"/>
      <c r="E511" s="7"/>
      <c r="F511" s="7"/>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6"/>
    </row>
    <row r="512" spans="1:71" s="4" customFormat="1">
      <c r="A512" s="12"/>
      <c r="B512" s="1"/>
      <c r="C512" s="11"/>
      <c r="D512" s="5"/>
      <c r="E512" s="7"/>
      <c r="F512" s="7"/>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6"/>
    </row>
    <row r="513" spans="1:71" s="4" customFormat="1">
      <c r="A513" s="12"/>
      <c r="B513" s="1"/>
      <c r="C513" s="11"/>
      <c r="D513" s="5"/>
      <c r="E513" s="7"/>
      <c r="F513" s="7"/>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6"/>
    </row>
    <row r="514" spans="1:71" s="4" customFormat="1">
      <c r="A514" s="12"/>
      <c r="B514" s="1"/>
      <c r="C514" s="11"/>
      <c r="D514" s="5"/>
      <c r="E514" s="7"/>
      <c r="F514" s="7"/>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6"/>
    </row>
    <row r="515" spans="1:71" s="4" customFormat="1">
      <c r="A515" s="12"/>
      <c r="B515" s="1"/>
      <c r="C515" s="11"/>
      <c r="D515" s="5"/>
      <c r="E515" s="7"/>
      <c r="F515" s="7"/>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6"/>
    </row>
    <row r="516" spans="1:71" s="4" customFormat="1">
      <c r="A516" s="12"/>
      <c r="B516" s="1"/>
      <c r="C516" s="11"/>
      <c r="D516" s="5"/>
      <c r="E516" s="7"/>
      <c r="F516" s="7"/>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6"/>
    </row>
    <row r="517" spans="1:71" s="4" customFormat="1">
      <c r="A517" s="12"/>
      <c r="B517" s="1"/>
      <c r="C517" s="11"/>
      <c r="D517" s="5"/>
      <c r="E517" s="7"/>
      <c r="F517" s="7"/>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6"/>
    </row>
    <row r="518" spans="1:71" s="4" customFormat="1">
      <c r="A518" s="12"/>
      <c r="B518" s="1"/>
      <c r="C518" s="11"/>
      <c r="D518" s="5"/>
      <c r="E518" s="7"/>
      <c r="F518" s="7"/>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6"/>
    </row>
    <row r="519" spans="1:71" s="4" customFormat="1">
      <c r="A519" s="12"/>
      <c r="B519" s="1"/>
      <c r="C519" s="11"/>
      <c r="D519" s="5"/>
      <c r="E519" s="7"/>
      <c r="F519" s="7"/>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6"/>
    </row>
    <row r="520" spans="1:71" s="4" customFormat="1">
      <c r="A520" s="12"/>
      <c r="B520" s="1"/>
      <c r="C520" s="11"/>
      <c r="D520" s="5"/>
      <c r="E520" s="7"/>
      <c r="F520" s="7"/>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6"/>
    </row>
    <row r="521" spans="1:71" s="4" customFormat="1">
      <c r="A521" s="12"/>
      <c r="B521" s="1"/>
      <c r="C521" s="11"/>
      <c r="D521" s="5"/>
      <c r="E521" s="7"/>
      <c r="F521" s="7"/>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6"/>
    </row>
    <row r="522" spans="1:71" s="4" customFormat="1">
      <c r="A522" s="12"/>
      <c r="B522" s="1"/>
      <c r="C522" s="11"/>
      <c r="D522" s="5"/>
      <c r="E522" s="7"/>
      <c r="F522" s="7"/>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6"/>
    </row>
    <row r="523" spans="1:71" s="4" customFormat="1">
      <c r="A523" s="12"/>
      <c r="B523" s="1"/>
      <c r="C523" s="11"/>
      <c r="D523" s="5"/>
      <c r="E523" s="7"/>
      <c r="F523" s="7"/>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6"/>
    </row>
    <row r="524" spans="1:71" s="4" customFormat="1">
      <c r="A524" s="12"/>
      <c r="B524" s="1"/>
      <c r="C524" s="11"/>
      <c r="D524" s="5"/>
      <c r="E524" s="7"/>
      <c r="F524" s="7"/>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6"/>
    </row>
    <row r="525" spans="1:71" s="4" customFormat="1">
      <c r="A525" s="12"/>
      <c r="B525" s="1"/>
      <c r="C525" s="11"/>
      <c r="D525" s="5"/>
      <c r="E525" s="7"/>
      <c r="F525" s="7"/>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6"/>
    </row>
    <row r="526" spans="1:71" s="4" customFormat="1">
      <c r="A526" s="12"/>
      <c r="B526" s="1"/>
      <c r="C526" s="11"/>
      <c r="D526" s="5"/>
      <c r="E526" s="7"/>
      <c r="F526" s="7"/>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6"/>
    </row>
    <row r="527" spans="1:71" s="4" customFormat="1">
      <c r="A527" s="12"/>
      <c r="B527" s="1"/>
      <c r="C527" s="11"/>
      <c r="D527" s="5"/>
      <c r="E527" s="7"/>
      <c r="F527" s="7"/>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6"/>
    </row>
    <row r="528" spans="1:71" s="4" customFormat="1">
      <c r="A528" s="12"/>
      <c r="B528" s="1"/>
      <c r="C528" s="11"/>
      <c r="D528" s="5"/>
      <c r="E528" s="7"/>
      <c r="F528" s="7"/>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6"/>
    </row>
    <row r="529" spans="1:71" s="4" customFormat="1">
      <c r="A529" s="12"/>
      <c r="B529" s="1"/>
      <c r="C529" s="11"/>
      <c r="D529" s="5"/>
      <c r="E529" s="7"/>
      <c r="F529" s="7"/>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6"/>
    </row>
    <row r="530" spans="1:71" s="4" customFormat="1">
      <c r="A530" s="12"/>
      <c r="B530" s="1"/>
      <c r="C530" s="11"/>
      <c r="D530" s="5"/>
      <c r="E530" s="7"/>
      <c r="F530" s="7"/>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6"/>
    </row>
    <row r="531" spans="1:71" s="4" customFormat="1">
      <c r="A531" s="12"/>
      <c r="B531" s="1"/>
      <c r="C531" s="11"/>
      <c r="D531" s="5"/>
      <c r="E531" s="7"/>
      <c r="F531" s="7"/>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6"/>
    </row>
    <row r="532" spans="1:71" s="4" customFormat="1">
      <c r="A532" s="12"/>
      <c r="B532" s="1"/>
      <c r="C532" s="11"/>
      <c r="D532" s="5"/>
      <c r="E532" s="7"/>
      <c r="F532" s="7"/>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6"/>
    </row>
    <row r="533" spans="1:71" s="4" customFormat="1">
      <c r="A533" s="12"/>
      <c r="B533" s="1"/>
      <c r="C533" s="11"/>
      <c r="D533" s="5"/>
      <c r="E533" s="7"/>
      <c r="F533" s="7"/>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6"/>
    </row>
    <row r="534" spans="1:71" s="4" customFormat="1">
      <c r="A534" s="12"/>
      <c r="B534" s="1"/>
      <c r="C534" s="11"/>
      <c r="D534" s="5"/>
      <c r="E534" s="7"/>
      <c r="F534" s="7"/>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6"/>
    </row>
    <row r="535" spans="1:71" s="4" customFormat="1">
      <c r="A535" s="12"/>
      <c r="B535" s="1"/>
      <c r="C535" s="11"/>
      <c r="D535" s="5"/>
      <c r="E535" s="7"/>
      <c r="F535" s="7"/>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6"/>
    </row>
    <row r="536" spans="1:71" s="4" customFormat="1">
      <c r="A536" s="12"/>
      <c r="B536" s="1"/>
      <c r="C536" s="11"/>
      <c r="D536" s="5"/>
      <c r="E536" s="7"/>
      <c r="F536" s="7"/>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6"/>
    </row>
    <row r="537" spans="1:71" s="4" customFormat="1">
      <c r="A537" s="12"/>
      <c r="B537" s="1"/>
      <c r="C537" s="11"/>
      <c r="D537" s="5"/>
      <c r="E537" s="7"/>
      <c r="F537" s="7"/>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6"/>
    </row>
    <row r="538" spans="1:71" s="4" customFormat="1">
      <c r="A538" s="12"/>
      <c r="B538" s="1"/>
      <c r="C538" s="11"/>
      <c r="D538" s="5"/>
      <c r="E538" s="7"/>
      <c r="F538" s="7"/>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6"/>
    </row>
    <row r="539" spans="1:71" s="4" customFormat="1">
      <c r="A539" s="12"/>
      <c r="B539" s="1"/>
      <c r="C539" s="11"/>
      <c r="D539" s="5"/>
      <c r="E539" s="7"/>
      <c r="F539" s="7"/>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6"/>
    </row>
    <row r="540" spans="1:71" s="4" customFormat="1">
      <c r="A540" s="12"/>
      <c r="B540" s="1"/>
      <c r="C540" s="11"/>
      <c r="D540" s="5"/>
      <c r="E540" s="7"/>
      <c r="F540" s="7"/>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6"/>
    </row>
    <row r="541" spans="1:71" s="4" customFormat="1">
      <c r="A541" s="12"/>
      <c r="B541" s="1"/>
      <c r="C541" s="11"/>
      <c r="D541" s="5"/>
      <c r="E541" s="7"/>
      <c r="F541" s="7"/>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6"/>
    </row>
    <row r="542" spans="1:71" s="4" customFormat="1">
      <c r="A542" s="12"/>
      <c r="B542" s="1"/>
      <c r="C542" s="11"/>
      <c r="D542" s="5"/>
      <c r="E542" s="7"/>
      <c r="F542" s="7"/>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6"/>
    </row>
    <row r="543" spans="1:71" s="4" customFormat="1">
      <c r="A543" s="12"/>
      <c r="B543" s="1"/>
      <c r="C543" s="11"/>
      <c r="D543" s="5"/>
      <c r="E543" s="7"/>
      <c r="F543" s="7"/>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6"/>
    </row>
    <row r="544" spans="1:71" s="4" customFormat="1">
      <c r="A544" s="12"/>
      <c r="B544" s="1"/>
      <c r="C544" s="11"/>
      <c r="D544" s="5"/>
      <c r="E544" s="7"/>
      <c r="F544" s="7"/>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6"/>
    </row>
    <row r="545" spans="1:71" s="4" customFormat="1">
      <c r="A545" s="12"/>
      <c r="B545" s="1"/>
      <c r="C545" s="11"/>
      <c r="D545" s="5"/>
      <c r="E545" s="7"/>
      <c r="F545" s="7"/>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6"/>
    </row>
    <row r="546" spans="1:71" s="4" customFormat="1">
      <c r="A546" s="12"/>
      <c r="B546" s="1"/>
      <c r="C546" s="11"/>
      <c r="D546" s="5"/>
      <c r="E546" s="7"/>
      <c r="F546" s="7"/>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6"/>
    </row>
    <row r="547" spans="1:71" s="4" customFormat="1">
      <c r="A547" s="12"/>
      <c r="B547" s="1"/>
      <c r="C547" s="11"/>
      <c r="D547" s="5"/>
      <c r="E547" s="7"/>
      <c r="F547" s="7"/>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6"/>
    </row>
    <row r="548" spans="1:71" s="4" customFormat="1">
      <c r="A548" s="12"/>
      <c r="B548" s="1"/>
      <c r="C548" s="11"/>
      <c r="D548" s="5"/>
      <c r="E548" s="7"/>
      <c r="F548" s="7"/>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6"/>
    </row>
    <row r="549" spans="1:71" s="4" customFormat="1">
      <c r="A549" s="12"/>
      <c r="B549" s="1"/>
      <c r="C549" s="11"/>
      <c r="D549" s="5"/>
      <c r="E549" s="7"/>
      <c r="F549" s="7"/>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6"/>
    </row>
    <row r="550" spans="1:71" s="4" customFormat="1">
      <c r="A550" s="12"/>
      <c r="B550" s="1"/>
      <c r="C550" s="11"/>
      <c r="D550" s="5"/>
      <c r="E550" s="7"/>
      <c r="F550" s="7"/>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6"/>
    </row>
    <row r="551" spans="1:71" s="4" customFormat="1">
      <c r="A551" s="12"/>
      <c r="B551" s="1"/>
      <c r="C551" s="11"/>
      <c r="D551" s="5"/>
      <c r="E551" s="7"/>
      <c r="F551" s="7"/>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6"/>
    </row>
    <row r="552" spans="1:71" s="4" customFormat="1">
      <c r="A552" s="12"/>
      <c r="B552" s="1"/>
      <c r="C552" s="11"/>
      <c r="D552" s="5"/>
      <c r="E552" s="7"/>
      <c r="F552" s="7"/>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6"/>
    </row>
    <row r="553" spans="1:71" s="4" customFormat="1">
      <c r="A553" s="12"/>
      <c r="B553" s="1"/>
      <c r="C553" s="11"/>
      <c r="D553" s="5"/>
      <c r="E553" s="7"/>
      <c r="F553" s="7"/>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6"/>
    </row>
    <row r="554" spans="1:71" s="4" customFormat="1">
      <c r="A554" s="12"/>
      <c r="B554" s="1"/>
      <c r="C554" s="11"/>
      <c r="D554" s="5"/>
      <c r="E554" s="7"/>
      <c r="F554" s="7"/>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6"/>
    </row>
    <row r="555" spans="1:71" s="4" customFormat="1">
      <c r="A555" s="12"/>
      <c r="B555" s="1"/>
      <c r="C555" s="11"/>
      <c r="D555" s="5"/>
      <c r="E555" s="7"/>
      <c r="F555" s="7"/>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6"/>
    </row>
    <row r="556" spans="1:71" s="4" customFormat="1">
      <c r="A556" s="12"/>
      <c r="B556" s="1"/>
      <c r="C556" s="11"/>
      <c r="D556" s="5"/>
      <c r="E556" s="7"/>
      <c r="F556" s="7"/>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6"/>
    </row>
    <row r="557" spans="1:71" s="4" customFormat="1">
      <c r="A557" s="12"/>
      <c r="B557" s="1"/>
      <c r="C557" s="11"/>
      <c r="D557" s="5"/>
      <c r="E557" s="7"/>
      <c r="F557" s="7"/>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6"/>
    </row>
    <row r="558" spans="1:71" s="4" customFormat="1">
      <c r="A558" s="12"/>
      <c r="B558" s="1"/>
      <c r="C558" s="11"/>
      <c r="D558" s="5"/>
      <c r="E558" s="7"/>
      <c r="F558" s="7"/>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6"/>
    </row>
    <row r="559" spans="1:71" s="4" customFormat="1">
      <c r="A559" s="12"/>
      <c r="B559" s="1"/>
      <c r="C559" s="11"/>
      <c r="D559" s="5"/>
      <c r="E559" s="7"/>
      <c r="F559" s="7"/>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6"/>
    </row>
    <row r="560" spans="1:71" s="4" customFormat="1">
      <c r="A560" s="12"/>
      <c r="B560" s="1"/>
      <c r="C560" s="11"/>
      <c r="D560" s="5"/>
      <c r="E560" s="7"/>
      <c r="F560" s="7"/>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6"/>
    </row>
    <row r="561" spans="1:71" s="4" customFormat="1">
      <c r="A561" s="12"/>
      <c r="B561" s="1"/>
      <c r="C561" s="11"/>
      <c r="D561" s="5"/>
      <c r="E561" s="7"/>
      <c r="F561" s="7"/>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6"/>
    </row>
    <row r="562" spans="1:71" s="4" customFormat="1">
      <c r="A562" s="12"/>
      <c r="B562" s="1"/>
      <c r="C562" s="11"/>
      <c r="D562" s="5"/>
      <c r="E562" s="7"/>
      <c r="F562" s="7"/>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6"/>
    </row>
    <row r="563" spans="1:71" s="4" customFormat="1">
      <c r="A563" s="12"/>
      <c r="B563" s="1"/>
      <c r="C563" s="11"/>
      <c r="D563" s="5"/>
      <c r="E563" s="7"/>
      <c r="F563" s="7"/>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6"/>
    </row>
    <row r="564" spans="1:71" s="4" customFormat="1">
      <c r="A564" s="12"/>
      <c r="B564" s="1"/>
      <c r="C564" s="11"/>
      <c r="D564" s="5"/>
      <c r="E564" s="7"/>
      <c r="F564" s="7"/>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6"/>
    </row>
    <row r="565" spans="1:71" s="4" customFormat="1">
      <c r="A565" s="12"/>
      <c r="B565" s="1"/>
      <c r="C565" s="11"/>
      <c r="D565" s="5"/>
      <c r="E565" s="7"/>
      <c r="F565" s="7"/>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6"/>
    </row>
    <row r="566" spans="1:71" s="4" customFormat="1">
      <c r="A566" s="12"/>
      <c r="B566" s="1"/>
      <c r="C566" s="11"/>
      <c r="D566" s="5"/>
      <c r="E566" s="7"/>
      <c r="F566" s="7"/>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6"/>
    </row>
    <row r="567" spans="1:71" s="4" customFormat="1">
      <c r="A567" s="12"/>
      <c r="B567" s="1"/>
      <c r="C567" s="11"/>
      <c r="D567" s="5"/>
      <c r="E567" s="7"/>
      <c r="F567" s="7"/>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6"/>
    </row>
    <row r="568" spans="1:71" s="4" customFormat="1">
      <c r="A568" s="12"/>
      <c r="B568" s="1"/>
      <c r="C568" s="11"/>
      <c r="D568" s="5"/>
      <c r="E568" s="7"/>
      <c r="F568" s="7"/>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6"/>
    </row>
    <row r="569" spans="1:71" s="4" customFormat="1">
      <c r="A569" s="12"/>
      <c r="B569" s="1"/>
      <c r="C569" s="11"/>
      <c r="D569" s="5"/>
      <c r="E569" s="7"/>
      <c r="F569" s="7"/>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6"/>
    </row>
    <row r="570" spans="1:71" s="4" customFormat="1">
      <c r="A570" s="12"/>
      <c r="B570" s="1"/>
      <c r="C570" s="11"/>
      <c r="D570" s="5"/>
      <c r="E570" s="7"/>
      <c r="F570" s="7"/>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6"/>
    </row>
    <row r="571" spans="1:71" s="4" customFormat="1">
      <c r="A571" s="12"/>
      <c r="B571" s="1"/>
      <c r="C571" s="11"/>
      <c r="D571" s="5"/>
      <c r="E571" s="7"/>
      <c r="F571" s="7"/>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6"/>
    </row>
    <row r="572" spans="1:71" s="4" customFormat="1">
      <c r="A572" s="12"/>
      <c r="B572" s="1"/>
      <c r="C572" s="11"/>
      <c r="D572" s="5"/>
      <c r="E572" s="7"/>
      <c r="F572" s="7"/>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6"/>
    </row>
    <row r="573" spans="1:71" s="4" customFormat="1">
      <c r="A573" s="12"/>
      <c r="B573" s="1"/>
      <c r="C573" s="11"/>
      <c r="D573" s="5"/>
      <c r="E573" s="7"/>
      <c r="F573" s="7"/>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6"/>
    </row>
    <row r="574" spans="1:71" s="4" customFormat="1">
      <c r="A574" s="12"/>
      <c r="B574" s="1"/>
      <c r="C574" s="11"/>
      <c r="D574" s="5"/>
      <c r="E574" s="7"/>
      <c r="F574" s="7"/>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6"/>
    </row>
    <row r="575" spans="1:71" s="4" customFormat="1">
      <c r="A575" s="12"/>
      <c r="B575" s="1"/>
      <c r="C575" s="11"/>
      <c r="D575" s="5"/>
      <c r="E575" s="7"/>
      <c r="F575" s="7"/>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6"/>
    </row>
    <row r="576" spans="1:71" s="4" customFormat="1">
      <c r="A576" s="12"/>
      <c r="B576" s="1"/>
      <c r="C576" s="11"/>
      <c r="D576" s="5"/>
      <c r="E576" s="7"/>
      <c r="F576" s="7"/>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6"/>
    </row>
    <row r="577" spans="1:71" s="4" customFormat="1">
      <c r="A577" s="12"/>
      <c r="B577" s="1"/>
      <c r="C577" s="11"/>
      <c r="D577" s="5"/>
      <c r="E577" s="7"/>
      <c r="F577" s="7"/>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6"/>
    </row>
    <row r="578" spans="1:71" s="4" customFormat="1">
      <c r="A578" s="12"/>
      <c r="B578" s="1"/>
      <c r="C578" s="11"/>
      <c r="D578" s="5"/>
      <c r="E578" s="7"/>
      <c r="F578" s="7"/>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6"/>
    </row>
    <row r="579" spans="1:71" s="4" customFormat="1">
      <c r="A579" s="12"/>
      <c r="B579" s="1"/>
      <c r="C579" s="11"/>
      <c r="D579" s="5"/>
      <c r="E579" s="7"/>
      <c r="F579" s="7"/>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6"/>
    </row>
    <row r="580" spans="1:71" s="4" customFormat="1">
      <c r="A580" s="12"/>
      <c r="B580" s="1"/>
      <c r="C580" s="11"/>
      <c r="D580" s="5"/>
      <c r="E580" s="7"/>
      <c r="F580" s="7"/>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6"/>
    </row>
    <row r="581" spans="1:71" s="4" customFormat="1">
      <c r="A581" s="12"/>
      <c r="B581" s="1"/>
      <c r="C581" s="11"/>
      <c r="D581" s="5"/>
      <c r="E581" s="7"/>
      <c r="F581" s="7"/>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6"/>
    </row>
    <row r="582" spans="1:71" s="4" customFormat="1">
      <c r="A582" s="12"/>
      <c r="B582" s="1"/>
      <c r="C582" s="11"/>
      <c r="D582" s="5"/>
      <c r="E582" s="7"/>
      <c r="F582" s="7"/>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6"/>
    </row>
    <row r="583" spans="1:71" s="4" customFormat="1">
      <c r="A583" s="12"/>
      <c r="B583" s="1"/>
      <c r="C583" s="11"/>
      <c r="D583" s="5"/>
      <c r="E583" s="7"/>
      <c r="F583" s="7"/>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6"/>
    </row>
    <row r="584" spans="1:71" s="4" customFormat="1">
      <c r="A584" s="12"/>
      <c r="B584" s="1"/>
      <c r="C584" s="11"/>
      <c r="D584" s="5"/>
      <c r="E584" s="7"/>
      <c r="F584" s="7"/>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6"/>
    </row>
    <row r="585" spans="1:71" s="4" customFormat="1">
      <c r="A585" s="12"/>
      <c r="B585" s="1"/>
      <c r="C585" s="11"/>
      <c r="D585" s="5"/>
      <c r="E585" s="7"/>
      <c r="F585" s="7"/>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6"/>
    </row>
    <row r="586" spans="1:71" s="4" customFormat="1">
      <c r="A586" s="12"/>
      <c r="B586" s="1"/>
      <c r="C586" s="11"/>
      <c r="D586" s="5"/>
      <c r="E586" s="7"/>
      <c r="F586" s="7"/>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6"/>
    </row>
    <row r="587" spans="1:71" s="4" customFormat="1">
      <c r="A587" s="12"/>
      <c r="B587" s="1"/>
      <c r="C587" s="11"/>
      <c r="D587" s="5"/>
      <c r="E587" s="7"/>
      <c r="F587" s="7"/>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6"/>
    </row>
    <row r="588" spans="1:71" s="4" customFormat="1">
      <c r="A588" s="12"/>
      <c r="B588" s="1"/>
      <c r="C588" s="11"/>
      <c r="D588" s="5"/>
      <c r="E588" s="7"/>
      <c r="F588" s="7"/>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6"/>
    </row>
    <row r="589" spans="1:71" s="4" customFormat="1">
      <c r="A589" s="12"/>
      <c r="B589" s="1"/>
      <c r="C589" s="11"/>
      <c r="D589" s="5"/>
      <c r="E589" s="7"/>
      <c r="F589" s="7"/>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6"/>
    </row>
    <row r="590" spans="1:71" s="4" customFormat="1">
      <c r="A590" s="12"/>
      <c r="B590" s="1"/>
      <c r="C590" s="11"/>
      <c r="D590" s="5"/>
      <c r="E590" s="7"/>
      <c r="F590" s="7"/>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6"/>
    </row>
    <row r="591" spans="1:71" s="4" customFormat="1">
      <c r="A591" s="12"/>
      <c r="B591" s="1"/>
      <c r="C591" s="11"/>
      <c r="D591" s="5"/>
      <c r="E591" s="7"/>
      <c r="F591" s="7"/>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6"/>
    </row>
    <row r="592" spans="1:71" s="4" customFormat="1">
      <c r="A592" s="12"/>
      <c r="B592" s="1"/>
      <c r="C592" s="11"/>
      <c r="D592" s="5"/>
      <c r="E592" s="7"/>
      <c r="F592" s="7"/>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6"/>
    </row>
    <row r="593" spans="1:71" s="4" customFormat="1">
      <c r="A593" s="12"/>
      <c r="B593" s="1"/>
      <c r="C593" s="11"/>
      <c r="D593" s="5"/>
      <c r="E593" s="7"/>
      <c r="F593" s="7"/>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6"/>
    </row>
    <row r="594" spans="1:71" s="4" customFormat="1">
      <c r="A594" s="12"/>
      <c r="B594" s="1"/>
      <c r="C594" s="11"/>
      <c r="D594" s="5"/>
      <c r="E594" s="7"/>
      <c r="F594" s="7"/>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6"/>
    </row>
    <row r="595" spans="1:71" s="4" customFormat="1">
      <c r="A595" s="12"/>
      <c r="B595" s="1"/>
      <c r="C595" s="11"/>
      <c r="D595" s="5"/>
      <c r="E595" s="7"/>
      <c r="F595" s="7"/>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6"/>
    </row>
    <row r="596" spans="1:71" s="4" customFormat="1">
      <c r="A596" s="12"/>
      <c r="B596" s="1"/>
      <c r="C596" s="11"/>
      <c r="D596" s="5"/>
      <c r="E596" s="7"/>
      <c r="F596" s="7"/>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6"/>
    </row>
    <row r="597" spans="1:71" s="4" customFormat="1">
      <c r="A597" s="12"/>
      <c r="B597" s="1"/>
      <c r="C597" s="11"/>
      <c r="D597" s="5"/>
      <c r="E597" s="7"/>
      <c r="F597" s="7"/>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6"/>
    </row>
    <row r="598" spans="1:71" s="4" customFormat="1">
      <c r="A598" s="12"/>
      <c r="B598" s="1"/>
      <c r="C598" s="11"/>
      <c r="D598" s="5"/>
      <c r="E598" s="7"/>
      <c r="F598" s="7"/>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6"/>
    </row>
    <row r="599" spans="1:71" s="4" customFormat="1">
      <c r="A599" s="12"/>
      <c r="B599" s="1"/>
      <c r="C599" s="11"/>
      <c r="D599" s="5"/>
      <c r="E599" s="7"/>
      <c r="F599" s="7"/>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6"/>
    </row>
    <row r="600" spans="1:71" s="4" customFormat="1">
      <c r="A600" s="12"/>
      <c r="B600" s="1"/>
      <c r="C600" s="11"/>
      <c r="D600" s="5"/>
      <c r="E600" s="7"/>
      <c r="F600" s="7"/>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6"/>
    </row>
    <row r="601" spans="1:71" s="4" customFormat="1">
      <c r="A601" s="12"/>
      <c r="B601" s="1"/>
      <c r="C601" s="11"/>
      <c r="D601" s="5"/>
      <c r="E601" s="7"/>
      <c r="F601" s="7"/>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6"/>
    </row>
    <row r="602" spans="1:71" s="4" customFormat="1">
      <c r="A602" s="12"/>
      <c r="B602" s="1"/>
      <c r="C602" s="11"/>
      <c r="D602" s="5"/>
      <c r="E602" s="7"/>
      <c r="F602" s="7"/>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6"/>
    </row>
    <row r="603" spans="1:71" s="4" customFormat="1">
      <c r="A603" s="12"/>
      <c r="B603" s="1"/>
      <c r="C603" s="11"/>
      <c r="D603" s="5"/>
      <c r="E603" s="7"/>
      <c r="F603" s="7"/>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6"/>
    </row>
    <row r="604" spans="1:71" s="4" customFormat="1">
      <c r="A604" s="12"/>
      <c r="B604" s="1"/>
      <c r="C604" s="11"/>
      <c r="D604" s="5"/>
      <c r="E604" s="7"/>
      <c r="F604" s="7"/>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6"/>
    </row>
    <row r="605" spans="1:71" s="4" customFormat="1">
      <c r="A605" s="12"/>
      <c r="B605" s="1"/>
      <c r="C605" s="11"/>
      <c r="D605" s="5"/>
      <c r="E605" s="7"/>
      <c r="F605" s="7"/>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6"/>
    </row>
    <row r="606" spans="1:71" s="4" customFormat="1">
      <c r="A606" s="12"/>
      <c r="B606" s="1"/>
      <c r="C606" s="11"/>
      <c r="D606" s="5"/>
      <c r="E606" s="7"/>
      <c r="F606" s="7"/>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6"/>
    </row>
    <row r="607" spans="1:71" s="4" customFormat="1">
      <c r="A607" s="12"/>
      <c r="B607" s="1"/>
      <c r="C607" s="11"/>
      <c r="D607" s="5"/>
      <c r="E607" s="7"/>
      <c r="F607" s="7"/>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6"/>
    </row>
    <row r="608" spans="1:71" s="4" customFormat="1">
      <c r="A608" s="12"/>
      <c r="B608" s="1"/>
      <c r="C608" s="11"/>
      <c r="D608" s="5"/>
      <c r="E608" s="7"/>
      <c r="F608" s="7"/>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6"/>
    </row>
    <row r="609" spans="1:71" s="4" customFormat="1">
      <c r="A609" s="12"/>
      <c r="B609" s="1"/>
      <c r="C609" s="11"/>
      <c r="D609" s="5"/>
      <c r="E609" s="7"/>
      <c r="F609" s="7"/>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6"/>
    </row>
    <row r="610" spans="1:71" s="4" customFormat="1">
      <c r="A610" s="12"/>
      <c r="B610" s="1"/>
      <c r="C610" s="11"/>
      <c r="D610" s="5"/>
      <c r="E610" s="7"/>
      <c r="F610" s="7"/>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6"/>
    </row>
    <row r="611" spans="1:71" s="4" customFormat="1">
      <c r="A611" s="12"/>
      <c r="B611" s="1"/>
      <c r="C611" s="11"/>
      <c r="D611" s="5"/>
      <c r="E611" s="7"/>
      <c r="F611" s="7"/>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6"/>
    </row>
    <row r="612" spans="1:71" s="4" customFormat="1">
      <c r="A612" s="12"/>
      <c r="B612" s="1"/>
      <c r="C612" s="11"/>
      <c r="D612" s="5"/>
      <c r="E612" s="7"/>
      <c r="F612" s="7"/>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6"/>
    </row>
    <row r="613" spans="1:71" s="4" customFormat="1">
      <c r="A613" s="12"/>
      <c r="B613" s="1"/>
      <c r="C613" s="11"/>
      <c r="D613" s="5"/>
      <c r="E613" s="7"/>
      <c r="F613" s="7"/>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6"/>
    </row>
    <row r="614" spans="1:71" s="4" customFormat="1">
      <c r="A614" s="12"/>
      <c r="B614" s="1"/>
      <c r="C614" s="11"/>
      <c r="D614" s="5"/>
      <c r="E614" s="7"/>
      <c r="F614" s="7"/>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6"/>
    </row>
    <row r="615" spans="1:71" s="4" customFormat="1">
      <c r="A615" s="12"/>
      <c r="B615" s="1"/>
      <c r="C615" s="11"/>
      <c r="D615" s="5"/>
      <c r="E615" s="7"/>
      <c r="F615" s="7"/>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6"/>
    </row>
    <row r="616" spans="1:71" s="4" customFormat="1">
      <c r="A616" s="12"/>
      <c r="B616" s="1"/>
      <c r="C616" s="11"/>
      <c r="D616" s="5"/>
      <c r="E616" s="7"/>
      <c r="F616" s="7"/>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6"/>
    </row>
    <row r="617" spans="1:71" s="4" customFormat="1">
      <c r="A617" s="12"/>
      <c r="B617" s="1"/>
      <c r="C617" s="11"/>
      <c r="D617" s="5"/>
      <c r="E617" s="7"/>
      <c r="F617" s="7"/>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6"/>
    </row>
    <row r="618" spans="1:71" s="4" customFormat="1">
      <c r="A618" s="12"/>
      <c r="B618" s="1"/>
      <c r="C618" s="11"/>
      <c r="D618" s="5"/>
      <c r="E618" s="7"/>
      <c r="F618" s="7"/>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6"/>
    </row>
    <row r="619" spans="1:71" s="4" customFormat="1">
      <c r="A619" s="12"/>
      <c r="B619" s="1"/>
      <c r="C619" s="11"/>
      <c r="D619" s="5"/>
      <c r="E619" s="7"/>
      <c r="F619" s="7"/>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6"/>
    </row>
    <row r="620" spans="1:71" s="4" customFormat="1">
      <c r="A620" s="12"/>
      <c r="B620" s="1"/>
      <c r="C620" s="11"/>
      <c r="D620" s="5"/>
      <c r="E620" s="7"/>
      <c r="F620" s="7"/>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6"/>
    </row>
    <row r="621" spans="1:71" s="4" customFormat="1">
      <c r="A621" s="12"/>
      <c r="B621" s="1"/>
      <c r="C621" s="11"/>
      <c r="D621" s="5"/>
      <c r="E621" s="7"/>
      <c r="F621" s="7"/>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6"/>
    </row>
    <row r="622" spans="1:71" s="4" customFormat="1">
      <c r="A622" s="12"/>
      <c r="B622" s="1"/>
      <c r="C622" s="11"/>
      <c r="D622" s="5"/>
      <c r="E622" s="7"/>
      <c r="F622" s="7"/>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6"/>
    </row>
    <row r="623" spans="1:71" s="4" customFormat="1">
      <c r="A623" s="12"/>
      <c r="B623" s="1"/>
      <c r="C623" s="11"/>
      <c r="D623" s="5"/>
      <c r="E623" s="7"/>
      <c r="F623" s="7"/>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6"/>
    </row>
    <row r="624" spans="1:71" s="4" customFormat="1">
      <c r="A624" s="12"/>
      <c r="B624" s="1"/>
      <c r="C624" s="11"/>
      <c r="D624" s="5"/>
      <c r="E624" s="7"/>
      <c r="F624" s="7"/>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6"/>
    </row>
    <row r="625" spans="1:71" s="4" customFormat="1">
      <c r="A625" s="12"/>
      <c r="B625" s="1"/>
      <c r="C625" s="11"/>
      <c r="D625" s="5"/>
      <c r="E625" s="7"/>
      <c r="F625" s="7"/>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6"/>
    </row>
    <row r="626" spans="1:71" s="4" customFormat="1">
      <c r="A626" s="12"/>
      <c r="B626" s="1"/>
      <c r="C626" s="11"/>
      <c r="D626" s="5"/>
      <c r="E626" s="7"/>
      <c r="F626" s="7"/>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6"/>
    </row>
    <row r="627" spans="1:71" s="4" customFormat="1">
      <c r="A627" s="12"/>
      <c r="B627" s="1"/>
      <c r="C627" s="11"/>
      <c r="D627" s="5"/>
      <c r="E627" s="7"/>
      <c r="F627" s="7"/>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6"/>
    </row>
    <row r="628" spans="1:71" s="4" customFormat="1">
      <c r="A628" s="12"/>
      <c r="B628" s="1"/>
      <c r="C628" s="11"/>
      <c r="D628" s="5"/>
      <c r="E628" s="7"/>
      <c r="F628" s="7"/>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6"/>
    </row>
    <row r="629" spans="1:71" s="4" customFormat="1">
      <c r="A629" s="12"/>
      <c r="B629" s="1"/>
      <c r="C629" s="11"/>
      <c r="D629" s="5"/>
      <c r="E629" s="7"/>
      <c r="F629" s="7"/>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6"/>
    </row>
    <row r="630" spans="1:71" s="4" customFormat="1">
      <c r="A630" s="12"/>
      <c r="B630" s="1"/>
      <c r="C630" s="11"/>
      <c r="D630" s="5"/>
      <c r="E630" s="7"/>
      <c r="F630" s="7"/>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6"/>
    </row>
    <row r="631" spans="1:71" s="4" customFormat="1">
      <c r="A631" s="12"/>
      <c r="B631" s="1"/>
      <c r="C631" s="11"/>
      <c r="D631" s="5"/>
      <c r="E631" s="7"/>
      <c r="F631" s="7"/>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6"/>
    </row>
    <row r="632" spans="1:71" s="4" customFormat="1">
      <c r="A632" s="12"/>
      <c r="B632" s="1"/>
      <c r="C632" s="11"/>
      <c r="D632" s="5"/>
      <c r="E632" s="7"/>
      <c r="F632" s="7"/>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6"/>
    </row>
    <row r="633" spans="1:71" s="4" customFormat="1">
      <c r="A633" s="12"/>
      <c r="B633" s="1"/>
      <c r="C633" s="11"/>
      <c r="D633" s="5"/>
      <c r="E633" s="7"/>
      <c r="F633" s="7"/>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6"/>
    </row>
    <row r="634" spans="1:71" s="4" customFormat="1">
      <c r="A634" s="12"/>
      <c r="B634" s="1"/>
      <c r="C634" s="11"/>
      <c r="D634" s="5"/>
      <c r="E634" s="7"/>
      <c r="F634" s="7"/>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6"/>
    </row>
    <row r="635" spans="1:71" s="4" customFormat="1">
      <c r="A635" s="12"/>
      <c r="B635" s="1"/>
      <c r="C635" s="11"/>
      <c r="D635" s="5"/>
      <c r="E635" s="7"/>
      <c r="F635" s="7"/>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6"/>
    </row>
    <row r="636" spans="1:71" s="4" customFormat="1">
      <c r="A636" s="12"/>
      <c r="B636" s="1"/>
      <c r="C636" s="11"/>
      <c r="D636" s="5"/>
      <c r="E636" s="7"/>
      <c r="F636" s="7"/>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6"/>
    </row>
    <row r="637" spans="1:71" s="4" customFormat="1">
      <c r="A637" s="12"/>
      <c r="B637" s="1"/>
      <c r="C637" s="11"/>
      <c r="D637" s="5"/>
      <c r="E637" s="7"/>
      <c r="F637" s="7"/>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6"/>
    </row>
    <row r="638" spans="1:71" s="4" customFormat="1">
      <c r="A638" s="12"/>
      <c r="B638" s="1"/>
      <c r="C638" s="11"/>
      <c r="D638" s="5"/>
      <c r="E638" s="7"/>
      <c r="F638" s="7"/>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6"/>
    </row>
    <row r="639" spans="1:71" s="4" customFormat="1">
      <c r="A639" s="12"/>
      <c r="B639" s="1"/>
      <c r="C639" s="11"/>
      <c r="D639" s="5"/>
      <c r="E639" s="7"/>
      <c r="F639" s="7"/>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6"/>
    </row>
    <row r="640" spans="1:71" s="4" customFormat="1">
      <c r="A640" s="12"/>
      <c r="B640" s="1"/>
      <c r="C640" s="11"/>
      <c r="D640" s="5"/>
      <c r="E640" s="7"/>
      <c r="F640" s="7"/>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6"/>
    </row>
    <row r="641" spans="1:71" s="4" customFormat="1">
      <c r="A641" s="12"/>
      <c r="B641" s="1"/>
      <c r="C641" s="11"/>
      <c r="D641" s="5"/>
      <c r="E641" s="7"/>
      <c r="F641" s="7"/>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6"/>
    </row>
    <row r="642" spans="1:71" s="4" customFormat="1">
      <c r="A642" s="12"/>
      <c r="B642" s="1"/>
      <c r="C642" s="11"/>
      <c r="D642" s="5"/>
      <c r="E642" s="7"/>
      <c r="F642" s="7"/>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6"/>
    </row>
    <row r="643" spans="1:71" s="4" customFormat="1">
      <c r="A643" s="12"/>
      <c r="B643" s="1"/>
      <c r="C643" s="11"/>
      <c r="D643" s="5"/>
      <c r="E643" s="7"/>
      <c r="F643" s="7"/>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6"/>
    </row>
    <row r="644" spans="1:71" s="4" customFormat="1">
      <c r="A644" s="12"/>
      <c r="B644" s="1"/>
      <c r="C644" s="11"/>
      <c r="D644" s="5"/>
      <c r="E644" s="7"/>
      <c r="F644" s="7"/>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6"/>
    </row>
    <row r="645" spans="1:71" s="4" customFormat="1">
      <c r="A645" s="12"/>
      <c r="B645" s="1"/>
      <c r="C645" s="11"/>
      <c r="D645" s="5"/>
      <c r="E645" s="7"/>
      <c r="F645" s="7"/>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6"/>
    </row>
    <row r="646" spans="1:71" s="4" customFormat="1">
      <c r="A646" s="12"/>
      <c r="B646" s="1"/>
      <c r="C646" s="11"/>
      <c r="D646" s="5"/>
      <c r="E646" s="7"/>
      <c r="F646" s="7"/>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6"/>
    </row>
    <row r="647" spans="1:71" s="4" customFormat="1">
      <c r="A647" s="12"/>
      <c r="B647" s="1"/>
      <c r="C647" s="11"/>
      <c r="D647" s="5"/>
      <c r="E647" s="7"/>
      <c r="F647" s="7"/>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6"/>
    </row>
    <row r="648" spans="1:71" s="4" customFormat="1">
      <c r="A648" s="12"/>
      <c r="B648" s="1"/>
      <c r="C648" s="11"/>
      <c r="D648" s="5"/>
      <c r="E648" s="7"/>
      <c r="F648" s="7"/>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6"/>
    </row>
    <row r="649" spans="1:71" s="4" customFormat="1">
      <c r="A649" s="12"/>
      <c r="B649" s="1"/>
      <c r="C649" s="11"/>
      <c r="D649" s="5"/>
      <c r="E649" s="7"/>
      <c r="F649" s="7"/>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6"/>
    </row>
    <row r="650" spans="1:71" s="4" customFormat="1">
      <c r="A650" s="12"/>
      <c r="B650" s="1"/>
      <c r="C650" s="11"/>
      <c r="D650" s="5"/>
      <c r="E650" s="7"/>
      <c r="F650" s="7"/>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6"/>
    </row>
    <row r="651" spans="1:71" s="4" customFormat="1">
      <c r="A651" s="12"/>
      <c r="B651" s="1"/>
      <c r="C651" s="11"/>
      <c r="D651" s="5"/>
      <c r="E651" s="7"/>
      <c r="F651" s="7"/>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6"/>
    </row>
    <row r="652" spans="1:71" s="4" customFormat="1">
      <c r="A652" s="12"/>
      <c r="B652" s="1"/>
      <c r="C652" s="11"/>
      <c r="D652" s="5"/>
      <c r="E652" s="7"/>
      <c r="F652" s="7"/>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6"/>
    </row>
    <row r="653" spans="1:71" s="4" customFormat="1">
      <c r="A653" s="12"/>
      <c r="B653" s="1"/>
      <c r="C653" s="11"/>
      <c r="D653" s="5"/>
      <c r="E653" s="7"/>
      <c r="F653" s="7"/>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6"/>
    </row>
    <row r="654" spans="1:71" s="4" customFormat="1">
      <c r="A654" s="12"/>
      <c r="B654" s="1"/>
      <c r="C654" s="11"/>
      <c r="D654" s="5"/>
      <c r="E654" s="7"/>
      <c r="F654" s="7"/>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6"/>
    </row>
    <row r="655" spans="1:71" s="4" customFormat="1">
      <c r="A655" s="12"/>
      <c r="B655" s="1"/>
      <c r="C655" s="11"/>
      <c r="D655" s="5"/>
      <c r="E655" s="7"/>
      <c r="F655" s="7"/>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6"/>
    </row>
    <row r="656" spans="1:71" s="4" customFormat="1">
      <c r="A656" s="12"/>
      <c r="B656" s="1"/>
      <c r="C656" s="11"/>
      <c r="D656" s="5"/>
      <c r="E656" s="7"/>
      <c r="F656" s="7"/>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6"/>
    </row>
    <row r="657" spans="1:71" s="4" customFormat="1">
      <c r="A657" s="12"/>
      <c r="B657" s="1"/>
      <c r="C657" s="11"/>
      <c r="D657" s="5"/>
      <c r="E657" s="7"/>
      <c r="F657" s="7"/>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6"/>
    </row>
    <row r="658" spans="1:71" s="4" customFormat="1">
      <c r="A658" s="12"/>
      <c r="B658" s="1"/>
      <c r="C658" s="11"/>
      <c r="D658" s="5"/>
      <c r="E658" s="7"/>
      <c r="F658" s="7"/>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6"/>
    </row>
    <row r="659" spans="1:71" s="4" customFormat="1">
      <c r="A659" s="12"/>
      <c r="B659" s="1"/>
      <c r="C659" s="11"/>
      <c r="D659" s="5"/>
      <c r="E659" s="7"/>
      <c r="F659" s="7"/>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6"/>
    </row>
    <row r="660" spans="1:71" s="4" customFormat="1">
      <c r="A660" s="12"/>
      <c r="B660" s="1"/>
      <c r="C660" s="11"/>
      <c r="D660" s="5"/>
      <c r="E660" s="7"/>
      <c r="F660" s="7"/>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6"/>
    </row>
    <row r="661" spans="1:71" s="4" customFormat="1">
      <c r="A661" s="12"/>
      <c r="B661" s="1"/>
      <c r="C661" s="11"/>
      <c r="D661" s="5"/>
      <c r="E661" s="7"/>
      <c r="F661" s="7"/>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6"/>
    </row>
    <row r="662" spans="1:71" s="4" customFormat="1">
      <c r="A662" s="12"/>
      <c r="B662" s="1"/>
      <c r="C662" s="11"/>
      <c r="D662" s="5"/>
      <c r="E662" s="7"/>
      <c r="F662" s="7"/>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6"/>
    </row>
    <row r="663" spans="1:71" s="4" customFormat="1">
      <c r="A663" s="12"/>
      <c r="B663" s="1"/>
      <c r="C663" s="11"/>
      <c r="D663" s="5"/>
      <c r="E663" s="7"/>
      <c r="F663" s="7"/>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6"/>
    </row>
    <row r="664" spans="1:71" s="4" customFormat="1">
      <c r="A664" s="12"/>
      <c r="B664" s="1"/>
      <c r="C664" s="11"/>
      <c r="D664" s="5"/>
      <c r="E664" s="7"/>
      <c r="F664" s="7"/>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6"/>
    </row>
    <row r="665" spans="1:71" s="4" customFormat="1">
      <c r="A665" s="12"/>
      <c r="B665" s="1"/>
      <c r="C665" s="11"/>
      <c r="D665" s="5"/>
      <c r="E665" s="7"/>
      <c r="F665" s="7"/>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6"/>
    </row>
    <row r="666" spans="1:71" s="4" customFormat="1">
      <c r="A666" s="12"/>
      <c r="B666" s="1"/>
      <c r="C666" s="11"/>
      <c r="D666" s="5"/>
      <c r="E666" s="7"/>
      <c r="F666" s="7"/>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6"/>
    </row>
    <row r="667" spans="1:71" s="4" customFormat="1">
      <c r="A667" s="12"/>
      <c r="B667" s="1"/>
      <c r="C667" s="11"/>
      <c r="D667" s="5"/>
      <c r="E667" s="7"/>
      <c r="F667" s="7"/>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6"/>
    </row>
    <row r="668" spans="1:71" s="4" customFormat="1">
      <c r="A668" s="12"/>
      <c r="B668" s="1"/>
      <c r="C668" s="11"/>
      <c r="D668" s="5"/>
      <c r="E668" s="7"/>
      <c r="F668" s="7"/>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6"/>
    </row>
    <row r="669" spans="1:71" s="4" customFormat="1">
      <c r="A669" s="12"/>
      <c r="B669" s="1"/>
      <c r="C669" s="11"/>
      <c r="D669" s="5"/>
      <c r="E669" s="7"/>
      <c r="F669" s="7"/>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6"/>
    </row>
    <row r="670" spans="1:71" s="4" customFormat="1">
      <c r="A670" s="12"/>
      <c r="B670" s="1"/>
      <c r="C670" s="11"/>
      <c r="D670" s="5"/>
      <c r="E670" s="7"/>
      <c r="F670" s="7"/>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6"/>
    </row>
    <row r="671" spans="1:71" s="4" customFormat="1">
      <c r="A671" s="12"/>
      <c r="B671" s="1"/>
      <c r="C671" s="11"/>
      <c r="D671" s="5"/>
      <c r="E671" s="7"/>
      <c r="F671" s="7"/>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6"/>
    </row>
    <row r="672" spans="1:71" s="4" customFormat="1">
      <c r="A672" s="12"/>
      <c r="B672" s="1"/>
      <c r="C672" s="11"/>
      <c r="D672" s="5"/>
      <c r="E672" s="7"/>
      <c r="F672" s="7"/>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6"/>
    </row>
    <row r="673" spans="1:71" s="4" customFormat="1">
      <c r="A673" s="12"/>
      <c r="B673" s="1"/>
      <c r="C673" s="11"/>
      <c r="D673" s="5"/>
      <c r="E673" s="7"/>
      <c r="F673" s="7"/>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6"/>
    </row>
    <row r="674" spans="1:71" s="4" customFormat="1">
      <c r="A674" s="12"/>
      <c r="B674" s="1"/>
      <c r="C674" s="11"/>
      <c r="D674" s="5"/>
      <c r="E674" s="7"/>
      <c r="F674" s="7"/>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6"/>
    </row>
    <row r="675" spans="1:71" s="4" customFormat="1">
      <c r="A675" s="12"/>
      <c r="B675" s="1"/>
      <c r="C675" s="11"/>
      <c r="D675" s="5"/>
      <c r="E675" s="7"/>
      <c r="F675" s="7"/>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6"/>
    </row>
    <row r="676" spans="1:71" s="4" customFormat="1">
      <c r="A676" s="12"/>
      <c r="B676" s="1"/>
      <c r="C676" s="11"/>
      <c r="D676" s="5"/>
      <c r="E676" s="7"/>
      <c r="F676" s="7"/>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6"/>
    </row>
    <row r="677" spans="1:71" s="4" customFormat="1">
      <c r="A677" s="12"/>
      <c r="B677" s="1"/>
      <c r="C677" s="11"/>
      <c r="D677" s="5"/>
      <c r="E677" s="7"/>
      <c r="F677" s="7"/>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6"/>
    </row>
    <row r="678" spans="1:71" s="4" customFormat="1">
      <c r="A678" s="12"/>
      <c r="B678" s="1"/>
      <c r="C678" s="11"/>
      <c r="D678" s="5"/>
      <c r="E678" s="7"/>
      <c r="F678" s="7"/>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6"/>
    </row>
    <row r="679" spans="1:71" s="4" customFormat="1">
      <c r="A679" s="12"/>
      <c r="B679" s="1"/>
      <c r="C679" s="11"/>
      <c r="D679" s="5"/>
      <c r="E679" s="7"/>
      <c r="F679" s="7"/>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6"/>
    </row>
    <row r="680" spans="1:71" s="4" customFormat="1">
      <c r="A680" s="12"/>
      <c r="B680" s="1"/>
      <c r="C680" s="11"/>
      <c r="D680" s="5"/>
      <c r="E680" s="7"/>
      <c r="F680" s="7"/>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6"/>
    </row>
    <row r="681" spans="1:71" s="4" customFormat="1">
      <c r="A681" s="12"/>
      <c r="B681" s="1"/>
      <c r="C681" s="11"/>
      <c r="D681" s="5"/>
      <c r="E681" s="7"/>
      <c r="F681" s="7"/>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6"/>
    </row>
    <row r="682" spans="1:71" s="4" customFormat="1">
      <c r="A682" s="12"/>
      <c r="B682" s="1"/>
      <c r="C682" s="11"/>
      <c r="D682" s="5"/>
      <c r="E682" s="7"/>
      <c r="F682" s="7"/>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6"/>
    </row>
    <row r="683" spans="1:71" s="4" customFormat="1">
      <c r="A683" s="12"/>
      <c r="B683" s="1"/>
      <c r="C683" s="11"/>
      <c r="D683" s="5"/>
      <c r="E683" s="7"/>
      <c r="F683" s="7"/>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6"/>
    </row>
    <row r="684" spans="1:71" s="4" customFormat="1">
      <c r="A684" s="12"/>
      <c r="B684" s="1"/>
      <c r="C684" s="11"/>
      <c r="D684" s="5"/>
      <c r="E684" s="7"/>
      <c r="F684" s="7"/>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6"/>
    </row>
    <row r="685" spans="1:71" s="4" customFormat="1">
      <c r="A685" s="12"/>
      <c r="B685" s="1"/>
      <c r="C685" s="11"/>
      <c r="D685" s="5"/>
      <c r="E685" s="7"/>
      <c r="F685" s="7"/>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6"/>
    </row>
    <row r="686" spans="1:71" s="4" customFormat="1">
      <c r="A686" s="12"/>
      <c r="B686" s="1"/>
      <c r="C686" s="11"/>
      <c r="D686" s="5"/>
      <c r="E686" s="7"/>
      <c r="F686" s="7"/>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6"/>
    </row>
    <row r="687" spans="1:71" s="4" customFormat="1">
      <c r="A687" s="12"/>
      <c r="B687" s="1"/>
      <c r="C687" s="11"/>
      <c r="D687" s="5"/>
      <c r="E687" s="7"/>
      <c r="F687" s="7"/>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6"/>
    </row>
    <row r="688" spans="1:71" s="4" customFormat="1">
      <c r="A688" s="12"/>
      <c r="B688" s="1"/>
      <c r="C688" s="11"/>
      <c r="D688" s="5"/>
      <c r="E688" s="7"/>
      <c r="F688" s="7"/>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6"/>
    </row>
    <row r="689" spans="1:71" s="4" customFormat="1">
      <c r="A689" s="12"/>
      <c r="B689" s="1"/>
      <c r="C689" s="11"/>
      <c r="D689" s="5"/>
      <c r="E689" s="7"/>
      <c r="F689" s="7"/>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6"/>
    </row>
    <row r="690" spans="1:71" s="4" customFormat="1">
      <c r="A690" s="12"/>
      <c r="B690" s="1"/>
      <c r="C690" s="11"/>
      <c r="D690" s="5"/>
      <c r="E690" s="7"/>
      <c r="F690" s="7"/>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6"/>
    </row>
    <row r="691" spans="1:71" s="4" customFormat="1">
      <c r="A691" s="12"/>
      <c r="B691" s="1"/>
      <c r="C691" s="11"/>
      <c r="D691" s="5"/>
      <c r="E691" s="7"/>
      <c r="F691" s="7"/>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6"/>
    </row>
    <row r="692" spans="1:71" s="4" customFormat="1">
      <c r="A692" s="12"/>
      <c r="B692" s="1"/>
      <c r="C692" s="11"/>
      <c r="D692" s="5"/>
      <c r="E692" s="7"/>
      <c r="F692" s="7"/>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6"/>
    </row>
    <row r="693" spans="1:71" s="4" customFormat="1">
      <c r="A693" s="12"/>
      <c r="B693" s="1"/>
      <c r="C693" s="11"/>
      <c r="D693" s="5"/>
      <c r="E693" s="7"/>
      <c r="F693" s="7"/>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6"/>
    </row>
    <row r="694" spans="1:71" s="4" customFormat="1">
      <c r="A694" s="12"/>
      <c r="B694" s="1"/>
      <c r="C694" s="11"/>
      <c r="D694" s="5"/>
      <c r="E694" s="7"/>
      <c r="F694" s="7"/>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6"/>
    </row>
    <row r="695" spans="1:71" s="4" customFormat="1">
      <c r="A695" s="12"/>
      <c r="B695" s="1"/>
      <c r="C695" s="11"/>
      <c r="D695" s="5"/>
      <c r="E695" s="7"/>
      <c r="F695" s="7"/>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6"/>
    </row>
    <row r="696" spans="1:71" s="4" customFormat="1">
      <c r="A696" s="12"/>
      <c r="B696" s="1"/>
      <c r="C696" s="11"/>
      <c r="D696" s="5"/>
      <c r="E696" s="7"/>
      <c r="F696" s="7"/>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6"/>
    </row>
    <row r="697" spans="1:71" s="4" customFormat="1">
      <c r="A697" s="12"/>
      <c r="B697" s="1"/>
      <c r="C697" s="11"/>
      <c r="D697" s="5"/>
      <c r="E697" s="7"/>
      <c r="F697" s="7"/>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6"/>
    </row>
    <row r="698" spans="1:71" s="4" customFormat="1">
      <c r="A698" s="12"/>
      <c r="B698" s="1"/>
      <c r="C698" s="11"/>
      <c r="D698" s="5"/>
      <c r="E698" s="7"/>
      <c r="F698" s="7"/>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6"/>
    </row>
    <row r="699" spans="1:71" s="4" customFormat="1">
      <c r="A699" s="12"/>
      <c r="B699" s="1"/>
      <c r="C699" s="11"/>
      <c r="D699" s="5"/>
      <c r="E699" s="7"/>
      <c r="F699" s="7"/>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6"/>
    </row>
    <row r="700" spans="1:71" s="4" customFormat="1">
      <c r="A700" s="12"/>
      <c r="B700" s="1"/>
      <c r="C700" s="11"/>
      <c r="D700" s="5"/>
      <c r="E700" s="7"/>
      <c r="F700" s="7"/>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6"/>
    </row>
    <row r="701" spans="1:71" s="4" customFormat="1">
      <c r="A701" s="12"/>
      <c r="B701" s="1"/>
      <c r="C701" s="11"/>
      <c r="D701" s="5"/>
      <c r="E701" s="7"/>
      <c r="F701" s="7"/>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6"/>
    </row>
    <row r="702" spans="1:71" s="4" customFormat="1">
      <c r="A702" s="12"/>
      <c r="B702" s="1"/>
      <c r="C702" s="11"/>
      <c r="D702" s="5"/>
      <c r="E702" s="7"/>
      <c r="F702" s="7"/>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6"/>
    </row>
    <row r="703" spans="1:71" s="4" customFormat="1">
      <c r="A703" s="12"/>
      <c r="B703" s="1"/>
      <c r="C703" s="11"/>
      <c r="D703" s="5"/>
      <c r="E703" s="7"/>
      <c r="F703" s="7"/>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6"/>
    </row>
    <row r="704" spans="1:71" s="4" customFormat="1">
      <c r="A704" s="12"/>
      <c r="B704" s="1"/>
      <c r="C704" s="11"/>
      <c r="D704" s="5"/>
      <c r="E704" s="7"/>
      <c r="F704" s="7"/>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6"/>
    </row>
    <row r="705" spans="1:71" s="4" customFormat="1">
      <c r="A705" s="12"/>
      <c r="B705" s="1"/>
      <c r="C705" s="11"/>
      <c r="D705" s="5"/>
      <c r="E705" s="7"/>
      <c r="F705" s="7"/>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6"/>
    </row>
    <row r="706" spans="1:71" s="4" customFormat="1">
      <c r="A706" s="12"/>
      <c r="B706" s="1"/>
      <c r="C706" s="11"/>
      <c r="D706" s="5"/>
      <c r="E706" s="7"/>
      <c r="F706" s="7"/>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6"/>
    </row>
    <row r="707" spans="1:71" s="4" customFormat="1">
      <c r="A707" s="12"/>
      <c r="B707" s="1"/>
      <c r="C707" s="11"/>
      <c r="D707" s="5"/>
      <c r="E707" s="7"/>
      <c r="F707" s="7"/>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6"/>
    </row>
    <row r="708" spans="1:71" s="4" customFormat="1">
      <c r="A708" s="12"/>
      <c r="B708" s="1"/>
      <c r="C708" s="11"/>
      <c r="D708" s="5"/>
      <c r="E708" s="7"/>
      <c r="F708" s="7"/>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6"/>
    </row>
    <row r="709" spans="1:71" s="4" customFormat="1">
      <c r="A709" s="12"/>
      <c r="B709" s="1"/>
      <c r="C709" s="11"/>
      <c r="D709" s="5"/>
      <c r="E709" s="7"/>
      <c r="F709" s="7"/>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6"/>
    </row>
    <row r="710" spans="1:71" s="4" customFormat="1">
      <c r="A710" s="12"/>
      <c r="B710" s="1"/>
      <c r="C710" s="11"/>
      <c r="D710" s="5"/>
      <c r="E710" s="7"/>
      <c r="F710" s="7"/>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6"/>
    </row>
    <row r="711" spans="1:71" s="4" customFormat="1">
      <c r="A711" s="12"/>
      <c r="B711" s="1"/>
      <c r="C711" s="11"/>
      <c r="D711" s="5"/>
      <c r="E711" s="7"/>
      <c r="F711" s="7"/>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6"/>
    </row>
    <row r="712" spans="1:71" s="4" customFormat="1">
      <c r="A712" s="12"/>
      <c r="B712" s="1"/>
      <c r="C712" s="11"/>
      <c r="D712" s="5"/>
      <c r="E712" s="7"/>
      <c r="F712" s="7"/>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6"/>
    </row>
    <row r="713" spans="1:71" s="4" customFormat="1">
      <c r="A713" s="12"/>
      <c r="B713" s="1"/>
      <c r="C713" s="11"/>
      <c r="D713" s="5"/>
      <c r="E713" s="7"/>
      <c r="F713" s="7"/>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6"/>
    </row>
    <row r="714" spans="1:71" s="4" customFormat="1">
      <c r="A714" s="12"/>
      <c r="B714" s="1"/>
      <c r="C714" s="11"/>
      <c r="D714" s="5"/>
      <c r="E714" s="7"/>
      <c r="F714" s="7"/>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6"/>
    </row>
    <row r="715" spans="1:71" s="4" customFormat="1">
      <c r="A715" s="12"/>
      <c r="B715" s="1"/>
      <c r="C715" s="11"/>
      <c r="D715" s="5"/>
      <c r="E715" s="7"/>
      <c r="F715" s="7"/>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6"/>
    </row>
    <row r="716" spans="1:71" s="4" customFormat="1">
      <c r="A716" s="12"/>
      <c r="B716" s="1"/>
      <c r="C716" s="11"/>
      <c r="D716" s="5"/>
      <c r="E716" s="7"/>
      <c r="F716" s="7"/>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6"/>
    </row>
    <row r="717" spans="1:71" s="4" customFormat="1">
      <c r="A717" s="12"/>
      <c r="B717" s="1"/>
      <c r="C717" s="11"/>
      <c r="D717" s="5"/>
      <c r="E717" s="7"/>
      <c r="F717" s="7"/>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6"/>
    </row>
    <row r="718" spans="1:71" s="4" customFormat="1">
      <c r="A718" s="12"/>
      <c r="B718" s="1"/>
      <c r="C718" s="11"/>
      <c r="D718" s="5"/>
      <c r="E718" s="7"/>
      <c r="F718" s="7"/>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6"/>
    </row>
    <row r="719" spans="1:71" s="4" customFormat="1">
      <c r="A719" s="12"/>
      <c r="B719" s="1"/>
      <c r="C719" s="11"/>
      <c r="D719" s="5"/>
      <c r="E719" s="7"/>
      <c r="F719" s="7"/>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6"/>
    </row>
    <row r="720" spans="1:71" s="4" customFormat="1">
      <c r="A720" s="12"/>
      <c r="B720" s="1"/>
      <c r="C720" s="11"/>
      <c r="D720" s="5"/>
      <c r="E720" s="7"/>
      <c r="F720" s="7"/>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6"/>
    </row>
    <row r="721" spans="1:71" s="4" customFormat="1">
      <c r="A721" s="12"/>
      <c r="B721" s="1"/>
      <c r="C721" s="11"/>
      <c r="D721" s="5"/>
      <c r="E721" s="7"/>
      <c r="F721" s="7"/>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6"/>
    </row>
    <row r="722" spans="1:71" s="4" customFormat="1">
      <c r="A722" s="12"/>
      <c r="B722" s="1"/>
      <c r="C722" s="11"/>
      <c r="D722" s="5"/>
      <c r="E722" s="7"/>
      <c r="F722" s="7"/>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6"/>
    </row>
    <row r="723" spans="1:71" s="4" customFormat="1">
      <c r="A723" s="12"/>
      <c r="B723" s="1"/>
      <c r="C723" s="11"/>
      <c r="D723" s="5"/>
      <c r="E723" s="7"/>
      <c r="F723" s="7"/>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6"/>
    </row>
    <row r="724" spans="1:71" s="4" customFormat="1">
      <c r="A724" s="12"/>
      <c r="B724" s="1"/>
      <c r="C724" s="11"/>
      <c r="D724" s="5"/>
      <c r="E724" s="7"/>
      <c r="F724" s="7"/>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6"/>
    </row>
    <row r="725" spans="1:71" s="4" customFormat="1">
      <c r="A725" s="12"/>
      <c r="B725" s="1"/>
      <c r="C725" s="11"/>
      <c r="D725" s="5"/>
      <c r="E725" s="7"/>
      <c r="F725" s="7"/>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6"/>
    </row>
    <row r="726" spans="1:71" s="4" customFormat="1">
      <c r="A726" s="12"/>
      <c r="B726" s="1"/>
      <c r="C726" s="11"/>
      <c r="D726" s="5"/>
      <c r="E726" s="7"/>
      <c r="F726" s="7"/>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6"/>
    </row>
    <row r="727" spans="1:71" s="4" customFormat="1">
      <c r="A727" s="12"/>
      <c r="B727" s="1"/>
      <c r="C727" s="11"/>
      <c r="D727" s="5"/>
      <c r="E727" s="7"/>
      <c r="F727" s="7"/>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6"/>
    </row>
    <row r="728" spans="1:71" s="4" customFormat="1">
      <c r="A728" s="12"/>
      <c r="B728" s="1"/>
      <c r="C728" s="11"/>
      <c r="D728" s="5"/>
      <c r="E728" s="7"/>
      <c r="F728" s="7"/>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6"/>
    </row>
    <row r="729" spans="1:71" s="4" customFormat="1">
      <c r="A729" s="12"/>
      <c r="B729" s="1"/>
      <c r="C729" s="11"/>
      <c r="D729" s="5"/>
      <c r="E729" s="7"/>
      <c r="F729" s="7"/>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6"/>
    </row>
    <row r="730" spans="1:71" s="4" customFormat="1">
      <c r="A730" s="12"/>
      <c r="B730" s="1"/>
      <c r="C730" s="11"/>
      <c r="D730" s="5"/>
      <c r="E730" s="7"/>
      <c r="F730" s="7"/>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6"/>
    </row>
    <row r="731" spans="1:71" s="4" customFormat="1">
      <c r="A731" s="12"/>
      <c r="B731" s="1"/>
      <c r="C731" s="11"/>
      <c r="D731" s="5"/>
      <c r="E731" s="7"/>
      <c r="F731" s="7"/>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6"/>
    </row>
    <row r="732" spans="1:71" s="4" customFormat="1">
      <c r="A732" s="12"/>
      <c r="B732" s="1"/>
      <c r="C732" s="11"/>
      <c r="D732" s="5"/>
      <c r="E732" s="7"/>
      <c r="F732" s="7"/>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6"/>
    </row>
    <row r="733" spans="1:71" s="4" customFormat="1">
      <c r="A733" s="12"/>
      <c r="B733" s="1"/>
      <c r="C733" s="11"/>
      <c r="D733" s="5"/>
      <c r="E733" s="7"/>
      <c r="F733" s="7"/>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6"/>
    </row>
    <row r="734" spans="1:71" s="4" customFormat="1">
      <c r="A734" s="12"/>
      <c r="B734" s="1"/>
      <c r="C734" s="11"/>
      <c r="D734" s="5"/>
      <c r="E734" s="7"/>
      <c r="F734" s="7"/>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6"/>
    </row>
    <row r="735" spans="1:71" s="4" customFormat="1">
      <c r="A735" s="12"/>
      <c r="B735" s="1"/>
      <c r="C735" s="11"/>
      <c r="D735" s="5"/>
      <c r="E735" s="7"/>
      <c r="F735" s="7"/>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6"/>
    </row>
    <row r="736" spans="1:71" s="4" customFormat="1">
      <c r="A736" s="12"/>
      <c r="B736" s="1"/>
      <c r="C736" s="11"/>
      <c r="D736" s="5"/>
      <c r="E736" s="7"/>
      <c r="F736" s="7"/>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6"/>
    </row>
    <row r="737" spans="1:71" s="4" customFormat="1">
      <c r="A737" s="12"/>
      <c r="B737" s="1"/>
      <c r="C737" s="11"/>
      <c r="D737" s="5"/>
      <c r="E737" s="7"/>
      <c r="F737" s="7"/>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6"/>
    </row>
    <row r="738" spans="1:71" s="4" customFormat="1">
      <c r="A738" s="12"/>
      <c r="B738" s="1"/>
      <c r="C738" s="11"/>
      <c r="D738" s="5"/>
      <c r="E738" s="7"/>
      <c r="F738" s="7"/>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6"/>
    </row>
    <row r="739" spans="1:71" s="4" customFormat="1">
      <c r="A739" s="12"/>
      <c r="B739" s="1"/>
      <c r="C739" s="11"/>
      <c r="D739" s="5"/>
      <c r="E739" s="7"/>
      <c r="F739" s="7"/>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6"/>
    </row>
    <row r="740" spans="1:71" s="4" customFormat="1">
      <c r="A740" s="12"/>
      <c r="B740" s="1"/>
      <c r="C740" s="11"/>
      <c r="D740" s="5"/>
      <c r="E740" s="7"/>
      <c r="F740" s="7"/>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6"/>
    </row>
    <row r="741" spans="1:71" s="4" customFormat="1">
      <c r="A741" s="12"/>
      <c r="B741" s="1"/>
      <c r="C741" s="11"/>
      <c r="D741" s="5"/>
      <c r="E741" s="7"/>
      <c r="F741" s="7"/>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6"/>
    </row>
    <row r="742" spans="1:71" s="4" customFormat="1">
      <c r="A742" s="12"/>
      <c r="B742" s="1"/>
      <c r="C742" s="11"/>
      <c r="D742" s="5"/>
      <c r="E742" s="7"/>
      <c r="F742" s="7"/>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6"/>
    </row>
    <row r="743" spans="1:71" s="4" customFormat="1">
      <c r="A743" s="12"/>
      <c r="B743" s="1"/>
      <c r="C743" s="11"/>
      <c r="D743" s="5"/>
      <c r="E743" s="7"/>
      <c r="F743" s="7"/>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6"/>
    </row>
    <row r="744" spans="1:71" s="4" customFormat="1">
      <c r="A744" s="12"/>
      <c r="B744" s="1"/>
      <c r="C744" s="11"/>
      <c r="D744" s="5"/>
      <c r="E744" s="7"/>
      <c r="F744" s="7"/>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6"/>
    </row>
    <row r="745" spans="1:71" s="4" customFormat="1">
      <c r="A745" s="12"/>
      <c r="B745" s="1"/>
      <c r="C745" s="11"/>
      <c r="D745" s="5"/>
      <c r="E745" s="7"/>
      <c r="F745" s="7"/>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6"/>
    </row>
    <row r="746" spans="1:71" s="4" customFormat="1">
      <c r="A746" s="12"/>
      <c r="B746" s="1"/>
      <c r="C746" s="11"/>
      <c r="D746" s="5"/>
      <c r="E746" s="7"/>
      <c r="F746" s="7"/>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6"/>
    </row>
    <row r="747" spans="1:71" s="4" customFormat="1">
      <c r="A747" s="12"/>
      <c r="B747" s="1"/>
      <c r="C747" s="11"/>
      <c r="D747" s="5"/>
      <c r="E747" s="7"/>
      <c r="F747" s="7"/>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6"/>
    </row>
    <row r="748" spans="1:71" s="4" customFormat="1">
      <c r="A748" s="12"/>
      <c r="B748" s="1"/>
      <c r="C748" s="11"/>
      <c r="D748" s="5"/>
      <c r="E748" s="7"/>
      <c r="F748" s="7"/>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6"/>
    </row>
    <row r="749" spans="1:71" s="4" customFormat="1">
      <c r="A749" s="12"/>
      <c r="B749" s="1"/>
      <c r="C749" s="11"/>
      <c r="D749" s="5"/>
      <c r="E749" s="7"/>
      <c r="F749" s="7"/>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6"/>
    </row>
    <row r="750" spans="1:71" s="4" customFormat="1">
      <c r="A750" s="12"/>
      <c r="B750" s="1"/>
      <c r="C750" s="11"/>
      <c r="D750" s="5"/>
      <c r="E750" s="7"/>
      <c r="F750" s="7"/>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6"/>
    </row>
    <row r="751" spans="1:71" s="4" customFormat="1">
      <c r="A751" s="12"/>
      <c r="B751" s="1"/>
      <c r="C751" s="11"/>
      <c r="D751" s="5"/>
      <c r="E751" s="7"/>
      <c r="F751" s="7"/>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6"/>
    </row>
    <row r="752" spans="1:71" s="4" customFormat="1">
      <c r="A752" s="12"/>
      <c r="B752" s="1"/>
      <c r="C752" s="11"/>
      <c r="D752" s="5"/>
      <c r="E752" s="7"/>
      <c r="F752" s="7"/>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6"/>
    </row>
    <row r="753" spans="1:71" s="4" customFormat="1">
      <c r="A753" s="12"/>
      <c r="B753" s="1"/>
      <c r="C753" s="11"/>
      <c r="D753" s="5"/>
      <c r="E753" s="7"/>
      <c r="F753" s="7"/>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6"/>
    </row>
    <row r="754" spans="1:71" s="4" customFormat="1">
      <c r="A754" s="12"/>
      <c r="B754" s="1"/>
      <c r="C754" s="11"/>
      <c r="D754" s="5"/>
      <c r="E754" s="7"/>
      <c r="F754" s="7"/>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6"/>
    </row>
    <row r="755" spans="1:71" s="4" customFormat="1">
      <c r="A755" s="12"/>
      <c r="B755" s="1"/>
      <c r="C755" s="11"/>
      <c r="D755" s="5"/>
      <c r="E755" s="7"/>
      <c r="F755" s="7"/>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6"/>
    </row>
    <row r="756" spans="1:71" s="4" customFormat="1">
      <c r="A756" s="12"/>
      <c r="B756" s="1"/>
      <c r="C756" s="11"/>
      <c r="D756" s="5"/>
      <c r="E756" s="7"/>
      <c r="F756" s="7"/>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6"/>
    </row>
    <row r="757" spans="1:71" s="4" customFormat="1">
      <c r="A757" s="12"/>
      <c r="B757" s="1"/>
      <c r="C757" s="11"/>
      <c r="D757" s="5"/>
      <c r="E757" s="7"/>
      <c r="F757" s="7"/>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6"/>
    </row>
    <row r="758" spans="1:71" s="4" customFormat="1">
      <c r="A758" s="12"/>
      <c r="B758" s="1"/>
      <c r="C758" s="11"/>
      <c r="D758" s="5"/>
      <c r="E758" s="7"/>
      <c r="F758" s="7"/>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6"/>
    </row>
    <row r="759" spans="1:71" s="4" customFormat="1">
      <c r="A759" s="12"/>
      <c r="B759" s="1"/>
      <c r="C759" s="11"/>
      <c r="D759" s="5"/>
      <c r="E759" s="7"/>
      <c r="F759" s="7"/>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6"/>
    </row>
    <row r="760" spans="1:71" s="4" customFormat="1">
      <c r="A760" s="12"/>
      <c r="B760" s="1"/>
      <c r="C760" s="11"/>
      <c r="D760" s="5"/>
      <c r="E760" s="7"/>
      <c r="F760" s="7"/>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6"/>
    </row>
    <row r="761" spans="1:71" s="4" customFormat="1">
      <c r="A761" s="12"/>
      <c r="B761" s="1"/>
      <c r="C761" s="11"/>
      <c r="D761" s="5"/>
      <c r="E761" s="7"/>
      <c r="F761" s="7"/>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6"/>
    </row>
    <row r="762" spans="1:71" s="4" customFormat="1">
      <c r="A762" s="12"/>
      <c r="B762" s="1"/>
      <c r="C762" s="11"/>
      <c r="D762" s="5"/>
      <c r="E762" s="7"/>
      <c r="F762" s="7"/>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6"/>
    </row>
    <row r="763" spans="1:71" s="4" customFormat="1">
      <c r="A763" s="12"/>
      <c r="B763" s="1"/>
      <c r="C763" s="11"/>
      <c r="D763" s="5"/>
      <c r="E763" s="7"/>
      <c r="F763" s="7"/>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6"/>
    </row>
    <row r="764" spans="1:71" s="4" customFormat="1">
      <c r="A764" s="12"/>
      <c r="B764" s="1"/>
      <c r="C764" s="11"/>
      <c r="D764" s="5"/>
      <c r="E764" s="7"/>
      <c r="F764" s="7"/>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6"/>
    </row>
    <row r="765" spans="1:71" s="4" customFormat="1">
      <c r="A765" s="12"/>
      <c r="B765" s="1"/>
      <c r="C765" s="11"/>
      <c r="D765" s="5"/>
      <c r="E765" s="7"/>
      <c r="F765" s="7"/>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6"/>
    </row>
    <row r="766" spans="1:71" s="4" customFormat="1">
      <c r="A766" s="12"/>
      <c r="B766" s="1"/>
      <c r="C766" s="11"/>
      <c r="D766" s="5"/>
      <c r="E766" s="7"/>
      <c r="F766" s="7"/>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6"/>
    </row>
    <row r="767" spans="1:71" s="4" customFormat="1">
      <c r="A767" s="12"/>
      <c r="B767" s="1"/>
      <c r="C767" s="11"/>
      <c r="D767" s="5"/>
      <c r="E767" s="7"/>
      <c r="F767" s="7"/>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6"/>
    </row>
    <row r="768" spans="1:71" s="4" customFormat="1">
      <c r="A768" s="12"/>
      <c r="B768" s="1"/>
      <c r="C768" s="11"/>
      <c r="D768" s="5"/>
      <c r="E768" s="7"/>
      <c r="F768" s="7"/>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6"/>
    </row>
    <row r="769" spans="1:71" s="4" customFormat="1">
      <c r="A769" s="12"/>
      <c r="B769" s="1"/>
      <c r="C769" s="11"/>
      <c r="D769" s="5"/>
      <c r="E769" s="7"/>
      <c r="F769" s="7"/>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6"/>
    </row>
    <row r="770" spans="1:71" s="4" customFormat="1">
      <c r="A770" s="12"/>
      <c r="B770" s="1"/>
      <c r="C770" s="11"/>
      <c r="D770" s="5"/>
      <c r="E770" s="7"/>
      <c r="F770" s="7"/>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6"/>
    </row>
    <row r="771" spans="1:71" s="4" customFormat="1">
      <c r="A771" s="12"/>
      <c r="B771" s="1"/>
      <c r="C771" s="11"/>
      <c r="D771" s="5"/>
      <c r="E771" s="7"/>
      <c r="F771" s="7"/>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6"/>
    </row>
    <row r="772" spans="1:71" s="4" customFormat="1">
      <c r="A772" s="12"/>
      <c r="B772" s="1"/>
      <c r="C772" s="11"/>
      <c r="D772" s="5"/>
      <c r="E772" s="7"/>
      <c r="F772" s="7"/>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6"/>
    </row>
    <row r="773" spans="1:71" s="4" customFormat="1">
      <c r="A773" s="12"/>
      <c r="B773" s="1"/>
      <c r="C773" s="11"/>
      <c r="D773" s="5"/>
      <c r="E773" s="7"/>
      <c r="F773" s="7"/>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6"/>
    </row>
    <row r="774" spans="1:71" s="4" customFormat="1">
      <c r="A774" s="12"/>
      <c r="B774" s="1"/>
      <c r="C774" s="11"/>
      <c r="D774" s="5"/>
      <c r="E774" s="7"/>
      <c r="F774" s="7"/>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6"/>
    </row>
    <row r="775" spans="1:71" s="4" customFormat="1">
      <c r="A775" s="12"/>
      <c r="B775" s="1"/>
      <c r="C775" s="11"/>
      <c r="D775" s="5"/>
      <c r="E775" s="7"/>
      <c r="F775" s="7"/>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6"/>
    </row>
    <row r="776" spans="1:71" s="4" customFormat="1">
      <c r="A776" s="12"/>
      <c r="B776" s="1"/>
      <c r="C776" s="11"/>
      <c r="D776" s="5"/>
      <c r="E776" s="7"/>
      <c r="F776" s="7"/>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6"/>
    </row>
    <row r="777" spans="1:71" s="4" customFormat="1">
      <c r="A777" s="12"/>
      <c r="B777" s="1"/>
      <c r="C777" s="11"/>
      <c r="D777" s="5"/>
      <c r="E777" s="7"/>
      <c r="F777" s="7"/>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6"/>
    </row>
    <row r="778" spans="1:71" s="4" customFormat="1">
      <c r="A778" s="12"/>
      <c r="B778" s="1"/>
      <c r="C778" s="11"/>
      <c r="D778" s="5"/>
      <c r="E778" s="7"/>
      <c r="F778" s="7"/>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6"/>
    </row>
    <row r="779" spans="1:71" s="4" customFormat="1">
      <c r="A779" s="12"/>
      <c r="B779" s="1"/>
      <c r="C779" s="11"/>
      <c r="D779" s="5"/>
      <c r="E779" s="7"/>
      <c r="F779" s="7"/>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6"/>
    </row>
    <row r="780" spans="1:71" s="4" customFormat="1">
      <c r="A780" s="12"/>
      <c r="B780" s="1"/>
      <c r="C780" s="11"/>
      <c r="D780" s="5"/>
      <c r="E780" s="7"/>
      <c r="F780" s="7"/>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6"/>
    </row>
    <row r="781" spans="1:71" s="4" customFormat="1">
      <c r="A781" s="12"/>
      <c r="B781" s="1"/>
      <c r="C781" s="11"/>
      <c r="D781" s="5"/>
      <c r="E781" s="7"/>
      <c r="F781" s="7"/>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6"/>
    </row>
    <row r="782" spans="1:71" s="4" customFormat="1">
      <c r="A782" s="12"/>
      <c r="B782" s="1"/>
      <c r="C782" s="11"/>
      <c r="D782" s="5"/>
      <c r="E782" s="7"/>
      <c r="F782" s="7"/>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6"/>
    </row>
    <row r="783" spans="1:71" s="4" customFormat="1">
      <c r="A783" s="12"/>
      <c r="B783" s="1"/>
      <c r="C783" s="11"/>
      <c r="D783" s="5"/>
      <c r="E783" s="7"/>
      <c r="F783" s="7"/>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6"/>
    </row>
    <row r="784" spans="1:71" s="4" customFormat="1">
      <c r="A784" s="12"/>
      <c r="B784" s="1"/>
      <c r="C784" s="11"/>
      <c r="D784" s="5"/>
      <c r="E784" s="7"/>
      <c r="F784" s="7"/>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6"/>
    </row>
    <row r="785" spans="1:71" s="4" customFormat="1">
      <c r="A785" s="12"/>
      <c r="B785" s="1"/>
      <c r="C785" s="11"/>
      <c r="D785" s="5"/>
      <c r="E785" s="7"/>
      <c r="F785" s="7"/>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6"/>
    </row>
    <row r="786" spans="1:71" s="4" customFormat="1">
      <c r="A786" s="12"/>
      <c r="B786" s="1"/>
      <c r="C786" s="11"/>
      <c r="D786" s="5"/>
      <c r="E786" s="7"/>
      <c r="F786" s="7"/>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6"/>
    </row>
    <row r="787" spans="1:71" s="4" customFormat="1">
      <c r="A787" s="12"/>
      <c r="B787" s="1"/>
      <c r="C787" s="11"/>
      <c r="D787" s="5"/>
      <c r="E787" s="7"/>
      <c r="F787" s="7"/>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6"/>
    </row>
    <row r="788" spans="1:71" s="4" customFormat="1">
      <c r="A788" s="12"/>
      <c r="B788" s="1"/>
      <c r="C788" s="11"/>
      <c r="D788" s="5"/>
      <c r="E788" s="7"/>
      <c r="F788" s="7"/>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6"/>
    </row>
    <row r="789" spans="1:71" s="4" customFormat="1">
      <c r="A789" s="12"/>
      <c r="B789" s="1"/>
      <c r="C789" s="11"/>
      <c r="D789" s="5"/>
      <c r="E789" s="7"/>
      <c r="F789" s="7"/>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6"/>
    </row>
    <row r="790" spans="1:71" s="4" customFormat="1">
      <c r="A790" s="12"/>
      <c r="B790" s="1"/>
      <c r="C790" s="11"/>
      <c r="D790" s="5"/>
      <c r="E790" s="7"/>
      <c r="F790" s="7"/>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6"/>
    </row>
    <row r="791" spans="1:71" s="4" customFormat="1">
      <c r="A791" s="12"/>
      <c r="B791" s="1"/>
      <c r="C791" s="11"/>
      <c r="D791" s="5"/>
      <c r="E791" s="7"/>
      <c r="F791" s="7"/>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6"/>
    </row>
    <row r="792" spans="1:71" s="4" customFormat="1">
      <c r="A792" s="12"/>
      <c r="B792" s="1"/>
      <c r="C792" s="11"/>
      <c r="D792" s="5"/>
      <c r="E792" s="7"/>
      <c r="F792" s="7"/>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6"/>
    </row>
    <row r="793" spans="1:71" s="4" customFormat="1">
      <c r="A793" s="12"/>
      <c r="B793" s="1"/>
      <c r="C793" s="11"/>
      <c r="D793" s="5"/>
      <c r="E793" s="7"/>
      <c r="F793" s="7"/>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6"/>
    </row>
    <row r="794" spans="1:71" s="4" customFormat="1">
      <c r="A794" s="12"/>
      <c r="B794" s="1"/>
      <c r="C794" s="11"/>
      <c r="D794" s="5"/>
      <c r="E794" s="7"/>
      <c r="F794" s="7"/>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6"/>
    </row>
    <row r="795" spans="1:71" s="4" customFormat="1">
      <c r="A795" s="12"/>
      <c r="B795" s="1"/>
      <c r="C795" s="11"/>
      <c r="D795" s="5"/>
      <c r="E795" s="7"/>
      <c r="F795" s="7"/>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6"/>
    </row>
    <row r="796" spans="1:71" s="4" customFormat="1">
      <c r="A796" s="12"/>
      <c r="B796" s="1"/>
      <c r="C796" s="11"/>
      <c r="D796" s="5"/>
      <c r="E796" s="7"/>
      <c r="F796" s="7"/>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6"/>
    </row>
    <row r="797" spans="1:71" s="4" customFormat="1">
      <c r="A797" s="12"/>
      <c r="B797" s="1"/>
      <c r="C797" s="11"/>
      <c r="D797" s="5"/>
      <c r="E797" s="7"/>
      <c r="F797" s="7"/>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6"/>
    </row>
    <row r="798" spans="1:71" s="4" customFormat="1">
      <c r="A798" s="12"/>
      <c r="B798" s="1"/>
      <c r="C798" s="11"/>
      <c r="D798" s="5"/>
      <c r="E798" s="7"/>
      <c r="F798" s="7"/>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6"/>
    </row>
    <row r="799" spans="1:71" s="4" customFormat="1">
      <c r="A799" s="12"/>
      <c r="B799" s="1"/>
      <c r="C799" s="11"/>
      <c r="D799" s="5"/>
      <c r="E799" s="7"/>
      <c r="F799" s="7"/>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6"/>
    </row>
    <row r="800" spans="1:71" s="4" customFormat="1">
      <c r="A800" s="12"/>
      <c r="B800" s="1"/>
      <c r="C800" s="11"/>
      <c r="D800" s="5"/>
      <c r="E800" s="7"/>
      <c r="F800" s="7"/>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6"/>
    </row>
    <row r="801" spans="1:71" s="4" customFormat="1">
      <c r="A801" s="12"/>
      <c r="B801" s="1"/>
      <c r="C801" s="11"/>
      <c r="D801" s="5"/>
      <c r="E801" s="7"/>
      <c r="F801" s="7"/>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6"/>
    </row>
    <row r="802" spans="1:71" s="4" customFormat="1">
      <c r="A802" s="12"/>
      <c r="B802" s="1"/>
      <c r="C802" s="11"/>
      <c r="D802" s="5"/>
      <c r="E802" s="7"/>
      <c r="F802" s="7"/>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6"/>
    </row>
    <row r="803" spans="1:71" s="4" customFormat="1">
      <c r="A803" s="12"/>
      <c r="B803" s="1"/>
      <c r="C803" s="11"/>
      <c r="D803" s="5"/>
      <c r="E803" s="7"/>
      <c r="F803" s="7"/>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6"/>
    </row>
    <row r="804" spans="1:71" s="4" customFormat="1">
      <c r="A804" s="12"/>
      <c r="B804" s="1"/>
      <c r="C804" s="11"/>
      <c r="D804" s="5"/>
      <c r="E804" s="7"/>
      <c r="F804" s="7"/>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6"/>
    </row>
    <row r="805" spans="1:71" s="4" customFormat="1">
      <c r="A805" s="12"/>
      <c r="B805" s="1"/>
      <c r="C805" s="11"/>
      <c r="D805" s="5"/>
      <c r="E805" s="7"/>
      <c r="F805" s="7"/>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6"/>
    </row>
    <row r="806" spans="1:71" s="4" customFormat="1">
      <c r="A806" s="12"/>
      <c r="B806" s="1"/>
      <c r="C806" s="11"/>
      <c r="D806" s="5"/>
      <c r="E806" s="7"/>
      <c r="F806" s="7"/>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6"/>
    </row>
    <row r="807" spans="1:71" s="4" customFormat="1">
      <c r="A807" s="12"/>
      <c r="B807" s="1"/>
      <c r="C807" s="11"/>
      <c r="D807" s="5"/>
      <c r="E807" s="7"/>
      <c r="F807" s="7"/>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6"/>
    </row>
    <row r="808" spans="1:71" s="4" customFormat="1">
      <c r="A808" s="12"/>
      <c r="B808" s="1"/>
      <c r="C808" s="11"/>
      <c r="D808" s="5"/>
      <c r="E808" s="7"/>
      <c r="F808" s="7"/>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6"/>
    </row>
    <row r="809" spans="1:71" s="4" customFormat="1">
      <c r="A809" s="12"/>
      <c r="B809" s="1"/>
      <c r="C809" s="11"/>
      <c r="D809" s="5"/>
      <c r="E809" s="7"/>
      <c r="F809" s="7"/>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6"/>
    </row>
    <row r="810" spans="1:71" s="4" customFormat="1">
      <c r="A810" s="12"/>
      <c r="B810" s="1"/>
      <c r="C810" s="11"/>
      <c r="D810" s="5"/>
      <c r="E810" s="7"/>
      <c r="F810" s="7"/>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6"/>
    </row>
    <row r="811" spans="1:71" s="4" customFormat="1">
      <c r="A811" s="12"/>
      <c r="B811" s="1"/>
      <c r="C811" s="11"/>
      <c r="D811" s="5"/>
      <c r="E811" s="7"/>
      <c r="F811" s="7"/>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6"/>
    </row>
    <row r="812" spans="1:71" s="4" customFormat="1">
      <c r="A812" s="12"/>
      <c r="B812" s="1"/>
      <c r="C812" s="11"/>
      <c r="D812" s="5"/>
      <c r="E812" s="7"/>
      <c r="F812" s="7"/>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6"/>
    </row>
    <row r="813" spans="1:71" s="4" customFormat="1">
      <c r="A813" s="12"/>
      <c r="B813" s="1"/>
      <c r="C813" s="11"/>
      <c r="D813" s="5"/>
      <c r="E813" s="7"/>
      <c r="F813" s="7"/>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6"/>
    </row>
    <row r="814" spans="1:71" s="4" customFormat="1">
      <c r="A814" s="12"/>
      <c r="B814" s="1"/>
      <c r="C814" s="11"/>
      <c r="D814" s="5"/>
      <c r="E814" s="7"/>
      <c r="F814" s="7"/>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6"/>
    </row>
    <row r="815" spans="1:71" s="4" customFormat="1">
      <c r="A815" s="12"/>
      <c r="B815" s="1"/>
      <c r="C815" s="11"/>
      <c r="D815" s="5"/>
      <c r="E815" s="7"/>
      <c r="F815" s="7"/>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6"/>
    </row>
    <row r="816" spans="1:71" s="4" customFormat="1">
      <c r="A816" s="12"/>
      <c r="B816" s="1"/>
      <c r="C816" s="11"/>
      <c r="D816" s="5"/>
      <c r="E816" s="7"/>
      <c r="F816" s="7"/>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6"/>
    </row>
    <row r="817" spans="1:71" s="4" customFormat="1">
      <c r="A817" s="12"/>
      <c r="B817" s="1"/>
      <c r="C817" s="11"/>
      <c r="D817" s="5"/>
      <c r="E817" s="7"/>
      <c r="F817" s="7"/>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6"/>
    </row>
    <row r="818" spans="1:71" s="4" customFormat="1">
      <c r="A818" s="12"/>
      <c r="B818" s="1"/>
      <c r="C818" s="11"/>
      <c r="D818" s="5"/>
      <c r="E818" s="7"/>
      <c r="F818" s="7"/>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6"/>
    </row>
    <row r="819" spans="1:71" s="4" customFormat="1">
      <c r="A819" s="12"/>
      <c r="B819" s="1"/>
      <c r="C819" s="11"/>
      <c r="D819" s="5"/>
      <c r="E819" s="7"/>
      <c r="F819" s="7"/>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6"/>
    </row>
    <row r="820" spans="1:71" s="4" customFormat="1">
      <c r="A820" s="12"/>
      <c r="B820" s="1"/>
      <c r="C820" s="11"/>
      <c r="D820" s="5"/>
      <c r="E820" s="7"/>
      <c r="F820" s="7"/>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6"/>
    </row>
    <row r="821" spans="1:71" s="4" customFormat="1">
      <c r="A821" s="12"/>
      <c r="B821" s="1"/>
      <c r="C821" s="11"/>
      <c r="D821" s="5"/>
      <c r="E821" s="7"/>
      <c r="F821" s="7"/>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6"/>
    </row>
    <row r="822" spans="1:71" s="4" customFormat="1">
      <c r="A822" s="12"/>
      <c r="B822" s="1"/>
      <c r="C822" s="11"/>
      <c r="D822" s="5"/>
      <c r="E822" s="7"/>
      <c r="F822" s="7"/>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6"/>
    </row>
    <row r="823" spans="1:71" s="4" customFormat="1">
      <c r="A823" s="12"/>
      <c r="B823" s="1"/>
      <c r="C823" s="11"/>
      <c r="D823" s="5"/>
      <c r="E823" s="7"/>
      <c r="F823" s="7"/>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6"/>
    </row>
    <row r="824" spans="1:71" s="4" customFormat="1">
      <c r="A824" s="12"/>
      <c r="B824" s="1"/>
      <c r="C824" s="11"/>
      <c r="D824" s="5"/>
      <c r="E824" s="7"/>
      <c r="F824" s="7"/>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6"/>
    </row>
    <row r="825" spans="1:71" s="4" customFormat="1">
      <c r="A825" s="12"/>
      <c r="B825" s="1"/>
      <c r="C825" s="11"/>
      <c r="D825" s="5"/>
      <c r="E825" s="7"/>
      <c r="F825" s="7"/>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6"/>
    </row>
    <row r="826" spans="1:71" s="4" customFormat="1">
      <c r="A826" s="12"/>
      <c r="B826" s="1"/>
      <c r="C826" s="11"/>
      <c r="D826" s="5"/>
      <c r="E826" s="7"/>
      <c r="F826" s="7"/>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6"/>
    </row>
    <row r="827" spans="1:71" s="4" customFormat="1">
      <c r="A827" s="12"/>
      <c r="B827" s="1"/>
      <c r="C827" s="11"/>
      <c r="D827" s="5"/>
      <c r="E827" s="7"/>
      <c r="F827" s="7"/>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6"/>
    </row>
    <row r="828" spans="1:71" s="4" customFormat="1">
      <c r="A828" s="12"/>
      <c r="B828" s="1"/>
      <c r="C828" s="11"/>
      <c r="D828" s="5"/>
      <c r="E828" s="7"/>
      <c r="F828" s="7"/>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6"/>
    </row>
    <row r="829" spans="1:71" s="4" customFormat="1">
      <c r="A829" s="12"/>
      <c r="B829" s="1"/>
      <c r="C829" s="11"/>
      <c r="D829" s="5"/>
      <c r="E829" s="7"/>
      <c r="F829" s="7"/>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6"/>
    </row>
    <row r="830" spans="1:71" s="4" customFormat="1">
      <c r="A830" s="12"/>
      <c r="B830" s="1"/>
      <c r="C830" s="11"/>
      <c r="D830" s="5"/>
      <c r="E830" s="7"/>
      <c r="F830" s="7"/>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6"/>
    </row>
    <row r="831" spans="1:71" s="4" customFormat="1">
      <c r="A831" s="12"/>
      <c r="B831" s="1"/>
      <c r="C831" s="11"/>
      <c r="D831" s="5"/>
      <c r="E831" s="7"/>
      <c r="F831" s="7"/>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6"/>
    </row>
    <row r="832" spans="1:71" s="4" customFormat="1">
      <c r="A832" s="12"/>
      <c r="B832" s="1"/>
      <c r="C832" s="11"/>
      <c r="D832" s="5"/>
      <c r="E832" s="7"/>
      <c r="F832" s="7"/>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6"/>
    </row>
    <row r="833" spans="1:71" s="4" customFormat="1">
      <c r="A833" s="12"/>
      <c r="B833" s="1"/>
      <c r="C833" s="11"/>
      <c r="D833" s="5"/>
      <c r="E833" s="7"/>
      <c r="F833" s="7"/>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6"/>
    </row>
    <row r="834" spans="1:71" s="4" customFormat="1">
      <c r="A834" s="12"/>
      <c r="B834" s="1"/>
      <c r="C834" s="11"/>
      <c r="D834" s="5"/>
      <c r="E834" s="7"/>
      <c r="F834" s="7"/>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6"/>
    </row>
    <row r="835" spans="1:71" s="4" customFormat="1">
      <c r="A835" s="12"/>
      <c r="B835" s="1"/>
      <c r="C835" s="11"/>
      <c r="D835" s="5"/>
      <c r="E835" s="7"/>
      <c r="F835" s="7"/>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6"/>
    </row>
    <row r="836" spans="1:71" s="4" customFormat="1">
      <c r="A836" s="12"/>
      <c r="B836" s="1"/>
      <c r="C836" s="11"/>
      <c r="D836" s="5"/>
      <c r="E836" s="7"/>
      <c r="F836" s="7"/>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6"/>
    </row>
    <row r="837" spans="1:71" s="4" customFormat="1">
      <c r="A837" s="12"/>
      <c r="B837" s="1"/>
      <c r="C837" s="11"/>
      <c r="D837" s="5"/>
      <c r="E837" s="7"/>
      <c r="F837" s="7"/>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6"/>
    </row>
    <row r="838" spans="1:71" s="4" customFormat="1">
      <c r="A838" s="12"/>
      <c r="B838" s="1"/>
      <c r="C838" s="11"/>
      <c r="D838" s="5"/>
      <c r="E838" s="7"/>
      <c r="F838" s="7"/>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6"/>
    </row>
    <row r="839" spans="1:71" s="4" customFormat="1">
      <c r="A839" s="12"/>
      <c r="B839" s="1"/>
      <c r="C839" s="11"/>
      <c r="D839" s="5"/>
      <c r="E839" s="7"/>
      <c r="F839" s="7"/>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6"/>
    </row>
    <row r="840" spans="1:71" s="4" customFormat="1">
      <c r="A840" s="12"/>
      <c r="B840" s="1"/>
      <c r="C840" s="11"/>
      <c r="D840" s="5"/>
      <c r="E840" s="7"/>
      <c r="F840" s="7"/>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6"/>
    </row>
    <row r="841" spans="1:71" s="4" customFormat="1">
      <c r="A841" s="12"/>
      <c r="B841" s="1"/>
      <c r="C841" s="11"/>
      <c r="D841" s="5"/>
      <c r="E841" s="7"/>
      <c r="F841" s="7"/>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6"/>
    </row>
    <row r="842" spans="1:71" s="4" customFormat="1">
      <c r="A842" s="12"/>
      <c r="B842" s="1"/>
      <c r="C842" s="11"/>
      <c r="D842" s="5"/>
      <c r="E842" s="7"/>
      <c r="F842" s="7"/>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6"/>
    </row>
    <row r="843" spans="1:71" s="4" customFormat="1">
      <c r="A843" s="12"/>
      <c r="B843" s="1"/>
      <c r="C843" s="11"/>
      <c r="D843" s="5"/>
      <c r="E843" s="7"/>
      <c r="F843" s="7"/>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6"/>
    </row>
    <row r="844" spans="1:71" s="4" customFormat="1">
      <c r="A844" s="12"/>
      <c r="B844" s="1"/>
      <c r="C844" s="11"/>
      <c r="D844" s="5"/>
      <c r="E844" s="7"/>
      <c r="F844" s="7"/>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6"/>
    </row>
    <row r="845" spans="1:71" s="4" customFormat="1">
      <c r="A845" s="12"/>
      <c r="B845" s="1"/>
      <c r="C845" s="11"/>
      <c r="D845" s="5"/>
      <c r="E845" s="7"/>
      <c r="F845" s="7"/>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6"/>
    </row>
    <row r="846" spans="1:71" s="4" customFormat="1">
      <c r="A846" s="12"/>
      <c r="B846" s="1"/>
      <c r="C846" s="11"/>
      <c r="D846" s="5"/>
      <c r="E846" s="7"/>
      <c r="F846" s="7"/>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6"/>
    </row>
    <row r="847" spans="1:71" s="4" customFormat="1">
      <c r="A847" s="12"/>
      <c r="B847" s="1"/>
      <c r="C847" s="11"/>
      <c r="D847" s="5"/>
      <c r="E847" s="7"/>
      <c r="F847" s="7"/>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6"/>
    </row>
    <row r="848" spans="1:71" s="4" customFormat="1">
      <c r="A848" s="12"/>
      <c r="B848" s="1"/>
      <c r="C848" s="11"/>
      <c r="D848" s="5"/>
      <c r="E848" s="7"/>
      <c r="F848" s="7"/>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6"/>
    </row>
    <row r="849" spans="1:71" s="4" customFormat="1">
      <c r="A849" s="12"/>
      <c r="B849" s="1"/>
      <c r="C849" s="11"/>
      <c r="D849" s="5"/>
      <c r="E849" s="7"/>
      <c r="F849" s="7"/>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6"/>
    </row>
    <row r="850" spans="1:71" s="4" customFormat="1">
      <c r="A850" s="12"/>
      <c r="B850" s="1"/>
      <c r="C850" s="11"/>
      <c r="D850" s="5"/>
      <c r="E850" s="7"/>
      <c r="F850" s="7"/>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6"/>
    </row>
    <row r="851" spans="1:71" s="4" customFormat="1">
      <c r="A851" s="12"/>
      <c r="B851" s="1"/>
      <c r="C851" s="11"/>
      <c r="D851" s="5"/>
      <c r="E851" s="7"/>
      <c r="F851" s="7"/>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6"/>
    </row>
    <row r="852" spans="1:71" s="4" customFormat="1">
      <c r="A852" s="12"/>
      <c r="B852" s="1"/>
      <c r="C852" s="11"/>
      <c r="D852" s="5"/>
      <c r="E852" s="7"/>
      <c r="F852" s="7"/>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6"/>
    </row>
    <row r="853" spans="1:71" s="4" customFormat="1">
      <c r="A853" s="12"/>
      <c r="B853" s="1"/>
      <c r="C853" s="11"/>
      <c r="D853" s="5"/>
      <c r="E853" s="7"/>
      <c r="F853" s="7"/>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6"/>
    </row>
    <row r="854" spans="1:71" s="4" customFormat="1">
      <c r="A854" s="12"/>
      <c r="B854" s="1"/>
      <c r="C854" s="11"/>
      <c r="D854" s="5"/>
      <c r="E854" s="7"/>
      <c r="F854" s="7"/>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6"/>
    </row>
    <row r="855" spans="1:71" s="4" customFormat="1">
      <c r="A855" s="12"/>
      <c r="B855" s="1"/>
      <c r="C855" s="11"/>
      <c r="D855" s="5"/>
      <c r="E855" s="7"/>
      <c r="F855" s="7"/>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6"/>
    </row>
    <row r="856" spans="1:71" s="4" customFormat="1">
      <c r="A856" s="12"/>
      <c r="B856" s="1"/>
      <c r="C856" s="11"/>
      <c r="D856" s="5"/>
      <c r="E856" s="7"/>
      <c r="F856" s="7"/>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6"/>
    </row>
    <row r="857" spans="1:71" s="4" customFormat="1">
      <c r="A857" s="12"/>
      <c r="B857" s="1"/>
      <c r="C857" s="11"/>
      <c r="D857" s="5"/>
      <c r="E857" s="7"/>
      <c r="F857" s="7"/>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6"/>
    </row>
    <row r="858" spans="1:71" s="4" customFormat="1">
      <c r="A858" s="12"/>
      <c r="B858" s="1"/>
      <c r="C858" s="11"/>
      <c r="D858" s="5"/>
      <c r="E858" s="7"/>
      <c r="F858" s="7"/>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6"/>
    </row>
    <row r="859" spans="1:71" s="4" customFormat="1">
      <c r="A859" s="12"/>
      <c r="B859" s="1"/>
      <c r="C859" s="11"/>
      <c r="D859" s="5"/>
      <c r="E859" s="7"/>
      <c r="F859" s="7"/>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6"/>
    </row>
    <row r="860" spans="1:71" s="4" customFormat="1">
      <c r="A860" s="12"/>
      <c r="B860" s="1"/>
      <c r="C860" s="11"/>
      <c r="D860" s="5"/>
      <c r="E860" s="7"/>
      <c r="F860" s="7"/>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6"/>
    </row>
    <row r="861" spans="1:71" s="4" customFormat="1">
      <c r="A861" s="12"/>
      <c r="B861" s="1"/>
      <c r="C861" s="11"/>
      <c r="D861" s="5"/>
      <c r="E861" s="7"/>
      <c r="F861" s="7"/>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6"/>
    </row>
    <row r="862" spans="1:71" s="4" customFormat="1">
      <c r="A862" s="12"/>
      <c r="B862" s="1"/>
      <c r="C862" s="11"/>
      <c r="D862" s="5"/>
      <c r="E862" s="7"/>
      <c r="F862" s="7"/>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6"/>
    </row>
    <row r="863" spans="1:71" s="4" customFormat="1">
      <c r="A863" s="12"/>
      <c r="B863" s="1"/>
      <c r="C863" s="11"/>
      <c r="D863" s="5"/>
      <c r="E863" s="7"/>
      <c r="F863" s="7"/>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6"/>
    </row>
    <row r="864" spans="1:71" s="4" customFormat="1">
      <c r="A864" s="12"/>
      <c r="B864" s="1"/>
      <c r="C864" s="11"/>
      <c r="D864" s="5"/>
      <c r="E864" s="7"/>
      <c r="F864" s="7"/>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6"/>
    </row>
    <row r="865" spans="1:71" s="4" customFormat="1">
      <c r="A865" s="12"/>
      <c r="B865" s="1"/>
      <c r="C865" s="11"/>
      <c r="D865" s="5"/>
      <c r="E865" s="7"/>
      <c r="F865" s="7"/>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6"/>
    </row>
    <row r="866" spans="1:71" s="4" customFormat="1">
      <c r="A866" s="12"/>
      <c r="B866" s="1"/>
      <c r="C866" s="11"/>
      <c r="D866" s="5"/>
      <c r="E866" s="7"/>
      <c r="F866" s="7"/>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6"/>
    </row>
    <row r="867" spans="1:71" s="4" customFormat="1">
      <c r="A867" s="12"/>
      <c r="B867" s="1"/>
      <c r="C867" s="11"/>
      <c r="D867" s="5"/>
      <c r="E867" s="7"/>
      <c r="F867" s="7"/>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6"/>
    </row>
    <row r="868" spans="1:71" s="4" customFormat="1">
      <c r="A868" s="12"/>
      <c r="B868" s="1"/>
      <c r="C868" s="11"/>
      <c r="D868" s="5"/>
      <c r="E868" s="7"/>
      <c r="F868" s="7"/>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6"/>
    </row>
    <row r="869" spans="1:71" s="4" customFormat="1">
      <c r="A869" s="12"/>
      <c r="B869" s="1"/>
      <c r="C869" s="11"/>
      <c r="D869" s="5"/>
      <c r="E869" s="7"/>
      <c r="F869" s="7"/>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6"/>
    </row>
    <row r="870" spans="1:71" s="4" customFormat="1">
      <c r="A870" s="12"/>
      <c r="B870" s="1"/>
      <c r="C870" s="11"/>
      <c r="D870" s="5"/>
      <c r="E870" s="7"/>
      <c r="F870" s="7"/>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6"/>
    </row>
    <row r="871" spans="1:71" s="4" customFormat="1">
      <c r="A871" s="12"/>
      <c r="B871" s="1"/>
      <c r="C871" s="11"/>
      <c r="D871" s="5"/>
      <c r="E871" s="7"/>
      <c r="F871" s="7"/>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6"/>
    </row>
    <row r="872" spans="1:71" s="4" customFormat="1">
      <c r="A872" s="12"/>
      <c r="B872" s="1"/>
      <c r="C872" s="11"/>
      <c r="D872" s="5"/>
      <c r="E872" s="7"/>
      <c r="F872" s="7"/>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6"/>
    </row>
    <row r="873" spans="1:71" s="4" customFormat="1">
      <c r="A873" s="12"/>
      <c r="B873" s="1"/>
      <c r="C873" s="11"/>
      <c r="D873" s="5"/>
      <c r="E873" s="7"/>
      <c r="F873" s="7"/>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6"/>
    </row>
    <row r="874" spans="1:71" s="4" customFormat="1">
      <c r="A874" s="12"/>
      <c r="B874" s="1"/>
      <c r="C874" s="11"/>
      <c r="D874" s="5"/>
      <c r="E874" s="7"/>
      <c r="F874" s="7"/>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6"/>
    </row>
    <row r="875" spans="1:71" s="4" customFormat="1">
      <c r="A875" s="12"/>
      <c r="B875" s="1"/>
      <c r="C875" s="11"/>
      <c r="D875" s="5"/>
      <c r="E875" s="7"/>
      <c r="F875" s="7"/>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6"/>
    </row>
    <row r="876" spans="1:71" s="4" customFormat="1">
      <c r="A876" s="12"/>
      <c r="B876" s="1"/>
      <c r="C876" s="11"/>
      <c r="D876" s="5"/>
      <c r="E876" s="7"/>
      <c r="F876" s="7"/>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6"/>
    </row>
    <row r="877" spans="1:71" s="4" customFormat="1">
      <c r="A877" s="12"/>
      <c r="B877" s="1"/>
      <c r="C877" s="11"/>
      <c r="D877" s="5"/>
      <c r="E877" s="7"/>
      <c r="F877" s="7"/>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6"/>
    </row>
    <row r="878" spans="1:71" s="4" customFormat="1">
      <c r="A878" s="12"/>
      <c r="B878" s="1"/>
      <c r="C878" s="11"/>
      <c r="D878" s="5"/>
      <c r="E878" s="7"/>
      <c r="F878" s="7"/>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6"/>
    </row>
    <row r="879" spans="1:71" s="4" customFormat="1">
      <c r="A879" s="12"/>
      <c r="B879" s="1"/>
      <c r="C879" s="11"/>
      <c r="D879" s="5"/>
      <c r="E879" s="7"/>
      <c r="F879" s="7"/>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6"/>
    </row>
    <row r="880" spans="1:71" s="4" customFormat="1">
      <c r="A880" s="12"/>
      <c r="B880" s="1"/>
      <c r="C880" s="11"/>
      <c r="D880" s="5"/>
      <c r="E880" s="7"/>
      <c r="F880" s="7"/>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6"/>
    </row>
    <row r="881" spans="1:71" s="4" customFormat="1">
      <c r="A881" s="12"/>
      <c r="B881" s="1"/>
      <c r="C881" s="11"/>
      <c r="D881" s="5"/>
      <c r="E881" s="7"/>
      <c r="F881" s="7"/>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6"/>
    </row>
    <row r="882" spans="1:71" s="4" customFormat="1">
      <c r="A882" s="12"/>
      <c r="B882" s="1"/>
      <c r="C882" s="11"/>
      <c r="D882" s="5"/>
      <c r="E882" s="7"/>
      <c r="F882" s="7"/>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6"/>
    </row>
    <row r="883" spans="1:71" s="4" customFormat="1">
      <c r="A883" s="12"/>
      <c r="B883" s="1"/>
      <c r="C883" s="11"/>
      <c r="D883" s="5"/>
      <c r="E883" s="7"/>
      <c r="F883" s="7"/>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6"/>
    </row>
    <row r="884" spans="1:71" s="4" customFormat="1">
      <c r="A884" s="12"/>
      <c r="B884" s="1"/>
      <c r="C884" s="11"/>
      <c r="D884" s="5"/>
      <c r="E884" s="7"/>
      <c r="F884" s="7"/>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6"/>
    </row>
    <row r="885" spans="1:71" s="4" customFormat="1">
      <c r="A885" s="12"/>
      <c r="B885" s="1"/>
      <c r="C885" s="11"/>
      <c r="D885" s="5"/>
      <c r="E885" s="7"/>
      <c r="F885" s="7"/>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6"/>
    </row>
    <row r="886" spans="1:71" s="4" customFormat="1">
      <c r="A886" s="12"/>
      <c r="B886" s="1"/>
      <c r="C886" s="11"/>
      <c r="D886" s="5"/>
      <c r="E886" s="7"/>
      <c r="F886" s="7"/>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6"/>
    </row>
    <row r="887" spans="1:71" s="4" customFormat="1">
      <c r="A887" s="12"/>
      <c r="B887" s="1"/>
      <c r="C887" s="11"/>
      <c r="D887" s="5"/>
      <c r="E887" s="7"/>
      <c r="F887" s="7"/>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6"/>
    </row>
    <row r="888" spans="1:71" s="4" customFormat="1">
      <c r="A888" s="12"/>
      <c r="B888" s="1"/>
      <c r="C888" s="11"/>
      <c r="D888" s="5"/>
      <c r="E888" s="7"/>
      <c r="F888" s="7"/>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6"/>
    </row>
    <row r="889" spans="1:71" s="4" customFormat="1">
      <c r="A889" s="12"/>
      <c r="B889" s="1"/>
      <c r="C889" s="11"/>
      <c r="D889" s="5"/>
      <c r="E889" s="7"/>
      <c r="F889" s="7"/>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6"/>
    </row>
    <row r="890" spans="1:71" s="4" customFormat="1">
      <c r="A890" s="12"/>
      <c r="B890" s="1"/>
      <c r="C890" s="11"/>
      <c r="D890" s="5"/>
      <c r="E890" s="7"/>
      <c r="F890" s="7"/>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6"/>
    </row>
    <row r="891" spans="1:71" s="4" customFormat="1">
      <c r="A891" s="12"/>
      <c r="B891" s="1"/>
      <c r="C891" s="11"/>
      <c r="D891" s="5"/>
      <c r="E891" s="7"/>
      <c r="F891" s="7"/>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6"/>
    </row>
    <row r="892" spans="1:71" s="4" customFormat="1">
      <c r="A892" s="12"/>
      <c r="B892" s="1"/>
      <c r="C892" s="11"/>
      <c r="D892" s="5"/>
      <c r="E892" s="7"/>
      <c r="F892" s="7"/>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6"/>
    </row>
    <row r="893" spans="1:71" s="4" customFormat="1">
      <c r="A893" s="12"/>
      <c r="B893" s="1"/>
      <c r="C893" s="11"/>
      <c r="D893" s="5"/>
      <c r="E893" s="7"/>
      <c r="F893" s="7"/>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6"/>
    </row>
    <row r="894" spans="1:71" s="4" customFormat="1">
      <c r="A894" s="12"/>
      <c r="B894" s="1"/>
      <c r="C894" s="11"/>
      <c r="D894" s="5"/>
      <c r="E894" s="7"/>
      <c r="F894" s="7"/>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6"/>
    </row>
    <row r="895" spans="1:71" s="4" customFormat="1">
      <c r="A895" s="12"/>
      <c r="B895" s="1"/>
      <c r="C895" s="11"/>
      <c r="D895" s="5"/>
      <c r="E895" s="7"/>
      <c r="F895" s="7"/>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6"/>
    </row>
    <row r="896" spans="1:71" s="4" customFormat="1">
      <c r="A896" s="12"/>
      <c r="B896" s="1"/>
      <c r="C896" s="11"/>
      <c r="D896" s="5"/>
      <c r="E896" s="7"/>
      <c r="F896" s="7"/>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6"/>
    </row>
    <row r="897" spans="1:71" s="4" customFormat="1">
      <c r="A897" s="12"/>
      <c r="B897" s="1"/>
      <c r="C897" s="11"/>
      <c r="D897" s="5"/>
      <c r="E897" s="7"/>
      <c r="F897" s="7"/>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6"/>
    </row>
    <row r="898" spans="1:71" s="4" customFormat="1">
      <c r="A898" s="12"/>
      <c r="B898" s="1"/>
      <c r="C898" s="11"/>
      <c r="D898" s="5"/>
      <c r="E898" s="7"/>
      <c r="F898" s="7"/>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6"/>
    </row>
    <row r="899" spans="1:71" s="4" customFormat="1">
      <c r="A899" s="12"/>
      <c r="B899" s="1"/>
      <c r="C899" s="11"/>
      <c r="D899" s="5"/>
      <c r="E899" s="7"/>
      <c r="F899" s="7"/>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6"/>
    </row>
    <row r="900" spans="1:71" s="4" customFormat="1">
      <c r="A900" s="12"/>
      <c r="B900" s="1"/>
      <c r="C900" s="11"/>
      <c r="D900" s="5"/>
      <c r="E900" s="7"/>
      <c r="F900" s="7"/>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6"/>
    </row>
    <row r="901" spans="1:71" s="4" customFormat="1">
      <c r="A901" s="12"/>
      <c r="B901" s="1"/>
      <c r="C901" s="11"/>
      <c r="D901" s="5"/>
      <c r="E901" s="7"/>
      <c r="F901" s="7"/>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6"/>
    </row>
    <row r="902" spans="1:71" s="4" customFormat="1">
      <c r="A902" s="12"/>
      <c r="B902" s="1"/>
      <c r="C902" s="11"/>
      <c r="D902" s="5"/>
      <c r="E902" s="7"/>
      <c r="F902" s="7"/>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6"/>
    </row>
    <row r="903" spans="1:71" s="4" customFormat="1">
      <c r="A903" s="12"/>
      <c r="B903" s="1"/>
      <c r="C903" s="11"/>
      <c r="D903" s="5"/>
      <c r="E903" s="7"/>
      <c r="F903" s="7"/>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6"/>
    </row>
    <row r="904" spans="1:71" s="4" customFormat="1">
      <c r="A904" s="12"/>
      <c r="B904" s="1"/>
      <c r="C904" s="11"/>
      <c r="D904" s="5"/>
      <c r="E904" s="7"/>
      <c r="F904" s="7"/>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6"/>
    </row>
    <row r="905" spans="1:71" s="4" customFormat="1">
      <c r="A905" s="12"/>
      <c r="B905" s="1"/>
      <c r="C905" s="11"/>
      <c r="D905" s="5"/>
      <c r="E905" s="7"/>
      <c r="F905" s="7"/>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6"/>
    </row>
    <row r="906" spans="1:71" s="4" customFormat="1">
      <c r="A906" s="12"/>
      <c r="B906" s="1"/>
      <c r="C906" s="11"/>
      <c r="D906" s="5"/>
      <c r="E906" s="7"/>
      <c r="F906" s="7"/>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6"/>
    </row>
    <row r="907" spans="1:71" s="4" customFormat="1">
      <c r="A907" s="12"/>
      <c r="B907" s="1"/>
      <c r="C907" s="11"/>
      <c r="D907" s="5"/>
      <c r="E907" s="7"/>
      <c r="F907" s="7"/>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6"/>
    </row>
    <row r="908" spans="1:71" s="4" customFormat="1">
      <c r="A908" s="12"/>
      <c r="B908" s="1"/>
      <c r="C908" s="11"/>
      <c r="D908" s="5"/>
      <c r="E908" s="7"/>
      <c r="F908" s="7"/>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6"/>
    </row>
    <row r="909" spans="1:71" s="4" customFormat="1">
      <c r="A909" s="12"/>
      <c r="B909" s="1"/>
      <c r="C909" s="11"/>
      <c r="D909" s="5"/>
      <c r="E909" s="7"/>
      <c r="F909" s="7"/>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6"/>
    </row>
    <row r="910" spans="1:71" s="4" customFormat="1">
      <c r="A910" s="12"/>
      <c r="B910" s="1"/>
      <c r="C910" s="11"/>
      <c r="D910" s="5"/>
      <c r="E910" s="7"/>
      <c r="F910" s="7"/>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6"/>
    </row>
    <row r="911" spans="1:71" s="4" customFormat="1">
      <c r="A911" s="12"/>
      <c r="B911" s="1"/>
      <c r="C911" s="11"/>
      <c r="D911" s="5"/>
      <c r="E911" s="7"/>
      <c r="F911" s="7"/>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6"/>
    </row>
    <row r="912" spans="1:71" s="4" customFormat="1">
      <c r="A912" s="12"/>
      <c r="B912" s="1"/>
      <c r="C912" s="11"/>
      <c r="D912" s="5"/>
      <c r="E912" s="7"/>
      <c r="F912" s="7"/>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6"/>
    </row>
    <row r="913" spans="1:71" s="4" customFormat="1">
      <c r="A913" s="12"/>
      <c r="B913" s="1"/>
      <c r="C913" s="11"/>
      <c r="D913" s="5"/>
      <c r="E913" s="7"/>
      <c r="F913" s="7"/>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6"/>
    </row>
    <row r="914" spans="1:71" s="4" customFormat="1">
      <c r="A914" s="12"/>
      <c r="B914" s="1"/>
      <c r="C914" s="11"/>
      <c r="D914" s="5"/>
      <c r="E914" s="7"/>
      <c r="F914" s="7"/>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6"/>
    </row>
    <row r="915" spans="1:71" s="4" customFormat="1">
      <c r="A915" s="12"/>
      <c r="B915" s="1"/>
      <c r="C915" s="11"/>
      <c r="D915" s="5"/>
      <c r="E915" s="7"/>
      <c r="F915" s="7"/>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6"/>
    </row>
    <row r="916" spans="1:71" s="4" customFormat="1">
      <c r="A916" s="12"/>
      <c r="B916" s="1"/>
      <c r="C916" s="11"/>
      <c r="D916" s="5"/>
      <c r="E916" s="7"/>
      <c r="F916" s="7"/>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6"/>
    </row>
    <row r="917" spans="1:71" s="4" customFormat="1">
      <c r="A917" s="12"/>
      <c r="B917" s="1"/>
      <c r="C917" s="11"/>
      <c r="D917" s="5"/>
      <c r="E917" s="7"/>
      <c r="F917" s="7"/>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6"/>
    </row>
    <row r="918" spans="1:71" s="4" customFormat="1">
      <c r="A918" s="12"/>
      <c r="B918" s="1"/>
      <c r="C918" s="11"/>
      <c r="D918" s="5"/>
      <c r="E918" s="7"/>
      <c r="F918" s="7"/>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6"/>
    </row>
    <row r="919" spans="1:71" s="4" customFormat="1">
      <c r="A919" s="12"/>
      <c r="B919" s="1"/>
      <c r="C919" s="11"/>
      <c r="D919" s="5"/>
      <c r="E919" s="7"/>
      <c r="F919" s="7"/>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6"/>
    </row>
    <row r="920" spans="1:71" s="4" customFormat="1">
      <c r="A920" s="12"/>
      <c r="B920" s="1"/>
      <c r="C920" s="11"/>
      <c r="D920" s="5"/>
      <c r="E920" s="7"/>
      <c r="F920" s="7"/>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6"/>
    </row>
    <row r="921" spans="1:71" s="4" customFormat="1">
      <c r="A921" s="12"/>
      <c r="B921" s="1"/>
      <c r="C921" s="11"/>
      <c r="D921" s="5"/>
      <c r="E921" s="7"/>
      <c r="F921" s="7"/>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6"/>
    </row>
    <row r="922" spans="1:71" s="4" customFormat="1">
      <c r="A922" s="12"/>
      <c r="B922" s="1"/>
      <c r="C922" s="11"/>
      <c r="D922" s="5"/>
      <c r="E922" s="7"/>
      <c r="F922" s="7"/>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6"/>
    </row>
    <row r="923" spans="1:71" s="4" customFormat="1">
      <c r="A923" s="12"/>
      <c r="B923" s="1"/>
      <c r="C923" s="11"/>
      <c r="D923" s="5"/>
      <c r="E923" s="7"/>
      <c r="F923" s="7"/>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6"/>
    </row>
    <row r="924" spans="1:71" s="4" customFormat="1">
      <c r="A924" s="12"/>
      <c r="B924" s="1"/>
      <c r="C924" s="11"/>
      <c r="D924" s="5"/>
      <c r="E924" s="7"/>
      <c r="F924" s="7"/>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6"/>
    </row>
    <row r="925" spans="1:71" s="4" customFormat="1">
      <c r="A925" s="12"/>
      <c r="B925" s="1"/>
      <c r="C925" s="11"/>
      <c r="D925" s="5"/>
      <c r="E925" s="7"/>
      <c r="F925" s="7"/>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6"/>
    </row>
    <row r="926" spans="1:71" s="4" customFormat="1">
      <c r="A926" s="12"/>
      <c r="B926" s="1"/>
      <c r="C926" s="11"/>
      <c r="D926" s="5"/>
      <c r="E926" s="7"/>
      <c r="F926" s="7"/>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6"/>
    </row>
    <row r="927" spans="1:71" s="4" customFormat="1">
      <c r="A927" s="12"/>
      <c r="B927" s="1"/>
      <c r="C927" s="11"/>
      <c r="D927" s="5"/>
      <c r="E927" s="7"/>
      <c r="F927" s="7"/>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6"/>
    </row>
    <row r="928" spans="1:71" s="4" customFormat="1">
      <c r="A928" s="12"/>
      <c r="B928" s="1"/>
      <c r="C928" s="11"/>
      <c r="D928" s="5"/>
      <c r="E928" s="7"/>
      <c r="F928" s="7"/>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6"/>
    </row>
    <row r="929" spans="1:71" s="4" customFormat="1">
      <c r="A929" s="12"/>
      <c r="B929" s="1"/>
      <c r="C929" s="11"/>
      <c r="D929" s="5"/>
      <c r="E929" s="7"/>
      <c r="F929" s="7"/>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6"/>
    </row>
    <row r="930" spans="1:71" s="4" customFormat="1">
      <c r="A930" s="12"/>
      <c r="B930" s="1"/>
      <c r="C930" s="11"/>
      <c r="D930" s="5"/>
      <c r="E930" s="7"/>
      <c r="F930" s="7"/>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6"/>
    </row>
    <row r="931" spans="1:71" s="4" customFormat="1">
      <c r="A931" s="12"/>
      <c r="B931" s="1"/>
      <c r="C931" s="11"/>
      <c r="D931" s="5"/>
      <c r="E931" s="7"/>
      <c r="F931" s="7"/>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6"/>
    </row>
    <row r="932" spans="1:71" s="4" customFormat="1">
      <c r="A932" s="12"/>
      <c r="B932" s="1"/>
      <c r="C932" s="11"/>
      <c r="D932" s="5"/>
      <c r="E932" s="7"/>
      <c r="F932" s="7"/>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6"/>
    </row>
    <row r="933" spans="1:71" s="4" customFormat="1">
      <c r="A933" s="12"/>
      <c r="B933" s="1"/>
      <c r="C933" s="11"/>
      <c r="D933" s="5"/>
      <c r="E933" s="7"/>
      <c r="F933" s="7"/>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6"/>
    </row>
    <row r="934" spans="1:71" s="4" customFormat="1">
      <c r="A934" s="12"/>
      <c r="B934" s="1"/>
      <c r="C934" s="11"/>
      <c r="D934" s="5"/>
      <c r="E934" s="7"/>
      <c r="F934" s="7"/>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6"/>
    </row>
    <row r="935" spans="1:71" s="4" customFormat="1">
      <c r="A935" s="12"/>
      <c r="B935" s="1"/>
      <c r="C935" s="11"/>
      <c r="D935" s="5"/>
      <c r="E935" s="7"/>
      <c r="F935" s="7"/>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6"/>
    </row>
    <row r="936" spans="1:71" s="4" customFormat="1">
      <c r="A936" s="12"/>
      <c r="B936" s="1"/>
      <c r="C936" s="11"/>
      <c r="D936" s="5"/>
      <c r="E936" s="7"/>
      <c r="F936" s="7"/>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6"/>
    </row>
    <row r="937" spans="1:71" s="4" customFormat="1">
      <c r="A937" s="12"/>
      <c r="B937" s="1"/>
      <c r="C937" s="11"/>
      <c r="D937" s="5"/>
      <c r="E937" s="7"/>
      <c r="F937" s="7"/>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6"/>
    </row>
    <row r="938" spans="1:71" s="4" customFormat="1">
      <c r="A938" s="12"/>
      <c r="B938" s="1"/>
      <c r="C938" s="11"/>
      <c r="D938" s="5"/>
      <c r="E938" s="7"/>
      <c r="F938" s="7"/>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6"/>
    </row>
    <row r="939" spans="1:71" s="4" customFormat="1">
      <c r="A939" s="12"/>
      <c r="B939" s="1"/>
      <c r="C939" s="11"/>
      <c r="D939" s="5"/>
      <c r="E939" s="7"/>
      <c r="F939" s="7"/>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6"/>
    </row>
    <row r="940" spans="1:71" s="4" customFormat="1">
      <c r="A940" s="12"/>
      <c r="B940" s="1"/>
      <c r="C940" s="11"/>
      <c r="D940" s="5"/>
      <c r="E940" s="7"/>
      <c r="F940" s="7"/>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6"/>
    </row>
    <row r="941" spans="1:71" s="4" customFormat="1">
      <c r="A941" s="12"/>
      <c r="B941" s="1"/>
      <c r="C941" s="11"/>
      <c r="D941" s="5"/>
      <c r="E941" s="7"/>
      <c r="F941" s="7"/>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6"/>
    </row>
    <row r="942" spans="1:71" s="4" customFormat="1">
      <c r="A942" s="12"/>
      <c r="B942" s="1"/>
      <c r="C942" s="11"/>
      <c r="D942" s="5"/>
      <c r="E942" s="7"/>
      <c r="F942" s="7"/>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6"/>
    </row>
    <row r="943" spans="1:71" s="4" customFormat="1">
      <c r="A943" s="12"/>
      <c r="B943" s="1"/>
      <c r="C943" s="11"/>
      <c r="D943" s="5"/>
      <c r="E943" s="7"/>
      <c r="F943" s="7"/>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6"/>
    </row>
    <row r="944" spans="1:71" s="4" customFormat="1">
      <c r="A944" s="12"/>
      <c r="B944" s="1"/>
      <c r="C944" s="11"/>
      <c r="D944" s="5"/>
      <c r="E944" s="7"/>
      <c r="F944" s="7"/>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6"/>
    </row>
    <row r="945" spans="1:71" s="4" customFormat="1">
      <c r="A945" s="12"/>
      <c r="B945" s="1"/>
      <c r="C945" s="11"/>
      <c r="D945" s="5"/>
      <c r="E945" s="7"/>
      <c r="F945" s="7"/>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6"/>
    </row>
    <row r="946" spans="1:71" s="4" customFormat="1">
      <c r="A946" s="12"/>
      <c r="B946" s="1"/>
      <c r="C946" s="11"/>
      <c r="D946" s="5"/>
      <c r="E946" s="7"/>
      <c r="F946" s="7"/>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6"/>
    </row>
    <row r="947" spans="1:71" s="4" customFormat="1">
      <c r="A947" s="12"/>
      <c r="B947" s="1"/>
      <c r="C947" s="11"/>
      <c r="D947" s="5"/>
      <c r="E947" s="7"/>
      <c r="F947" s="7"/>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6"/>
    </row>
    <row r="948" spans="1:71" s="4" customFormat="1">
      <c r="A948" s="12"/>
      <c r="B948" s="1"/>
      <c r="C948" s="11"/>
      <c r="D948" s="5"/>
      <c r="E948" s="7"/>
      <c r="F948" s="7"/>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6"/>
    </row>
    <row r="949" spans="1:71" s="4" customFormat="1">
      <c r="A949" s="12"/>
      <c r="B949" s="1"/>
      <c r="C949" s="11"/>
      <c r="D949" s="5"/>
      <c r="E949" s="7"/>
      <c r="F949" s="7"/>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6"/>
    </row>
    <row r="950" spans="1:71" s="4" customFormat="1">
      <c r="A950" s="12"/>
      <c r="B950" s="1"/>
      <c r="C950" s="11"/>
      <c r="D950" s="5"/>
      <c r="E950" s="7"/>
      <c r="F950" s="7"/>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6"/>
    </row>
    <row r="951" spans="1:71" s="4" customFormat="1">
      <c r="A951" s="12"/>
      <c r="B951" s="1"/>
      <c r="C951" s="11"/>
      <c r="D951" s="5"/>
      <c r="E951" s="7"/>
      <c r="F951" s="7"/>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6"/>
    </row>
    <row r="952" spans="1:71" s="4" customFormat="1">
      <c r="A952" s="12"/>
      <c r="B952" s="1"/>
      <c r="C952" s="11"/>
      <c r="D952" s="5"/>
      <c r="E952" s="7"/>
      <c r="F952" s="7"/>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6"/>
    </row>
    <row r="953" spans="1:71" s="4" customFormat="1">
      <c r="A953" s="12"/>
      <c r="B953" s="1"/>
      <c r="C953" s="11"/>
      <c r="D953" s="5"/>
      <c r="E953" s="7"/>
      <c r="F953" s="7"/>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6"/>
    </row>
    <row r="954" spans="1:71" s="4" customFormat="1">
      <c r="A954" s="12"/>
      <c r="B954" s="1"/>
      <c r="C954" s="11"/>
      <c r="D954" s="5"/>
      <c r="E954" s="7"/>
      <c r="F954" s="7"/>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6"/>
    </row>
    <row r="955" spans="1:71" s="4" customFormat="1">
      <c r="A955" s="12"/>
      <c r="B955" s="1"/>
      <c r="C955" s="11"/>
      <c r="D955" s="5"/>
      <c r="E955" s="7"/>
      <c r="F955" s="7"/>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6"/>
    </row>
    <row r="956" spans="1:71" s="4" customFormat="1">
      <c r="A956" s="12"/>
      <c r="B956" s="1"/>
      <c r="C956" s="11"/>
      <c r="D956" s="5"/>
      <c r="E956" s="7"/>
      <c r="F956" s="7"/>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6"/>
    </row>
    <row r="957" spans="1:71" s="4" customFormat="1">
      <c r="A957" s="12"/>
      <c r="B957" s="1"/>
      <c r="C957" s="11"/>
      <c r="D957" s="5"/>
      <c r="E957" s="7"/>
      <c r="F957" s="7"/>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6"/>
    </row>
    <row r="958" spans="1:71" s="4" customFormat="1">
      <c r="A958" s="12"/>
      <c r="B958" s="1"/>
      <c r="C958" s="11"/>
      <c r="D958" s="5"/>
      <c r="E958" s="7"/>
      <c r="F958" s="7"/>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6"/>
    </row>
    <row r="959" spans="1:71" s="4" customFormat="1">
      <c r="A959" s="12"/>
      <c r="B959" s="1"/>
      <c r="C959" s="11"/>
      <c r="D959" s="5"/>
      <c r="E959" s="7"/>
      <c r="F959" s="7"/>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6"/>
    </row>
    <row r="960" spans="1:71" s="4" customFormat="1">
      <c r="A960" s="12"/>
      <c r="B960" s="1"/>
      <c r="C960" s="11"/>
      <c r="D960" s="5"/>
      <c r="E960" s="7"/>
      <c r="F960" s="7"/>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6"/>
    </row>
    <row r="961" spans="1:71" s="4" customFormat="1">
      <c r="A961" s="12"/>
      <c r="B961" s="1"/>
      <c r="C961" s="11"/>
      <c r="D961" s="5"/>
      <c r="E961" s="7"/>
      <c r="F961" s="7"/>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6"/>
    </row>
    <row r="962" spans="1:71" s="4" customFormat="1">
      <c r="A962" s="12"/>
      <c r="B962" s="1"/>
      <c r="C962" s="11"/>
      <c r="D962" s="5"/>
      <c r="E962" s="7"/>
      <c r="F962" s="7"/>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6"/>
    </row>
    <row r="963" spans="1:71" s="4" customFormat="1">
      <c r="A963" s="12"/>
      <c r="B963" s="1"/>
      <c r="C963" s="11"/>
      <c r="D963" s="5"/>
      <c r="E963" s="7"/>
      <c r="F963" s="7"/>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6"/>
    </row>
    <row r="964" spans="1:71" s="4" customFormat="1">
      <c r="A964" s="12"/>
      <c r="B964" s="1"/>
      <c r="C964" s="11"/>
      <c r="D964" s="5"/>
      <c r="E964" s="7"/>
      <c r="F964" s="7"/>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6"/>
    </row>
    <row r="965" spans="1:71" s="4" customFormat="1">
      <c r="A965" s="12"/>
      <c r="B965" s="1"/>
      <c r="C965" s="11"/>
      <c r="D965" s="5"/>
      <c r="E965" s="7"/>
      <c r="F965" s="7"/>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6"/>
    </row>
    <row r="966" spans="1:71" s="4" customFormat="1">
      <c r="A966" s="12"/>
      <c r="B966" s="1"/>
      <c r="C966" s="11"/>
      <c r="D966" s="5"/>
      <c r="E966" s="7"/>
      <c r="F966" s="7"/>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6"/>
    </row>
    <row r="967" spans="1:71" s="4" customFormat="1">
      <c r="A967" s="12"/>
      <c r="B967" s="1"/>
      <c r="C967" s="11"/>
      <c r="D967" s="5"/>
      <c r="E967" s="7"/>
      <c r="F967" s="7"/>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6"/>
    </row>
    <row r="968" spans="1:71" s="4" customFormat="1">
      <c r="A968" s="12"/>
      <c r="B968" s="1"/>
      <c r="C968" s="11"/>
      <c r="D968" s="5"/>
      <c r="E968" s="7"/>
      <c r="F968" s="7"/>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6"/>
    </row>
    <row r="969" spans="1:71" s="4" customFormat="1">
      <c r="A969" s="12"/>
      <c r="B969" s="1"/>
      <c r="C969" s="11"/>
      <c r="D969" s="5"/>
      <c r="E969" s="7"/>
      <c r="F969" s="7"/>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6"/>
    </row>
    <row r="970" spans="1:71" s="4" customFormat="1">
      <c r="A970" s="12"/>
      <c r="B970" s="1"/>
      <c r="C970" s="11"/>
      <c r="D970" s="5"/>
      <c r="E970" s="7"/>
      <c r="F970" s="7"/>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6"/>
    </row>
    <row r="971" spans="1:71" s="4" customFormat="1">
      <c r="A971" s="12"/>
      <c r="B971" s="1"/>
      <c r="C971" s="11"/>
      <c r="D971" s="5"/>
      <c r="E971" s="7"/>
      <c r="F971" s="7"/>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6"/>
    </row>
    <row r="972" spans="1:71" s="4" customFormat="1">
      <c r="A972" s="12"/>
      <c r="B972" s="1"/>
      <c r="C972" s="11"/>
      <c r="D972" s="5"/>
      <c r="E972" s="7"/>
      <c r="F972" s="7"/>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6"/>
    </row>
    <row r="973" spans="1:71" s="4" customFormat="1">
      <c r="A973" s="12"/>
      <c r="B973" s="1"/>
      <c r="C973" s="11"/>
      <c r="D973" s="5"/>
      <c r="E973" s="7"/>
      <c r="F973" s="7"/>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6"/>
    </row>
    <row r="974" spans="1:71" s="4" customFormat="1">
      <c r="A974" s="12"/>
      <c r="B974" s="1"/>
      <c r="C974" s="11"/>
      <c r="D974" s="5"/>
      <c r="E974" s="7"/>
      <c r="F974" s="7"/>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6"/>
    </row>
    <row r="975" spans="1:71" s="4" customFormat="1">
      <c r="A975" s="12"/>
      <c r="B975" s="1"/>
      <c r="C975" s="11"/>
      <c r="D975" s="5"/>
      <c r="E975" s="7"/>
      <c r="F975" s="7"/>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6"/>
    </row>
    <row r="976" spans="1:71" s="4" customFormat="1">
      <c r="A976" s="12"/>
      <c r="B976" s="1"/>
      <c r="C976" s="11"/>
      <c r="D976" s="5"/>
      <c r="E976" s="7"/>
      <c r="F976" s="7"/>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6"/>
    </row>
    <row r="977" spans="1:71" s="4" customFormat="1">
      <c r="A977" s="12"/>
      <c r="B977" s="1"/>
      <c r="C977" s="11"/>
      <c r="D977" s="5"/>
      <c r="E977" s="7"/>
      <c r="F977" s="7"/>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6"/>
    </row>
    <row r="978" spans="1:71" s="4" customFormat="1">
      <c r="A978" s="12"/>
      <c r="B978" s="1"/>
      <c r="C978" s="11"/>
      <c r="D978" s="5"/>
      <c r="E978" s="7"/>
      <c r="F978" s="7"/>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6"/>
    </row>
    <row r="979" spans="1:71" s="4" customFormat="1">
      <c r="A979" s="12"/>
      <c r="B979" s="1"/>
      <c r="C979" s="11"/>
      <c r="D979" s="5"/>
      <c r="E979" s="7"/>
      <c r="F979" s="7"/>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6"/>
    </row>
    <row r="980" spans="1:71" s="4" customFormat="1">
      <c r="A980" s="12"/>
      <c r="B980" s="1"/>
      <c r="C980" s="11"/>
      <c r="D980" s="5"/>
      <c r="E980" s="7"/>
      <c r="F980" s="7"/>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6"/>
    </row>
    <row r="981" spans="1:71" s="4" customFormat="1">
      <c r="A981" s="12"/>
      <c r="B981" s="1"/>
      <c r="C981" s="11"/>
      <c r="D981" s="5"/>
      <c r="E981" s="7"/>
      <c r="F981" s="7"/>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6"/>
    </row>
    <row r="982" spans="1:71" s="4" customFormat="1">
      <c r="A982" s="12"/>
      <c r="B982" s="1"/>
      <c r="C982" s="11"/>
      <c r="D982" s="5"/>
      <c r="E982" s="7"/>
      <c r="F982" s="7"/>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6"/>
    </row>
    <row r="983" spans="1:71" s="4" customFormat="1">
      <c r="A983" s="12"/>
      <c r="B983" s="1"/>
      <c r="C983" s="11"/>
      <c r="D983" s="5"/>
      <c r="E983" s="7"/>
      <c r="F983" s="7"/>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6"/>
    </row>
    <row r="984" spans="1:71" s="4" customFormat="1">
      <c r="A984" s="12"/>
      <c r="B984" s="1"/>
      <c r="C984" s="11"/>
      <c r="D984" s="5"/>
      <c r="E984" s="7"/>
      <c r="F984" s="7"/>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6"/>
    </row>
    <row r="985" spans="1:71" s="4" customFormat="1">
      <c r="A985" s="12"/>
      <c r="B985" s="1"/>
      <c r="C985" s="11"/>
      <c r="D985" s="5"/>
      <c r="E985" s="7"/>
      <c r="F985" s="7"/>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6"/>
    </row>
    <row r="986" spans="1:71" s="4" customFormat="1">
      <c r="A986" s="12"/>
      <c r="B986" s="1"/>
      <c r="C986" s="11"/>
      <c r="D986" s="5"/>
      <c r="E986" s="7"/>
      <c r="F986" s="7"/>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6"/>
    </row>
    <row r="987" spans="1:71" s="4" customFormat="1">
      <c r="A987" s="12"/>
      <c r="B987" s="1"/>
      <c r="C987" s="11"/>
      <c r="D987" s="5"/>
      <c r="E987" s="7"/>
      <c r="F987" s="7"/>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6"/>
    </row>
    <row r="988" spans="1:71" s="4" customFormat="1">
      <c r="A988" s="12"/>
      <c r="B988" s="1"/>
      <c r="C988" s="11"/>
      <c r="D988" s="5"/>
      <c r="E988" s="7"/>
      <c r="F988" s="7"/>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6"/>
    </row>
    <row r="989" spans="1:71" s="4" customFormat="1">
      <c r="A989" s="12"/>
      <c r="B989" s="1"/>
      <c r="C989" s="11"/>
      <c r="D989" s="5"/>
      <c r="E989" s="7"/>
      <c r="F989" s="7"/>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6"/>
    </row>
    <row r="990" spans="1:71" s="4" customFormat="1">
      <c r="A990" s="12"/>
      <c r="B990" s="1"/>
      <c r="C990" s="11"/>
      <c r="D990" s="5"/>
      <c r="E990" s="7"/>
      <c r="F990" s="7"/>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6"/>
    </row>
    <row r="991" spans="1:71" s="4" customFormat="1">
      <c r="A991" s="12"/>
      <c r="B991" s="1"/>
      <c r="C991" s="11"/>
      <c r="D991" s="5"/>
      <c r="E991" s="7"/>
      <c r="F991" s="7"/>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6"/>
    </row>
    <row r="992" spans="1:71" s="4" customFormat="1">
      <c r="A992" s="12"/>
      <c r="B992" s="1"/>
      <c r="C992" s="11"/>
      <c r="D992" s="5"/>
      <c r="E992" s="7"/>
      <c r="F992" s="7"/>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6"/>
    </row>
    <row r="993" spans="1:71" s="4" customFormat="1">
      <c r="A993" s="12"/>
      <c r="B993" s="1"/>
      <c r="C993" s="11"/>
      <c r="D993" s="5"/>
      <c r="E993" s="7"/>
      <c r="F993" s="7"/>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6"/>
    </row>
    <row r="994" spans="1:71" s="4" customFormat="1">
      <c r="A994" s="12"/>
      <c r="B994" s="1"/>
      <c r="C994" s="11"/>
      <c r="D994" s="5"/>
      <c r="E994" s="7"/>
      <c r="F994" s="7"/>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6"/>
    </row>
    <row r="995" spans="1:71" s="4" customFormat="1">
      <c r="A995" s="12"/>
      <c r="B995" s="1"/>
      <c r="C995" s="11"/>
      <c r="D995" s="5"/>
      <c r="E995" s="7"/>
      <c r="F995" s="7"/>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6"/>
    </row>
    <row r="996" spans="1:71" s="4" customFormat="1">
      <c r="A996" s="12"/>
      <c r="B996" s="1"/>
      <c r="C996" s="11"/>
      <c r="D996" s="5"/>
      <c r="E996" s="7"/>
      <c r="F996" s="7"/>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6"/>
    </row>
    <row r="997" spans="1:71" s="4" customFormat="1">
      <c r="A997" s="12"/>
      <c r="B997" s="1"/>
      <c r="C997" s="11"/>
      <c r="D997" s="5"/>
      <c r="E997" s="7"/>
      <c r="F997" s="7"/>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6"/>
    </row>
    <row r="998" spans="1:71" s="4" customFormat="1">
      <c r="A998" s="12"/>
      <c r="B998" s="1"/>
      <c r="C998" s="11"/>
      <c r="D998" s="5"/>
      <c r="E998" s="7"/>
      <c r="F998" s="7"/>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6"/>
    </row>
    <row r="999" spans="1:71" s="4" customFormat="1">
      <c r="A999" s="12"/>
      <c r="B999" s="1"/>
      <c r="C999" s="11"/>
      <c r="D999" s="5"/>
      <c r="E999" s="7"/>
      <c r="F999" s="7"/>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6"/>
    </row>
    <row r="1000" spans="1:71" s="4" customFormat="1">
      <c r="A1000" s="12"/>
      <c r="B1000" s="1"/>
      <c r="C1000" s="11"/>
      <c r="D1000" s="5"/>
      <c r="E1000" s="7"/>
      <c r="F1000" s="7"/>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6"/>
    </row>
    <row r="1001" spans="1:71" s="4" customFormat="1">
      <c r="A1001" s="12"/>
      <c r="B1001" s="1"/>
      <c r="C1001" s="11"/>
      <c r="D1001" s="5"/>
      <c r="E1001" s="7"/>
      <c r="F1001" s="7"/>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6"/>
    </row>
    <row r="1002" spans="1:71" s="4" customFormat="1">
      <c r="A1002" s="12"/>
      <c r="B1002" s="1"/>
      <c r="C1002" s="11"/>
      <c r="D1002" s="5"/>
      <c r="E1002" s="7"/>
      <c r="F1002" s="7"/>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6"/>
    </row>
    <row r="1003" spans="1:71" s="4" customFormat="1">
      <c r="A1003" s="12"/>
      <c r="B1003" s="1"/>
      <c r="C1003" s="11"/>
      <c r="D1003" s="5"/>
      <c r="E1003" s="7"/>
      <c r="F1003" s="7"/>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6"/>
    </row>
    <row r="1004" spans="1:71" s="4" customFormat="1">
      <c r="A1004" s="12"/>
      <c r="B1004" s="1"/>
      <c r="C1004" s="11"/>
      <c r="D1004" s="5"/>
      <c r="E1004" s="7"/>
      <c r="F1004" s="7"/>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6"/>
    </row>
    <row r="1005" spans="1:71" s="4" customFormat="1">
      <c r="A1005" s="12"/>
      <c r="B1005" s="1"/>
      <c r="C1005" s="11"/>
      <c r="D1005" s="5"/>
      <c r="E1005" s="7"/>
      <c r="F1005" s="7"/>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6"/>
    </row>
    <row r="1006" spans="1:71" s="4" customFormat="1">
      <c r="A1006" s="12"/>
      <c r="B1006" s="1"/>
      <c r="C1006" s="11"/>
      <c r="D1006" s="5"/>
      <c r="E1006" s="7"/>
      <c r="F1006" s="7"/>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6"/>
    </row>
    <row r="1007" spans="1:71" s="4" customFormat="1">
      <c r="A1007" s="12"/>
      <c r="B1007" s="1"/>
      <c r="C1007" s="11"/>
      <c r="D1007" s="5"/>
      <c r="E1007" s="7"/>
      <c r="F1007" s="7"/>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6"/>
    </row>
    <row r="1008" spans="1:71" s="4" customFormat="1">
      <c r="A1008" s="12"/>
      <c r="B1008" s="1"/>
      <c r="C1008" s="11"/>
      <c r="D1008" s="5"/>
      <c r="E1008" s="7"/>
      <c r="F1008" s="7"/>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6"/>
    </row>
    <row r="1009" spans="1:71" s="4" customFormat="1">
      <c r="A1009" s="12"/>
      <c r="B1009" s="1"/>
      <c r="C1009" s="11"/>
      <c r="D1009" s="5"/>
      <c r="E1009" s="7"/>
      <c r="F1009" s="7"/>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6"/>
    </row>
    <row r="1010" spans="1:71" s="4" customFormat="1">
      <c r="A1010" s="12"/>
      <c r="B1010" s="1"/>
      <c r="C1010" s="11"/>
      <c r="D1010" s="5"/>
      <c r="E1010" s="7"/>
      <c r="F1010" s="7"/>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6"/>
    </row>
    <row r="1011" spans="1:71" s="4" customFormat="1">
      <c r="A1011" s="12"/>
      <c r="B1011" s="1"/>
      <c r="C1011" s="11"/>
      <c r="D1011" s="5"/>
      <c r="E1011" s="7"/>
      <c r="F1011" s="7"/>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6"/>
    </row>
    <row r="1012" spans="1:71" s="4" customFormat="1">
      <c r="A1012" s="12"/>
      <c r="B1012" s="1"/>
      <c r="C1012" s="11"/>
      <c r="D1012" s="5"/>
      <c r="E1012" s="7"/>
      <c r="F1012" s="7"/>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6"/>
    </row>
    <row r="1013" spans="1:71" s="4" customFormat="1">
      <c r="A1013" s="12"/>
      <c r="B1013" s="1"/>
      <c r="C1013" s="11"/>
      <c r="D1013" s="5"/>
      <c r="E1013" s="7"/>
      <c r="F1013" s="7"/>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6"/>
    </row>
    <row r="1014" spans="1:71" s="4" customFormat="1">
      <c r="A1014" s="12"/>
      <c r="B1014" s="1"/>
      <c r="C1014" s="11"/>
      <c r="D1014" s="5"/>
      <c r="E1014" s="7"/>
      <c r="F1014" s="7"/>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6"/>
    </row>
    <row r="1015" spans="1:71" s="4" customFormat="1">
      <c r="A1015" s="12"/>
      <c r="B1015" s="1"/>
      <c r="C1015" s="11"/>
      <c r="D1015" s="5"/>
      <c r="E1015" s="7"/>
      <c r="F1015" s="7"/>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6"/>
    </row>
    <row r="1016" spans="1:71" s="4" customFormat="1">
      <c r="A1016" s="12"/>
      <c r="B1016" s="1"/>
      <c r="C1016" s="11"/>
      <c r="D1016" s="5"/>
      <c r="E1016" s="7"/>
      <c r="F1016" s="7"/>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6"/>
    </row>
    <row r="1017" spans="1:71" s="4" customFormat="1">
      <c r="A1017" s="12"/>
      <c r="B1017" s="1"/>
      <c r="C1017" s="11"/>
      <c r="D1017" s="5"/>
      <c r="E1017" s="7"/>
      <c r="F1017" s="7"/>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6"/>
    </row>
    <row r="1018" spans="1:71" s="4" customFormat="1">
      <c r="A1018" s="12"/>
      <c r="B1018" s="1"/>
      <c r="C1018" s="11"/>
      <c r="D1018" s="5"/>
      <c r="E1018" s="7"/>
      <c r="F1018" s="7"/>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6"/>
    </row>
    <row r="1019" spans="1:71" s="4" customFormat="1">
      <c r="A1019" s="12"/>
      <c r="B1019" s="1"/>
      <c r="C1019" s="11"/>
      <c r="D1019" s="5"/>
      <c r="E1019" s="7"/>
      <c r="F1019" s="7"/>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6"/>
    </row>
    <row r="1020" spans="1:71" s="4" customFormat="1">
      <c r="A1020" s="12"/>
      <c r="B1020" s="1"/>
      <c r="C1020" s="11"/>
      <c r="D1020" s="5"/>
      <c r="E1020" s="7"/>
      <c r="F1020" s="7"/>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6"/>
    </row>
    <row r="1021" spans="1:71" s="4" customFormat="1">
      <c r="A1021" s="12"/>
      <c r="B1021" s="1"/>
      <c r="C1021" s="11"/>
      <c r="D1021" s="5"/>
      <c r="E1021" s="7"/>
      <c r="F1021" s="7"/>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6"/>
    </row>
    <row r="1022" spans="1:71" s="4" customFormat="1">
      <c r="A1022" s="12"/>
      <c r="B1022" s="1"/>
      <c r="C1022" s="11"/>
      <c r="D1022" s="5"/>
      <c r="E1022" s="7"/>
      <c r="F1022" s="7"/>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6"/>
    </row>
    <row r="1023" spans="1:71" s="4" customFormat="1">
      <c r="A1023" s="12"/>
      <c r="B1023" s="1"/>
      <c r="C1023" s="11"/>
      <c r="D1023" s="5"/>
      <c r="E1023" s="7"/>
      <c r="F1023" s="7"/>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6"/>
    </row>
    <row r="1024" spans="1:71" s="4" customFormat="1">
      <c r="A1024" s="12"/>
      <c r="B1024" s="1"/>
      <c r="C1024" s="11"/>
      <c r="D1024" s="5"/>
      <c r="E1024" s="7"/>
      <c r="F1024" s="7"/>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6"/>
    </row>
    <row r="1025" spans="1:71" s="4" customFormat="1">
      <c r="A1025" s="12"/>
      <c r="B1025" s="1"/>
      <c r="C1025" s="11"/>
      <c r="D1025" s="5"/>
      <c r="E1025" s="7"/>
      <c r="F1025" s="7"/>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6"/>
    </row>
    <row r="1026" spans="1:71" s="4" customFormat="1">
      <c r="A1026" s="12"/>
      <c r="B1026" s="1"/>
      <c r="C1026" s="11"/>
      <c r="D1026" s="5"/>
      <c r="E1026" s="7"/>
      <c r="F1026" s="7"/>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6"/>
    </row>
    <row r="1027" spans="1:71" s="4" customFormat="1">
      <c r="A1027" s="12"/>
      <c r="B1027" s="1"/>
      <c r="C1027" s="11"/>
      <c r="D1027" s="5"/>
      <c r="E1027" s="7"/>
      <c r="F1027" s="7"/>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6"/>
    </row>
    <row r="1028" spans="1:71" s="4" customFormat="1">
      <c r="A1028" s="12"/>
      <c r="B1028" s="1"/>
      <c r="C1028" s="11"/>
      <c r="D1028" s="5"/>
      <c r="E1028" s="7"/>
      <c r="F1028" s="7"/>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6"/>
    </row>
    <row r="1029" spans="1:71" s="4" customFormat="1">
      <c r="A1029" s="12"/>
      <c r="B1029" s="1"/>
      <c r="C1029" s="11"/>
      <c r="D1029" s="5"/>
      <c r="E1029" s="7"/>
      <c r="F1029" s="7"/>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6"/>
    </row>
    <row r="1030" spans="1:71" s="4" customFormat="1">
      <c r="A1030" s="12"/>
      <c r="B1030" s="1"/>
      <c r="C1030" s="11"/>
      <c r="D1030" s="5"/>
      <c r="E1030" s="7"/>
      <c r="F1030" s="7"/>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6"/>
    </row>
    <row r="1031" spans="1:71" s="4" customFormat="1">
      <c r="A1031" s="12"/>
      <c r="B1031" s="1"/>
      <c r="C1031" s="11"/>
      <c r="D1031" s="5"/>
      <c r="E1031" s="7"/>
      <c r="F1031" s="7"/>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6"/>
    </row>
    <row r="1032" spans="1:71" s="4" customFormat="1">
      <c r="A1032" s="12"/>
      <c r="B1032" s="1"/>
      <c r="C1032" s="11"/>
      <c r="D1032" s="5"/>
      <c r="E1032" s="7"/>
      <c r="F1032" s="7"/>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6"/>
    </row>
    <row r="1033" spans="1:71" s="4" customFormat="1">
      <c r="A1033" s="12"/>
      <c r="B1033" s="1"/>
      <c r="C1033" s="11"/>
      <c r="D1033" s="5"/>
      <c r="E1033" s="7"/>
      <c r="F1033" s="7"/>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6"/>
    </row>
    <row r="1034" spans="1:71" s="4" customFormat="1">
      <c r="A1034" s="12"/>
      <c r="B1034" s="1"/>
      <c r="C1034" s="11"/>
      <c r="D1034" s="5"/>
      <c r="E1034" s="7"/>
      <c r="F1034" s="7"/>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6"/>
    </row>
    <row r="1035" spans="1:71" s="4" customFormat="1">
      <c r="A1035" s="12"/>
      <c r="B1035" s="1"/>
      <c r="C1035" s="11"/>
      <c r="D1035" s="5"/>
      <c r="E1035" s="7"/>
      <c r="F1035" s="7"/>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6"/>
    </row>
    <row r="1036" spans="1:71" s="4" customFormat="1">
      <c r="A1036" s="12"/>
      <c r="B1036" s="1"/>
      <c r="C1036" s="11"/>
      <c r="D1036" s="5"/>
      <c r="E1036" s="7"/>
      <c r="F1036" s="7"/>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6"/>
    </row>
    <row r="1037" spans="1:71" s="4" customFormat="1">
      <c r="A1037" s="12"/>
      <c r="B1037" s="1"/>
      <c r="C1037" s="11"/>
      <c r="D1037" s="5"/>
      <c r="E1037" s="7"/>
      <c r="F1037" s="7"/>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6"/>
    </row>
    <row r="1038" spans="1:71" s="4" customFormat="1">
      <c r="A1038" s="12"/>
      <c r="B1038" s="1"/>
      <c r="C1038" s="11"/>
      <c r="D1038" s="5"/>
      <c r="E1038" s="7"/>
      <c r="F1038" s="7"/>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6"/>
    </row>
    <row r="1039" spans="1:71" s="4" customFormat="1">
      <c r="A1039" s="12"/>
      <c r="B1039" s="1"/>
      <c r="C1039" s="11"/>
      <c r="D1039" s="5"/>
      <c r="E1039" s="7"/>
      <c r="F1039" s="7"/>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6"/>
    </row>
    <row r="1040" spans="1:71" s="4" customFormat="1">
      <c r="A1040" s="12"/>
      <c r="B1040" s="1"/>
      <c r="C1040" s="11"/>
      <c r="D1040" s="5"/>
      <c r="E1040" s="7"/>
      <c r="F1040" s="7"/>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6"/>
    </row>
    <row r="1041" spans="1:71" s="4" customFormat="1">
      <c r="A1041" s="12"/>
      <c r="B1041" s="1"/>
      <c r="C1041" s="11"/>
      <c r="D1041" s="5"/>
      <c r="E1041" s="7"/>
      <c r="F1041" s="7"/>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6"/>
    </row>
    <row r="1042" spans="1:71" s="4" customFormat="1">
      <c r="A1042" s="12"/>
      <c r="B1042" s="1"/>
      <c r="C1042" s="11"/>
      <c r="D1042" s="5"/>
      <c r="E1042" s="7"/>
      <c r="F1042" s="7"/>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6"/>
    </row>
    <row r="1043" spans="1:71" s="4" customFormat="1">
      <c r="A1043" s="12"/>
      <c r="B1043" s="1"/>
      <c r="C1043" s="11"/>
      <c r="D1043" s="5"/>
      <c r="E1043" s="7"/>
      <c r="F1043" s="7"/>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6"/>
    </row>
    <row r="1044" spans="1:71" s="4" customFormat="1">
      <c r="A1044" s="12"/>
      <c r="B1044" s="1"/>
      <c r="C1044" s="11"/>
      <c r="D1044" s="5"/>
      <c r="E1044" s="7"/>
      <c r="F1044" s="7"/>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6"/>
    </row>
    <row r="1045" spans="1:71" s="4" customFormat="1">
      <c r="A1045" s="12"/>
      <c r="B1045" s="1"/>
      <c r="C1045" s="11"/>
      <c r="D1045" s="5"/>
      <c r="E1045" s="7"/>
      <c r="F1045" s="7"/>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6"/>
    </row>
    <row r="1046" spans="1:71" s="4" customFormat="1">
      <c r="A1046" s="12"/>
      <c r="B1046" s="1"/>
      <c r="C1046" s="11"/>
      <c r="D1046" s="5"/>
      <c r="E1046" s="7"/>
      <c r="F1046" s="7"/>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6"/>
    </row>
    <row r="1047" spans="1:71" s="4" customFormat="1">
      <c r="A1047" s="12"/>
      <c r="B1047" s="1"/>
      <c r="C1047" s="11"/>
      <c r="D1047" s="5"/>
      <c r="E1047" s="7"/>
      <c r="F1047" s="7"/>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6"/>
    </row>
    <row r="1048" spans="1:71" s="4" customFormat="1">
      <c r="A1048" s="12"/>
      <c r="B1048" s="1"/>
      <c r="C1048" s="11"/>
      <c r="D1048" s="5"/>
      <c r="E1048" s="7"/>
      <c r="F1048" s="7"/>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6"/>
    </row>
    <row r="1049" spans="1:71" s="4" customFormat="1">
      <c r="A1049" s="12"/>
      <c r="B1049" s="1"/>
      <c r="C1049" s="11"/>
      <c r="D1049" s="5"/>
      <c r="E1049" s="7"/>
      <c r="F1049" s="7"/>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6"/>
    </row>
    <row r="1050" spans="1:71" s="4" customFormat="1">
      <c r="A1050" s="12"/>
      <c r="B1050" s="1"/>
      <c r="C1050" s="11"/>
      <c r="D1050" s="5"/>
      <c r="E1050" s="7"/>
      <c r="F1050" s="7"/>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6"/>
    </row>
    <row r="1051" spans="1:71" s="4" customFormat="1">
      <c r="A1051" s="12"/>
      <c r="B1051" s="1"/>
      <c r="C1051" s="11"/>
      <c r="D1051" s="5"/>
      <c r="E1051" s="7"/>
      <c r="F1051" s="7"/>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6"/>
    </row>
    <row r="1052" spans="1:71" s="4" customFormat="1">
      <c r="A1052" s="12"/>
      <c r="B1052" s="1"/>
      <c r="C1052" s="11"/>
      <c r="D1052" s="5"/>
      <c r="E1052" s="7"/>
      <c r="F1052" s="7"/>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6"/>
    </row>
    <row r="1053" spans="1:71" s="4" customFormat="1">
      <c r="A1053" s="12"/>
      <c r="B1053" s="1"/>
      <c r="C1053" s="11"/>
      <c r="D1053" s="5"/>
      <c r="E1053" s="7"/>
      <c r="F1053" s="7"/>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6"/>
    </row>
    <row r="1054" spans="1:71" s="4" customFormat="1">
      <c r="A1054" s="12"/>
      <c r="B1054" s="1"/>
      <c r="C1054" s="11"/>
      <c r="D1054" s="5"/>
      <c r="E1054" s="7"/>
      <c r="F1054" s="7"/>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6"/>
    </row>
    <row r="1055" spans="1:71" s="4" customFormat="1">
      <c r="A1055" s="12"/>
      <c r="B1055" s="1"/>
      <c r="C1055" s="11"/>
      <c r="D1055" s="5"/>
      <c r="E1055" s="7"/>
      <c r="F1055" s="7"/>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6"/>
    </row>
    <row r="1056" spans="1:71" s="4" customFormat="1">
      <c r="A1056" s="12"/>
      <c r="B1056" s="1"/>
      <c r="C1056" s="11"/>
      <c r="D1056" s="5"/>
      <c r="E1056" s="7"/>
      <c r="F1056" s="7"/>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6"/>
    </row>
    <row r="1057" spans="1:71" s="4" customFormat="1">
      <c r="A1057" s="12"/>
      <c r="B1057" s="1"/>
      <c r="C1057" s="11"/>
      <c r="D1057" s="5"/>
      <c r="E1057" s="7"/>
      <c r="F1057" s="7"/>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6"/>
    </row>
    <row r="1058" spans="1:71" s="4" customFormat="1">
      <c r="A1058" s="12"/>
      <c r="B1058" s="1"/>
      <c r="C1058" s="11"/>
      <c r="D1058" s="5"/>
      <c r="E1058" s="7"/>
      <c r="F1058" s="7"/>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6"/>
    </row>
    <row r="1059" spans="1:71" s="4" customFormat="1">
      <c r="A1059" s="12"/>
      <c r="B1059" s="1"/>
      <c r="C1059" s="11"/>
      <c r="D1059" s="5"/>
      <c r="E1059" s="7"/>
      <c r="F1059" s="7"/>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6"/>
    </row>
    <row r="1060" spans="1:71" s="4" customFormat="1">
      <c r="A1060" s="12"/>
      <c r="B1060" s="1"/>
      <c r="C1060" s="11"/>
      <c r="D1060" s="5"/>
      <c r="E1060" s="7"/>
      <c r="F1060" s="7"/>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6"/>
    </row>
    <row r="1061" spans="1:71" s="4" customFormat="1">
      <c r="A1061" s="12"/>
      <c r="B1061" s="1"/>
      <c r="C1061" s="11"/>
      <c r="D1061" s="5"/>
      <c r="E1061" s="7"/>
      <c r="F1061" s="7"/>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6"/>
    </row>
    <row r="1062" spans="1:71" s="4" customFormat="1">
      <c r="A1062" s="12"/>
      <c r="B1062" s="1"/>
      <c r="C1062" s="11"/>
      <c r="D1062" s="5"/>
      <c r="E1062" s="7"/>
      <c r="F1062" s="7"/>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6"/>
    </row>
    <row r="1063" spans="1:71" s="4" customFormat="1">
      <c r="A1063" s="12"/>
      <c r="B1063" s="1"/>
      <c r="C1063" s="11"/>
      <c r="D1063" s="5"/>
      <c r="E1063" s="7"/>
      <c r="F1063" s="7"/>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6"/>
    </row>
    <row r="1064" spans="1:71" s="4" customFormat="1">
      <c r="A1064" s="12"/>
      <c r="B1064" s="1"/>
      <c r="C1064" s="11"/>
      <c r="D1064" s="5"/>
      <c r="E1064" s="7"/>
      <c r="F1064" s="7"/>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6"/>
    </row>
    <row r="1065" spans="1:71" s="4" customFormat="1">
      <c r="A1065" s="12"/>
      <c r="B1065" s="1"/>
      <c r="C1065" s="11"/>
      <c r="D1065" s="5"/>
      <c r="E1065" s="7"/>
      <c r="F1065" s="7"/>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6"/>
    </row>
    <row r="1066" spans="1:71" s="4" customFormat="1">
      <c r="A1066" s="12"/>
      <c r="B1066" s="1"/>
      <c r="C1066" s="11"/>
      <c r="D1066" s="5"/>
      <c r="E1066" s="7"/>
      <c r="F1066" s="7"/>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6"/>
    </row>
    <row r="1067" spans="1:71" s="4" customFormat="1">
      <c r="A1067" s="12"/>
      <c r="B1067" s="1"/>
      <c r="C1067" s="11"/>
      <c r="D1067" s="5"/>
      <c r="E1067" s="7"/>
      <c r="F1067" s="7"/>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6"/>
    </row>
    <row r="1068" spans="1:71" s="4" customFormat="1">
      <c r="A1068" s="12"/>
      <c r="B1068" s="1"/>
      <c r="C1068" s="11"/>
      <c r="D1068" s="5"/>
      <c r="E1068" s="7"/>
      <c r="F1068" s="7"/>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6"/>
    </row>
    <row r="1069" spans="1:71" s="4" customFormat="1">
      <c r="A1069" s="12"/>
      <c r="B1069" s="1"/>
      <c r="C1069" s="11"/>
      <c r="D1069" s="5"/>
      <c r="E1069" s="7"/>
      <c r="F1069" s="7"/>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6"/>
    </row>
    <row r="1070" spans="1:71" s="4" customFormat="1">
      <c r="A1070" s="12"/>
      <c r="B1070" s="1"/>
      <c r="C1070" s="11"/>
      <c r="D1070" s="5"/>
      <c r="E1070" s="7"/>
      <c r="F1070" s="7"/>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6"/>
    </row>
    <row r="1071" spans="1:71" s="4" customFormat="1">
      <c r="A1071" s="12"/>
      <c r="B1071" s="1"/>
      <c r="C1071" s="11"/>
      <c r="D1071" s="5"/>
      <c r="E1071" s="7"/>
      <c r="F1071" s="7"/>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6"/>
    </row>
    <row r="1072" spans="1:71" s="4" customFormat="1">
      <c r="A1072" s="12"/>
      <c r="B1072" s="1"/>
      <c r="C1072" s="11"/>
      <c r="D1072" s="5"/>
      <c r="E1072" s="7"/>
      <c r="F1072" s="7"/>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6"/>
    </row>
    <row r="1073" spans="1:71" s="4" customFormat="1">
      <c r="A1073" s="12"/>
      <c r="B1073" s="1"/>
      <c r="C1073" s="11"/>
      <c r="D1073" s="5"/>
      <c r="E1073" s="7"/>
      <c r="F1073" s="7"/>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6"/>
    </row>
    <row r="1074" spans="1:71" s="4" customFormat="1">
      <c r="A1074" s="12"/>
      <c r="B1074" s="1"/>
      <c r="C1074" s="11"/>
      <c r="D1074" s="5"/>
      <c r="E1074" s="7"/>
      <c r="F1074" s="7"/>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6"/>
    </row>
    <row r="1075" spans="1:71" s="4" customFormat="1">
      <c r="A1075" s="12"/>
      <c r="B1075" s="1"/>
      <c r="C1075" s="11"/>
      <c r="D1075" s="5"/>
      <c r="E1075" s="7"/>
      <c r="F1075" s="7"/>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6"/>
    </row>
    <row r="1076" spans="1:71" s="4" customFormat="1">
      <c r="A1076" s="12"/>
      <c r="B1076" s="1"/>
      <c r="C1076" s="11"/>
      <c r="D1076" s="5"/>
      <c r="E1076" s="7"/>
      <c r="F1076" s="7"/>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6"/>
    </row>
    <row r="1077" spans="1:71" s="4" customFormat="1">
      <c r="A1077" s="12"/>
      <c r="B1077" s="1"/>
      <c r="C1077" s="11"/>
      <c r="D1077" s="5"/>
      <c r="E1077" s="7"/>
      <c r="F1077" s="7"/>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6"/>
    </row>
    <row r="1078" spans="1:71" s="4" customFormat="1">
      <c r="A1078" s="12"/>
      <c r="B1078" s="1"/>
      <c r="C1078" s="11"/>
      <c r="D1078" s="5"/>
      <c r="E1078" s="7"/>
      <c r="F1078" s="7"/>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6"/>
    </row>
    <row r="1079" spans="1:71" s="4" customFormat="1">
      <c r="A1079" s="12"/>
      <c r="B1079" s="1"/>
      <c r="C1079" s="11"/>
      <c r="D1079" s="5"/>
      <c r="E1079" s="7"/>
      <c r="F1079" s="7"/>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6"/>
    </row>
    <row r="1080" spans="1:71" s="4" customFormat="1">
      <c r="A1080" s="12"/>
      <c r="B1080" s="1"/>
      <c r="C1080" s="11"/>
      <c r="D1080" s="5"/>
      <c r="E1080" s="7"/>
      <c r="F1080" s="7"/>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6"/>
    </row>
    <row r="1081" spans="1:71" s="4" customFormat="1">
      <c r="A1081" s="12"/>
      <c r="B1081" s="1"/>
      <c r="C1081" s="11"/>
      <c r="D1081" s="5"/>
      <c r="E1081" s="7"/>
      <c r="F1081" s="7"/>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6"/>
    </row>
    <row r="1082" spans="1:71" s="4" customFormat="1">
      <c r="A1082" s="12"/>
      <c r="B1082" s="1"/>
      <c r="C1082" s="11"/>
      <c r="D1082" s="5"/>
      <c r="E1082" s="7"/>
      <c r="F1082" s="7"/>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6"/>
    </row>
    <row r="1083" spans="1:71" s="4" customFormat="1">
      <c r="A1083" s="12"/>
      <c r="B1083" s="1"/>
      <c r="C1083" s="11"/>
      <c r="D1083" s="5"/>
      <c r="E1083" s="7"/>
      <c r="F1083" s="7"/>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6"/>
    </row>
    <row r="1084" spans="1:71" s="4" customFormat="1">
      <c r="A1084" s="12"/>
      <c r="B1084" s="1"/>
      <c r="C1084" s="11"/>
      <c r="D1084" s="5"/>
      <c r="E1084" s="7"/>
      <c r="F1084" s="7"/>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6"/>
    </row>
    <row r="1085" spans="1:71" s="4" customFormat="1">
      <c r="A1085" s="12"/>
      <c r="B1085" s="1"/>
      <c r="C1085" s="11"/>
      <c r="D1085" s="5"/>
      <c r="E1085" s="7"/>
      <c r="F1085" s="7"/>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6"/>
    </row>
    <row r="1086" spans="1:71" s="4" customFormat="1">
      <c r="A1086" s="12"/>
      <c r="B1086" s="1"/>
      <c r="C1086" s="11"/>
      <c r="D1086" s="5"/>
      <c r="E1086" s="7"/>
      <c r="F1086" s="7"/>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6"/>
    </row>
    <row r="1087" spans="1:71" s="4" customFormat="1">
      <c r="A1087" s="12"/>
      <c r="B1087" s="1"/>
      <c r="C1087" s="11"/>
      <c r="D1087" s="5"/>
      <c r="E1087" s="7"/>
      <c r="F1087" s="7"/>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6"/>
    </row>
    <row r="1088" spans="1:71" s="4" customFormat="1">
      <c r="A1088" s="12"/>
      <c r="B1088" s="1"/>
      <c r="C1088" s="11"/>
      <c r="D1088" s="5"/>
      <c r="E1088" s="7"/>
      <c r="F1088" s="7"/>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6"/>
    </row>
    <row r="1089" spans="1:71" s="4" customFormat="1">
      <c r="A1089" s="12"/>
      <c r="B1089" s="1"/>
      <c r="C1089" s="11"/>
      <c r="D1089" s="5"/>
      <c r="E1089" s="7"/>
      <c r="F1089" s="7"/>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6"/>
    </row>
    <row r="1090" spans="1:71" s="4" customFormat="1">
      <c r="A1090" s="12"/>
      <c r="B1090" s="1"/>
      <c r="C1090" s="11"/>
      <c r="D1090" s="5"/>
      <c r="E1090" s="7"/>
      <c r="F1090" s="7"/>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6"/>
    </row>
    <row r="1091" spans="1:71" s="4" customFormat="1">
      <c r="A1091" s="12"/>
      <c r="B1091" s="1"/>
      <c r="C1091" s="11"/>
      <c r="D1091" s="5"/>
      <c r="E1091" s="7"/>
      <c r="F1091" s="7"/>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6"/>
    </row>
    <row r="1092" spans="1:71" s="4" customFormat="1">
      <c r="A1092" s="12"/>
      <c r="B1092" s="1"/>
      <c r="C1092" s="11"/>
      <c r="D1092" s="5"/>
      <c r="E1092" s="7"/>
      <c r="F1092" s="7"/>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6"/>
    </row>
    <row r="1093" spans="1:71" s="4" customFormat="1">
      <c r="A1093" s="12"/>
      <c r="B1093" s="1"/>
      <c r="C1093" s="11"/>
      <c r="D1093" s="5"/>
      <c r="E1093" s="7"/>
      <c r="F1093" s="7"/>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6"/>
    </row>
    <row r="1094" spans="1:71" s="4" customFormat="1">
      <c r="A1094" s="12"/>
      <c r="B1094" s="1"/>
      <c r="C1094" s="11"/>
      <c r="D1094" s="5"/>
      <c r="E1094" s="7"/>
      <c r="F1094" s="7"/>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6"/>
    </row>
    <row r="1095" spans="1:71" s="4" customFormat="1">
      <c r="A1095" s="12"/>
      <c r="B1095" s="1"/>
      <c r="C1095" s="11"/>
      <c r="D1095" s="5"/>
      <c r="E1095" s="7"/>
      <c r="F1095" s="7"/>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6"/>
    </row>
    <row r="1096" spans="1:71" s="4" customFormat="1">
      <c r="A1096" s="12"/>
      <c r="B1096" s="1"/>
      <c r="C1096" s="11"/>
      <c r="D1096" s="5"/>
      <c r="E1096" s="7"/>
      <c r="F1096" s="7"/>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6"/>
    </row>
    <row r="1097" spans="1:71" s="4" customFormat="1">
      <c r="A1097" s="12"/>
      <c r="B1097" s="1"/>
      <c r="C1097" s="11"/>
      <c r="D1097" s="5"/>
      <c r="E1097" s="7"/>
      <c r="F1097" s="7"/>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6"/>
    </row>
    <row r="1098" spans="1:71" s="4" customFormat="1">
      <c r="A1098" s="12"/>
      <c r="B1098" s="1"/>
      <c r="C1098" s="11"/>
      <c r="D1098" s="5"/>
      <c r="E1098" s="7"/>
      <c r="F1098" s="7"/>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6"/>
    </row>
    <row r="1099" spans="1:71" s="4" customFormat="1">
      <c r="A1099" s="12"/>
      <c r="B1099" s="1"/>
      <c r="C1099" s="11"/>
      <c r="D1099" s="5"/>
      <c r="E1099" s="7"/>
      <c r="F1099" s="7"/>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6"/>
    </row>
    <row r="1100" spans="1:71" s="4" customFormat="1">
      <c r="A1100" s="12"/>
      <c r="B1100" s="1"/>
      <c r="C1100" s="11"/>
      <c r="D1100" s="5"/>
      <c r="E1100" s="7"/>
      <c r="F1100" s="7"/>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6"/>
    </row>
    <row r="1101" spans="1:71" s="4" customFormat="1">
      <c r="A1101" s="12"/>
      <c r="B1101" s="1"/>
      <c r="C1101" s="11"/>
      <c r="D1101" s="5"/>
      <c r="E1101" s="7"/>
      <c r="F1101" s="7"/>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6"/>
    </row>
    <row r="1102" spans="1:71" s="4" customFormat="1">
      <c r="A1102" s="12"/>
      <c r="B1102" s="1"/>
      <c r="C1102" s="11"/>
      <c r="D1102" s="5"/>
      <c r="E1102" s="7"/>
      <c r="F1102" s="7"/>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6"/>
    </row>
    <row r="1103" spans="1:71" s="4" customFormat="1">
      <c r="A1103" s="12"/>
      <c r="B1103" s="1"/>
      <c r="C1103" s="11"/>
      <c r="D1103" s="5"/>
      <c r="E1103" s="7"/>
      <c r="F1103" s="7"/>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6"/>
    </row>
    <row r="1104" spans="1:71" s="4" customFormat="1">
      <c r="A1104" s="12"/>
      <c r="B1104" s="1"/>
      <c r="C1104" s="11"/>
      <c r="D1104" s="5"/>
      <c r="E1104" s="7"/>
      <c r="F1104" s="7"/>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6"/>
    </row>
    <row r="1105" spans="1:71" s="4" customFormat="1">
      <c r="A1105" s="12"/>
      <c r="B1105" s="1"/>
      <c r="C1105" s="11"/>
      <c r="D1105" s="5"/>
      <c r="E1105" s="7"/>
      <c r="F1105" s="7"/>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6"/>
    </row>
    <row r="1106" spans="1:71" s="4" customFormat="1">
      <c r="A1106" s="12"/>
      <c r="B1106" s="1"/>
      <c r="C1106" s="11"/>
      <c r="D1106" s="5"/>
      <c r="E1106" s="7"/>
      <c r="F1106" s="7"/>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6"/>
    </row>
    <row r="1107" spans="1:71" s="4" customFormat="1">
      <c r="A1107" s="12"/>
      <c r="B1107" s="1"/>
      <c r="C1107" s="11"/>
      <c r="D1107" s="5"/>
      <c r="E1107" s="7"/>
      <c r="F1107" s="7"/>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6"/>
    </row>
    <row r="1108" spans="1:71" s="4" customFormat="1">
      <c r="A1108" s="12"/>
      <c r="B1108" s="1"/>
      <c r="C1108" s="11"/>
      <c r="D1108" s="5"/>
      <c r="E1108" s="7"/>
      <c r="F1108" s="7"/>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6"/>
    </row>
    <row r="1109" spans="1:71" s="4" customFormat="1">
      <c r="A1109" s="12"/>
      <c r="B1109" s="1"/>
      <c r="C1109" s="11"/>
      <c r="D1109" s="5"/>
      <c r="E1109" s="7"/>
      <c r="F1109" s="7"/>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6"/>
    </row>
    <row r="1110" spans="1:71" s="4" customFormat="1">
      <c r="A1110" s="12"/>
      <c r="B1110" s="1"/>
      <c r="C1110" s="11"/>
      <c r="D1110" s="5"/>
      <c r="E1110" s="7"/>
      <c r="F1110" s="7"/>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6"/>
    </row>
    <row r="1111" spans="1:71" s="4" customFormat="1">
      <c r="A1111" s="12"/>
      <c r="B1111" s="1"/>
      <c r="C1111" s="11"/>
      <c r="D1111" s="5"/>
      <c r="E1111" s="7"/>
      <c r="F1111" s="7"/>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6"/>
    </row>
    <row r="1112" spans="1:71" s="4" customFormat="1">
      <c r="A1112" s="12"/>
      <c r="B1112" s="1"/>
      <c r="C1112" s="11"/>
      <c r="D1112" s="5"/>
      <c r="E1112" s="7"/>
      <c r="F1112" s="7"/>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6"/>
    </row>
    <row r="1113" spans="1:71" s="4" customFormat="1">
      <c r="A1113" s="12"/>
      <c r="B1113" s="1"/>
      <c r="C1113" s="11"/>
      <c r="D1113" s="5"/>
      <c r="E1113" s="7"/>
      <c r="F1113" s="7"/>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6"/>
    </row>
    <row r="1114" spans="1:71" s="4" customFormat="1">
      <c r="A1114" s="12"/>
      <c r="B1114" s="1"/>
      <c r="C1114" s="11"/>
      <c r="D1114" s="5"/>
      <c r="E1114" s="7"/>
      <c r="F1114" s="7"/>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6"/>
    </row>
    <row r="1115" spans="1:71" s="4" customFormat="1">
      <c r="A1115" s="12"/>
      <c r="B1115" s="1"/>
      <c r="C1115" s="11"/>
      <c r="D1115" s="5"/>
      <c r="E1115" s="7"/>
      <c r="F1115" s="7"/>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6"/>
    </row>
    <row r="1116" spans="1:71" s="4" customFormat="1">
      <c r="A1116" s="12"/>
      <c r="B1116" s="1"/>
      <c r="C1116" s="11"/>
      <c r="D1116" s="5"/>
      <c r="E1116" s="7"/>
      <c r="F1116" s="7"/>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6"/>
    </row>
    <row r="1117" spans="1:71" s="4" customFormat="1">
      <c r="A1117" s="12"/>
      <c r="B1117" s="1"/>
      <c r="C1117" s="11"/>
      <c r="D1117" s="5"/>
      <c r="E1117" s="7"/>
      <c r="F1117" s="7"/>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6"/>
    </row>
    <row r="1118" spans="1:71" s="4" customFormat="1">
      <c r="A1118" s="12"/>
      <c r="B1118" s="1"/>
      <c r="C1118" s="11"/>
      <c r="D1118" s="5"/>
      <c r="E1118" s="7"/>
      <c r="F1118" s="7"/>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6"/>
    </row>
    <row r="1119" spans="1:71" s="4" customFormat="1">
      <c r="A1119" s="12"/>
      <c r="B1119" s="1"/>
      <c r="C1119" s="11"/>
      <c r="D1119" s="5"/>
      <c r="E1119" s="7"/>
      <c r="F1119" s="7"/>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6"/>
    </row>
    <row r="1120" spans="1:71" s="4" customFormat="1">
      <c r="A1120" s="12"/>
      <c r="B1120" s="1"/>
      <c r="C1120" s="11"/>
      <c r="D1120" s="5"/>
      <c r="E1120" s="7"/>
      <c r="F1120" s="7"/>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6"/>
    </row>
    <row r="1121" spans="1:71" s="4" customFormat="1">
      <c r="A1121" s="12"/>
      <c r="B1121" s="1"/>
      <c r="C1121" s="11"/>
      <c r="D1121" s="5"/>
      <c r="E1121" s="7"/>
      <c r="F1121" s="7"/>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6"/>
    </row>
    <row r="1122" spans="1:71" s="4" customFormat="1">
      <c r="A1122" s="12"/>
      <c r="B1122" s="1"/>
      <c r="C1122" s="11"/>
      <c r="D1122" s="5"/>
      <c r="E1122" s="7"/>
      <c r="F1122" s="7"/>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6"/>
    </row>
    <row r="1123" spans="1:71" s="4" customFormat="1">
      <c r="A1123" s="12"/>
      <c r="B1123" s="1"/>
      <c r="C1123" s="11"/>
      <c r="D1123" s="5"/>
      <c r="E1123" s="7"/>
      <c r="F1123" s="7"/>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6"/>
    </row>
    <row r="1124" spans="1:71" s="4" customFormat="1">
      <c r="A1124" s="12"/>
      <c r="B1124" s="1"/>
      <c r="C1124" s="11"/>
      <c r="D1124" s="5"/>
      <c r="E1124" s="7"/>
      <c r="F1124" s="7"/>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6"/>
    </row>
    <row r="1125" spans="1:71" s="4" customFormat="1">
      <c r="A1125" s="12"/>
      <c r="B1125" s="1"/>
      <c r="C1125" s="11"/>
      <c r="D1125" s="5"/>
      <c r="E1125" s="7"/>
      <c r="F1125" s="7"/>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6"/>
    </row>
    <row r="1126" spans="1:71" s="4" customFormat="1">
      <c r="A1126" s="12"/>
      <c r="B1126" s="1"/>
      <c r="C1126" s="11"/>
      <c r="D1126" s="5"/>
      <c r="E1126" s="7"/>
      <c r="F1126" s="7"/>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6"/>
    </row>
    <row r="1127" spans="1:71" s="4" customFormat="1">
      <c r="A1127" s="12"/>
      <c r="B1127" s="1"/>
      <c r="C1127" s="11"/>
      <c r="D1127" s="5"/>
      <c r="E1127" s="7"/>
      <c r="F1127" s="7"/>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6"/>
    </row>
    <row r="1128" spans="1:71" s="4" customFormat="1">
      <c r="A1128" s="12"/>
      <c r="B1128" s="1"/>
      <c r="C1128" s="11"/>
      <c r="D1128" s="5"/>
      <c r="E1128" s="7"/>
      <c r="F1128" s="7"/>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6"/>
    </row>
    <row r="1129" spans="1:71" s="4" customFormat="1">
      <c r="A1129" s="12"/>
      <c r="B1129" s="1"/>
      <c r="C1129" s="11"/>
      <c r="D1129" s="5"/>
      <c r="E1129" s="7"/>
      <c r="F1129" s="7"/>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6"/>
    </row>
    <row r="1130" spans="1:71" s="4" customFormat="1">
      <c r="A1130" s="12"/>
      <c r="B1130" s="1"/>
      <c r="C1130" s="11"/>
      <c r="D1130" s="5"/>
      <c r="E1130" s="7"/>
      <c r="F1130" s="7"/>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6"/>
    </row>
    <row r="1131" spans="1:71" s="4" customFormat="1">
      <c r="A1131" s="12"/>
      <c r="B1131" s="1"/>
      <c r="C1131" s="11"/>
      <c r="D1131" s="5"/>
      <c r="E1131" s="7"/>
      <c r="F1131" s="7"/>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6"/>
    </row>
    <row r="1132" spans="1:71" s="4" customFormat="1">
      <c r="A1132" s="12"/>
      <c r="B1132" s="1"/>
      <c r="C1132" s="11"/>
      <c r="D1132" s="5"/>
      <c r="E1132" s="7"/>
      <c r="F1132" s="7"/>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6"/>
    </row>
    <row r="1133" spans="1:71" s="4" customFormat="1">
      <c r="A1133" s="12"/>
      <c r="B1133" s="1"/>
      <c r="C1133" s="11"/>
      <c r="D1133" s="5"/>
      <c r="E1133" s="7"/>
      <c r="F1133" s="7"/>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6"/>
    </row>
    <row r="1134" spans="1:71" s="4" customFormat="1">
      <c r="A1134" s="12"/>
      <c r="B1134" s="1"/>
      <c r="C1134" s="11"/>
      <c r="D1134" s="5"/>
      <c r="E1134" s="7"/>
      <c r="F1134" s="7"/>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6"/>
    </row>
    <row r="1135" spans="1:71" s="4" customFormat="1">
      <c r="A1135" s="12"/>
      <c r="B1135" s="1"/>
      <c r="C1135" s="11"/>
      <c r="D1135" s="5"/>
      <c r="E1135" s="7"/>
      <c r="F1135" s="7"/>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6"/>
    </row>
    <row r="1136" spans="1:71" s="4" customFormat="1">
      <c r="A1136" s="12"/>
      <c r="B1136" s="1"/>
      <c r="C1136" s="11"/>
      <c r="D1136" s="5"/>
      <c r="E1136" s="7"/>
      <c r="F1136" s="7"/>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6"/>
    </row>
    <row r="1137" spans="1:71" s="4" customFormat="1">
      <c r="A1137" s="12"/>
      <c r="B1137" s="1"/>
      <c r="C1137" s="11"/>
      <c r="D1137" s="5"/>
      <c r="E1137" s="7"/>
      <c r="F1137" s="7"/>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6"/>
    </row>
    <row r="1138" spans="1:71" s="4" customFormat="1">
      <c r="A1138" s="12"/>
      <c r="B1138" s="1"/>
      <c r="C1138" s="11"/>
      <c r="D1138" s="5"/>
      <c r="E1138" s="7"/>
      <c r="F1138" s="7"/>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6"/>
    </row>
    <row r="1139" spans="1:71" s="4" customFormat="1">
      <c r="A1139" s="12"/>
      <c r="B1139" s="1"/>
      <c r="C1139" s="11"/>
      <c r="D1139" s="5"/>
      <c r="E1139" s="7"/>
      <c r="F1139" s="7"/>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6"/>
    </row>
    <row r="1140" spans="1:71" s="4" customFormat="1">
      <c r="A1140" s="12"/>
      <c r="B1140" s="1"/>
      <c r="C1140" s="11"/>
      <c r="D1140" s="5"/>
      <c r="E1140" s="7"/>
      <c r="F1140" s="7"/>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6"/>
    </row>
    <row r="1141" spans="1:71" s="4" customFormat="1">
      <c r="A1141" s="12"/>
      <c r="B1141" s="1"/>
      <c r="C1141" s="11"/>
      <c r="D1141" s="5"/>
      <c r="E1141" s="7"/>
      <c r="F1141" s="7"/>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6"/>
    </row>
    <row r="1142" spans="1:71" s="4" customFormat="1">
      <c r="A1142" s="12"/>
      <c r="B1142" s="1"/>
      <c r="C1142" s="11"/>
      <c r="D1142" s="5"/>
      <c r="E1142" s="7"/>
      <c r="F1142" s="7"/>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6"/>
    </row>
    <row r="1143" spans="1:71" s="4" customFormat="1">
      <c r="A1143" s="12"/>
      <c r="B1143" s="1"/>
      <c r="C1143" s="11"/>
      <c r="D1143" s="5"/>
      <c r="E1143" s="7"/>
      <c r="F1143" s="7"/>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6"/>
    </row>
    <row r="1144" spans="1:71" s="4" customFormat="1">
      <c r="A1144" s="12"/>
      <c r="B1144" s="1"/>
      <c r="C1144" s="11"/>
      <c r="D1144" s="5"/>
      <c r="E1144" s="7"/>
      <c r="F1144" s="7"/>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6"/>
    </row>
    <row r="1145" spans="1:71" s="4" customFormat="1">
      <c r="A1145" s="12"/>
      <c r="B1145" s="1"/>
      <c r="C1145" s="11"/>
      <c r="D1145" s="5"/>
      <c r="E1145" s="7"/>
      <c r="F1145" s="7"/>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6"/>
    </row>
    <row r="1146" spans="1:71" s="4" customFormat="1">
      <c r="A1146" s="12"/>
      <c r="B1146" s="1"/>
      <c r="C1146" s="11"/>
      <c r="D1146" s="5"/>
      <c r="E1146" s="7"/>
      <c r="F1146" s="7"/>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6"/>
    </row>
    <row r="1147" spans="1:71" s="4" customFormat="1">
      <c r="A1147" s="12"/>
      <c r="B1147" s="1"/>
      <c r="C1147" s="11"/>
      <c r="D1147" s="5"/>
      <c r="E1147" s="7"/>
      <c r="F1147" s="7"/>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6"/>
    </row>
    <row r="1148" spans="1:71" s="4" customFormat="1">
      <c r="A1148" s="12"/>
      <c r="B1148" s="1"/>
      <c r="C1148" s="11"/>
      <c r="D1148" s="5"/>
      <c r="E1148" s="7"/>
      <c r="F1148" s="7"/>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6"/>
    </row>
    <row r="1149" spans="1:71" s="4" customFormat="1">
      <c r="A1149" s="12"/>
      <c r="B1149" s="1"/>
      <c r="C1149" s="11"/>
      <c r="D1149" s="5"/>
      <c r="E1149" s="7"/>
      <c r="F1149" s="7"/>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6"/>
    </row>
    <row r="1150" spans="1:71" s="4" customFormat="1">
      <c r="A1150" s="12"/>
      <c r="B1150" s="1"/>
      <c r="C1150" s="11"/>
      <c r="D1150" s="5"/>
      <c r="E1150" s="7"/>
      <c r="F1150" s="7"/>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6"/>
    </row>
    <row r="1151" spans="1:71" s="4" customFormat="1">
      <c r="A1151" s="12"/>
      <c r="B1151" s="1"/>
      <c r="C1151" s="11"/>
      <c r="D1151" s="5"/>
      <c r="E1151" s="7"/>
      <c r="F1151" s="7"/>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6"/>
    </row>
    <row r="1152" spans="1:71" s="4" customFormat="1">
      <c r="A1152" s="12"/>
      <c r="B1152" s="1"/>
      <c r="C1152" s="11"/>
      <c r="D1152" s="5"/>
      <c r="E1152" s="7"/>
      <c r="F1152" s="7"/>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6"/>
    </row>
    <row r="1153" spans="1:71" s="4" customFormat="1">
      <c r="A1153" s="12"/>
      <c r="B1153" s="1"/>
      <c r="C1153" s="11"/>
      <c r="D1153" s="5"/>
      <c r="E1153" s="7"/>
      <c r="F1153" s="7"/>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6"/>
    </row>
    <row r="1154" spans="1:71" s="4" customFormat="1">
      <c r="A1154" s="12"/>
      <c r="B1154" s="1"/>
      <c r="C1154" s="11"/>
      <c r="D1154" s="5"/>
      <c r="E1154" s="7"/>
      <c r="F1154" s="7"/>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6"/>
    </row>
    <row r="1155" spans="1:71" s="4" customFormat="1">
      <c r="A1155" s="12"/>
      <c r="B1155" s="1"/>
      <c r="C1155" s="11"/>
      <c r="D1155" s="5"/>
      <c r="E1155" s="7"/>
      <c r="F1155" s="7"/>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6"/>
    </row>
    <row r="1156" spans="1:71" s="4" customFormat="1">
      <c r="A1156" s="12"/>
      <c r="B1156" s="1"/>
      <c r="C1156" s="11"/>
      <c r="D1156" s="5"/>
      <c r="E1156" s="7"/>
      <c r="F1156" s="7"/>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6"/>
    </row>
    <row r="1157" spans="1:71" s="4" customFormat="1">
      <c r="A1157" s="12"/>
      <c r="B1157" s="1"/>
      <c r="C1157" s="11"/>
      <c r="D1157" s="5"/>
      <c r="E1157" s="7"/>
      <c r="F1157" s="7"/>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6"/>
    </row>
    <row r="1158" spans="1:71" s="4" customFormat="1">
      <c r="A1158" s="12"/>
      <c r="B1158" s="1"/>
      <c r="C1158" s="11"/>
      <c r="D1158" s="5"/>
      <c r="E1158" s="7"/>
      <c r="F1158" s="7"/>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6"/>
    </row>
    <row r="1159" spans="1:71" s="4" customFormat="1">
      <c r="A1159" s="12"/>
      <c r="B1159" s="1"/>
      <c r="C1159" s="11"/>
      <c r="D1159" s="5"/>
      <c r="E1159" s="7"/>
      <c r="F1159" s="7"/>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6"/>
    </row>
    <row r="1160" spans="1:71" s="4" customFormat="1">
      <c r="A1160" s="12"/>
      <c r="B1160" s="1"/>
      <c r="C1160" s="11"/>
      <c r="D1160" s="5"/>
      <c r="E1160" s="7"/>
      <c r="F1160" s="7"/>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6"/>
    </row>
    <row r="1161" spans="1:71" s="4" customFormat="1">
      <c r="A1161" s="12"/>
      <c r="B1161" s="1"/>
      <c r="C1161" s="11"/>
      <c r="D1161" s="5"/>
      <c r="E1161" s="7"/>
      <c r="F1161" s="7"/>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6"/>
    </row>
    <row r="1162" spans="1:71" s="4" customFormat="1">
      <c r="A1162" s="12"/>
      <c r="B1162" s="1"/>
      <c r="C1162" s="11"/>
      <c r="D1162" s="5"/>
      <c r="E1162" s="7"/>
      <c r="F1162" s="7"/>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6"/>
    </row>
    <row r="1163" spans="1:71" s="4" customFormat="1">
      <c r="A1163" s="12"/>
      <c r="B1163" s="1"/>
      <c r="C1163" s="11"/>
      <c r="D1163" s="5"/>
      <c r="E1163" s="7"/>
      <c r="F1163" s="7"/>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6"/>
    </row>
    <row r="1164" spans="1:71" s="4" customFormat="1">
      <c r="A1164" s="12"/>
      <c r="B1164" s="1"/>
      <c r="C1164" s="11"/>
      <c r="D1164" s="5"/>
      <c r="E1164" s="7"/>
      <c r="F1164" s="7"/>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6"/>
    </row>
    <row r="1165" spans="1:71" s="4" customFormat="1">
      <c r="A1165" s="12"/>
      <c r="B1165" s="1"/>
      <c r="C1165" s="11"/>
      <c r="D1165" s="5"/>
      <c r="E1165" s="7"/>
      <c r="F1165" s="7"/>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6"/>
    </row>
    <row r="1166" spans="1:71" s="4" customFormat="1">
      <c r="A1166" s="12"/>
      <c r="B1166" s="1"/>
      <c r="C1166" s="11"/>
      <c r="D1166" s="5"/>
      <c r="E1166" s="7"/>
      <c r="F1166" s="7"/>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6"/>
    </row>
    <row r="1167" spans="1:71" s="4" customFormat="1">
      <c r="A1167" s="12"/>
      <c r="B1167" s="1"/>
      <c r="C1167" s="11"/>
      <c r="D1167" s="5"/>
      <c r="E1167" s="7"/>
      <c r="F1167" s="7"/>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6"/>
    </row>
    <row r="1168" spans="1:71" s="4" customFormat="1">
      <c r="A1168" s="12"/>
      <c r="B1168" s="1"/>
      <c r="C1168" s="11"/>
      <c r="D1168" s="5"/>
      <c r="E1168" s="7"/>
      <c r="F1168" s="7"/>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6"/>
    </row>
    <row r="1169" spans="1:71" s="4" customFormat="1">
      <c r="A1169" s="12"/>
      <c r="B1169" s="1"/>
      <c r="C1169" s="11"/>
      <c r="D1169" s="5"/>
      <c r="E1169" s="7"/>
      <c r="F1169" s="7"/>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6"/>
    </row>
    <row r="1170" spans="1:71" s="4" customFormat="1">
      <c r="A1170" s="12"/>
      <c r="B1170" s="1"/>
      <c r="C1170" s="11"/>
      <c r="D1170" s="5"/>
      <c r="E1170" s="7"/>
      <c r="F1170" s="7"/>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6"/>
    </row>
    <row r="1171" spans="1:71" s="4" customFormat="1">
      <c r="A1171" s="12"/>
      <c r="B1171" s="1"/>
      <c r="C1171" s="11"/>
      <c r="D1171" s="5"/>
      <c r="E1171" s="7"/>
      <c r="F1171" s="7"/>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6"/>
    </row>
    <row r="1172" spans="1:71" s="4" customFormat="1">
      <c r="A1172" s="12"/>
      <c r="B1172" s="1"/>
      <c r="C1172" s="11"/>
      <c r="D1172" s="5"/>
      <c r="E1172" s="7"/>
      <c r="F1172" s="7"/>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6"/>
    </row>
    <row r="1173" spans="1:71" s="4" customFormat="1">
      <c r="A1173" s="12"/>
      <c r="B1173" s="1"/>
      <c r="C1173" s="11"/>
      <c r="D1173" s="5"/>
      <c r="E1173" s="7"/>
      <c r="F1173" s="7"/>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6"/>
    </row>
    <row r="1174" spans="1:71" s="4" customFormat="1">
      <c r="A1174" s="12"/>
      <c r="B1174" s="1"/>
      <c r="C1174" s="11"/>
      <c r="D1174" s="5"/>
      <c r="E1174" s="7"/>
      <c r="F1174" s="7"/>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6"/>
    </row>
    <row r="1175" spans="1:71" s="4" customFormat="1">
      <c r="A1175" s="12"/>
      <c r="B1175" s="1"/>
      <c r="C1175" s="11"/>
      <c r="D1175" s="5"/>
      <c r="E1175" s="7"/>
      <c r="F1175" s="7"/>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6"/>
    </row>
    <row r="1176" spans="1:71" s="4" customFormat="1">
      <c r="A1176" s="12"/>
      <c r="B1176" s="1"/>
      <c r="C1176" s="11"/>
      <c r="D1176" s="5"/>
      <c r="E1176" s="7"/>
      <c r="F1176" s="7"/>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6"/>
    </row>
    <row r="1177" spans="1:71" s="4" customFormat="1">
      <c r="A1177" s="12"/>
      <c r="B1177" s="1"/>
      <c r="C1177" s="11"/>
      <c r="D1177" s="5"/>
      <c r="E1177" s="7"/>
      <c r="F1177" s="7"/>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6"/>
    </row>
    <row r="1178" spans="1:71" s="4" customFormat="1">
      <c r="A1178" s="12"/>
      <c r="B1178" s="1"/>
      <c r="C1178" s="11"/>
      <c r="D1178" s="5"/>
      <c r="E1178" s="7"/>
      <c r="F1178" s="7"/>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6"/>
    </row>
    <row r="1179" spans="1:71" s="4" customFormat="1">
      <c r="A1179" s="12"/>
      <c r="B1179" s="1"/>
      <c r="C1179" s="11"/>
      <c r="D1179" s="5"/>
      <c r="E1179" s="7"/>
      <c r="F1179" s="7"/>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6"/>
    </row>
    <row r="1180" spans="1:71" s="4" customFormat="1">
      <c r="A1180" s="12"/>
      <c r="B1180" s="1"/>
      <c r="C1180" s="11"/>
      <c r="D1180" s="5"/>
      <c r="E1180" s="7"/>
      <c r="F1180" s="7"/>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6"/>
    </row>
    <row r="1181" spans="1:71" s="4" customFormat="1">
      <c r="A1181" s="12"/>
      <c r="B1181" s="1"/>
      <c r="C1181" s="11"/>
      <c r="D1181" s="5"/>
      <c r="E1181" s="7"/>
      <c r="F1181" s="7"/>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6"/>
    </row>
    <row r="1182" spans="1:71" s="4" customFormat="1">
      <c r="A1182" s="12"/>
      <c r="B1182" s="1"/>
      <c r="C1182" s="11"/>
      <c r="D1182" s="5"/>
      <c r="E1182" s="7"/>
      <c r="F1182" s="7"/>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6"/>
    </row>
    <row r="1183" spans="1:71" s="4" customFormat="1">
      <c r="A1183" s="12"/>
      <c r="B1183" s="1"/>
      <c r="C1183" s="11"/>
      <c r="D1183" s="5"/>
      <c r="E1183" s="7"/>
      <c r="F1183" s="7"/>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6"/>
    </row>
    <row r="1184" spans="1:71" s="4" customFormat="1">
      <c r="A1184" s="12"/>
      <c r="B1184" s="1"/>
      <c r="C1184" s="11"/>
      <c r="D1184" s="5"/>
      <c r="E1184" s="7"/>
      <c r="F1184" s="7"/>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6"/>
    </row>
    <row r="1185" spans="1:71" s="4" customFormat="1">
      <c r="A1185" s="12"/>
      <c r="B1185" s="1"/>
      <c r="C1185" s="11"/>
      <c r="D1185" s="5"/>
      <c r="E1185" s="7"/>
      <c r="F1185" s="7"/>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6"/>
    </row>
    <row r="1186" spans="1:71" s="4" customFormat="1">
      <c r="A1186" s="12"/>
      <c r="B1186" s="1"/>
      <c r="C1186" s="11"/>
      <c r="D1186" s="5"/>
      <c r="E1186" s="7"/>
      <c r="F1186" s="7"/>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6"/>
    </row>
    <row r="1187" spans="1:71" s="4" customFormat="1">
      <c r="A1187" s="12"/>
      <c r="B1187" s="1"/>
      <c r="C1187" s="11"/>
      <c r="D1187" s="5"/>
      <c r="E1187" s="7"/>
      <c r="F1187" s="7"/>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6"/>
    </row>
    <row r="1188" spans="1:71" s="4" customFormat="1">
      <c r="A1188" s="12"/>
      <c r="B1188" s="1"/>
      <c r="C1188" s="11"/>
      <c r="D1188" s="5"/>
      <c r="E1188" s="7"/>
      <c r="F1188" s="7"/>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6"/>
    </row>
    <row r="1189" spans="1:71" s="4" customFormat="1">
      <c r="A1189" s="12"/>
      <c r="B1189" s="1"/>
      <c r="C1189" s="11"/>
      <c r="D1189" s="5"/>
      <c r="E1189" s="7"/>
      <c r="F1189" s="7"/>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6"/>
    </row>
    <row r="1190" spans="1:71" s="4" customFormat="1">
      <c r="A1190" s="12"/>
      <c r="B1190" s="1"/>
      <c r="C1190" s="11"/>
      <c r="D1190" s="5"/>
      <c r="E1190" s="7"/>
      <c r="F1190" s="7"/>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6"/>
    </row>
    <row r="1191" spans="1:71" s="4" customFormat="1">
      <c r="A1191" s="12"/>
      <c r="B1191" s="1"/>
      <c r="C1191" s="11"/>
      <c r="D1191" s="5"/>
      <c r="E1191" s="7"/>
      <c r="F1191" s="7"/>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6"/>
    </row>
    <row r="1192" spans="1:71" s="4" customFormat="1">
      <c r="A1192" s="12"/>
      <c r="B1192" s="1"/>
      <c r="C1192" s="11"/>
      <c r="D1192" s="5"/>
      <c r="E1192" s="7"/>
      <c r="F1192" s="7"/>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6"/>
    </row>
    <row r="1193" spans="1:71" s="4" customFormat="1">
      <c r="A1193" s="12"/>
      <c r="B1193" s="1"/>
      <c r="C1193" s="11"/>
      <c r="D1193" s="5"/>
      <c r="E1193" s="7"/>
      <c r="F1193" s="7"/>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6"/>
    </row>
    <row r="1194" spans="1:71" s="4" customFormat="1">
      <c r="A1194" s="12"/>
      <c r="B1194" s="1"/>
      <c r="C1194" s="11"/>
      <c r="D1194" s="5"/>
      <c r="E1194" s="7"/>
      <c r="F1194" s="7"/>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6"/>
    </row>
    <row r="1195" spans="1:71" s="4" customFormat="1">
      <c r="A1195" s="12"/>
      <c r="B1195" s="1"/>
      <c r="C1195" s="11"/>
      <c r="D1195" s="5"/>
      <c r="E1195" s="7"/>
      <c r="F1195" s="7"/>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6"/>
    </row>
    <row r="1196" spans="1:71" s="4" customFormat="1">
      <c r="A1196" s="12"/>
      <c r="B1196" s="1"/>
      <c r="C1196" s="11"/>
      <c r="D1196" s="5"/>
      <c r="E1196" s="7"/>
      <c r="F1196" s="7"/>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6"/>
    </row>
    <row r="1197" spans="1:71" s="4" customFormat="1">
      <c r="A1197" s="12"/>
      <c r="B1197" s="1"/>
      <c r="C1197" s="11"/>
      <c r="D1197" s="5"/>
      <c r="E1197" s="7"/>
      <c r="F1197" s="7"/>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6"/>
    </row>
    <row r="1198" spans="1:71" s="4" customFormat="1">
      <c r="A1198" s="12"/>
      <c r="B1198" s="1"/>
      <c r="C1198" s="11"/>
      <c r="D1198" s="5"/>
      <c r="E1198" s="7"/>
      <c r="F1198" s="7"/>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6"/>
    </row>
    <row r="1199" spans="1:71" s="4" customFormat="1">
      <c r="A1199" s="12"/>
      <c r="B1199" s="1"/>
      <c r="C1199" s="11"/>
      <c r="D1199" s="5"/>
      <c r="E1199" s="7"/>
      <c r="F1199" s="7"/>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6"/>
    </row>
    <row r="1200" spans="1:71" s="4" customFormat="1">
      <c r="A1200" s="12"/>
      <c r="B1200" s="1"/>
      <c r="C1200" s="11"/>
      <c r="D1200" s="5"/>
      <c r="E1200" s="7"/>
      <c r="F1200" s="7"/>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6"/>
    </row>
    <row r="1201" spans="1:71" s="4" customFormat="1">
      <c r="A1201" s="12"/>
      <c r="B1201" s="1"/>
      <c r="C1201" s="11"/>
      <c r="D1201" s="5"/>
      <c r="E1201" s="7"/>
      <c r="F1201" s="7"/>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6"/>
    </row>
    <row r="1202" spans="1:71" s="4" customFormat="1">
      <c r="A1202" s="12"/>
      <c r="B1202" s="1"/>
      <c r="C1202" s="11"/>
      <c r="D1202" s="5"/>
      <c r="E1202" s="7"/>
      <c r="F1202" s="7"/>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6"/>
    </row>
    <row r="1203" spans="1:71" s="4" customFormat="1">
      <c r="A1203" s="12"/>
      <c r="B1203" s="1"/>
      <c r="C1203" s="11"/>
      <c r="D1203" s="5"/>
      <c r="E1203" s="7"/>
      <c r="F1203" s="7"/>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6"/>
    </row>
    <row r="1204" spans="1:71" s="4" customFormat="1">
      <c r="A1204" s="12"/>
      <c r="B1204" s="1"/>
      <c r="C1204" s="11"/>
      <c r="D1204" s="5"/>
      <c r="E1204" s="7"/>
      <c r="F1204" s="7"/>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6"/>
    </row>
    <row r="1205" spans="1:71" s="4" customFormat="1">
      <c r="A1205" s="12"/>
      <c r="B1205" s="1"/>
      <c r="C1205" s="11"/>
      <c r="D1205" s="5"/>
      <c r="E1205" s="7"/>
      <c r="F1205" s="7"/>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6"/>
    </row>
    <row r="1206" spans="1:71" s="4" customFormat="1">
      <c r="A1206" s="12"/>
      <c r="B1206" s="1"/>
      <c r="C1206" s="11"/>
      <c r="D1206" s="5"/>
      <c r="E1206" s="7"/>
      <c r="F1206" s="7"/>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6"/>
    </row>
    <row r="1207" spans="1:71" s="4" customFormat="1">
      <c r="A1207" s="12"/>
      <c r="B1207" s="1"/>
      <c r="C1207" s="11"/>
      <c r="D1207" s="5"/>
      <c r="E1207" s="7"/>
      <c r="F1207" s="7"/>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6"/>
    </row>
    <row r="1208" spans="1:71" s="4" customFormat="1">
      <c r="A1208" s="12"/>
      <c r="B1208" s="1"/>
      <c r="C1208" s="11"/>
      <c r="D1208" s="5"/>
      <c r="E1208" s="7"/>
      <c r="F1208" s="7"/>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6"/>
    </row>
    <row r="1209" spans="1:71" s="4" customFormat="1">
      <c r="A1209" s="12"/>
      <c r="B1209" s="1"/>
      <c r="C1209" s="11"/>
      <c r="D1209" s="5"/>
      <c r="E1209" s="7"/>
      <c r="F1209" s="7"/>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6"/>
    </row>
    <row r="1210" spans="1:71" s="4" customFormat="1">
      <c r="A1210" s="12"/>
      <c r="B1210" s="1"/>
      <c r="C1210" s="11"/>
      <c r="D1210" s="5"/>
      <c r="E1210" s="7"/>
      <c r="F1210" s="7"/>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6"/>
    </row>
    <row r="1211" spans="1:71" s="4" customFormat="1">
      <c r="A1211" s="12"/>
      <c r="B1211" s="1"/>
      <c r="C1211" s="11"/>
      <c r="D1211" s="5"/>
      <c r="E1211" s="7"/>
      <c r="F1211" s="7"/>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6"/>
    </row>
    <row r="1212" spans="1:71" s="4" customFormat="1">
      <c r="A1212" s="12"/>
      <c r="B1212" s="1"/>
      <c r="C1212" s="11"/>
      <c r="D1212" s="5"/>
      <c r="E1212" s="7"/>
      <c r="F1212" s="7"/>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6"/>
    </row>
    <row r="1213" spans="1:71" s="4" customFormat="1">
      <c r="A1213" s="12"/>
      <c r="B1213" s="1"/>
      <c r="C1213" s="11"/>
      <c r="D1213" s="5"/>
      <c r="E1213" s="7"/>
      <c r="F1213" s="7"/>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6"/>
    </row>
    <row r="1214" spans="1:71" s="4" customFormat="1">
      <c r="A1214" s="12"/>
      <c r="B1214" s="1"/>
      <c r="C1214" s="11"/>
      <c r="D1214" s="5"/>
      <c r="E1214" s="7"/>
      <c r="F1214" s="7"/>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6"/>
    </row>
    <row r="1215" spans="1:71" s="4" customFormat="1">
      <c r="A1215" s="12"/>
      <c r="B1215" s="1"/>
      <c r="C1215" s="11"/>
      <c r="D1215" s="5"/>
      <c r="E1215" s="7"/>
      <c r="F1215" s="7"/>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6"/>
    </row>
    <row r="1216" spans="1:71" s="4" customFormat="1">
      <c r="A1216" s="12"/>
      <c r="B1216" s="1"/>
      <c r="C1216" s="11"/>
      <c r="D1216" s="5"/>
      <c r="E1216" s="7"/>
      <c r="F1216" s="7"/>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6"/>
    </row>
    <row r="1217" spans="1:71" s="4" customFormat="1">
      <c r="A1217" s="12"/>
      <c r="B1217" s="1"/>
      <c r="C1217" s="11"/>
      <c r="D1217" s="5"/>
      <c r="E1217" s="7"/>
      <c r="F1217" s="7"/>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6"/>
    </row>
    <row r="1218" spans="1:71" s="4" customFormat="1">
      <c r="A1218" s="12"/>
      <c r="B1218" s="1"/>
      <c r="C1218" s="11"/>
      <c r="D1218" s="5"/>
      <c r="E1218" s="7"/>
      <c r="F1218" s="7"/>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6"/>
    </row>
    <row r="1219" spans="1:71" s="4" customFormat="1">
      <c r="A1219" s="12"/>
      <c r="B1219" s="1"/>
      <c r="C1219" s="11"/>
      <c r="D1219" s="5"/>
      <c r="E1219" s="7"/>
      <c r="F1219" s="7"/>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6"/>
    </row>
    <row r="1220" spans="1:71" s="4" customFormat="1">
      <c r="A1220" s="12"/>
      <c r="B1220" s="1"/>
      <c r="C1220" s="11"/>
      <c r="D1220" s="5"/>
      <c r="E1220" s="7"/>
      <c r="F1220" s="7"/>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6"/>
    </row>
    <row r="1221" spans="1:71" s="4" customFormat="1">
      <c r="A1221" s="12"/>
      <c r="B1221" s="1"/>
      <c r="C1221" s="11"/>
      <c r="D1221" s="5"/>
      <c r="E1221" s="7"/>
      <c r="F1221" s="7"/>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6"/>
    </row>
    <row r="1222" spans="1:71" s="4" customFormat="1">
      <c r="A1222" s="12"/>
      <c r="B1222" s="1"/>
      <c r="C1222" s="11"/>
      <c r="D1222" s="5"/>
      <c r="E1222" s="7"/>
      <c r="F1222" s="7"/>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6"/>
    </row>
    <row r="1223" spans="1:71" s="4" customFormat="1">
      <c r="A1223" s="12"/>
      <c r="B1223" s="1"/>
      <c r="C1223" s="11"/>
      <c r="D1223" s="5"/>
      <c r="E1223" s="7"/>
      <c r="F1223" s="7"/>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6"/>
    </row>
    <row r="1224" spans="1:71" s="4" customFormat="1">
      <c r="A1224" s="12"/>
      <c r="B1224" s="1"/>
      <c r="C1224" s="11"/>
      <c r="D1224" s="5"/>
      <c r="E1224" s="7"/>
      <c r="F1224" s="7"/>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6"/>
    </row>
    <row r="1225" spans="1:71" s="4" customFormat="1">
      <c r="A1225" s="12"/>
      <c r="B1225" s="1"/>
      <c r="C1225" s="11"/>
      <c r="D1225" s="5"/>
      <c r="E1225" s="7"/>
      <c r="F1225" s="7"/>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6"/>
    </row>
    <row r="1226" spans="1:71" s="4" customFormat="1">
      <c r="A1226" s="12"/>
      <c r="B1226" s="1"/>
      <c r="C1226" s="11"/>
      <c r="D1226" s="5"/>
      <c r="E1226" s="7"/>
      <c r="F1226" s="7"/>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6"/>
    </row>
    <row r="1227" spans="1:71" s="4" customFormat="1">
      <c r="A1227" s="12"/>
      <c r="B1227" s="1"/>
      <c r="C1227" s="11"/>
      <c r="D1227" s="5"/>
      <c r="E1227" s="7"/>
      <c r="F1227" s="7"/>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c r="BL1227" s="1"/>
      <c r="BM1227" s="1"/>
      <c r="BN1227" s="1"/>
      <c r="BO1227" s="1"/>
      <c r="BP1227" s="1"/>
      <c r="BQ1227" s="1"/>
      <c r="BR1227" s="1"/>
      <c r="BS1227" s="6"/>
    </row>
    <row r="1228" spans="1:71" s="4" customFormat="1">
      <c r="A1228" s="12"/>
      <c r="B1228" s="1"/>
      <c r="C1228" s="11"/>
      <c r="D1228" s="5"/>
      <c r="E1228" s="7"/>
      <c r="F1228" s="7"/>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c r="BL1228" s="1"/>
      <c r="BM1228" s="1"/>
      <c r="BN1228" s="1"/>
      <c r="BO1228" s="1"/>
      <c r="BP1228" s="1"/>
      <c r="BQ1228" s="1"/>
      <c r="BR1228" s="1"/>
      <c r="BS1228" s="6"/>
    </row>
    <row r="1229" spans="1:71" s="4" customFormat="1">
      <c r="A1229" s="12"/>
      <c r="B1229" s="1"/>
      <c r="C1229" s="11"/>
      <c r="D1229" s="5"/>
      <c r="E1229" s="7"/>
      <c r="F1229" s="7"/>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c r="BL1229" s="1"/>
      <c r="BM1229" s="1"/>
      <c r="BN1229" s="1"/>
      <c r="BO1229" s="1"/>
      <c r="BP1229" s="1"/>
      <c r="BQ1229" s="1"/>
      <c r="BR1229" s="1"/>
      <c r="BS1229" s="6"/>
    </row>
    <row r="1230" spans="1:71" s="4" customFormat="1">
      <c r="A1230" s="12"/>
      <c r="B1230" s="1"/>
      <c r="C1230" s="11"/>
      <c r="D1230" s="5"/>
      <c r="E1230" s="7"/>
      <c r="F1230" s="7"/>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c r="BL1230" s="1"/>
      <c r="BM1230" s="1"/>
      <c r="BN1230" s="1"/>
      <c r="BO1230" s="1"/>
      <c r="BP1230" s="1"/>
      <c r="BQ1230" s="1"/>
      <c r="BR1230" s="1"/>
      <c r="BS1230" s="6"/>
    </row>
    <row r="1231" spans="1:71" s="4" customFormat="1">
      <c r="A1231" s="12"/>
      <c r="B1231" s="1"/>
      <c r="C1231" s="11"/>
      <c r="D1231" s="5"/>
      <c r="E1231" s="7"/>
      <c r="F1231" s="7"/>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c r="BL1231" s="1"/>
      <c r="BM1231" s="1"/>
      <c r="BN1231" s="1"/>
      <c r="BO1231" s="1"/>
      <c r="BP1231" s="1"/>
      <c r="BQ1231" s="1"/>
      <c r="BR1231" s="1"/>
      <c r="BS1231" s="6"/>
    </row>
    <row r="1232" spans="1:71" s="4" customFormat="1">
      <c r="A1232" s="12"/>
      <c r="B1232" s="1"/>
      <c r="C1232" s="11"/>
      <c r="D1232" s="5"/>
      <c r="E1232" s="7"/>
      <c r="F1232" s="7"/>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c r="BL1232" s="1"/>
      <c r="BM1232" s="1"/>
      <c r="BN1232" s="1"/>
      <c r="BO1232" s="1"/>
      <c r="BP1232" s="1"/>
      <c r="BQ1232" s="1"/>
      <c r="BR1232" s="1"/>
      <c r="BS1232" s="6"/>
    </row>
    <row r="1233" spans="1:71" s="4" customFormat="1">
      <c r="A1233" s="12"/>
      <c r="B1233" s="1"/>
      <c r="C1233" s="11"/>
      <c r="D1233" s="5"/>
      <c r="E1233" s="7"/>
      <c r="F1233" s="7"/>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c r="BL1233" s="1"/>
      <c r="BM1233" s="1"/>
      <c r="BN1233" s="1"/>
      <c r="BO1233" s="1"/>
      <c r="BP1233" s="1"/>
      <c r="BQ1233" s="1"/>
      <c r="BR1233" s="1"/>
      <c r="BS1233" s="6"/>
    </row>
    <row r="1234" spans="1:71" s="4" customFormat="1">
      <c r="A1234" s="12"/>
      <c r="B1234" s="1"/>
      <c r="C1234" s="11"/>
      <c r="D1234" s="5"/>
      <c r="E1234" s="7"/>
      <c r="F1234" s="7"/>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c r="BL1234" s="1"/>
      <c r="BM1234" s="1"/>
      <c r="BN1234" s="1"/>
      <c r="BO1234" s="1"/>
      <c r="BP1234" s="1"/>
      <c r="BQ1234" s="1"/>
      <c r="BR1234" s="1"/>
      <c r="BS1234" s="6"/>
    </row>
    <row r="1235" spans="1:71" s="4" customFormat="1">
      <c r="A1235" s="12"/>
      <c r="B1235" s="1"/>
      <c r="C1235" s="11"/>
      <c r="D1235" s="5"/>
      <c r="E1235" s="7"/>
      <c r="F1235" s="7"/>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c r="BL1235" s="1"/>
      <c r="BM1235" s="1"/>
      <c r="BN1235" s="1"/>
      <c r="BO1235" s="1"/>
      <c r="BP1235" s="1"/>
      <c r="BQ1235" s="1"/>
      <c r="BR1235" s="1"/>
      <c r="BS1235" s="6"/>
    </row>
    <row r="1236" spans="1:71" s="4" customFormat="1">
      <c r="A1236" s="12"/>
      <c r="B1236" s="1"/>
      <c r="C1236" s="11"/>
      <c r="D1236" s="5"/>
      <c r="E1236" s="7"/>
      <c r="F1236" s="7"/>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6"/>
    </row>
    <row r="1237" spans="1:71" s="4" customFormat="1">
      <c r="A1237" s="12"/>
      <c r="B1237" s="1"/>
      <c r="C1237" s="11"/>
      <c r="D1237" s="5"/>
      <c r="E1237" s="7"/>
      <c r="F1237" s="7"/>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c r="BL1237" s="1"/>
      <c r="BM1237" s="1"/>
      <c r="BN1237" s="1"/>
      <c r="BO1237" s="1"/>
      <c r="BP1237" s="1"/>
      <c r="BQ1237" s="1"/>
      <c r="BR1237" s="1"/>
      <c r="BS1237" s="6"/>
    </row>
    <row r="1238" spans="1:71" s="4" customFormat="1">
      <c r="A1238" s="12"/>
      <c r="B1238" s="1"/>
      <c r="C1238" s="11"/>
      <c r="D1238" s="5"/>
      <c r="E1238" s="7"/>
      <c r="F1238" s="7"/>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c r="BL1238" s="1"/>
      <c r="BM1238" s="1"/>
      <c r="BN1238" s="1"/>
      <c r="BO1238" s="1"/>
      <c r="BP1238" s="1"/>
      <c r="BQ1238" s="1"/>
      <c r="BR1238" s="1"/>
      <c r="BS1238" s="6"/>
    </row>
    <row r="1239" spans="1:71" s="4" customFormat="1">
      <c r="A1239" s="12"/>
      <c r="B1239" s="1"/>
      <c r="C1239" s="11"/>
      <c r="D1239" s="5"/>
      <c r="E1239" s="7"/>
      <c r="F1239" s="7"/>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c r="BL1239" s="1"/>
      <c r="BM1239" s="1"/>
      <c r="BN1239" s="1"/>
      <c r="BO1239" s="1"/>
      <c r="BP1239" s="1"/>
      <c r="BQ1239" s="1"/>
      <c r="BR1239" s="1"/>
      <c r="BS1239" s="6"/>
    </row>
    <row r="1240" spans="1:71" s="4" customFormat="1">
      <c r="A1240" s="12"/>
      <c r="B1240" s="1"/>
      <c r="C1240" s="11"/>
      <c r="D1240" s="5"/>
      <c r="E1240" s="7"/>
      <c r="F1240" s="7"/>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c r="BL1240" s="1"/>
      <c r="BM1240" s="1"/>
      <c r="BN1240" s="1"/>
      <c r="BO1240" s="1"/>
      <c r="BP1240" s="1"/>
      <c r="BQ1240" s="1"/>
      <c r="BR1240" s="1"/>
      <c r="BS1240" s="6"/>
    </row>
    <row r="1241" spans="1:71" s="4" customFormat="1">
      <c r="A1241" s="12"/>
      <c r="B1241" s="1"/>
      <c r="C1241" s="11"/>
      <c r="D1241" s="5"/>
      <c r="E1241" s="7"/>
      <c r="F1241" s="7"/>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c r="BL1241" s="1"/>
      <c r="BM1241" s="1"/>
      <c r="BN1241" s="1"/>
      <c r="BO1241" s="1"/>
      <c r="BP1241" s="1"/>
      <c r="BQ1241" s="1"/>
      <c r="BR1241" s="1"/>
      <c r="BS1241" s="6"/>
    </row>
    <row r="1242" spans="1:71" s="4" customFormat="1">
      <c r="A1242" s="12"/>
      <c r="B1242" s="1"/>
      <c r="C1242" s="11"/>
      <c r="D1242" s="5"/>
      <c r="E1242" s="7"/>
      <c r="F1242" s="7"/>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c r="BL1242" s="1"/>
      <c r="BM1242" s="1"/>
      <c r="BN1242" s="1"/>
      <c r="BO1242" s="1"/>
      <c r="BP1242" s="1"/>
      <c r="BQ1242" s="1"/>
      <c r="BR1242" s="1"/>
      <c r="BS1242" s="6"/>
    </row>
    <row r="1243" spans="1:71" s="4" customFormat="1">
      <c r="A1243" s="12"/>
      <c r="B1243" s="1"/>
      <c r="C1243" s="11"/>
      <c r="D1243" s="5"/>
      <c r="E1243" s="7"/>
      <c r="F1243" s="7"/>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c r="BL1243" s="1"/>
      <c r="BM1243" s="1"/>
      <c r="BN1243" s="1"/>
      <c r="BO1243" s="1"/>
      <c r="BP1243" s="1"/>
      <c r="BQ1243" s="1"/>
      <c r="BR1243" s="1"/>
      <c r="BS1243" s="6"/>
    </row>
    <row r="1244" spans="1:71" s="4" customFormat="1">
      <c r="A1244" s="12"/>
      <c r="B1244" s="1"/>
      <c r="C1244" s="11"/>
      <c r="D1244" s="5"/>
      <c r="E1244" s="7"/>
      <c r="F1244" s="7"/>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c r="BL1244" s="1"/>
      <c r="BM1244" s="1"/>
      <c r="BN1244" s="1"/>
      <c r="BO1244" s="1"/>
      <c r="BP1244" s="1"/>
      <c r="BQ1244" s="1"/>
      <c r="BR1244" s="1"/>
      <c r="BS1244" s="6"/>
    </row>
    <row r="1245" spans="1:71" s="4" customFormat="1">
      <c r="A1245" s="12"/>
      <c r="B1245" s="1"/>
      <c r="C1245" s="11"/>
      <c r="D1245" s="5"/>
      <c r="E1245" s="7"/>
      <c r="F1245" s="7"/>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c r="BL1245" s="1"/>
      <c r="BM1245" s="1"/>
      <c r="BN1245" s="1"/>
      <c r="BO1245" s="1"/>
      <c r="BP1245" s="1"/>
      <c r="BQ1245" s="1"/>
      <c r="BR1245" s="1"/>
      <c r="BS1245" s="6"/>
    </row>
    <row r="1246" spans="1:71" s="4" customFormat="1">
      <c r="A1246" s="12"/>
      <c r="B1246" s="1"/>
      <c r="C1246" s="11"/>
      <c r="D1246" s="5"/>
      <c r="E1246" s="7"/>
      <c r="F1246" s="7"/>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c r="BL1246" s="1"/>
      <c r="BM1246" s="1"/>
      <c r="BN1246" s="1"/>
      <c r="BO1246" s="1"/>
      <c r="BP1246" s="1"/>
      <c r="BQ1246" s="1"/>
      <c r="BR1246" s="1"/>
      <c r="BS1246" s="6"/>
    </row>
    <row r="1247" spans="1:71" s="4" customFormat="1">
      <c r="A1247" s="12"/>
      <c r="B1247" s="1"/>
      <c r="C1247" s="11"/>
      <c r="D1247" s="5"/>
      <c r="E1247" s="7"/>
      <c r="F1247" s="7"/>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c r="BL1247" s="1"/>
      <c r="BM1247" s="1"/>
      <c r="BN1247" s="1"/>
      <c r="BO1247" s="1"/>
      <c r="BP1247" s="1"/>
      <c r="BQ1247" s="1"/>
      <c r="BR1247" s="1"/>
      <c r="BS1247" s="6"/>
    </row>
    <row r="1248" spans="1:71" s="4" customFormat="1">
      <c r="A1248" s="12"/>
      <c r="B1248" s="1"/>
      <c r="C1248" s="11"/>
      <c r="D1248" s="5"/>
      <c r="E1248" s="7"/>
      <c r="F1248" s="7"/>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6"/>
    </row>
    <row r="1249" spans="1:71" s="4" customFormat="1">
      <c r="A1249" s="12"/>
      <c r="B1249" s="1"/>
      <c r="C1249" s="11"/>
      <c r="D1249" s="5"/>
      <c r="E1249" s="7"/>
      <c r="F1249" s="7"/>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6"/>
    </row>
    <row r="1250" spans="1:71" s="4" customFormat="1">
      <c r="A1250" s="12"/>
      <c r="B1250" s="1"/>
      <c r="C1250" s="11"/>
      <c r="D1250" s="5"/>
      <c r="E1250" s="7"/>
      <c r="F1250" s="7"/>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c r="BL1250" s="1"/>
      <c r="BM1250" s="1"/>
      <c r="BN1250" s="1"/>
      <c r="BO1250" s="1"/>
      <c r="BP1250" s="1"/>
      <c r="BQ1250" s="1"/>
      <c r="BR1250" s="1"/>
      <c r="BS1250" s="6"/>
    </row>
    <row r="1251" spans="1:71" s="4" customFormat="1">
      <c r="A1251" s="12"/>
      <c r="B1251" s="1"/>
      <c r="C1251" s="11"/>
      <c r="D1251" s="5"/>
      <c r="E1251" s="7"/>
      <c r="F1251" s="7"/>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6"/>
    </row>
    <row r="1252" spans="1:71" s="4" customFormat="1">
      <c r="A1252" s="12"/>
      <c r="B1252" s="1"/>
      <c r="C1252" s="11"/>
      <c r="D1252" s="5"/>
      <c r="E1252" s="7"/>
      <c r="F1252" s="7"/>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c r="BL1252" s="1"/>
      <c r="BM1252" s="1"/>
      <c r="BN1252" s="1"/>
      <c r="BO1252" s="1"/>
      <c r="BP1252" s="1"/>
      <c r="BQ1252" s="1"/>
      <c r="BR1252" s="1"/>
      <c r="BS1252" s="6"/>
    </row>
    <row r="1253" spans="1:71" s="4" customFormat="1">
      <c r="A1253" s="12"/>
      <c r="B1253" s="1"/>
      <c r="C1253" s="11"/>
      <c r="D1253" s="5"/>
      <c r="E1253" s="7"/>
      <c r="F1253" s="7"/>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6"/>
    </row>
    <row r="1254" spans="1:71" s="4" customFormat="1">
      <c r="A1254" s="12"/>
      <c r="B1254" s="1"/>
      <c r="C1254" s="11"/>
      <c r="D1254" s="5"/>
      <c r="E1254" s="7"/>
      <c r="F1254" s="7"/>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c r="BL1254" s="1"/>
      <c r="BM1254" s="1"/>
      <c r="BN1254" s="1"/>
      <c r="BO1254" s="1"/>
      <c r="BP1254" s="1"/>
      <c r="BQ1254" s="1"/>
      <c r="BR1254" s="1"/>
      <c r="BS1254" s="6"/>
    </row>
    <row r="1255" spans="1:71" s="4" customFormat="1">
      <c r="A1255" s="12"/>
      <c r="B1255" s="1"/>
      <c r="C1255" s="11"/>
      <c r="D1255" s="5"/>
      <c r="E1255" s="7"/>
      <c r="F1255" s="7"/>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c r="BL1255" s="1"/>
      <c r="BM1255" s="1"/>
      <c r="BN1255" s="1"/>
      <c r="BO1255" s="1"/>
      <c r="BP1255" s="1"/>
      <c r="BQ1255" s="1"/>
      <c r="BR1255" s="1"/>
      <c r="BS1255" s="6"/>
    </row>
    <row r="1256" spans="1:71" s="4" customFormat="1">
      <c r="A1256" s="12"/>
      <c r="B1256" s="1"/>
      <c r="C1256" s="11"/>
      <c r="D1256" s="5"/>
      <c r="E1256" s="7"/>
      <c r="F1256" s="7"/>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c r="BL1256" s="1"/>
      <c r="BM1256" s="1"/>
      <c r="BN1256" s="1"/>
      <c r="BO1256" s="1"/>
      <c r="BP1256" s="1"/>
      <c r="BQ1256" s="1"/>
      <c r="BR1256" s="1"/>
      <c r="BS1256" s="6"/>
    </row>
    <row r="1257" spans="1:71" s="4" customFormat="1">
      <c r="A1257" s="12"/>
      <c r="B1257" s="1"/>
      <c r="C1257" s="11"/>
      <c r="D1257" s="5"/>
      <c r="E1257" s="7"/>
      <c r="F1257" s="7"/>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c r="BL1257" s="1"/>
      <c r="BM1257" s="1"/>
      <c r="BN1257" s="1"/>
      <c r="BO1257" s="1"/>
      <c r="BP1257" s="1"/>
      <c r="BQ1257" s="1"/>
      <c r="BR1257" s="1"/>
      <c r="BS1257" s="6"/>
    </row>
    <row r="1258" spans="1:71" s="4" customFormat="1">
      <c r="A1258" s="12"/>
      <c r="B1258" s="1"/>
      <c r="C1258" s="11"/>
      <c r="D1258" s="5"/>
      <c r="E1258" s="7"/>
      <c r="F1258" s="7"/>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c r="BL1258" s="1"/>
      <c r="BM1258" s="1"/>
      <c r="BN1258" s="1"/>
      <c r="BO1258" s="1"/>
      <c r="BP1258" s="1"/>
      <c r="BQ1258" s="1"/>
      <c r="BR1258" s="1"/>
      <c r="BS1258" s="6"/>
    </row>
    <row r="1259" spans="1:71" s="4" customFormat="1">
      <c r="A1259" s="12"/>
      <c r="B1259" s="1"/>
      <c r="C1259" s="11"/>
      <c r="D1259" s="5"/>
      <c r="E1259" s="7"/>
      <c r="F1259" s="7"/>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c r="BL1259" s="1"/>
      <c r="BM1259" s="1"/>
      <c r="BN1259" s="1"/>
      <c r="BO1259" s="1"/>
      <c r="BP1259" s="1"/>
      <c r="BQ1259" s="1"/>
      <c r="BR1259" s="1"/>
      <c r="BS1259" s="6"/>
    </row>
    <row r="1260" spans="1:71" s="4" customFormat="1">
      <c r="A1260" s="12"/>
      <c r="B1260" s="1"/>
      <c r="C1260" s="11"/>
      <c r="D1260" s="5"/>
      <c r="E1260" s="7"/>
      <c r="F1260" s="7"/>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c r="BL1260" s="1"/>
      <c r="BM1260" s="1"/>
      <c r="BN1260" s="1"/>
      <c r="BO1260" s="1"/>
      <c r="BP1260" s="1"/>
      <c r="BQ1260" s="1"/>
      <c r="BR1260" s="1"/>
      <c r="BS1260" s="6"/>
    </row>
    <row r="1261" spans="1:71" s="4" customFormat="1">
      <c r="A1261" s="12"/>
      <c r="B1261" s="1"/>
      <c r="C1261" s="11"/>
      <c r="D1261" s="5"/>
      <c r="E1261" s="7"/>
      <c r="F1261" s="7"/>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c r="BL1261" s="1"/>
      <c r="BM1261" s="1"/>
      <c r="BN1261" s="1"/>
      <c r="BO1261" s="1"/>
      <c r="BP1261" s="1"/>
      <c r="BQ1261" s="1"/>
      <c r="BR1261" s="1"/>
      <c r="BS1261" s="6"/>
    </row>
    <row r="1262" spans="1:71" s="4" customFormat="1">
      <c r="A1262" s="12"/>
      <c r="B1262" s="1"/>
      <c r="C1262" s="11"/>
      <c r="D1262" s="5"/>
      <c r="E1262" s="7"/>
      <c r="F1262" s="7"/>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c r="BL1262" s="1"/>
      <c r="BM1262" s="1"/>
      <c r="BN1262" s="1"/>
      <c r="BO1262" s="1"/>
      <c r="BP1262" s="1"/>
      <c r="BQ1262" s="1"/>
      <c r="BR1262" s="1"/>
      <c r="BS1262" s="6"/>
    </row>
    <row r="1263" spans="1:71" s="4" customFormat="1">
      <c r="A1263" s="12"/>
      <c r="B1263" s="1"/>
      <c r="C1263" s="11"/>
      <c r="D1263" s="5"/>
      <c r="E1263" s="7"/>
      <c r="F1263" s="7"/>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c r="BL1263" s="1"/>
      <c r="BM1263" s="1"/>
      <c r="BN1263" s="1"/>
      <c r="BO1263" s="1"/>
      <c r="BP1263" s="1"/>
      <c r="BQ1263" s="1"/>
      <c r="BR1263" s="1"/>
      <c r="BS1263" s="6"/>
    </row>
    <row r="1264" spans="1:71" s="4" customFormat="1">
      <c r="A1264" s="12"/>
      <c r="B1264" s="1"/>
      <c r="C1264" s="11"/>
      <c r="D1264" s="5"/>
      <c r="E1264" s="7"/>
      <c r="F1264" s="7"/>
      <c r="AP1264" s="1"/>
      <c r="AQ1264" s="1"/>
      <c r="AR1264" s="1"/>
      <c r="AS1264" s="1"/>
      <c r="AT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6"/>
    </row>
    <row r="1265" spans="1:71" s="4" customFormat="1">
      <c r="A1265" s="12"/>
      <c r="B1265" s="1"/>
      <c r="C1265" s="11"/>
      <c r="D1265" s="5"/>
      <c r="E1265" s="7"/>
      <c r="F1265" s="7"/>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c r="BL1265" s="1"/>
      <c r="BM1265" s="1"/>
      <c r="BN1265" s="1"/>
      <c r="BO1265" s="1"/>
      <c r="BP1265" s="1"/>
      <c r="BQ1265" s="1"/>
      <c r="BR1265" s="1"/>
      <c r="BS1265" s="6"/>
    </row>
    <row r="1266" spans="1:71" s="4" customFormat="1">
      <c r="A1266" s="12"/>
      <c r="B1266" s="1"/>
      <c r="C1266" s="11"/>
      <c r="D1266" s="5"/>
      <c r="E1266" s="7"/>
      <c r="F1266" s="7"/>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c r="BL1266" s="1"/>
      <c r="BM1266" s="1"/>
      <c r="BN1266" s="1"/>
      <c r="BO1266" s="1"/>
      <c r="BP1266" s="1"/>
      <c r="BQ1266" s="1"/>
      <c r="BR1266" s="1"/>
      <c r="BS1266" s="6"/>
    </row>
    <row r="1267" spans="1:71" s="4" customFormat="1">
      <c r="A1267" s="12"/>
      <c r="B1267" s="1"/>
      <c r="C1267" s="11"/>
      <c r="D1267" s="5"/>
      <c r="E1267" s="7"/>
      <c r="F1267" s="7"/>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1"/>
      <c r="BR1267" s="1"/>
      <c r="BS1267" s="6"/>
    </row>
    <row r="1268" spans="1:71" s="4" customFormat="1">
      <c r="A1268" s="12"/>
      <c r="B1268" s="1"/>
      <c r="C1268" s="11"/>
      <c r="D1268" s="5"/>
      <c r="E1268" s="7"/>
      <c r="F1268" s="7"/>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c r="BL1268" s="1"/>
      <c r="BM1268" s="1"/>
      <c r="BN1268" s="1"/>
      <c r="BO1268" s="1"/>
      <c r="BP1268" s="1"/>
      <c r="BQ1268" s="1"/>
      <c r="BR1268" s="1"/>
      <c r="BS1268" s="6"/>
    </row>
    <row r="1269" spans="1:71" s="4" customFormat="1">
      <c r="A1269" s="12"/>
      <c r="B1269" s="1"/>
      <c r="C1269" s="11"/>
      <c r="D1269" s="5"/>
      <c r="E1269" s="7"/>
      <c r="F1269" s="7"/>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c r="BL1269" s="1"/>
      <c r="BM1269" s="1"/>
      <c r="BN1269" s="1"/>
      <c r="BO1269" s="1"/>
      <c r="BP1269" s="1"/>
      <c r="BQ1269" s="1"/>
      <c r="BR1269" s="1"/>
      <c r="BS1269" s="6"/>
    </row>
    <row r="1270" spans="1:71" s="4" customFormat="1">
      <c r="A1270" s="12"/>
      <c r="B1270" s="1"/>
      <c r="C1270" s="11"/>
      <c r="D1270" s="5"/>
      <c r="E1270" s="7"/>
      <c r="F1270" s="7"/>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c r="BL1270" s="1"/>
      <c r="BM1270" s="1"/>
      <c r="BN1270" s="1"/>
      <c r="BO1270" s="1"/>
      <c r="BP1270" s="1"/>
      <c r="BQ1270" s="1"/>
      <c r="BR1270" s="1"/>
      <c r="BS1270" s="6"/>
    </row>
    <row r="1271" spans="1:71" s="4" customFormat="1">
      <c r="A1271" s="12"/>
      <c r="B1271" s="1"/>
      <c r="C1271" s="11"/>
      <c r="D1271" s="5"/>
      <c r="E1271" s="7"/>
      <c r="F1271" s="7"/>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6"/>
    </row>
    <row r="1272" spans="1:71" s="4" customFormat="1">
      <c r="A1272" s="12"/>
      <c r="B1272" s="1"/>
      <c r="C1272" s="11"/>
      <c r="D1272" s="5"/>
      <c r="E1272" s="7"/>
      <c r="F1272" s="7"/>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6"/>
    </row>
    <row r="1273" spans="1:71" s="4" customFormat="1">
      <c r="A1273" s="12"/>
      <c r="B1273" s="1"/>
      <c r="C1273" s="11"/>
      <c r="D1273" s="5"/>
      <c r="E1273" s="7"/>
      <c r="F1273" s="7"/>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6"/>
    </row>
    <row r="1274" spans="1:71" s="4" customFormat="1">
      <c r="A1274" s="12"/>
      <c r="B1274" s="1"/>
      <c r="C1274" s="11"/>
      <c r="D1274" s="5"/>
      <c r="E1274" s="7"/>
      <c r="F1274" s="7"/>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6"/>
    </row>
    <row r="1275" spans="1:71" s="4" customFormat="1">
      <c r="A1275" s="12"/>
      <c r="B1275" s="1"/>
      <c r="C1275" s="11"/>
      <c r="D1275" s="5"/>
      <c r="E1275" s="7"/>
      <c r="F1275" s="7"/>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6"/>
    </row>
    <row r="1276" spans="1:71" s="4" customFormat="1">
      <c r="A1276" s="12"/>
      <c r="B1276" s="1"/>
      <c r="C1276" s="11"/>
      <c r="D1276" s="5"/>
      <c r="E1276" s="7"/>
      <c r="F1276" s="7"/>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6"/>
    </row>
    <row r="1277" spans="1:71" s="4" customFormat="1">
      <c r="A1277" s="12"/>
      <c r="B1277" s="1"/>
      <c r="C1277" s="11"/>
      <c r="D1277" s="5"/>
      <c r="E1277" s="7"/>
      <c r="F1277" s="7"/>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6"/>
    </row>
    <row r="1278" spans="1:71" s="4" customFormat="1">
      <c r="A1278" s="12"/>
      <c r="B1278" s="1"/>
      <c r="C1278" s="11"/>
      <c r="D1278" s="5"/>
      <c r="E1278" s="7"/>
      <c r="F1278" s="7"/>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6"/>
    </row>
    <row r="1279" spans="1:71" s="4" customFormat="1">
      <c r="A1279" s="12"/>
      <c r="B1279" s="1"/>
      <c r="C1279" s="11"/>
      <c r="D1279" s="5"/>
      <c r="E1279" s="7"/>
      <c r="F1279" s="7"/>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6"/>
    </row>
    <row r="1280" spans="1:71" s="4" customFormat="1">
      <c r="A1280" s="12"/>
      <c r="B1280" s="1"/>
      <c r="C1280" s="11"/>
      <c r="D1280" s="5"/>
      <c r="E1280" s="7"/>
      <c r="F1280" s="7"/>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6"/>
    </row>
    <row r="1281" spans="1:71" s="4" customFormat="1">
      <c r="A1281" s="12"/>
      <c r="B1281" s="1"/>
      <c r="C1281" s="11"/>
      <c r="D1281" s="5"/>
      <c r="E1281" s="7"/>
      <c r="F1281" s="7"/>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6"/>
    </row>
    <row r="1282" spans="1:71" s="4" customFormat="1">
      <c r="A1282" s="12"/>
      <c r="B1282" s="1"/>
      <c r="C1282" s="11"/>
      <c r="D1282" s="5"/>
      <c r="E1282" s="7"/>
      <c r="F1282" s="7"/>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6"/>
    </row>
    <row r="1283" spans="1:71" s="4" customFormat="1">
      <c r="A1283" s="12"/>
      <c r="B1283" s="1"/>
      <c r="C1283" s="11"/>
      <c r="D1283" s="5"/>
      <c r="E1283" s="7"/>
      <c r="F1283" s="7"/>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6"/>
    </row>
    <row r="1284" spans="1:71" s="4" customFormat="1">
      <c r="A1284" s="12"/>
      <c r="B1284" s="1"/>
      <c r="C1284" s="11"/>
      <c r="D1284" s="5"/>
      <c r="E1284" s="7"/>
      <c r="F1284" s="7"/>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6"/>
    </row>
    <row r="1285" spans="1:71" s="4" customFormat="1">
      <c r="A1285" s="12"/>
      <c r="B1285" s="1"/>
      <c r="C1285" s="11"/>
      <c r="D1285" s="5"/>
      <c r="E1285" s="7"/>
      <c r="F1285" s="7"/>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6"/>
    </row>
    <row r="1286" spans="1:71" s="4" customFormat="1">
      <c r="A1286" s="12"/>
      <c r="B1286" s="1"/>
      <c r="C1286" s="11"/>
      <c r="D1286" s="5"/>
      <c r="E1286" s="7"/>
      <c r="F1286" s="7"/>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6"/>
    </row>
    <row r="1287" spans="1:71" s="4" customFormat="1">
      <c r="A1287" s="12"/>
      <c r="B1287" s="1"/>
      <c r="C1287" s="11"/>
      <c r="D1287" s="5"/>
      <c r="E1287" s="7"/>
      <c r="F1287" s="7"/>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6"/>
    </row>
    <row r="1288" spans="1:71" s="4" customFormat="1">
      <c r="A1288" s="12"/>
      <c r="B1288" s="1"/>
      <c r="C1288" s="11"/>
      <c r="D1288" s="5"/>
      <c r="E1288" s="7"/>
      <c r="F1288" s="7"/>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6"/>
    </row>
    <row r="1289" spans="1:71" s="4" customFormat="1">
      <c r="A1289" s="12"/>
      <c r="B1289" s="1"/>
      <c r="C1289" s="11"/>
      <c r="D1289" s="5"/>
      <c r="E1289" s="7"/>
      <c r="F1289" s="7"/>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6"/>
    </row>
    <row r="1290" spans="1:71" s="4" customFormat="1">
      <c r="A1290" s="12"/>
      <c r="B1290" s="1"/>
      <c r="C1290" s="11"/>
      <c r="D1290" s="5"/>
      <c r="E1290" s="7"/>
      <c r="F1290" s="7"/>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6"/>
    </row>
    <row r="1291" spans="1:71" s="4" customFormat="1">
      <c r="A1291" s="12"/>
      <c r="B1291" s="1"/>
      <c r="C1291" s="11"/>
      <c r="D1291" s="5"/>
      <c r="E1291" s="7"/>
      <c r="F1291" s="7"/>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6"/>
    </row>
    <row r="1292" spans="1:71" s="4" customFormat="1">
      <c r="A1292" s="12"/>
      <c r="B1292" s="1"/>
      <c r="C1292" s="11"/>
      <c r="D1292" s="5"/>
      <c r="E1292" s="7"/>
      <c r="F1292" s="7"/>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6"/>
    </row>
    <row r="1293" spans="1:71" s="4" customFormat="1">
      <c r="A1293" s="12"/>
      <c r="B1293" s="1"/>
      <c r="C1293" s="11"/>
      <c r="D1293" s="5"/>
      <c r="E1293" s="7"/>
      <c r="F1293" s="7"/>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6"/>
    </row>
    <row r="1294" spans="1:71" s="4" customFormat="1">
      <c r="A1294" s="12"/>
      <c r="B1294" s="1"/>
      <c r="C1294" s="11"/>
      <c r="D1294" s="5"/>
      <c r="E1294" s="7"/>
      <c r="F1294" s="7"/>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c r="BL1294" s="1"/>
      <c r="BM1294" s="1"/>
      <c r="BN1294" s="1"/>
      <c r="BO1294" s="1"/>
      <c r="BP1294" s="1"/>
      <c r="BQ1294" s="1"/>
      <c r="BR1294" s="1"/>
      <c r="BS1294" s="6"/>
    </row>
    <row r="1295" spans="1:71" s="4" customFormat="1">
      <c r="A1295" s="12"/>
      <c r="B1295" s="1"/>
      <c r="C1295" s="11"/>
      <c r="D1295" s="5"/>
      <c r="E1295" s="7"/>
      <c r="F1295" s="7"/>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6"/>
    </row>
    <row r="1296" spans="1:71" s="4" customFormat="1">
      <c r="A1296" s="12"/>
      <c r="B1296" s="1"/>
      <c r="C1296" s="11"/>
      <c r="D1296" s="5"/>
      <c r="E1296" s="7"/>
      <c r="F1296" s="7"/>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6"/>
    </row>
    <row r="1297" spans="1:71" s="4" customFormat="1">
      <c r="A1297" s="12"/>
      <c r="B1297" s="1"/>
      <c r="C1297" s="11"/>
      <c r="D1297" s="5"/>
      <c r="E1297" s="7"/>
      <c r="F1297" s="7"/>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6"/>
    </row>
    <row r="1298" spans="1:71" s="4" customFormat="1">
      <c r="A1298" s="12"/>
      <c r="B1298" s="1"/>
      <c r="C1298" s="11"/>
      <c r="D1298" s="5"/>
      <c r="E1298" s="7"/>
      <c r="F1298" s="7"/>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6"/>
    </row>
    <row r="1299" spans="1:71" s="4" customFormat="1">
      <c r="A1299" s="12"/>
      <c r="B1299" s="1"/>
      <c r="C1299" s="11"/>
      <c r="D1299" s="5"/>
      <c r="E1299" s="7"/>
      <c r="F1299" s="7"/>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c r="BL1299" s="1"/>
      <c r="BM1299" s="1"/>
      <c r="BN1299" s="1"/>
      <c r="BO1299" s="1"/>
      <c r="BP1299" s="1"/>
      <c r="BQ1299" s="1"/>
      <c r="BR1299" s="1"/>
      <c r="BS1299" s="6"/>
    </row>
    <row r="1300" spans="1:71" s="4" customFormat="1">
      <c r="A1300" s="12"/>
      <c r="B1300" s="1"/>
      <c r="C1300" s="11"/>
      <c r="D1300" s="5"/>
      <c r="E1300" s="7"/>
      <c r="F1300" s="7"/>
      <c r="AP1300" s="1"/>
      <c r="AQ1300" s="1"/>
      <c r="AR1300" s="1"/>
      <c r="AS1300" s="1"/>
      <c r="AT1300" s="1"/>
      <c r="AU1300" s="1"/>
      <c r="AV1300" s="1"/>
      <c r="AW1300" s="1"/>
      <c r="AX1300" s="1"/>
      <c r="AY1300" s="1"/>
      <c r="AZ1300" s="1"/>
      <c r="BA1300" s="1"/>
      <c r="BB1300" s="1"/>
      <c r="BC1300" s="1"/>
      <c r="BD1300" s="1"/>
      <c r="BE1300" s="1"/>
      <c r="BF1300" s="1"/>
      <c r="BG1300" s="1"/>
      <c r="BH1300" s="1"/>
      <c r="BI1300" s="1"/>
      <c r="BJ1300" s="1"/>
      <c r="BK1300" s="1"/>
      <c r="BL1300" s="1"/>
      <c r="BM1300" s="1"/>
      <c r="BN1300" s="1"/>
      <c r="BO1300" s="1"/>
      <c r="BP1300" s="1"/>
      <c r="BQ1300" s="1"/>
      <c r="BR1300" s="1"/>
      <c r="BS1300" s="6"/>
    </row>
    <row r="1301" spans="1:71" s="4" customFormat="1">
      <c r="A1301" s="12"/>
      <c r="B1301" s="1"/>
      <c r="C1301" s="11"/>
      <c r="D1301" s="5"/>
      <c r="E1301" s="7"/>
      <c r="F1301" s="7"/>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c r="BL1301" s="1"/>
      <c r="BM1301" s="1"/>
      <c r="BN1301" s="1"/>
      <c r="BO1301" s="1"/>
      <c r="BP1301" s="1"/>
      <c r="BQ1301" s="1"/>
      <c r="BR1301" s="1"/>
      <c r="BS1301" s="6"/>
    </row>
    <row r="1302" spans="1:71" s="4" customFormat="1">
      <c r="A1302" s="12"/>
      <c r="B1302" s="1"/>
      <c r="C1302" s="11"/>
      <c r="D1302" s="5"/>
      <c r="E1302" s="7"/>
      <c r="F1302" s="7"/>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c r="BL1302" s="1"/>
      <c r="BM1302" s="1"/>
      <c r="BN1302" s="1"/>
      <c r="BO1302" s="1"/>
      <c r="BP1302" s="1"/>
      <c r="BQ1302" s="1"/>
      <c r="BR1302" s="1"/>
      <c r="BS1302" s="6"/>
    </row>
    <row r="1303" spans="1:71" s="4" customFormat="1">
      <c r="A1303" s="12"/>
      <c r="B1303" s="1"/>
      <c r="C1303" s="11"/>
      <c r="D1303" s="5"/>
      <c r="E1303" s="7"/>
      <c r="F1303" s="7"/>
      <c r="AP1303" s="1"/>
      <c r="AQ1303" s="1"/>
      <c r="AR1303" s="1"/>
      <c r="AS1303" s="1"/>
      <c r="AT1303" s="1"/>
      <c r="AU1303" s="1"/>
      <c r="AV1303" s="1"/>
      <c r="AW1303" s="1"/>
      <c r="AX1303" s="1"/>
      <c r="AY1303" s="1"/>
      <c r="AZ1303" s="1"/>
      <c r="BA1303" s="1"/>
      <c r="BB1303" s="1"/>
      <c r="BC1303" s="1"/>
      <c r="BD1303" s="1"/>
      <c r="BE1303" s="1"/>
      <c r="BF1303" s="1"/>
      <c r="BG1303" s="1"/>
      <c r="BH1303" s="1"/>
      <c r="BI1303" s="1"/>
      <c r="BJ1303" s="1"/>
      <c r="BK1303" s="1"/>
      <c r="BL1303" s="1"/>
      <c r="BM1303" s="1"/>
      <c r="BN1303" s="1"/>
      <c r="BO1303" s="1"/>
      <c r="BP1303" s="1"/>
      <c r="BQ1303" s="1"/>
      <c r="BR1303" s="1"/>
      <c r="BS1303" s="6"/>
    </row>
    <row r="1304" spans="1:71" s="4" customFormat="1">
      <c r="A1304" s="12"/>
      <c r="B1304" s="1"/>
      <c r="C1304" s="11"/>
      <c r="D1304" s="5"/>
      <c r="E1304" s="7"/>
      <c r="F1304" s="7"/>
      <c r="AP1304" s="1"/>
      <c r="AQ1304" s="1"/>
      <c r="AR1304" s="1"/>
      <c r="AS1304" s="1"/>
      <c r="AT1304" s="1"/>
      <c r="AU1304" s="1"/>
      <c r="AV1304" s="1"/>
      <c r="AW1304" s="1"/>
      <c r="AX1304" s="1"/>
      <c r="AY1304" s="1"/>
      <c r="AZ1304" s="1"/>
      <c r="BA1304" s="1"/>
      <c r="BB1304" s="1"/>
      <c r="BC1304" s="1"/>
      <c r="BD1304" s="1"/>
      <c r="BE1304" s="1"/>
      <c r="BF1304" s="1"/>
      <c r="BG1304" s="1"/>
      <c r="BH1304" s="1"/>
      <c r="BI1304" s="1"/>
      <c r="BJ1304" s="1"/>
      <c r="BK1304" s="1"/>
      <c r="BL1304" s="1"/>
      <c r="BM1304" s="1"/>
      <c r="BN1304" s="1"/>
      <c r="BO1304" s="1"/>
      <c r="BP1304" s="1"/>
      <c r="BQ1304" s="1"/>
      <c r="BR1304" s="1"/>
      <c r="BS1304" s="6"/>
    </row>
    <row r="1305" spans="1:71" s="4" customFormat="1">
      <c r="A1305" s="12"/>
      <c r="B1305" s="1"/>
      <c r="C1305" s="11"/>
      <c r="D1305" s="5"/>
      <c r="E1305" s="7"/>
      <c r="F1305" s="7"/>
      <c r="AP1305" s="1"/>
      <c r="AQ1305" s="1"/>
      <c r="AR1305" s="1"/>
      <c r="AS1305" s="1"/>
      <c r="AT1305" s="1"/>
      <c r="AU1305" s="1"/>
      <c r="AV1305" s="1"/>
      <c r="AW1305" s="1"/>
      <c r="AX1305" s="1"/>
      <c r="AY1305" s="1"/>
      <c r="AZ1305" s="1"/>
      <c r="BA1305" s="1"/>
      <c r="BB1305" s="1"/>
      <c r="BC1305" s="1"/>
      <c r="BD1305" s="1"/>
      <c r="BE1305" s="1"/>
      <c r="BF1305" s="1"/>
      <c r="BG1305" s="1"/>
      <c r="BH1305" s="1"/>
      <c r="BI1305" s="1"/>
      <c r="BJ1305" s="1"/>
      <c r="BK1305" s="1"/>
      <c r="BL1305" s="1"/>
      <c r="BM1305" s="1"/>
      <c r="BN1305" s="1"/>
      <c r="BO1305" s="1"/>
      <c r="BP1305" s="1"/>
      <c r="BQ1305" s="1"/>
      <c r="BR1305" s="1"/>
      <c r="BS1305" s="6"/>
    </row>
    <row r="1306" spans="1:71" s="4" customFormat="1">
      <c r="A1306" s="12"/>
      <c r="B1306" s="1"/>
      <c r="C1306" s="11"/>
      <c r="D1306" s="5"/>
      <c r="E1306" s="7"/>
      <c r="F1306" s="7"/>
      <c r="AP1306" s="1"/>
      <c r="AQ1306" s="1"/>
      <c r="AR1306" s="1"/>
      <c r="AS1306" s="1"/>
      <c r="AT1306" s="1"/>
      <c r="AU1306" s="1"/>
      <c r="AV1306" s="1"/>
      <c r="AW1306" s="1"/>
      <c r="AX1306" s="1"/>
      <c r="AY1306" s="1"/>
      <c r="AZ1306" s="1"/>
      <c r="BA1306" s="1"/>
      <c r="BB1306" s="1"/>
      <c r="BC1306" s="1"/>
      <c r="BD1306" s="1"/>
      <c r="BE1306" s="1"/>
      <c r="BF1306" s="1"/>
      <c r="BG1306" s="1"/>
      <c r="BH1306" s="1"/>
      <c r="BI1306" s="1"/>
      <c r="BJ1306" s="1"/>
      <c r="BK1306" s="1"/>
      <c r="BL1306" s="1"/>
      <c r="BM1306" s="1"/>
      <c r="BN1306" s="1"/>
      <c r="BO1306" s="1"/>
      <c r="BP1306" s="1"/>
      <c r="BQ1306" s="1"/>
      <c r="BR1306" s="1"/>
      <c r="BS1306" s="6"/>
    </row>
    <row r="1307" spans="1:71" s="4" customFormat="1">
      <c r="A1307" s="12"/>
      <c r="B1307" s="1"/>
      <c r="C1307" s="11"/>
      <c r="D1307" s="5"/>
      <c r="E1307" s="7"/>
      <c r="F1307" s="7"/>
      <c r="AP1307" s="1"/>
      <c r="AQ1307" s="1"/>
      <c r="AR1307" s="1"/>
      <c r="AS1307" s="1"/>
      <c r="AT1307" s="1"/>
      <c r="AU1307" s="1"/>
      <c r="AV1307" s="1"/>
      <c r="AW1307" s="1"/>
      <c r="AX1307" s="1"/>
      <c r="AY1307" s="1"/>
      <c r="AZ1307" s="1"/>
      <c r="BA1307" s="1"/>
      <c r="BB1307" s="1"/>
      <c r="BC1307" s="1"/>
      <c r="BD1307" s="1"/>
      <c r="BE1307" s="1"/>
      <c r="BF1307" s="1"/>
      <c r="BG1307" s="1"/>
      <c r="BH1307" s="1"/>
      <c r="BI1307" s="1"/>
      <c r="BJ1307" s="1"/>
      <c r="BK1307" s="1"/>
      <c r="BL1307" s="1"/>
      <c r="BM1307" s="1"/>
      <c r="BN1307" s="1"/>
      <c r="BO1307" s="1"/>
      <c r="BP1307" s="1"/>
      <c r="BQ1307" s="1"/>
      <c r="BR1307" s="1"/>
      <c r="BS1307" s="6"/>
    </row>
    <row r="1308" spans="1:71" s="4" customFormat="1">
      <c r="A1308" s="12"/>
      <c r="B1308" s="1"/>
      <c r="C1308" s="11"/>
      <c r="D1308" s="5"/>
      <c r="E1308" s="7"/>
      <c r="F1308" s="7"/>
      <c r="AP1308" s="1"/>
      <c r="AQ1308" s="1"/>
      <c r="AR1308" s="1"/>
      <c r="AS1308" s="1"/>
      <c r="AT1308" s="1"/>
      <c r="AU1308" s="1"/>
      <c r="AV1308" s="1"/>
      <c r="AW1308" s="1"/>
      <c r="AX1308" s="1"/>
      <c r="AY1308" s="1"/>
      <c r="AZ1308" s="1"/>
      <c r="BA1308" s="1"/>
      <c r="BB1308" s="1"/>
      <c r="BC1308" s="1"/>
      <c r="BD1308" s="1"/>
      <c r="BE1308" s="1"/>
      <c r="BF1308" s="1"/>
      <c r="BG1308" s="1"/>
      <c r="BH1308" s="1"/>
      <c r="BI1308" s="1"/>
      <c r="BJ1308" s="1"/>
      <c r="BK1308" s="1"/>
      <c r="BL1308" s="1"/>
      <c r="BM1308" s="1"/>
      <c r="BN1308" s="1"/>
      <c r="BO1308" s="1"/>
      <c r="BP1308" s="1"/>
      <c r="BQ1308" s="1"/>
      <c r="BR1308" s="1"/>
      <c r="BS1308" s="6"/>
    </row>
    <row r="1309" spans="1:71" s="4" customFormat="1">
      <c r="A1309" s="12"/>
      <c r="B1309" s="1"/>
      <c r="C1309" s="11"/>
      <c r="D1309" s="5"/>
      <c r="E1309" s="7"/>
      <c r="F1309" s="7"/>
      <c r="AP1309" s="1"/>
      <c r="AQ1309" s="1"/>
      <c r="AR1309" s="1"/>
      <c r="AS1309" s="1"/>
      <c r="AT1309" s="1"/>
      <c r="AU1309" s="1"/>
      <c r="AV1309" s="1"/>
      <c r="AW1309" s="1"/>
      <c r="AX1309" s="1"/>
      <c r="AY1309" s="1"/>
      <c r="AZ1309" s="1"/>
      <c r="BA1309" s="1"/>
      <c r="BB1309" s="1"/>
      <c r="BC1309" s="1"/>
      <c r="BD1309" s="1"/>
      <c r="BE1309" s="1"/>
      <c r="BF1309" s="1"/>
      <c r="BG1309" s="1"/>
      <c r="BH1309" s="1"/>
      <c r="BI1309" s="1"/>
      <c r="BJ1309" s="1"/>
      <c r="BK1309" s="1"/>
      <c r="BL1309" s="1"/>
      <c r="BM1309" s="1"/>
      <c r="BN1309" s="1"/>
      <c r="BO1309" s="1"/>
      <c r="BP1309" s="1"/>
      <c r="BQ1309" s="1"/>
      <c r="BR1309" s="1"/>
      <c r="BS1309" s="6"/>
    </row>
    <row r="1310" spans="1:71" s="4" customFormat="1">
      <c r="A1310" s="12"/>
      <c r="B1310" s="1"/>
      <c r="C1310" s="11"/>
      <c r="D1310" s="5"/>
      <c r="E1310" s="7"/>
      <c r="F1310" s="7"/>
      <c r="AP1310" s="1"/>
      <c r="AQ1310" s="1"/>
      <c r="AR1310" s="1"/>
      <c r="AS1310" s="1"/>
      <c r="AT1310" s="1"/>
      <c r="AU1310" s="1"/>
      <c r="AV1310" s="1"/>
      <c r="AW1310" s="1"/>
      <c r="AX1310" s="1"/>
      <c r="AY1310" s="1"/>
      <c r="AZ1310" s="1"/>
      <c r="BA1310" s="1"/>
      <c r="BB1310" s="1"/>
      <c r="BC1310" s="1"/>
      <c r="BD1310" s="1"/>
      <c r="BE1310" s="1"/>
      <c r="BF1310" s="1"/>
      <c r="BG1310" s="1"/>
      <c r="BH1310" s="1"/>
      <c r="BI1310" s="1"/>
      <c r="BJ1310" s="1"/>
      <c r="BK1310" s="1"/>
      <c r="BL1310" s="1"/>
      <c r="BM1310" s="1"/>
      <c r="BN1310" s="1"/>
      <c r="BO1310" s="1"/>
      <c r="BP1310" s="1"/>
      <c r="BQ1310" s="1"/>
      <c r="BR1310" s="1"/>
      <c r="BS1310" s="6"/>
    </row>
    <row r="1311" spans="1:71" s="4" customFormat="1">
      <c r="A1311" s="12"/>
      <c r="B1311" s="1"/>
      <c r="C1311" s="11"/>
      <c r="D1311" s="5"/>
      <c r="E1311" s="7"/>
      <c r="F1311" s="7"/>
      <c r="AP1311" s="1"/>
      <c r="AQ1311" s="1"/>
      <c r="AR1311" s="1"/>
      <c r="AS1311" s="1"/>
      <c r="AT1311" s="1"/>
      <c r="AU1311" s="1"/>
      <c r="AV1311" s="1"/>
      <c r="AW1311" s="1"/>
      <c r="AX1311" s="1"/>
      <c r="AY1311" s="1"/>
      <c r="AZ1311" s="1"/>
      <c r="BA1311" s="1"/>
      <c r="BB1311" s="1"/>
      <c r="BC1311" s="1"/>
      <c r="BD1311" s="1"/>
      <c r="BE1311" s="1"/>
      <c r="BF1311" s="1"/>
      <c r="BG1311" s="1"/>
      <c r="BH1311" s="1"/>
      <c r="BI1311" s="1"/>
      <c r="BJ1311" s="1"/>
      <c r="BK1311" s="1"/>
      <c r="BL1311" s="1"/>
      <c r="BM1311" s="1"/>
      <c r="BN1311" s="1"/>
      <c r="BO1311" s="1"/>
      <c r="BP1311" s="1"/>
      <c r="BQ1311" s="1"/>
      <c r="BR1311" s="1"/>
      <c r="BS1311" s="6"/>
    </row>
    <row r="1312" spans="1:71" s="4" customFormat="1">
      <c r="A1312" s="12"/>
      <c r="B1312" s="1"/>
      <c r="C1312" s="11"/>
      <c r="D1312" s="5"/>
      <c r="E1312" s="7"/>
      <c r="F1312" s="7"/>
      <c r="AP1312" s="1"/>
      <c r="AQ1312" s="1"/>
      <c r="AR1312" s="1"/>
      <c r="AS1312" s="1"/>
      <c r="AT1312" s="1"/>
      <c r="AU1312" s="1"/>
      <c r="AV1312" s="1"/>
      <c r="AW1312" s="1"/>
      <c r="AX1312" s="1"/>
      <c r="AY1312" s="1"/>
      <c r="AZ1312" s="1"/>
      <c r="BA1312" s="1"/>
      <c r="BB1312" s="1"/>
      <c r="BC1312" s="1"/>
      <c r="BD1312" s="1"/>
      <c r="BE1312" s="1"/>
      <c r="BF1312" s="1"/>
      <c r="BG1312" s="1"/>
      <c r="BH1312" s="1"/>
      <c r="BI1312" s="1"/>
      <c r="BJ1312" s="1"/>
      <c r="BK1312" s="1"/>
      <c r="BL1312" s="1"/>
      <c r="BM1312" s="1"/>
      <c r="BN1312" s="1"/>
      <c r="BO1312" s="1"/>
      <c r="BP1312" s="1"/>
      <c r="BQ1312" s="1"/>
      <c r="BR1312" s="1"/>
      <c r="BS1312" s="6"/>
    </row>
    <row r="1313" spans="1:71" s="4" customFormat="1">
      <c r="A1313" s="12"/>
      <c r="B1313" s="1"/>
      <c r="C1313" s="11"/>
      <c r="D1313" s="5"/>
      <c r="E1313" s="7"/>
      <c r="F1313" s="7"/>
      <c r="AP1313" s="1"/>
      <c r="AQ1313" s="1"/>
      <c r="AR1313" s="1"/>
      <c r="AS1313" s="1"/>
      <c r="AT1313" s="1"/>
      <c r="AU1313" s="1"/>
      <c r="AV1313" s="1"/>
      <c r="AW1313" s="1"/>
      <c r="AX1313" s="1"/>
      <c r="AY1313" s="1"/>
      <c r="AZ1313" s="1"/>
      <c r="BA1313" s="1"/>
      <c r="BB1313" s="1"/>
      <c r="BC1313" s="1"/>
      <c r="BD1313" s="1"/>
      <c r="BE1313" s="1"/>
      <c r="BF1313" s="1"/>
      <c r="BG1313" s="1"/>
      <c r="BH1313" s="1"/>
      <c r="BI1313" s="1"/>
      <c r="BJ1313" s="1"/>
      <c r="BK1313" s="1"/>
      <c r="BL1313" s="1"/>
      <c r="BM1313" s="1"/>
      <c r="BN1313" s="1"/>
      <c r="BO1313" s="1"/>
      <c r="BP1313" s="1"/>
      <c r="BQ1313" s="1"/>
      <c r="BR1313" s="1"/>
      <c r="BS1313" s="6"/>
    </row>
    <row r="1314" spans="1:71" s="4" customFormat="1">
      <c r="A1314" s="12"/>
      <c r="B1314" s="1"/>
      <c r="C1314" s="11"/>
      <c r="D1314" s="5"/>
      <c r="E1314" s="7"/>
      <c r="F1314" s="7"/>
      <c r="AP1314" s="1"/>
      <c r="AQ1314" s="1"/>
      <c r="AR1314" s="1"/>
      <c r="AS1314" s="1"/>
      <c r="AT1314" s="1"/>
      <c r="AU1314" s="1"/>
      <c r="AV1314" s="1"/>
      <c r="AW1314" s="1"/>
      <c r="AX1314" s="1"/>
      <c r="AY1314" s="1"/>
      <c r="AZ1314" s="1"/>
      <c r="BA1314" s="1"/>
      <c r="BB1314" s="1"/>
      <c r="BC1314" s="1"/>
      <c r="BD1314" s="1"/>
      <c r="BE1314" s="1"/>
      <c r="BF1314" s="1"/>
      <c r="BG1314" s="1"/>
      <c r="BH1314" s="1"/>
      <c r="BI1314" s="1"/>
      <c r="BJ1314" s="1"/>
      <c r="BK1314" s="1"/>
      <c r="BL1314" s="1"/>
      <c r="BM1314" s="1"/>
      <c r="BN1314" s="1"/>
      <c r="BO1314" s="1"/>
      <c r="BP1314" s="1"/>
      <c r="BQ1314" s="1"/>
      <c r="BR1314" s="1"/>
      <c r="BS1314" s="6"/>
    </row>
    <row r="1315" spans="1:71" s="4" customFormat="1">
      <c r="A1315" s="12"/>
      <c r="B1315" s="1"/>
      <c r="C1315" s="11"/>
      <c r="D1315" s="5"/>
      <c r="E1315" s="7"/>
      <c r="F1315" s="7"/>
      <c r="AP1315" s="1"/>
      <c r="AQ1315" s="1"/>
      <c r="AR1315" s="1"/>
      <c r="AS1315" s="1"/>
      <c r="AT1315" s="1"/>
      <c r="AU1315" s="1"/>
      <c r="AV1315" s="1"/>
      <c r="AW1315" s="1"/>
      <c r="AX1315" s="1"/>
      <c r="AY1315" s="1"/>
      <c r="AZ1315" s="1"/>
      <c r="BA1315" s="1"/>
      <c r="BB1315" s="1"/>
      <c r="BC1315" s="1"/>
      <c r="BD1315" s="1"/>
      <c r="BE1315" s="1"/>
      <c r="BF1315" s="1"/>
      <c r="BG1315" s="1"/>
      <c r="BH1315" s="1"/>
      <c r="BI1315" s="1"/>
      <c r="BJ1315" s="1"/>
      <c r="BK1315" s="1"/>
      <c r="BL1315" s="1"/>
      <c r="BM1315" s="1"/>
      <c r="BN1315" s="1"/>
      <c r="BO1315" s="1"/>
      <c r="BP1315" s="1"/>
      <c r="BQ1315" s="1"/>
      <c r="BR1315" s="1"/>
      <c r="BS1315" s="6"/>
    </row>
    <row r="1316" spans="1:71" s="4" customFormat="1">
      <c r="A1316" s="12"/>
      <c r="B1316" s="1"/>
      <c r="C1316" s="11"/>
      <c r="D1316" s="5"/>
      <c r="E1316" s="7"/>
      <c r="F1316" s="7"/>
      <c r="AP1316" s="1"/>
      <c r="AQ1316" s="1"/>
      <c r="AR1316" s="1"/>
      <c r="AS1316" s="1"/>
      <c r="AT1316" s="1"/>
      <c r="AU1316" s="1"/>
      <c r="AV1316" s="1"/>
      <c r="AW1316" s="1"/>
      <c r="AX1316" s="1"/>
      <c r="AY1316" s="1"/>
      <c r="AZ1316" s="1"/>
      <c r="BA1316" s="1"/>
      <c r="BB1316" s="1"/>
      <c r="BC1316" s="1"/>
      <c r="BD1316" s="1"/>
      <c r="BE1316" s="1"/>
      <c r="BF1316" s="1"/>
      <c r="BG1316" s="1"/>
      <c r="BH1316" s="1"/>
      <c r="BI1316" s="1"/>
      <c r="BJ1316" s="1"/>
      <c r="BK1316" s="1"/>
      <c r="BL1316" s="1"/>
      <c r="BM1316" s="1"/>
      <c r="BN1316" s="1"/>
      <c r="BO1316" s="1"/>
      <c r="BP1316" s="1"/>
      <c r="BQ1316" s="1"/>
      <c r="BR1316" s="1"/>
      <c r="BS1316" s="6"/>
    </row>
    <row r="1317" spans="1:71" s="4" customFormat="1">
      <c r="A1317" s="12"/>
      <c r="B1317" s="1"/>
      <c r="C1317" s="11"/>
      <c r="D1317" s="5"/>
      <c r="E1317" s="7"/>
      <c r="F1317" s="7"/>
      <c r="AP1317" s="1"/>
      <c r="AQ1317" s="1"/>
      <c r="AR1317" s="1"/>
      <c r="AS1317" s="1"/>
      <c r="AT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6"/>
    </row>
    <row r="1318" spans="1:71" s="4" customFormat="1">
      <c r="A1318" s="12"/>
      <c r="B1318" s="1"/>
      <c r="C1318" s="11"/>
      <c r="D1318" s="5"/>
      <c r="E1318" s="7"/>
      <c r="F1318" s="7"/>
      <c r="AP1318" s="1"/>
      <c r="AQ1318" s="1"/>
      <c r="AR1318" s="1"/>
      <c r="AS1318" s="1"/>
      <c r="AT1318" s="1"/>
      <c r="AU1318" s="1"/>
      <c r="AV1318" s="1"/>
      <c r="AW1318" s="1"/>
      <c r="AX1318" s="1"/>
      <c r="AY1318" s="1"/>
      <c r="AZ1318" s="1"/>
      <c r="BA1318" s="1"/>
      <c r="BB1318" s="1"/>
      <c r="BC1318" s="1"/>
      <c r="BD1318" s="1"/>
      <c r="BE1318" s="1"/>
      <c r="BF1318" s="1"/>
      <c r="BG1318" s="1"/>
      <c r="BH1318" s="1"/>
      <c r="BI1318" s="1"/>
      <c r="BJ1318" s="1"/>
      <c r="BK1318" s="1"/>
      <c r="BL1318" s="1"/>
      <c r="BM1318" s="1"/>
      <c r="BN1318" s="1"/>
      <c r="BO1318" s="1"/>
      <c r="BP1318" s="1"/>
      <c r="BQ1318" s="1"/>
      <c r="BR1318" s="1"/>
      <c r="BS1318" s="6"/>
    </row>
    <row r="1319" spans="1:71" s="4" customFormat="1">
      <c r="A1319" s="12"/>
      <c r="B1319" s="1"/>
      <c r="C1319" s="11"/>
      <c r="D1319" s="5"/>
      <c r="E1319" s="7"/>
      <c r="F1319" s="7"/>
      <c r="AP1319" s="1"/>
      <c r="AQ1319" s="1"/>
      <c r="AR1319" s="1"/>
      <c r="AS1319" s="1"/>
      <c r="AT1319" s="1"/>
      <c r="AU1319" s="1"/>
      <c r="AV1319" s="1"/>
      <c r="AW1319" s="1"/>
      <c r="AX1319" s="1"/>
      <c r="AY1319" s="1"/>
      <c r="AZ1319" s="1"/>
      <c r="BA1319" s="1"/>
      <c r="BB1319" s="1"/>
      <c r="BC1319" s="1"/>
      <c r="BD1319" s="1"/>
      <c r="BE1319" s="1"/>
      <c r="BF1319" s="1"/>
      <c r="BG1319" s="1"/>
      <c r="BH1319" s="1"/>
      <c r="BI1319" s="1"/>
      <c r="BJ1319" s="1"/>
      <c r="BK1319" s="1"/>
      <c r="BL1319" s="1"/>
      <c r="BM1319" s="1"/>
      <c r="BN1319" s="1"/>
      <c r="BO1319" s="1"/>
      <c r="BP1319" s="1"/>
      <c r="BQ1319" s="1"/>
      <c r="BR1319" s="1"/>
      <c r="BS1319" s="6"/>
    </row>
    <row r="1320" spans="1:71" s="4" customFormat="1">
      <c r="A1320" s="12"/>
      <c r="B1320" s="1"/>
      <c r="C1320" s="11"/>
      <c r="D1320" s="5"/>
      <c r="E1320" s="7"/>
      <c r="F1320" s="7"/>
      <c r="AP1320" s="1"/>
      <c r="AQ1320" s="1"/>
      <c r="AR1320" s="1"/>
      <c r="AS1320" s="1"/>
      <c r="AT1320" s="1"/>
      <c r="AU1320" s="1"/>
      <c r="AV1320" s="1"/>
      <c r="AW1320" s="1"/>
      <c r="AX1320" s="1"/>
      <c r="AY1320" s="1"/>
      <c r="AZ1320" s="1"/>
      <c r="BA1320" s="1"/>
      <c r="BB1320" s="1"/>
      <c r="BC1320" s="1"/>
      <c r="BD1320" s="1"/>
      <c r="BE1320" s="1"/>
      <c r="BF1320" s="1"/>
      <c r="BG1320" s="1"/>
      <c r="BH1320" s="1"/>
      <c r="BI1320" s="1"/>
      <c r="BJ1320" s="1"/>
      <c r="BK1320" s="1"/>
      <c r="BL1320" s="1"/>
      <c r="BM1320" s="1"/>
      <c r="BN1320" s="1"/>
      <c r="BO1320" s="1"/>
      <c r="BP1320" s="1"/>
      <c r="BQ1320" s="1"/>
      <c r="BR1320" s="1"/>
      <c r="BS1320" s="6"/>
    </row>
    <row r="1321" spans="1:71" s="4" customFormat="1">
      <c r="A1321" s="12"/>
      <c r="B1321" s="1"/>
      <c r="C1321" s="11"/>
      <c r="D1321" s="5"/>
      <c r="E1321" s="7"/>
      <c r="F1321" s="7"/>
      <c r="AP1321" s="1"/>
      <c r="AQ1321" s="1"/>
      <c r="AR1321" s="1"/>
      <c r="AS1321" s="1"/>
      <c r="AT1321" s="1"/>
      <c r="AU1321" s="1"/>
      <c r="AV1321" s="1"/>
      <c r="AW1321" s="1"/>
      <c r="AX1321" s="1"/>
      <c r="AY1321" s="1"/>
      <c r="AZ1321" s="1"/>
      <c r="BA1321" s="1"/>
      <c r="BB1321" s="1"/>
      <c r="BC1321" s="1"/>
      <c r="BD1321" s="1"/>
      <c r="BE1321" s="1"/>
      <c r="BF1321" s="1"/>
      <c r="BG1321" s="1"/>
      <c r="BH1321" s="1"/>
      <c r="BI1321" s="1"/>
      <c r="BJ1321" s="1"/>
      <c r="BK1321" s="1"/>
      <c r="BL1321" s="1"/>
      <c r="BM1321" s="1"/>
      <c r="BN1321" s="1"/>
      <c r="BO1321" s="1"/>
      <c r="BP1321" s="1"/>
      <c r="BQ1321" s="1"/>
      <c r="BR1321" s="1"/>
      <c r="BS1321" s="6"/>
    </row>
    <row r="1322" spans="1:71" s="4" customFormat="1">
      <c r="A1322" s="12"/>
      <c r="B1322" s="1"/>
      <c r="C1322" s="11"/>
      <c r="D1322" s="5"/>
      <c r="E1322" s="7"/>
      <c r="F1322" s="7"/>
      <c r="AP1322" s="1"/>
      <c r="AQ1322" s="1"/>
      <c r="AR1322" s="1"/>
      <c r="AS1322" s="1"/>
      <c r="AT1322" s="1"/>
      <c r="AU1322" s="1"/>
      <c r="AV1322" s="1"/>
      <c r="AW1322" s="1"/>
      <c r="AX1322" s="1"/>
      <c r="AY1322" s="1"/>
      <c r="AZ1322" s="1"/>
      <c r="BA1322" s="1"/>
      <c r="BB1322" s="1"/>
      <c r="BC1322" s="1"/>
      <c r="BD1322" s="1"/>
      <c r="BE1322" s="1"/>
      <c r="BF1322" s="1"/>
      <c r="BG1322" s="1"/>
      <c r="BH1322" s="1"/>
      <c r="BI1322" s="1"/>
      <c r="BJ1322" s="1"/>
      <c r="BK1322" s="1"/>
      <c r="BL1322" s="1"/>
      <c r="BM1322" s="1"/>
      <c r="BN1322" s="1"/>
      <c r="BO1322" s="1"/>
      <c r="BP1322" s="1"/>
      <c r="BQ1322" s="1"/>
      <c r="BR1322" s="1"/>
      <c r="BS1322" s="6"/>
    </row>
    <row r="1323" spans="1:71" s="4" customFormat="1">
      <c r="A1323" s="12"/>
      <c r="B1323" s="1"/>
      <c r="C1323" s="11"/>
      <c r="D1323" s="5"/>
      <c r="E1323" s="7"/>
      <c r="F1323" s="7"/>
      <c r="AP1323" s="1"/>
      <c r="AQ1323" s="1"/>
      <c r="AR1323" s="1"/>
      <c r="AS1323" s="1"/>
      <c r="AT1323" s="1"/>
      <c r="AU1323" s="1"/>
      <c r="AV1323" s="1"/>
      <c r="AW1323" s="1"/>
      <c r="AX1323" s="1"/>
      <c r="AY1323" s="1"/>
      <c r="AZ1323" s="1"/>
      <c r="BA1323" s="1"/>
      <c r="BB1323" s="1"/>
      <c r="BC1323" s="1"/>
      <c r="BD1323" s="1"/>
      <c r="BE1323" s="1"/>
      <c r="BF1323" s="1"/>
      <c r="BG1323" s="1"/>
      <c r="BH1323" s="1"/>
      <c r="BI1323" s="1"/>
      <c r="BJ1323" s="1"/>
      <c r="BK1323" s="1"/>
      <c r="BL1323" s="1"/>
      <c r="BM1323" s="1"/>
      <c r="BN1323" s="1"/>
      <c r="BO1323" s="1"/>
      <c r="BP1323" s="1"/>
      <c r="BQ1323" s="1"/>
      <c r="BR1323" s="1"/>
      <c r="BS1323" s="6"/>
    </row>
    <row r="1324" spans="1:71" s="4" customFormat="1">
      <c r="A1324" s="12"/>
      <c r="B1324" s="1"/>
      <c r="C1324" s="11"/>
      <c r="D1324" s="5"/>
      <c r="E1324" s="7"/>
      <c r="F1324" s="7"/>
      <c r="AP1324" s="1"/>
      <c r="AQ1324" s="1"/>
      <c r="AR1324" s="1"/>
      <c r="AS1324" s="1"/>
      <c r="AT1324" s="1"/>
      <c r="AU1324" s="1"/>
      <c r="AV1324" s="1"/>
      <c r="AW1324" s="1"/>
      <c r="AX1324" s="1"/>
      <c r="AY1324" s="1"/>
      <c r="AZ1324" s="1"/>
      <c r="BA1324" s="1"/>
      <c r="BB1324" s="1"/>
      <c r="BC1324" s="1"/>
      <c r="BD1324" s="1"/>
      <c r="BE1324" s="1"/>
      <c r="BF1324" s="1"/>
      <c r="BG1324" s="1"/>
      <c r="BH1324" s="1"/>
      <c r="BI1324" s="1"/>
      <c r="BJ1324" s="1"/>
      <c r="BK1324" s="1"/>
      <c r="BL1324" s="1"/>
      <c r="BM1324" s="1"/>
      <c r="BN1324" s="1"/>
      <c r="BO1324" s="1"/>
      <c r="BP1324" s="1"/>
      <c r="BQ1324" s="1"/>
      <c r="BR1324" s="1"/>
      <c r="BS1324" s="6"/>
    </row>
    <row r="1325" spans="1:71" s="4" customFormat="1">
      <c r="A1325" s="12"/>
      <c r="B1325" s="1"/>
      <c r="C1325" s="11"/>
      <c r="D1325" s="5"/>
      <c r="E1325" s="7"/>
      <c r="F1325" s="7"/>
      <c r="AP1325" s="1"/>
      <c r="AQ1325" s="1"/>
      <c r="AR1325" s="1"/>
      <c r="AS1325" s="1"/>
      <c r="AT1325" s="1"/>
      <c r="AU1325" s="1"/>
      <c r="AV1325" s="1"/>
      <c r="AW1325" s="1"/>
      <c r="AX1325" s="1"/>
      <c r="AY1325" s="1"/>
      <c r="AZ1325" s="1"/>
      <c r="BA1325" s="1"/>
      <c r="BB1325" s="1"/>
      <c r="BC1325" s="1"/>
      <c r="BD1325" s="1"/>
      <c r="BE1325" s="1"/>
      <c r="BF1325" s="1"/>
      <c r="BG1325" s="1"/>
      <c r="BH1325" s="1"/>
      <c r="BI1325" s="1"/>
      <c r="BJ1325" s="1"/>
      <c r="BK1325" s="1"/>
      <c r="BL1325" s="1"/>
      <c r="BM1325" s="1"/>
      <c r="BN1325" s="1"/>
      <c r="BO1325" s="1"/>
      <c r="BP1325" s="1"/>
      <c r="BQ1325" s="1"/>
      <c r="BR1325" s="1"/>
      <c r="BS1325" s="6"/>
    </row>
    <row r="1326" spans="1:71" s="4" customFormat="1">
      <c r="A1326" s="12"/>
      <c r="B1326" s="1"/>
      <c r="C1326" s="11"/>
      <c r="D1326" s="5"/>
      <c r="E1326" s="7"/>
      <c r="F1326" s="7"/>
      <c r="AP1326" s="1"/>
      <c r="AQ1326" s="1"/>
      <c r="AR1326" s="1"/>
      <c r="AS1326" s="1"/>
      <c r="AT1326" s="1"/>
      <c r="AU1326" s="1"/>
      <c r="AV1326" s="1"/>
      <c r="AW1326" s="1"/>
      <c r="AX1326" s="1"/>
      <c r="AY1326" s="1"/>
      <c r="AZ1326" s="1"/>
      <c r="BA1326" s="1"/>
      <c r="BB1326" s="1"/>
      <c r="BC1326" s="1"/>
      <c r="BD1326" s="1"/>
      <c r="BE1326" s="1"/>
      <c r="BF1326" s="1"/>
      <c r="BG1326" s="1"/>
      <c r="BH1326" s="1"/>
      <c r="BI1326" s="1"/>
      <c r="BJ1326" s="1"/>
      <c r="BK1326" s="1"/>
      <c r="BL1326" s="1"/>
      <c r="BM1326" s="1"/>
      <c r="BN1326" s="1"/>
      <c r="BO1326" s="1"/>
      <c r="BP1326" s="1"/>
      <c r="BQ1326" s="1"/>
      <c r="BR1326" s="1"/>
      <c r="BS1326" s="6"/>
    </row>
    <row r="1327" spans="1:71" s="4" customFormat="1">
      <c r="A1327" s="12"/>
      <c r="B1327" s="1"/>
      <c r="C1327" s="11"/>
      <c r="D1327" s="5"/>
      <c r="E1327" s="7"/>
      <c r="F1327" s="7"/>
      <c r="AP1327" s="1"/>
      <c r="AQ1327" s="1"/>
      <c r="AR1327" s="1"/>
      <c r="AS1327" s="1"/>
      <c r="AT1327" s="1"/>
      <c r="AU1327" s="1"/>
      <c r="AV1327" s="1"/>
      <c r="AW1327" s="1"/>
      <c r="AX1327" s="1"/>
      <c r="AY1327" s="1"/>
      <c r="AZ1327" s="1"/>
      <c r="BA1327" s="1"/>
      <c r="BB1327" s="1"/>
      <c r="BC1327" s="1"/>
      <c r="BD1327" s="1"/>
      <c r="BE1327" s="1"/>
      <c r="BF1327" s="1"/>
      <c r="BG1327" s="1"/>
      <c r="BH1327" s="1"/>
      <c r="BI1327" s="1"/>
      <c r="BJ1327" s="1"/>
      <c r="BK1327" s="1"/>
      <c r="BL1327" s="1"/>
      <c r="BM1327" s="1"/>
      <c r="BN1327" s="1"/>
      <c r="BO1327" s="1"/>
      <c r="BP1327" s="1"/>
      <c r="BQ1327" s="1"/>
      <c r="BR1327" s="1"/>
      <c r="BS1327" s="6"/>
    </row>
    <row r="1328" spans="1:71" s="4" customFormat="1">
      <c r="A1328" s="12"/>
      <c r="B1328" s="1"/>
      <c r="C1328" s="11"/>
      <c r="D1328" s="5"/>
      <c r="E1328" s="7"/>
      <c r="F1328" s="7"/>
      <c r="AP1328" s="1"/>
      <c r="AQ1328" s="1"/>
      <c r="AR1328" s="1"/>
      <c r="AS1328" s="1"/>
      <c r="AT1328" s="1"/>
      <c r="AU1328" s="1"/>
      <c r="AV1328" s="1"/>
      <c r="AW1328" s="1"/>
      <c r="AX1328" s="1"/>
      <c r="AY1328" s="1"/>
      <c r="AZ1328" s="1"/>
      <c r="BA1328" s="1"/>
      <c r="BB1328" s="1"/>
      <c r="BC1328" s="1"/>
      <c r="BD1328" s="1"/>
      <c r="BE1328" s="1"/>
      <c r="BF1328" s="1"/>
      <c r="BG1328" s="1"/>
      <c r="BH1328" s="1"/>
      <c r="BI1328" s="1"/>
      <c r="BJ1328" s="1"/>
      <c r="BK1328" s="1"/>
      <c r="BL1328" s="1"/>
      <c r="BM1328" s="1"/>
      <c r="BN1328" s="1"/>
      <c r="BO1328" s="1"/>
      <c r="BP1328" s="1"/>
      <c r="BQ1328" s="1"/>
      <c r="BR1328" s="1"/>
      <c r="BS1328" s="6"/>
    </row>
    <row r="1329" spans="1:71" s="4" customFormat="1">
      <c r="A1329" s="12"/>
      <c r="B1329" s="1"/>
      <c r="C1329" s="11"/>
      <c r="D1329" s="5"/>
      <c r="E1329" s="7"/>
      <c r="F1329" s="7"/>
      <c r="AP1329" s="1"/>
      <c r="AQ1329" s="1"/>
      <c r="AR1329" s="1"/>
      <c r="AS1329" s="1"/>
      <c r="AT1329" s="1"/>
      <c r="AU1329" s="1"/>
      <c r="AV1329" s="1"/>
      <c r="AW1329" s="1"/>
      <c r="AX1329" s="1"/>
      <c r="AY1329" s="1"/>
      <c r="AZ1329" s="1"/>
      <c r="BA1329" s="1"/>
      <c r="BB1329" s="1"/>
      <c r="BC1329" s="1"/>
      <c r="BD1329" s="1"/>
      <c r="BE1329" s="1"/>
      <c r="BF1329" s="1"/>
      <c r="BG1329" s="1"/>
      <c r="BH1329" s="1"/>
      <c r="BI1329" s="1"/>
      <c r="BJ1329" s="1"/>
      <c r="BK1329" s="1"/>
      <c r="BL1329" s="1"/>
      <c r="BM1329" s="1"/>
      <c r="BN1329" s="1"/>
      <c r="BO1329" s="1"/>
      <c r="BP1329" s="1"/>
      <c r="BQ1329" s="1"/>
      <c r="BR1329" s="1"/>
      <c r="BS1329" s="6"/>
    </row>
    <row r="1330" spans="1:71" s="4" customFormat="1">
      <c r="A1330" s="12"/>
      <c r="B1330" s="1"/>
      <c r="C1330" s="11"/>
      <c r="D1330" s="5"/>
      <c r="E1330" s="7"/>
      <c r="F1330" s="7"/>
      <c r="AP1330" s="1"/>
      <c r="AQ1330" s="1"/>
      <c r="AR1330" s="1"/>
      <c r="AS1330" s="1"/>
      <c r="AT1330" s="1"/>
      <c r="AU1330" s="1"/>
      <c r="AV1330" s="1"/>
      <c r="AW1330" s="1"/>
      <c r="AX1330" s="1"/>
      <c r="AY1330" s="1"/>
      <c r="AZ1330" s="1"/>
      <c r="BA1330" s="1"/>
      <c r="BB1330" s="1"/>
      <c r="BC1330" s="1"/>
      <c r="BD1330" s="1"/>
      <c r="BE1330" s="1"/>
      <c r="BF1330" s="1"/>
      <c r="BG1330" s="1"/>
      <c r="BH1330" s="1"/>
      <c r="BI1330" s="1"/>
      <c r="BJ1330" s="1"/>
      <c r="BK1330" s="1"/>
      <c r="BL1330" s="1"/>
      <c r="BM1330" s="1"/>
      <c r="BN1330" s="1"/>
      <c r="BO1330" s="1"/>
      <c r="BP1330" s="1"/>
      <c r="BQ1330" s="1"/>
      <c r="BR1330" s="1"/>
      <c r="BS1330" s="6"/>
    </row>
    <row r="1331" spans="1:71" s="4" customFormat="1">
      <c r="A1331" s="12"/>
      <c r="B1331" s="1"/>
      <c r="C1331" s="11"/>
      <c r="D1331" s="5"/>
      <c r="E1331" s="7"/>
      <c r="F1331" s="7"/>
      <c r="AP1331" s="1"/>
      <c r="AQ1331" s="1"/>
      <c r="AR1331" s="1"/>
      <c r="AS1331" s="1"/>
      <c r="AT1331" s="1"/>
      <c r="AU1331" s="1"/>
      <c r="AV1331" s="1"/>
      <c r="AW1331" s="1"/>
      <c r="AX1331" s="1"/>
      <c r="AY1331" s="1"/>
      <c r="AZ1331" s="1"/>
      <c r="BA1331" s="1"/>
      <c r="BB1331" s="1"/>
      <c r="BC1331" s="1"/>
      <c r="BD1331" s="1"/>
      <c r="BE1331" s="1"/>
      <c r="BF1331" s="1"/>
      <c r="BG1331" s="1"/>
      <c r="BH1331" s="1"/>
      <c r="BI1331" s="1"/>
      <c r="BJ1331" s="1"/>
      <c r="BK1331" s="1"/>
      <c r="BL1331" s="1"/>
      <c r="BM1331" s="1"/>
      <c r="BN1331" s="1"/>
      <c r="BO1331" s="1"/>
      <c r="BP1331" s="1"/>
      <c r="BQ1331" s="1"/>
      <c r="BR1331" s="1"/>
      <c r="BS1331" s="6"/>
    </row>
    <row r="1332" spans="1:71" s="4" customFormat="1">
      <c r="A1332" s="12"/>
      <c r="B1332" s="1"/>
      <c r="C1332" s="11"/>
      <c r="D1332" s="5"/>
      <c r="E1332" s="7"/>
      <c r="F1332" s="7"/>
      <c r="AP1332" s="1"/>
      <c r="AQ1332" s="1"/>
      <c r="AR1332" s="1"/>
      <c r="AS1332" s="1"/>
      <c r="AT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6"/>
    </row>
    <row r="1333" spans="1:71" s="4" customFormat="1">
      <c r="A1333" s="12"/>
      <c r="B1333" s="1"/>
      <c r="C1333" s="11"/>
      <c r="D1333" s="5"/>
      <c r="E1333" s="7"/>
      <c r="F1333" s="7"/>
      <c r="AP1333" s="1"/>
      <c r="AQ1333" s="1"/>
      <c r="AR1333" s="1"/>
      <c r="AS1333" s="1"/>
      <c r="AT1333" s="1"/>
      <c r="AU1333" s="1"/>
      <c r="AV1333" s="1"/>
      <c r="AW1333" s="1"/>
      <c r="AX1333" s="1"/>
      <c r="AY1333" s="1"/>
      <c r="AZ1333" s="1"/>
      <c r="BA1333" s="1"/>
      <c r="BB1333" s="1"/>
      <c r="BC1333" s="1"/>
      <c r="BD1333" s="1"/>
      <c r="BE1333" s="1"/>
      <c r="BF1333" s="1"/>
      <c r="BG1333" s="1"/>
      <c r="BH1333" s="1"/>
      <c r="BI1333" s="1"/>
      <c r="BJ1333" s="1"/>
      <c r="BK1333" s="1"/>
      <c r="BL1333" s="1"/>
      <c r="BM1333" s="1"/>
      <c r="BN1333" s="1"/>
      <c r="BO1333" s="1"/>
      <c r="BP1333" s="1"/>
      <c r="BQ1333" s="1"/>
      <c r="BR1333" s="1"/>
      <c r="BS1333" s="6"/>
    </row>
    <row r="1334" spans="1:71" s="4" customFormat="1">
      <c r="A1334" s="12"/>
      <c r="B1334" s="1"/>
      <c r="C1334" s="11"/>
      <c r="D1334" s="5"/>
      <c r="E1334" s="7"/>
      <c r="F1334" s="7"/>
      <c r="AP1334" s="1"/>
      <c r="AQ1334" s="1"/>
      <c r="AR1334" s="1"/>
      <c r="AS1334" s="1"/>
      <c r="AT1334" s="1"/>
      <c r="AU1334" s="1"/>
      <c r="AV1334" s="1"/>
      <c r="AW1334" s="1"/>
      <c r="AX1334" s="1"/>
      <c r="AY1334" s="1"/>
      <c r="AZ1334" s="1"/>
      <c r="BA1334" s="1"/>
      <c r="BB1334" s="1"/>
      <c r="BC1334" s="1"/>
      <c r="BD1334" s="1"/>
      <c r="BE1334" s="1"/>
      <c r="BF1334" s="1"/>
      <c r="BG1334" s="1"/>
      <c r="BH1334" s="1"/>
      <c r="BI1334" s="1"/>
      <c r="BJ1334" s="1"/>
      <c r="BK1334" s="1"/>
      <c r="BL1334" s="1"/>
      <c r="BM1334" s="1"/>
      <c r="BN1334" s="1"/>
      <c r="BO1334" s="1"/>
      <c r="BP1334" s="1"/>
      <c r="BQ1334" s="1"/>
      <c r="BR1334" s="1"/>
      <c r="BS1334" s="6"/>
    </row>
    <row r="1335" spans="1:71" s="4" customFormat="1">
      <c r="A1335" s="12"/>
      <c r="B1335" s="1"/>
      <c r="C1335" s="11"/>
      <c r="D1335" s="5"/>
      <c r="E1335" s="7"/>
      <c r="F1335" s="7"/>
      <c r="AP1335" s="1"/>
      <c r="AQ1335" s="1"/>
      <c r="AR1335" s="1"/>
      <c r="AS1335" s="1"/>
      <c r="AT1335" s="1"/>
      <c r="AU1335" s="1"/>
      <c r="AV1335" s="1"/>
      <c r="AW1335" s="1"/>
      <c r="AX1335" s="1"/>
      <c r="AY1335" s="1"/>
      <c r="AZ1335" s="1"/>
      <c r="BA1335" s="1"/>
      <c r="BB1335" s="1"/>
      <c r="BC1335" s="1"/>
      <c r="BD1335" s="1"/>
      <c r="BE1335" s="1"/>
      <c r="BF1335" s="1"/>
      <c r="BG1335" s="1"/>
      <c r="BH1335" s="1"/>
      <c r="BI1335" s="1"/>
      <c r="BJ1335" s="1"/>
      <c r="BK1335" s="1"/>
      <c r="BL1335" s="1"/>
      <c r="BM1335" s="1"/>
      <c r="BN1335" s="1"/>
      <c r="BO1335" s="1"/>
      <c r="BP1335" s="1"/>
      <c r="BQ1335" s="1"/>
      <c r="BR1335" s="1"/>
      <c r="BS1335" s="6"/>
    </row>
    <row r="1336" spans="1:71" s="4" customFormat="1">
      <c r="A1336" s="12"/>
      <c r="B1336" s="1"/>
      <c r="C1336" s="11"/>
      <c r="D1336" s="5"/>
      <c r="E1336" s="7"/>
      <c r="F1336" s="7"/>
      <c r="AP1336" s="1"/>
      <c r="AQ1336" s="1"/>
      <c r="AR1336" s="1"/>
      <c r="AS1336" s="1"/>
      <c r="AT1336" s="1"/>
      <c r="AU1336" s="1"/>
      <c r="AV1336" s="1"/>
      <c r="AW1336" s="1"/>
      <c r="AX1336" s="1"/>
      <c r="AY1336" s="1"/>
      <c r="AZ1336" s="1"/>
      <c r="BA1336" s="1"/>
      <c r="BB1336" s="1"/>
      <c r="BC1336" s="1"/>
      <c r="BD1336" s="1"/>
      <c r="BE1336" s="1"/>
      <c r="BF1336" s="1"/>
      <c r="BG1336" s="1"/>
      <c r="BH1336" s="1"/>
      <c r="BI1336" s="1"/>
      <c r="BJ1336" s="1"/>
      <c r="BK1336" s="1"/>
      <c r="BL1336" s="1"/>
      <c r="BM1336" s="1"/>
      <c r="BN1336" s="1"/>
      <c r="BO1336" s="1"/>
      <c r="BP1336" s="1"/>
      <c r="BQ1336" s="1"/>
      <c r="BR1336" s="1"/>
      <c r="BS1336" s="6"/>
    </row>
    <row r="1337" spans="1:71" s="4" customFormat="1">
      <c r="A1337" s="12"/>
      <c r="B1337" s="1"/>
      <c r="C1337" s="11"/>
      <c r="D1337" s="5"/>
      <c r="E1337" s="7"/>
      <c r="F1337" s="7"/>
      <c r="AP1337" s="1"/>
      <c r="AQ1337" s="1"/>
      <c r="AR1337" s="1"/>
      <c r="AS1337" s="1"/>
      <c r="AT1337" s="1"/>
      <c r="AU1337" s="1"/>
      <c r="AV1337" s="1"/>
      <c r="AW1337" s="1"/>
      <c r="AX1337" s="1"/>
      <c r="AY1337" s="1"/>
      <c r="AZ1337" s="1"/>
      <c r="BA1337" s="1"/>
      <c r="BB1337" s="1"/>
      <c r="BC1337" s="1"/>
      <c r="BD1337" s="1"/>
      <c r="BE1337" s="1"/>
      <c r="BF1337" s="1"/>
      <c r="BG1337" s="1"/>
      <c r="BH1337" s="1"/>
      <c r="BI1337" s="1"/>
      <c r="BJ1337" s="1"/>
      <c r="BK1337" s="1"/>
      <c r="BL1337" s="1"/>
      <c r="BM1337" s="1"/>
      <c r="BN1337" s="1"/>
      <c r="BO1337" s="1"/>
      <c r="BP1337" s="1"/>
      <c r="BQ1337" s="1"/>
      <c r="BR1337" s="1"/>
      <c r="BS1337" s="6"/>
    </row>
    <row r="1338" spans="1:71" s="4" customFormat="1">
      <c r="A1338" s="12"/>
      <c r="B1338" s="1"/>
      <c r="C1338" s="11"/>
      <c r="D1338" s="5"/>
      <c r="E1338" s="7"/>
      <c r="F1338" s="7"/>
      <c r="AP1338" s="1"/>
      <c r="AQ1338" s="1"/>
      <c r="AR1338" s="1"/>
      <c r="AS1338" s="1"/>
      <c r="AT1338" s="1"/>
      <c r="AU1338" s="1"/>
      <c r="AV1338" s="1"/>
      <c r="AW1338" s="1"/>
      <c r="AX1338" s="1"/>
      <c r="AY1338" s="1"/>
      <c r="AZ1338" s="1"/>
      <c r="BA1338" s="1"/>
      <c r="BB1338" s="1"/>
      <c r="BC1338" s="1"/>
      <c r="BD1338" s="1"/>
      <c r="BE1338" s="1"/>
      <c r="BF1338" s="1"/>
      <c r="BG1338" s="1"/>
      <c r="BH1338" s="1"/>
      <c r="BI1338" s="1"/>
      <c r="BJ1338" s="1"/>
      <c r="BK1338" s="1"/>
      <c r="BL1338" s="1"/>
      <c r="BM1338" s="1"/>
      <c r="BN1338" s="1"/>
      <c r="BO1338" s="1"/>
      <c r="BP1338" s="1"/>
      <c r="BQ1338" s="1"/>
      <c r="BR1338" s="1"/>
      <c r="BS1338" s="6"/>
    </row>
    <row r="1339" spans="1:71" s="4" customFormat="1">
      <c r="A1339" s="12"/>
      <c r="B1339" s="1"/>
      <c r="C1339" s="11"/>
      <c r="D1339" s="5"/>
      <c r="E1339" s="7"/>
      <c r="F1339" s="7"/>
      <c r="AP1339" s="1"/>
      <c r="AQ1339" s="1"/>
      <c r="AR1339" s="1"/>
      <c r="AS1339" s="1"/>
      <c r="AT1339" s="1"/>
      <c r="AU1339" s="1"/>
      <c r="AV1339" s="1"/>
      <c r="AW1339" s="1"/>
      <c r="AX1339" s="1"/>
      <c r="AY1339" s="1"/>
      <c r="AZ1339" s="1"/>
      <c r="BA1339" s="1"/>
      <c r="BB1339" s="1"/>
      <c r="BC1339" s="1"/>
      <c r="BD1339" s="1"/>
      <c r="BE1339" s="1"/>
      <c r="BF1339" s="1"/>
      <c r="BG1339" s="1"/>
      <c r="BH1339" s="1"/>
      <c r="BI1339" s="1"/>
      <c r="BJ1339" s="1"/>
      <c r="BK1339" s="1"/>
      <c r="BL1339" s="1"/>
      <c r="BM1339" s="1"/>
      <c r="BN1339" s="1"/>
      <c r="BO1339" s="1"/>
      <c r="BP1339" s="1"/>
      <c r="BQ1339" s="1"/>
      <c r="BR1339" s="1"/>
      <c r="BS1339" s="6"/>
    </row>
    <row r="1340" spans="1:71" s="4" customFormat="1">
      <c r="A1340" s="12"/>
      <c r="B1340" s="1"/>
      <c r="C1340" s="11"/>
      <c r="D1340" s="5"/>
      <c r="E1340" s="7"/>
      <c r="F1340" s="7"/>
      <c r="AP1340" s="1"/>
      <c r="AQ1340" s="1"/>
      <c r="AR1340" s="1"/>
      <c r="AS1340" s="1"/>
      <c r="AT1340" s="1"/>
      <c r="AU1340" s="1"/>
      <c r="AV1340" s="1"/>
      <c r="AW1340" s="1"/>
      <c r="AX1340" s="1"/>
      <c r="AY1340" s="1"/>
      <c r="AZ1340" s="1"/>
      <c r="BA1340" s="1"/>
      <c r="BB1340" s="1"/>
      <c r="BC1340" s="1"/>
      <c r="BD1340" s="1"/>
      <c r="BE1340" s="1"/>
      <c r="BF1340" s="1"/>
      <c r="BG1340" s="1"/>
      <c r="BH1340" s="1"/>
      <c r="BI1340" s="1"/>
      <c r="BJ1340" s="1"/>
      <c r="BK1340" s="1"/>
      <c r="BL1340" s="1"/>
      <c r="BM1340" s="1"/>
      <c r="BN1340" s="1"/>
      <c r="BO1340" s="1"/>
      <c r="BP1340" s="1"/>
      <c r="BQ1340" s="1"/>
      <c r="BR1340" s="1"/>
      <c r="BS1340" s="6"/>
    </row>
    <row r="1341" spans="1:71" s="4" customFormat="1">
      <c r="A1341" s="12"/>
      <c r="B1341" s="1"/>
      <c r="C1341" s="11"/>
      <c r="D1341" s="5"/>
      <c r="E1341" s="7"/>
      <c r="F1341" s="7"/>
      <c r="AP1341" s="1"/>
      <c r="AQ1341" s="1"/>
      <c r="AR1341" s="1"/>
      <c r="AS1341" s="1"/>
      <c r="AT1341" s="1"/>
      <c r="AU1341" s="1"/>
      <c r="AV1341" s="1"/>
      <c r="AW1341" s="1"/>
      <c r="AX1341" s="1"/>
      <c r="AY1341" s="1"/>
      <c r="AZ1341" s="1"/>
      <c r="BA1341" s="1"/>
      <c r="BB1341" s="1"/>
      <c r="BC1341" s="1"/>
      <c r="BD1341" s="1"/>
      <c r="BE1341" s="1"/>
      <c r="BF1341" s="1"/>
      <c r="BG1341" s="1"/>
      <c r="BH1341" s="1"/>
      <c r="BI1341" s="1"/>
      <c r="BJ1341" s="1"/>
      <c r="BK1341" s="1"/>
      <c r="BL1341" s="1"/>
      <c r="BM1341" s="1"/>
      <c r="BN1341" s="1"/>
      <c r="BO1341" s="1"/>
      <c r="BP1341" s="1"/>
      <c r="BQ1341" s="1"/>
      <c r="BR1341" s="1"/>
      <c r="BS1341" s="6"/>
    </row>
    <row r="1342" spans="1:71" s="4" customFormat="1">
      <c r="A1342" s="12"/>
      <c r="B1342" s="1"/>
      <c r="C1342" s="11"/>
      <c r="D1342" s="5"/>
      <c r="E1342" s="7"/>
      <c r="F1342" s="7"/>
      <c r="AP1342" s="1"/>
      <c r="AQ1342" s="1"/>
      <c r="AR1342" s="1"/>
      <c r="AS1342" s="1"/>
      <c r="AT1342" s="1"/>
      <c r="AU1342" s="1"/>
      <c r="AV1342" s="1"/>
      <c r="AW1342" s="1"/>
      <c r="AX1342" s="1"/>
      <c r="AY1342" s="1"/>
      <c r="AZ1342" s="1"/>
      <c r="BA1342" s="1"/>
      <c r="BB1342" s="1"/>
      <c r="BC1342" s="1"/>
      <c r="BD1342" s="1"/>
      <c r="BE1342" s="1"/>
      <c r="BF1342" s="1"/>
      <c r="BG1342" s="1"/>
      <c r="BH1342" s="1"/>
      <c r="BI1342" s="1"/>
      <c r="BJ1342" s="1"/>
      <c r="BK1342" s="1"/>
      <c r="BL1342" s="1"/>
      <c r="BM1342" s="1"/>
      <c r="BN1342" s="1"/>
      <c r="BO1342" s="1"/>
      <c r="BP1342" s="1"/>
      <c r="BQ1342" s="1"/>
      <c r="BR1342" s="1"/>
      <c r="BS1342" s="6"/>
    </row>
    <row r="1343" spans="1:71" s="4" customFormat="1">
      <c r="A1343" s="12"/>
      <c r="B1343" s="1"/>
      <c r="C1343" s="11"/>
      <c r="D1343" s="5"/>
      <c r="E1343" s="7"/>
      <c r="F1343" s="7"/>
      <c r="AP1343" s="1"/>
      <c r="AQ1343" s="1"/>
      <c r="AR1343" s="1"/>
      <c r="AS1343" s="1"/>
      <c r="AT1343" s="1"/>
      <c r="AU1343" s="1"/>
      <c r="AV1343" s="1"/>
      <c r="AW1343" s="1"/>
      <c r="AX1343" s="1"/>
      <c r="AY1343" s="1"/>
      <c r="AZ1343" s="1"/>
      <c r="BA1343" s="1"/>
      <c r="BB1343" s="1"/>
      <c r="BC1343" s="1"/>
      <c r="BD1343" s="1"/>
      <c r="BE1343" s="1"/>
      <c r="BF1343" s="1"/>
      <c r="BG1343" s="1"/>
      <c r="BH1343" s="1"/>
      <c r="BI1343" s="1"/>
      <c r="BJ1343" s="1"/>
      <c r="BK1343" s="1"/>
      <c r="BL1343" s="1"/>
      <c r="BM1343" s="1"/>
      <c r="BN1343" s="1"/>
      <c r="BO1343" s="1"/>
      <c r="BP1343" s="1"/>
      <c r="BQ1343" s="1"/>
      <c r="BR1343" s="1"/>
      <c r="BS1343" s="6"/>
    </row>
    <row r="1344" spans="1:71" s="4" customFormat="1">
      <c r="A1344" s="12"/>
      <c r="B1344" s="1"/>
      <c r="C1344" s="11"/>
      <c r="D1344" s="5"/>
      <c r="E1344" s="7"/>
      <c r="F1344" s="7"/>
      <c r="AP1344" s="1"/>
      <c r="AQ1344" s="1"/>
      <c r="AR1344" s="1"/>
      <c r="AS1344" s="1"/>
      <c r="AT1344" s="1"/>
      <c r="AU1344" s="1"/>
      <c r="AV1344" s="1"/>
      <c r="AW1344" s="1"/>
      <c r="AX1344" s="1"/>
      <c r="AY1344" s="1"/>
      <c r="AZ1344" s="1"/>
      <c r="BA1344" s="1"/>
      <c r="BB1344" s="1"/>
      <c r="BC1344" s="1"/>
      <c r="BD1344" s="1"/>
      <c r="BE1344" s="1"/>
      <c r="BF1344" s="1"/>
      <c r="BG1344" s="1"/>
      <c r="BH1344" s="1"/>
      <c r="BI1344" s="1"/>
      <c r="BJ1344" s="1"/>
      <c r="BK1344" s="1"/>
      <c r="BL1344" s="1"/>
      <c r="BM1344" s="1"/>
      <c r="BN1344" s="1"/>
      <c r="BO1344" s="1"/>
      <c r="BP1344" s="1"/>
      <c r="BQ1344" s="1"/>
      <c r="BR1344" s="1"/>
      <c r="BS1344" s="6"/>
    </row>
    <row r="1345" spans="1:71" s="4" customFormat="1">
      <c r="A1345" s="12"/>
      <c r="B1345" s="1"/>
      <c r="C1345" s="11"/>
      <c r="D1345" s="5"/>
      <c r="E1345" s="7"/>
      <c r="F1345" s="7"/>
      <c r="AP1345" s="1"/>
      <c r="AQ1345" s="1"/>
      <c r="AR1345" s="1"/>
      <c r="AS1345" s="1"/>
      <c r="AT1345" s="1"/>
      <c r="AU1345" s="1"/>
      <c r="AV1345" s="1"/>
      <c r="AW1345" s="1"/>
      <c r="AX1345" s="1"/>
      <c r="AY1345" s="1"/>
      <c r="AZ1345" s="1"/>
      <c r="BA1345" s="1"/>
      <c r="BB1345" s="1"/>
      <c r="BC1345" s="1"/>
      <c r="BD1345" s="1"/>
      <c r="BE1345" s="1"/>
      <c r="BF1345" s="1"/>
      <c r="BG1345" s="1"/>
      <c r="BH1345" s="1"/>
      <c r="BI1345" s="1"/>
      <c r="BJ1345" s="1"/>
      <c r="BK1345" s="1"/>
      <c r="BL1345" s="1"/>
      <c r="BM1345" s="1"/>
      <c r="BN1345" s="1"/>
      <c r="BO1345" s="1"/>
      <c r="BP1345" s="1"/>
      <c r="BQ1345" s="1"/>
      <c r="BR1345" s="1"/>
      <c r="BS1345" s="6"/>
    </row>
    <row r="1346" spans="1:71" s="4" customFormat="1">
      <c r="A1346" s="12"/>
      <c r="B1346" s="1"/>
      <c r="C1346" s="11"/>
      <c r="D1346" s="5"/>
      <c r="E1346" s="7"/>
      <c r="F1346" s="7"/>
      <c r="AP1346" s="1"/>
      <c r="AQ1346" s="1"/>
      <c r="AR1346" s="1"/>
      <c r="AS1346" s="1"/>
      <c r="AT1346" s="1"/>
      <c r="AU1346" s="1"/>
      <c r="AV1346" s="1"/>
      <c r="AW1346" s="1"/>
      <c r="AX1346" s="1"/>
      <c r="AY1346" s="1"/>
      <c r="AZ1346" s="1"/>
      <c r="BA1346" s="1"/>
      <c r="BB1346" s="1"/>
      <c r="BC1346" s="1"/>
      <c r="BD1346" s="1"/>
      <c r="BE1346" s="1"/>
      <c r="BF1346" s="1"/>
      <c r="BG1346" s="1"/>
      <c r="BH1346" s="1"/>
      <c r="BI1346" s="1"/>
      <c r="BJ1346" s="1"/>
      <c r="BK1346" s="1"/>
      <c r="BL1346" s="1"/>
      <c r="BM1346" s="1"/>
      <c r="BN1346" s="1"/>
      <c r="BO1346" s="1"/>
      <c r="BP1346" s="1"/>
      <c r="BQ1346" s="1"/>
      <c r="BR1346" s="1"/>
      <c r="BS1346" s="6"/>
    </row>
    <row r="1347" spans="1:71" s="4" customFormat="1">
      <c r="A1347" s="12"/>
      <c r="B1347" s="1"/>
      <c r="C1347" s="11"/>
      <c r="D1347" s="5"/>
      <c r="E1347" s="7"/>
      <c r="F1347" s="7"/>
      <c r="AP1347" s="1"/>
      <c r="AQ1347" s="1"/>
      <c r="AR1347" s="1"/>
      <c r="AS1347" s="1"/>
      <c r="AT1347" s="1"/>
      <c r="AU1347" s="1"/>
      <c r="AV1347" s="1"/>
      <c r="AW1347" s="1"/>
      <c r="AX1347" s="1"/>
      <c r="AY1347" s="1"/>
      <c r="AZ1347" s="1"/>
      <c r="BA1347" s="1"/>
      <c r="BB1347" s="1"/>
      <c r="BC1347" s="1"/>
      <c r="BD1347" s="1"/>
      <c r="BE1347" s="1"/>
      <c r="BF1347" s="1"/>
      <c r="BG1347" s="1"/>
      <c r="BH1347" s="1"/>
      <c r="BI1347" s="1"/>
      <c r="BJ1347" s="1"/>
      <c r="BK1347" s="1"/>
      <c r="BL1347" s="1"/>
      <c r="BM1347" s="1"/>
      <c r="BN1347" s="1"/>
      <c r="BO1347" s="1"/>
      <c r="BP1347" s="1"/>
      <c r="BQ1347" s="1"/>
      <c r="BR1347" s="1"/>
      <c r="BS1347" s="6"/>
    </row>
    <row r="1348" spans="1:71" s="4" customFormat="1">
      <c r="A1348" s="12"/>
      <c r="B1348" s="1"/>
      <c r="C1348" s="11"/>
      <c r="D1348" s="5"/>
      <c r="E1348" s="7"/>
      <c r="F1348" s="7"/>
      <c r="AP1348" s="1"/>
      <c r="AQ1348" s="1"/>
      <c r="AR1348" s="1"/>
      <c r="AS1348" s="1"/>
      <c r="AT1348" s="1"/>
      <c r="AU1348" s="1"/>
      <c r="AV1348" s="1"/>
      <c r="AW1348" s="1"/>
      <c r="AX1348" s="1"/>
      <c r="AY1348" s="1"/>
      <c r="AZ1348" s="1"/>
      <c r="BA1348" s="1"/>
      <c r="BB1348" s="1"/>
      <c r="BC1348" s="1"/>
      <c r="BD1348" s="1"/>
      <c r="BE1348" s="1"/>
      <c r="BF1348" s="1"/>
      <c r="BG1348" s="1"/>
      <c r="BH1348" s="1"/>
      <c r="BI1348" s="1"/>
      <c r="BJ1348" s="1"/>
      <c r="BK1348" s="1"/>
      <c r="BL1348" s="1"/>
      <c r="BM1348" s="1"/>
      <c r="BN1348" s="1"/>
      <c r="BO1348" s="1"/>
      <c r="BP1348" s="1"/>
      <c r="BQ1348" s="1"/>
      <c r="BR1348" s="1"/>
      <c r="BS1348" s="6"/>
    </row>
    <row r="1349" spans="1:71" s="4" customFormat="1">
      <c r="A1349" s="12"/>
      <c r="B1349" s="1"/>
      <c r="C1349" s="11"/>
      <c r="D1349" s="5"/>
      <c r="E1349" s="7"/>
      <c r="F1349" s="7"/>
      <c r="AP1349" s="1"/>
      <c r="AQ1349" s="1"/>
      <c r="AR1349" s="1"/>
      <c r="AS1349" s="1"/>
      <c r="AT1349" s="1"/>
      <c r="AU1349" s="1"/>
      <c r="AV1349" s="1"/>
      <c r="AW1349" s="1"/>
      <c r="AX1349" s="1"/>
      <c r="AY1349" s="1"/>
      <c r="AZ1349" s="1"/>
      <c r="BA1349" s="1"/>
      <c r="BB1349" s="1"/>
      <c r="BC1349" s="1"/>
      <c r="BD1349" s="1"/>
      <c r="BE1349" s="1"/>
      <c r="BF1349" s="1"/>
      <c r="BG1349" s="1"/>
      <c r="BH1349" s="1"/>
      <c r="BI1349" s="1"/>
      <c r="BJ1349" s="1"/>
      <c r="BK1349" s="1"/>
      <c r="BL1349" s="1"/>
      <c r="BM1349" s="1"/>
      <c r="BN1349" s="1"/>
      <c r="BO1349" s="1"/>
      <c r="BP1349" s="1"/>
      <c r="BQ1349" s="1"/>
      <c r="BR1349" s="1"/>
      <c r="BS1349" s="6"/>
    </row>
    <row r="1350" spans="1:71" s="4" customFormat="1">
      <c r="A1350" s="12"/>
      <c r="B1350" s="1"/>
      <c r="C1350" s="11"/>
      <c r="D1350" s="5"/>
      <c r="E1350" s="7"/>
      <c r="F1350" s="7"/>
      <c r="AP1350" s="1"/>
      <c r="AQ1350" s="1"/>
      <c r="AR1350" s="1"/>
      <c r="AS1350" s="1"/>
      <c r="AT1350" s="1"/>
      <c r="AU1350" s="1"/>
      <c r="AV1350" s="1"/>
      <c r="AW1350" s="1"/>
      <c r="AX1350" s="1"/>
      <c r="AY1350" s="1"/>
      <c r="AZ1350" s="1"/>
      <c r="BA1350" s="1"/>
      <c r="BB1350" s="1"/>
      <c r="BC1350" s="1"/>
      <c r="BD1350" s="1"/>
      <c r="BE1350" s="1"/>
      <c r="BF1350" s="1"/>
      <c r="BG1350" s="1"/>
      <c r="BH1350" s="1"/>
      <c r="BI1350" s="1"/>
      <c r="BJ1350" s="1"/>
      <c r="BK1350" s="1"/>
      <c r="BL1350" s="1"/>
      <c r="BM1350" s="1"/>
      <c r="BN1350" s="1"/>
      <c r="BO1350" s="1"/>
      <c r="BP1350" s="1"/>
      <c r="BQ1350" s="1"/>
      <c r="BR1350" s="1"/>
      <c r="BS1350" s="6"/>
    </row>
    <row r="1351" spans="1:71" s="4" customFormat="1">
      <c r="A1351" s="12"/>
      <c r="B1351" s="1"/>
      <c r="C1351" s="11"/>
      <c r="D1351" s="5"/>
      <c r="E1351" s="7"/>
      <c r="F1351" s="7"/>
      <c r="AP1351" s="1"/>
      <c r="AQ1351" s="1"/>
      <c r="AR1351" s="1"/>
      <c r="AS1351" s="1"/>
      <c r="AT1351" s="1"/>
      <c r="AU1351" s="1"/>
      <c r="AV1351" s="1"/>
      <c r="AW1351" s="1"/>
      <c r="AX1351" s="1"/>
      <c r="AY1351" s="1"/>
      <c r="AZ1351" s="1"/>
      <c r="BA1351" s="1"/>
      <c r="BB1351" s="1"/>
      <c r="BC1351" s="1"/>
      <c r="BD1351" s="1"/>
      <c r="BE1351" s="1"/>
      <c r="BF1351" s="1"/>
      <c r="BG1351" s="1"/>
      <c r="BH1351" s="1"/>
      <c r="BI1351" s="1"/>
      <c r="BJ1351" s="1"/>
      <c r="BK1351" s="1"/>
      <c r="BL1351" s="1"/>
      <c r="BM1351" s="1"/>
      <c r="BN1351" s="1"/>
      <c r="BO1351" s="1"/>
      <c r="BP1351" s="1"/>
      <c r="BQ1351" s="1"/>
      <c r="BR1351" s="1"/>
      <c r="BS1351" s="6"/>
    </row>
    <row r="1352" spans="1:71" s="4" customFormat="1">
      <c r="A1352" s="12"/>
      <c r="B1352" s="1"/>
      <c r="C1352" s="11"/>
      <c r="D1352" s="5"/>
      <c r="E1352" s="7"/>
      <c r="F1352" s="7"/>
      <c r="AP1352" s="1"/>
      <c r="AQ1352" s="1"/>
      <c r="AR1352" s="1"/>
      <c r="AS1352" s="1"/>
      <c r="AT1352" s="1"/>
      <c r="AU1352" s="1"/>
      <c r="AV1352" s="1"/>
      <c r="AW1352" s="1"/>
      <c r="AX1352" s="1"/>
      <c r="AY1352" s="1"/>
      <c r="AZ1352" s="1"/>
      <c r="BA1352" s="1"/>
      <c r="BB1352" s="1"/>
      <c r="BC1352" s="1"/>
      <c r="BD1352" s="1"/>
      <c r="BE1352" s="1"/>
      <c r="BF1352" s="1"/>
      <c r="BG1352" s="1"/>
      <c r="BH1352" s="1"/>
      <c r="BI1352" s="1"/>
      <c r="BJ1352" s="1"/>
      <c r="BK1352" s="1"/>
      <c r="BL1352" s="1"/>
      <c r="BM1352" s="1"/>
      <c r="BN1352" s="1"/>
      <c r="BO1352" s="1"/>
      <c r="BP1352" s="1"/>
      <c r="BQ1352" s="1"/>
      <c r="BR1352" s="1"/>
      <c r="BS1352" s="6"/>
    </row>
    <row r="1353" spans="1:71" s="4" customFormat="1">
      <c r="A1353" s="12"/>
      <c r="B1353" s="1"/>
      <c r="C1353" s="11"/>
      <c r="D1353" s="5"/>
      <c r="E1353" s="7"/>
      <c r="F1353" s="7"/>
      <c r="AP1353" s="1"/>
      <c r="AQ1353" s="1"/>
      <c r="AR1353" s="1"/>
      <c r="AS1353" s="1"/>
      <c r="AT1353" s="1"/>
      <c r="AU1353" s="1"/>
      <c r="AV1353" s="1"/>
      <c r="AW1353" s="1"/>
      <c r="AX1353" s="1"/>
      <c r="AY1353" s="1"/>
      <c r="AZ1353" s="1"/>
      <c r="BA1353" s="1"/>
      <c r="BB1353" s="1"/>
      <c r="BC1353" s="1"/>
      <c r="BD1353" s="1"/>
      <c r="BE1353" s="1"/>
      <c r="BF1353" s="1"/>
      <c r="BG1353" s="1"/>
      <c r="BH1353" s="1"/>
      <c r="BI1353" s="1"/>
      <c r="BJ1353" s="1"/>
      <c r="BK1353" s="1"/>
      <c r="BL1353" s="1"/>
      <c r="BM1353" s="1"/>
      <c r="BN1353" s="1"/>
      <c r="BO1353" s="1"/>
      <c r="BP1353" s="1"/>
      <c r="BQ1353" s="1"/>
      <c r="BR1353" s="1"/>
      <c r="BS1353" s="6"/>
    </row>
    <row r="1354" spans="1:71" s="4" customFormat="1">
      <c r="A1354" s="12"/>
      <c r="B1354" s="1"/>
      <c r="C1354" s="11"/>
      <c r="D1354" s="5"/>
      <c r="E1354" s="7"/>
      <c r="F1354" s="7"/>
      <c r="AP1354" s="1"/>
      <c r="AQ1354" s="1"/>
      <c r="AR1354" s="1"/>
      <c r="AS1354" s="1"/>
      <c r="AT1354" s="1"/>
      <c r="AU1354" s="1"/>
      <c r="AV1354" s="1"/>
      <c r="AW1354" s="1"/>
      <c r="AX1354" s="1"/>
      <c r="AY1354" s="1"/>
      <c r="AZ1354" s="1"/>
      <c r="BA1354" s="1"/>
      <c r="BB1354" s="1"/>
      <c r="BC1354" s="1"/>
      <c r="BD1354" s="1"/>
      <c r="BE1354" s="1"/>
      <c r="BF1354" s="1"/>
      <c r="BG1354" s="1"/>
      <c r="BH1354" s="1"/>
      <c r="BI1354" s="1"/>
      <c r="BJ1354" s="1"/>
      <c r="BK1354" s="1"/>
      <c r="BL1354" s="1"/>
      <c r="BM1354" s="1"/>
      <c r="BN1354" s="1"/>
      <c r="BO1354" s="1"/>
      <c r="BP1354" s="1"/>
      <c r="BQ1354" s="1"/>
      <c r="BR1354" s="1"/>
      <c r="BS1354" s="6"/>
    </row>
    <row r="1355" spans="1:71" s="4" customFormat="1">
      <c r="A1355" s="12"/>
      <c r="B1355" s="1"/>
      <c r="C1355" s="11"/>
      <c r="D1355" s="5"/>
      <c r="E1355" s="7"/>
      <c r="F1355" s="7"/>
      <c r="AP1355" s="1"/>
      <c r="AQ1355" s="1"/>
      <c r="AR1355" s="1"/>
      <c r="AS1355" s="1"/>
      <c r="AT1355" s="1"/>
      <c r="AU1355" s="1"/>
      <c r="AV1355" s="1"/>
      <c r="AW1355" s="1"/>
      <c r="AX1355" s="1"/>
      <c r="AY1355" s="1"/>
      <c r="AZ1355" s="1"/>
      <c r="BA1355" s="1"/>
      <c r="BB1355" s="1"/>
      <c r="BC1355" s="1"/>
      <c r="BD1355" s="1"/>
      <c r="BE1355" s="1"/>
      <c r="BF1355" s="1"/>
      <c r="BG1355" s="1"/>
      <c r="BH1355" s="1"/>
      <c r="BI1355" s="1"/>
      <c r="BJ1355" s="1"/>
      <c r="BK1355" s="1"/>
      <c r="BL1355" s="1"/>
      <c r="BM1355" s="1"/>
      <c r="BN1355" s="1"/>
      <c r="BO1355" s="1"/>
      <c r="BP1355" s="1"/>
      <c r="BQ1355" s="1"/>
      <c r="BR1355" s="1"/>
      <c r="BS1355" s="6"/>
    </row>
    <row r="1356" spans="1:71" s="4" customFormat="1">
      <c r="A1356" s="12"/>
      <c r="B1356" s="1"/>
      <c r="C1356" s="11"/>
      <c r="D1356" s="5"/>
      <c r="E1356" s="7"/>
      <c r="F1356" s="7"/>
      <c r="AP1356" s="1"/>
      <c r="AQ1356" s="1"/>
      <c r="AR1356" s="1"/>
      <c r="AS1356" s="1"/>
      <c r="AT1356" s="1"/>
      <c r="AU1356" s="1"/>
      <c r="AV1356" s="1"/>
      <c r="AW1356" s="1"/>
      <c r="AX1356" s="1"/>
      <c r="AY1356" s="1"/>
      <c r="AZ1356" s="1"/>
      <c r="BA1356" s="1"/>
      <c r="BB1356" s="1"/>
      <c r="BC1356" s="1"/>
      <c r="BD1356" s="1"/>
      <c r="BE1356" s="1"/>
      <c r="BF1356" s="1"/>
      <c r="BG1356" s="1"/>
      <c r="BH1356" s="1"/>
      <c r="BI1356" s="1"/>
      <c r="BJ1356" s="1"/>
      <c r="BK1356" s="1"/>
      <c r="BL1356" s="1"/>
      <c r="BM1356" s="1"/>
      <c r="BN1356" s="1"/>
      <c r="BO1356" s="1"/>
      <c r="BP1356" s="1"/>
      <c r="BQ1356" s="1"/>
      <c r="BR1356" s="1"/>
      <c r="BS1356" s="6"/>
    </row>
    <row r="1357" spans="1:71" s="4" customFormat="1">
      <c r="A1357" s="12"/>
      <c r="B1357" s="1"/>
      <c r="C1357" s="11"/>
      <c r="D1357" s="5"/>
      <c r="E1357" s="7"/>
      <c r="F1357" s="7"/>
      <c r="AP1357" s="1"/>
      <c r="AQ1357" s="1"/>
      <c r="AR1357" s="1"/>
      <c r="AS1357" s="1"/>
      <c r="AT1357" s="1"/>
      <c r="AU1357" s="1"/>
      <c r="AV1357" s="1"/>
      <c r="AW1357" s="1"/>
      <c r="AX1357" s="1"/>
      <c r="AY1357" s="1"/>
      <c r="AZ1357" s="1"/>
      <c r="BA1357" s="1"/>
      <c r="BB1357" s="1"/>
      <c r="BC1357" s="1"/>
      <c r="BD1357" s="1"/>
      <c r="BE1357" s="1"/>
      <c r="BF1357" s="1"/>
      <c r="BG1357" s="1"/>
      <c r="BH1357" s="1"/>
      <c r="BI1357" s="1"/>
      <c r="BJ1357" s="1"/>
      <c r="BK1357" s="1"/>
      <c r="BL1357" s="1"/>
      <c r="BM1357" s="1"/>
      <c r="BN1357" s="1"/>
      <c r="BO1357" s="1"/>
      <c r="BP1357" s="1"/>
      <c r="BQ1357" s="1"/>
      <c r="BR1357" s="1"/>
      <c r="BS1357" s="6"/>
    </row>
    <row r="1358" spans="1:71" s="4" customFormat="1">
      <c r="A1358" s="12"/>
      <c r="B1358" s="1"/>
      <c r="C1358" s="11"/>
      <c r="D1358" s="5"/>
      <c r="E1358" s="7"/>
      <c r="F1358" s="7"/>
      <c r="AP1358" s="1"/>
      <c r="AQ1358" s="1"/>
      <c r="AR1358" s="1"/>
      <c r="AS1358" s="1"/>
      <c r="AT1358" s="1"/>
      <c r="AU1358" s="1"/>
      <c r="AV1358" s="1"/>
      <c r="AW1358" s="1"/>
      <c r="AX1358" s="1"/>
      <c r="AY1358" s="1"/>
      <c r="AZ1358" s="1"/>
      <c r="BA1358" s="1"/>
      <c r="BB1358" s="1"/>
      <c r="BC1358" s="1"/>
      <c r="BD1358" s="1"/>
      <c r="BE1358" s="1"/>
      <c r="BF1358" s="1"/>
      <c r="BG1358" s="1"/>
      <c r="BH1358" s="1"/>
      <c r="BI1358" s="1"/>
      <c r="BJ1358" s="1"/>
      <c r="BK1358" s="1"/>
      <c r="BL1358" s="1"/>
      <c r="BM1358" s="1"/>
      <c r="BN1358" s="1"/>
      <c r="BO1358" s="1"/>
      <c r="BP1358" s="1"/>
      <c r="BQ1358" s="1"/>
      <c r="BR1358" s="1"/>
      <c r="BS1358" s="6"/>
    </row>
    <row r="1359" spans="1:71" s="4" customFormat="1">
      <c r="A1359" s="12"/>
      <c r="B1359" s="1"/>
      <c r="C1359" s="11"/>
      <c r="D1359" s="5"/>
      <c r="E1359" s="7"/>
      <c r="F1359" s="7"/>
      <c r="AP1359" s="1"/>
      <c r="AQ1359" s="1"/>
      <c r="AR1359" s="1"/>
      <c r="AS1359" s="1"/>
      <c r="AT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6"/>
    </row>
    <row r="1360" spans="1:71" s="4" customFormat="1">
      <c r="A1360" s="12"/>
      <c r="B1360" s="1"/>
      <c r="C1360" s="11"/>
      <c r="D1360" s="5"/>
      <c r="E1360" s="7"/>
      <c r="F1360" s="7"/>
      <c r="AP1360" s="1"/>
      <c r="AQ1360" s="1"/>
      <c r="AR1360" s="1"/>
      <c r="AS1360" s="1"/>
      <c r="AT1360" s="1"/>
      <c r="AU1360" s="1"/>
      <c r="AV1360" s="1"/>
      <c r="AW1360" s="1"/>
      <c r="AX1360" s="1"/>
      <c r="AY1360" s="1"/>
      <c r="AZ1360" s="1"/>
      <c r="BA1360" s="1"/>
      <c r="BB1360" s="1"/>
      <c r="BC1360" s="1"/>
      <c r="BD1360" s="1"/>
      <c r="BE1360" s="1"/>
      <c r="BF1360" s="1"/>
      <c r="BG1360" s="1"/>
      <c r="BH1360" s="1"/>
      <c r="BI1360" s="1"/>
      <c r="BJ1360" s="1"/>
      <c r="BK1360" s="1"/>
      <c r="BL1360" s="1"/>
      <c r="BM1360" s="1"/>
      <c r="BN1360" s="1"/>
      <c r="BO1360" s="1"/>
      <c r="BP1360" s="1"/>
      <c r="BQ1360" s="1"/>
      <c r="BR1360" s="1"/>
      <c r="BS1360" s="6"/>
    </row>
    <row r="1361" spans="1:71" s="4" customFormat="1">
      <c r="A1361" s="12"/>
      <c r="B1361" s="1"/>
      <c r="C1361" s="11"/>
      <c r="D1361" s="5"/>
      <c r="E1361" s="7"/>
      <c r="F1361" s="7"/>
      <c r="AP1361" s="1"/>
      <c r="AQ1361" s="1"/>
      <c r="AR1361" s="1"/>
      <c r="AS1361" s="1"/>
      <c r="AT1361" s="1"/>
      <c r="AU1361" s="1"/>
      <c r="AV1361" s="1"/>
      <c r="AW1361" s="1"/>
      <c r="AX1361" s="1"/>
      <c r="AY1361" s="1"/>
      <c r="AZ1361" s="1"/>
      <c r="BA1361" s="1"/>
      <c r="BB1361" s="1"/>
      <c r="BC1361" s="1"/>
      <c r="BD1361" s="1"/>
      <c r="BE1361" s="1"/>
      <c r="BF1361" s="1"/>
      <c r="BG1361" s="1"/>
      <c r="BH1361" s="1"/>
      <c r="BI1361" s="1"/>
      <c r="BJ1361" s="1"/>
      <c r="BK1361" s="1"/>
      <c r="BL1361" s="1"/>
      <c r="BM1361" s="1"/>
      <c r="BN1361" s="1"/>
      <c r="BO1361" s="1"/>
      <c r="BP1361" s="1"/>
      <c r="BQ1361" s="1"/>
      <c r="BR1361" s="1"/>
      <c r="BS1361" s="6"/>
    </row>
    <row r="1362" spans="1:71" s="4" customFormat="1">
      <c r="A1362" s="12"/>
      <c r="B1362" s="1"/>
      <c r="C1362" s="11"/>
      <c r="D1362" s="5"/>
      <c r="E1362" s="7"/>
      <c r="F1362" s="7"/>
      <c r="AP1362" s="1"/>
      <c r="AQ1362" s="1"/>
      <c r="AR1362" s="1"/>
      <c r="AS1362" s="1"/>
      <c r="AT1362" s="1"/>
      <c r="AU1362" s="1"/>
      <c r="AV1362" s="1"/>
      <c r="AW1362" s="1"/>
      <c r="AX1362" s="1"/>
      <c r="AY1362" s="1"/>
      <c r="AZ1362" s="1"/>
      <c r="BA1362" s="1"/>
      <c r="BB1362" s="1"/>
      <c r="BC1362" s="1"/>
      <c r="BD1362" s="1"/>
      <c r="BE1362" s="1"/>
      <c r="BF1362" s="1"/>
      <c r="BG1362" s="1"/>
      <c r="BH1362" s="1"/>
      <c r="BI1362" s="1"/>
      <c r="BJ1362" s="1"/>
      <c r="BK1362" s="1"/>
      <c r="BL1362" s="1"/>
      <c r="BM1362" s="1"/>
      <c r="BN1362" s="1"/>
      <c r="BO1362" s="1"/>
      <c r="BP1362" s="1"/>
      <c r="BQ1362" s="1"/>
      <c r="BR1362" s="1"/>
      <c r="BS1362" s="6"/>
    </row>
    <row r="1363" spans="1:71" s="4" customFormat="1">
      <c r="A1363" s="12"/>
      <c r="B1363" s="1"/>
      <c r="C1363" s="11"/>
      <c r="D1363" s="5"/>
      <c r="E1363" s="7"/>
      <c r="F1363" s="7"/>
      <c r="AP1363" s="1"/>
      <c r="AQ1363" s="1"/>
      <c r="AR1363" s="1"/>
      <c r="AS1363" s="1"/>
      <c r="AT1363" s="1"/>
      <c r="AU1363" s="1"/>
      <c r="AV1363" s="1"/>
      <c r="AW1363" s="1"/>
      <c r="AX1363" s="1"/>
      <c r="AY1363" s="1"/>
      <c r="AZ1363" s="1"/>
      <c r="BA1363" s="1"/>
      <c r="BB1363" s="1"/>
      <c r="BC1363" s="1"/>
      <c r="BD1363" s="1"/>
      <c r="BE1363" s="1"/>
      <c r="BF1363" s="1"/>
      <c r="BG1363" s="1"/>
      <c r="BH1363" s="1"/>
      <c r="BI1363" s="1"/>
      <c r="BJ1363" s="1"/>
      <c r="BK1363" s="1"/>
      <c r="BL1363" s="1"/>
      <c r="BM1363" s="1"/>
      <c r="BN1363" s="1"/>
      <c r="BO1363" s="1"/>
      <c r="BP1363" s="1"/>
      <c r="BQ1363" s="1"/>
      <c r="BR1363" s="1"/>
      <c r="BS1363" s="6"/>
    </row>
    <row r="1364" spans="1:71" s="4" customFormat="1">
      <c r="A1364" s="12"/>
      <c r="B1364" s="1"/>
      <c r="C1364" s="11"/>
      <c r="D1364" s="5"/>
      <c r="E1364" s="7"/>
      <c r="F1364" s="7"/>
      <c r="AP1364" s="1"/>
      <c r="AQ1364" s="1"/>
      <c r="AR1364" s="1"/>
      <c r="AS1364" s="1"/>
      <c r="AT1364" s="1"/>
      <c r="AU1364" s="1"/>
      <c r="AV1364" s="1"/>
      <c r="AW1364" s="1"/>
      <c r="AX1364" s="1"/>
      <c r="AY1364" s="1"/>
      <c r="AZ1364" s="1"/>
      <c r="BA1364" s="1"/>
      <c r="BB1364" s="1"/>
      <c r="BC1364" s="1"/>
      <c r="BD1364" s="1"/>
      <c r="BE1364" s="1"/>
      <c r="BF1364" s="1"/>
      <c r="BG1364" s="1"/>
      <c r="BH1364" s="1"/>
      <c r="BI1364" s="1"/>
      <c r="BJ1364" s="1"/>
      <c r="BK1364" s="1"/>
      <c r="BL1364" s="1"/>
      <c r="BM1364" s="1"/>
      <c r="BN1364" s="1"/>
      <c r="BO1364" s="1"/>
      <c r="BP1364" s="1"/>
      <c r="BQ1364" s="1"/>
      <c r="BR1364" s="1"/>
      <c r="BS1364" s="6"/>
    </row>
    <row r="1365" spans="1:71" s="4" customFormat="1">
      <c r="A1365" s="12"/>
      <c r="B1365" s="1"/>
      <c r="C1365" s="11"/>
      <c r="D1365" s="5"/>
      <c r="E1365" s="7"/>
      <c r="F1365" s="7"/>
      <c r="AP1365" s="1"/>
      <c r="AQ1365" s="1"/>
      <c r="AR1365" s="1"/>
      <c r="AS1365" s="1"/>
      <c r="AT1365" s="1"/>
      <c r="AU1365" s="1"/>
      <c r="AV1365" s="1"/>
      <c r="AW1365" s="1"/>
      <c r="AX1365" s="1"/>
      <c r="AY1365" s="1"/>
      <c r="AZ1365" s="1"/>
      <c r="BA1365" s="1"/>
      <c r="BB1365" s="1"/>
      <c r="BC1365" s="1"/>
      <c r="BD1365" s="1"/>
      <c r="BE1365" s="1"/>
      <c r="BF1365" s="1"/>
      <c r="BG1365" s="1"/>
      <c r="BH1365" s="1"/>
      <c r="BI1365" s="1"/>
      <c r="BJ1365" s="1"/>
      <c r="BK1365" s="1"/>
      <c r="BL1365" s="1"/>
      <c r="BM1365" s="1"/>
      <c r="BN1365" s="1"/>
      <c r="BO1365" s="1"/>
      <c r="BP1365" s="1"/>
      <c r="BQ1365" s="1"/>
      <c r="BR1365" s="1"/>
      <c r="BS1365" s="6"/>
    </row>
    <row r="1366" spans="1:71" s="4" customFormat="1">
      <c r="A1366" s="12"/>
      <c r="B1366" s="1"/>
      <c r="C1366" s="11"/>
      <c r="D1366" s="5"/>
      <c r="E1366" s="7"/>
      <c r="F1366" s="7"/>
      <c r="AP1366" s="1"/>
      <c r="AQ1366" s="1"/>
      <c r="AR1366" s="1"/>
      <c r="AS1366" s="1"/>
      <c r="AT1366" s="1"/>
      <c r="AU1366" s="1"/>
      <c r="AV1366" s="1"/>
      <c r="AW1366" s="1"/>
      <c r="AX1366" s="1"/>
      <c r="AY1366" s="1"/>
      <c r="AZ1366" s="1"/>
      <c r="BA1366" s="1"/>
      <c r="BB1366" s="1"/>
      <c r="BC1366" s="1"/>
      <c r="BD1366" s="1"/>
      <c r="BE1366" s="1"/>
      <c r="BF1366" s="1"/>
      <c r="BG1366" s="1"/>
      <c r="BH1366" s="1"/>
      <c r="BI1366" s="1"/>
      <c r="BJ1366" s="1"/>
      <c r="BK1366" s="1"/>
      <c r="BL1366" s="1"/>
      <c r="BM1366" s="1"/>
      <c r="BN1366" s="1"/>
      <c r="BO1366" s="1"/>
      <c r="BP1366" s="1"/>
      <c r="BQ1366" s="1"/>
      <c r="BR1366" s="1"/>
      <c r="BS1366" s="6"/>
    </row>
    <row r="1367" spans="1:71" s="4" customFormat="1">
      <c r="A1367" s="12"/>
      <c r="B1367" s="1"/>
      <c r="C1367" s="11"/>
      <c r="D1367" s="5"/>
      <c r="E1367" s="7"/>
      <c r="F1367" s="7"/>
      <c r="AP1367" s="1"/>
      <c r="AQ1367" s="1"/>
      <c r="AR1367" s="1"/>
      <c r="AS1367" s="1"/>
      <c r="AT1367" s="1"/>
      <c r="AU1367" s="1"/>
      <c r="AV1367" s="1"/>
      <c r="AW1367" s="1"/>
      <c r="AX1367" s="1"/>
      <c r="AY1367" s="1"/>
      <c r="AZ1367" s="1"/>
      <c r="BA1367" s="1"/>
      <c r="BB1367" s="1"/>
      <c r="BC1367" s="1"/>
      <c r="BD1367" s="1"/>
      <c r="BE1367" s="1"/>
      <c r="BF1367" s="1"/>
      <c r="BG1367" s="1"/>
      <c r="BH1367" s="1"/>
      <c r="BI1367" s="1"/>
      <c r="BJ1367" s="1"/>
      <c r="BK1367" s="1"/>
      <c r="BL1367" s="1"/>
      <c r="BM1367" s="1"/>
      <c r="BN1367" s="1"/>
      <c r="BO1367" s="1"/>
      <c r="BP1367" s="1"/>
      <c r="BQ1367" s="1"/>
      <c r="BR1367" s="1"/>
      <c r="BS1367" s="6"/>
    </row>
    <row r="1368" spans="1:71" s="4" customFormat="1">
      <c r="A1368" s="12"/>
      <c r="B1368" s="1"/>
      <c r="C1368" s="11"/>
      <c r="D1368" s="5"/>
      <c r="E1368" s="7"/>
      <c r="F1368" s="7"/>
      <c r="AP1368" s="1"/>
      <c r="AQ1368" s="1"/>
      <c r="AR1368" s="1"/>
      <c r="AS1368" s="1"/>
      <c r="AT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6"/>
    </row>
    <row r="1369" spans="1:71" s="4" customFormat="1">
      <c r="A1369" s="12"/>
      <c r="B1369" s="1"/>
      <c r="C1369" s="11"/>
      <c r="D1369" s="5"/>
      <c r="E1369" s="7"/>
      <c r="F1369" s="7"/>
      <c r="AP1369" s="1"/>
      <c r="AQ1369" s="1"/>
      <c r="AR1369" s="1"/>
      <c r="AS1369" s="1"/>
      <c r="AT1369" s="1"/>
      <c r="AU1369" s="1"/>
      <c r="AV1369" s="1"/>
      <c r="AW1369" s="1"/>
      <c r="AX1369" s="1"/>
      <c r="AY1369" s="1"/>
      <c r="AZ1369" s="1"/>
      <c r="BA1369" s="1"/>
      <c r="BB1369" s="1"/>
      <c r="BC1369" s="1"/>
      <c r="BD1369" s="1"/>
      <c r="BE1369" s="1"/>
      <c r="BF1369" s="1"/>
      <c r="BG1369" s="1"/>
      <c r="BH1369" s="1"/>
      <c r="BI1369" s="1"/>
      <c r="BJ1369" s="1"/>
      <c r="BK1369" s="1"/>
      <c r="BL1369" s="1"/>
      <c r="BM1369" s="1"/>
      <c r="BN1369" s="1"/>
      <c r="BO1369" s="1"/>
      <c r="BP1369" s="1"/>
      <c r="BQ1369" s="1"/>
      <c r="BR1369" s="1"/>
      <c r="BS1369" s="6"/>
    </row>
    <row r="1370" spans="1:71" s="4" customFormat="1">
      <c r="A1370" s="12"/>
      <c r="B1370" s="1"/>
      <c r="C1370" s="11"/>
      <c r="D1370" s="5"/>
      <c r="E1370" s="7"/>
      <c r="F1370" s="7"/>
      <c r="AP1370" s="1"/>
      <c r="AQ1370" s="1"/>
      <c r="AR1370" s="1"/>
      <c r="AS1370" s="1"/>
      <c r="AT1370" s="1"/>
      <c r="AU1370" s="1"/>
      <c r="AV1370" s="1"/>
      <c r="AW1370" s="1"/>
      <c r="AX1370" s="1"/>
      <c r="AY1370" s="1"/>
      <c r="AZ1370" s="1"/>
      <c r="BA1370" s="1"/>
      <c r="BB1370" s="1"/>
      <c r="BC1370" s="1"/>
      <c r="BD1370" s="1"/>
      <c r="BE1370" s="1"/>
      <c r="BF1370" s="1"/>
      <c r="BG1370" s="1"/>
      <c r="BH1370" s="1"/>
      <c r="BI1370" s="1"/>
      <c r="BJ1370" s="1"/>
      <c r="BK1370" s="1"/>
      <c r="BL1370" s="1"/>
      <c r="BM1370" s="1"/>
      <c r="BN1370" s="1"/>
      <c r="BO1370" s="1"/>
      <c r="BP1370" s="1"/>
      <c r="BQ1370" s="1"/>
      <c r="BR1370" s="1"/>
      <c r="BS1370" s="6"/>
    </row>
    <row r="1371" spans="1:71" s="4" customFormat="1">
      <c r="A1371" s="12"/>
      <c r="B1371" s="1"/>
      <c r="C1371" s="11"/>
      <c r="D1371" s="5"/>
      <c r="E1371" s="7"/>
      <c r="F1371" s="7"/>
      <c r="AP1371" s="1"/>
      <c r="AQ1371" s="1"/>
      <c r="AR1371" s="1"/>
      <c r="AS1371" s="1"/>
      <c r="AT1371" s="1"/>
      <c r="AU1371" s="1"/>
      <c r="AV1371" s="1"/>
      <c r="AW1371" s="1"/>
      <c r="AX1371" s="1"/>
      <c r="AY1371" s="1"/>
      <c r="AZ1371" s="1"/>
      <c r="BA1371" s="1"/>
      <c r="BB1371" s="1"/>
      <c r="BC1371" s="1"/>
      <c r="BD1371" s="1"/>
      <c r="BE1371" s="1"/>
      <c r="BF1371" s="1"/>
      <c r="BG1371" s="1"/>
      <c r="BH1371" s="1"/>
      <c r="BI1371" s="1"/>
      <c r="BJ1371" s="1"/>
      <c r="BK1371" s="1"/>
      <c r="BL1371" s="1"/>
      <c r="BM1371" s="1"/>
      <c r="BN1371" s="1"/>
      <c r="BO1371" s="1"/>
      <c r="BP1371" s="1"/>
      <c r="BQ1371" s="1"/>
      <c r="BR1371" s="1"/>
      <c r="BS1371" s="6"/>
    </row>
    <row r="1372" spans="1:71" s="4" customFormat="1">
      <c r="A1372" s="12"/>
      <c r="B1372" s="1"/>
      <c r="C1372" s="11"/>
      <c r="D1372" s="5"/>
      <c r="E1372" s="7"/>
      <c r="F1372" s="7"/>
      <c r="AP1372" s="1"/>
      <c r="AQ1372" s="1"/>
      <c r="AR1372" s="1"/>
      <c r="AS1372" s="1"/>
      <c r="AT1372" s="1"/>
      <c r="AU1372" s="1"/>
      <c r="AV1372" s="1"/>
      <c r="AW1372" s="1"/>
      <c r="AX1372" s="1"/>
      <c r="AY1372" s="1"/>
      <c r="AZ1372" s="1"/>
      <c r="BA1372" s="1"/>
      <c r="BB1372" s="1"/>
      <c r="BC1372" s="1"/>
      <c r="BD1372" s="1"/>
      <c r="BE1372" s="1"/>
      <c r="BF1372" s="1"/>
      <c r="BG1372" s="1"/>
      <c r="BH1372" s="1"/>
      <c r="BI1372" s="1"/>
      <c r="BJ1372" s="1"/>
      <c r="BK1372" s="1"/>
      <c r="BL1372" s="1"/>
      <c r="BM1372" s="1"/>
      <c r="BN1372" s="1"/>
      <c r="BO1372" s="1"/>
      <c r="BP1372" s="1"/>
      <c r="BQ1372" s="1"/>
      <c r="BR1372" s="1"/>
      <c r="BS1372" s="6"/>
    </row>
    <row r="1373" spans="1:71" s="4" customFormat="1">
      <c r="A1373" s="12"/>
      <c r="B1373" s="1"/>
      <c r="C1373" s="11"/>
      <c r="D1373" s="5"/>
      <c r="E1373" s="7"/>
      <c r="F1373" s="7"/>
      <c r="AP1373" s="1"/>
      <c r="AQ1373" s="1"/>
      <c r="AR1373" s="1"/>
      <c r="AS1373" s="1"/>
      <c r="AT1373" s="1"/>
      <c r="AU1373" s="1"/>
      <c r="AV1373" s="1"/>
      <c r="AW1373" s="1"/>
      <c r="AX1373" s="1"/>
      <c r="AY1373" s="1"/>
      <c r="AZ1373" s="1"/>
      <c r="BA1373" s="1"/>
      <c r="BB1373" s="1"/>
      <c r="BC1373" s="1"/>
      <c r="BD1373" s="1"/>
      <c r="BE1373" s="1"/>
      <c r="BF1373" s="1"/>
      <c r="BG1373" s="1"/>
      <c r="BH1373" s="1"/>
      <c r="BI1373" s="1"/>
      <c r="BJ1373" s="1"/>
      <c r="BK1373" s="1"/>
      <c r="BL1373" s="1"/>
      <c r="BM1373" s="1"/>
      <c r="BN1373" s="1"/>
      <c r="BO1373" s="1"/>
      <c r="BP1373" s="1"/>
      <c r="BQ1373" s="1"/>
      <c r="BR1373" s="1"/>
      <c r="BS1373" s="6"/>
    </row>
    <row r="1374" spans="1:71" s="4" customFormat="1">
      <c r="A1374" s="12"/>
      <c r="B1374" s="1"/>
      <c r="C1374" s="11"/>
      <c r="D1374" s="5"/>
      <c r="E1374" s="7"/>
      <c r="F1374" s="7"/>
      <c r="AP1374" s="1"/>
      <c r="AQ1374" s="1"/>
      <c r="AR1374" s="1"/>
      <c r="AS1374" s="1"/>
      <c r="AT1374" s="1"/>
      <c r="AU1374" s="1"/>
      <c r="AV1374" s="1"/>
      <c r="AW1374" s="1"/>
      <c r="AX1374" s="1"/>
      <c r="AY1374" s="1"/>
      <c r="AZ1374" s="1"/>
      <c r="BA1374" s="1"/>
      <c r="BB1374" s="1"/>
      <c r="BC1374" s="1"/>
      <c r="BD1374" s="1"/>
      <c r="BE1374" s="1"/>
      <c r="BF1374" s="1"/>
      <c r="BG1374" s="1"/>
      <c r="BH1374" s="1"/>
      <c r="BI1374" s="1"/>
      <c r="BJ1374" s="1"/>
      <c r="BK1374" s="1"/>
      <c r="BL1374" s="1"/>
      <c r="BM1374" s="1"/>
      <c r="BN1374" s="1"/>
      <c r="BO1374" s="1"/>
      <c r="BP1374" s="1"/>
      <c r="BQ1374" s="1"/>
      <c r="BR1374" s="1"/>
      <c r="BS1374" s="6"/>
    </row>
    <row r="1375" spans="1:71" s="4" customFormat="1">
      <c r="A1375" s="12"/>
      <c r="B1375" s="1"/>
      <c r="C1375" s="11"/>
      <c r="D1375" s="5"/>
      <c r="E1375" s="7"/>
      <c r="F1375" s="7"/>
      <c r="AP1375" s="1"/>
      <c r="AQ1375" s="1"/>
      <c r="AR1375" s="1"/>
      <c r="AS1375" s="1"/>
      <c r="AT1375" s="1"/>
      <c r="AU1375" s="1"/>
      <c r="AV1375" s="1"/>
      <c r="AW1375" s="1"/>
      <c r="AX1375" s="1"/>
      <c r="AY1375" s="1"/>
      <c r="AZ1375" s="1"/>
      <c r="BA1375" s="1"/>
      <c r="BB1375" s="1"/>
      <c r="BC1375" s="1"/>
      <c r="BD1375" s="1"/>
      <c r="BE1375" s="1"/>
      <c r="BF1375" s="1"/>
      <c r="BG1375" s="1"/>
      <c r="BH1375" s="1"/>
      <c r="BI1375" s="1"/>
      <c r="BJ1375" s="1"/>
      <c r="BK1375" s="1"/>
      <c r="BL1375" s="1"/>
      <c r="BM1375" s="1"/>
      <c r="BN1375" s="1"/>
      <c r="BO1375" s="1"/>
      <c r="BP1375" s="1"/>
      <c r="BQ1375" s="1"/>
      <c r="BR1375" s="1"/>
      <c r="BS1375" s="6"/>
    </row>
    <row r="1376" spans="1:71" s="4" customFormat="1">
      <c r="A1376" s="12"/>
      <c r="B1376" s="1"/>
      <c r="C1376" s="11"/>
      <c r="D1376" s="5"/>
      <c r="E1376" s="7"/>
      <c r="F1376" s="7"/>
      <c r="AP1376" s="1"/>
      <c r="AQ1376" s="1"/>
      <c r="AR1376" s="1"/>
      <c r="AS1376" s="1"/>
      <c r="AT1376" s="1"/>
      <c r="AU1376" s="1"/>
      <c r="AV1376" s="1"/>
      <c r="AW1376" s="1"/>
      <c r="AX1376" s="1"/>
      <c r="AY1376" s="1"/>
      <c r="AZ1376" s="1"/>
      <c r="BA1376" s="1"/>
      <c r="BB1376" s="1"/>
      <c r="BC1376" s="1"/>
      <c r="BD1376" s="1"/>
      <c r="BE1376" s="1"/>
      <c r="BF1376" s="1"/>
      <c r="BG1376" s="1"/>
      <c r="BH1376" s="1"/>
      <c r="BI1376" s="1"/>
      <c r="BJ1376" s="1"/>
      <c r="BK1376" s="1"/>
      <c r="BL1376" s="1"/>
      <c r="BM1376" s="1"/>
      <c r="BN1376" s="1"/>
      <c r="BO1376" s="1"/>
      <c r="BP1376" s="1"/>
      <c r="BQ1376" s="1"/>
      <c r="BR1376" s="1"/>
      <c r="BS1376" s="6"/>
    </row>
    <row r="1377" spans="1:71" s="4" customFormat="1">
      <c r="A1377" s="12"/>
      <c r="B1377" s="1"/>
      <c r="C1377" s="11"/>
      <c r="D1377" s="5"/>
      <c r="E1377" s="7"/>
      <c r="F1377" s="7"/>
      <c r="AP1377" s="1"/>
      <c r="AQ1377" s="1"/>
      <c r="AR1377" s="1"/>
      <c r="AS1377" s="1"/>
      <c r="AT1377" s="1"/>
      <c r="AU1377" s="1"/>
      <c r="AV1377" s="1"/>
      <c r="AW1377" s="1"/>
      <c r="AX1377" s="1"/>
      <c r="AY1377" s="1"/>
      <c r="AZ1377" s="1"/>
      <c r="BA1377" s="1"/>
      <c r="BB1377" s="1"/>
      <c r="BC1377" s="1"/>
      <c r="BD1377" s="1"/>
      <c r="BE1377" s="1"/>
      <c r="BF1377" s="1"/>
      <c r="BG1377" s="1"/>
      <c r="BH1377" s="1"/>
      <c r="BI1377" s="1"/>
      <c r="BJ1377" s="1"/>
      <c r="BK1377" s="1"/>
      <c r="BL1377" s="1"/>
      <c r="BM1377" s="1"/>
      <c r="BN1377" s="1"/>
      <c r="BO1377" s="1"/>
      <c r="BP1377" s="1"/>
      <c r="BQ1377" s="1"/>
      <c r="BR1377" s="1"/>
      <c r="BS1377" s="6"/>
    </row>
    <row r="1378" spans="1:71" s="4" customFormat="1">
      <c r="A1378" s="12"/>
      <c r="B1378" s="1"/>
      <c r="C1378" s="11"/>
      <c r="D1378" s="5"/>
      <c r="E1378" s="7"/>
      <c r="F1378" s="7"/>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c r="BQ1378" s="1"/>
      <c r="BR1378" s="1"/>
      <c r="BS1378" s="6"/>
    </row>
    <row r="1379" spans="1:71" s="4" customFormat="1">
      <c r="A1379" s="12"/>
      <c r="B1379" s="1"/>
      <c r="C1379" s="11"/>
      <c r="D1379" s="5"/>
      <c r="E1379" s="7"/>
      <c r="F1379" s="7"/>
      <c r="AP1379" s="1"/>
      <c r="AQ1379" s="1"/>
      <c r="AR1379" s="1"/>
      <c r="AS1379" s="1"/>
      <c r="AT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6"/>
    </row>
    <row r="1380" spans="1:71" s="4" customFormat="1">
      <c r="A1380" s="12"/>
      <c r="B1380" s="1"/>
      <c r="C1380" s="11"/>
      <c r="D1380" s="5"/>
      <c r="E1380" s="7"/>
      <c r="F1380" s="7"/>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6"/>
    </row>
    <row r="1381" spans="1:71" s="4" customFormat="1">
      <c r="A1381" s="12"/>
      <c r="B1381" s="1"/>
      <c r="C1381" s="11"/>
      <c r="D1381" s="5"/>
      <c r="E1381" s="7"/>
      <c r="F1381" s="7"/>
      <c r="AP1381" s="1"/>
      <c r="AQ1381" s="1"/>
      <c r="AR1381" s="1"/>
      <c r="AS1381" s="1"/>
      <c r="AT1381" s="1"/>
      <c r="AU1381" s="1"/>
      <c r="AV1381" s="1"/>
      <c r="AW1381" s="1"/>
      <c r="AX1381" s="1"/>
      <c r="AY1381" s="1"/>
      <c r="AZ1381" s="1"/>
      <c r="BA1381" s="1"/>
      <c r="BB1381" s="1"/>
      <c r="BC1381" s="1"/>
      <c r="BD1381" s="1"/>
      <c r="BE1381" s="1"/>
      <c r="BF1381" s="1"/>
      <c r="BG1381" s="1"/>
      <c r="BH1381" s="1"/>
      <c r="BI1381" s="1"/>
      <c r="BJ1381" s="1"/>
      <c r="BK1381" s="1"/>
      <c r="BL1381" s="1"/>
      <c r="BM1381" s="1"/>
      <c r="BN1381" s="1"/>
      <c r="BO1381" s="1"/>
      <c r="BP1381" s="1"/>
      <c r="BQ1381" s="1"/>
      <c r="BR1381" s="1"/>
      <c r="BS1381" s="6"/>
    </row>
    <row r="1382" spans="1:71" s="4" customFormat="1">
      <c r="A1382" s="12"/>
      <c r="B1382" s="1"/>
      <c r="C1382" s="11"/>
      <c r="D1382" s="5"/>
      <c r="E1382" s="7"/>
      <c r="F1382" s="7"/>
      <c r="AP1382" s="1"/>
      <c r="AQ1382" s="1"/>
      <c r="AR1382" s="1"/>
      <c r="AS1382" s="1"/>
      <c r="AT1382" s="1"/>
      <c r="AU1382" s="1"/>
      <c r="AV1382" s="1"/>
      <c r="AW1382" s="1"/>
      <c r="AX1382" s="1"/>
      <c r="AY1382" s="1"/>
      <c r="AZ1382" s="1"/>
      <c r="BA1382" s="1"/>
      <c r="BB1382" s="1"/>
      <c r="BC1382" s="1"/>
      <c r="BD1382" s="1"/>
      <c r="BE1382" s="1"/>
      <c r="BF1382" s="1"/>
      <c r="BG1382" s="1"/>
      <c r="BH1382" s="1"/>
      <c r="BI1382" s="1"/>
      <c r="BJ1382" s="1"/>
      <c r="BK1382" s="1"/>
      <c r="BL1382" s="1"/>
      <c r="BM1382" s="1"/>
      <c r="BN1382" s="1"/>
      <c r="BO1382" s="1"/>
      <c r="BP1382" s="1"/>
      <c r="BQ1382" s="1"/>
      <c r="BR1382" s="1"/>
      <c r="BS1382" s="6"/>
    </row>
    <row r="1383" spans="1:71" s="4" customFormat="1">
      <c r="A1383" s="12"/>
      <c r="B1383" s="1"/>
      <c r="C1383" s="11"/>
      <c r="D1383" s="5"/>
      <c r="E1383" s="7"/>
      <c r="F1383" s="7"/>
      <c r="AP1383" s="1"/>
      <c r="AQ1383" s="1"/>
      <c r="AR1383" s="1"/>
      <c r="AS1383" s="1"/>
      <c r="AT1383" s="1"/>
      <c r="AU1383" s="1"/>
      <c r="AV1383" s="1"/>
      <c r="AW1383" s="1"/>
      <c r="AX1383" s="1"/>
      <c r="AY1383" s="1"/>
      <c r="AZ1383" s="1"/>
      <c r="BA1383" s="1"/>
      <c r="BB1383" s="1"/>
      <c r="BC1383" s="1"/>
      <c r="BD1383" s="1"/>
      <c r="BE1383" s="1"/>
      <c r="BF1383" s="1"/>
      <c r="BG1383" s="1"/>
      <c r="BH1383" s="1"/>
      <c r="BI1383" s="1"/>
      <c r="BJ1383" s="1"/>
      <c r="BK1383" s="1"/>
      <c r="BL1383" s="1"/>
      <c r="BM1383" s="1"/>
      <c r="BN1383" s="1"/>
      <c r="BO1383" s="1"/>
      <c r="BP1383" s="1"/>
      <c r="BQ1383" s="1"/>
      <c r="BR1383" s="1"/>
      <c r="BS1383" s="6"/>
    </row>
    <row r="1384" spans="1:71" s="4" customFormat="1">
      <c r="A1384" s="12"/>
      <c r="B1384" s="1"/>
      <c r="C1384" s="11"/>
      <c r="D1384" s="5"/>
      <c r="E1384" s="7"/>
      <c r="F1384" s="7"/>
      <c r="AP1384" s="1"/>
      <c r="AQ1384" s="1"/>
      <c r="AR1384" s="1"/>
      <c r="AS1384" s="1"/>
      <c r="AT1384" s="1"/>
      <c r="AU1384" s="1"/>
      <c r="AV1384" s="1"/>
      <c r="AW1384" s="1"/>
      <c r="AX1384" s="1"/>
      <c r="AY1384" s="1"/>
      <c r="AZ1384" s="1"/>
      <c r="BA1384" s="1"/>
      <c r="BB1384" s="1"/>
      <c r="BC1384" s="1"/>
      <c r="BD1384" s="1"/>
      <c r="BE1384" s="1"/>
      <c r="BF1384" s="1"/>
      <c r="BG1384" s="1"/>
      <c r="BH1384" s="1"/>
      <c r="BI1384" s="1"/>
      <c r="BJ1384" s="1"/>
      <c r="BK1384" s="1"/>
      <c r="BL1384" s="1"/>
      <c r="BM1384" s="1"/>
      <c r="BN1384" s="1"/>
      <c r="BO1384" s="1"/>
      <c r="BP1384" s="1"/>
      <c r="BQ1384" s="1"/>
      <c r="BR1384" s="1"/>
      <c r="BS1384" s="6"/>
    </row>
    <row r="1385" spans="1:71" s="4" customFormat="1">
      <c r="A1385" s="12"/>
      <c r="B1385" s="1"/>
      <c r="C1385" s="11"/>
      <c r="D1385" s="5"/>
      <c r="E1385" s="7"/>
      <c r="F1385" s="7"/>
      <c r="AP1385" s="1"/>
      <c r="AQ1385" s="1"/>
      <c r="AR1385" s="1"/>
      <c r="AS1385" s="1"/>
      <c r="AT1385" s="1"/>
      <c r="AU1385" s="1"/>
      <c r="AV1385" s="1"/>
      <c r="AW1385" s="1"/>
      <c r="AX1385" s="1"/>
      <c r="AY1385" s="1"/>
      <c r="AZ1385" s="1"/>
      <c r="BA1385" s="1"/>
      <c r="BB1385" s="1"/>
      <c r="BC1385" s="1"/>
      <c r="BD1385" s="1"/>
      <c r="BE1385" s="1"/>
      <c r="BF1385" s="1"/>
      <c r="BG1385" s="1"/>
      <c r="BH1385" s="1"/>
      <c r="BI1385" s="1"/>
      <c r="BJ1385" s="1"/>
      <c r="BK1385" s="1"/>
      <c r="BL1385" s="1"/>
      <c r="BM1385" s="1"/>
      <c r="BN1385" s="1"/>
      <c r="BO1385" s="1"/>
      <c r="BP1385" s="1"/>
      <c r="BQ1385" s="1"/>
      <c r="BR1385" s="1"/>
      <c r="BS1385" s="6"/>
    </row>
    <row r="1386" spans="1:71" s="4" customFormat="1">
      <c r="A1386" s="12"/>
      <c r="B1386" s="1"/>
      <c r="C1386" s="11"/>
      <c r="D1386" s="5"/>
      <c r="E1386" s="7"/>
      <c r="F1386" s="7"/>
      <c r="AP1386" s="1"/>
      <c r="AQ1386" s="1"/>
      <c r="AR1386" s="1"/>
      <c r="AS1386" s="1"/>
      <c r="AT1386" s="1"/>
      <c r="AU1386" s="1"/>
      <c r="AV1386" s="1"/>
      <c r="AW1386" s="1"/>
      <c r="AX1386" s="1"/>
      <c r="AY1386" s="1"/>
      <c r="AZ1386" s="1"/>
      <c r="BA1386" s="1"/>
      <c r="BB1386" s="1"/>
      <c r="BC1386" s="1"/>
      <c r="BD1386" s="1"/>
      <c r="BE1386" s="1"/>
      <c r="BF1386" s="1"/>
      <c r="BG1386" s="1"/>
      <c r="BH1386" s="1"/>
      <c r="BI1386" s="1"/>
      <c r="BJ1386" s="1"/>
      <c r="BK1386" s="1"/>
      <c r="BL1386" s="1"/>
      <c r="BM1386" s="1"/>
      <c r="BN1386" s="1"/>
      <c r="BO1386" s="1"/>
      <c r="BP1386" s="1"/>
      <c r="BQ1386" s="1"/>
      <c r="BR1386" s="1"/>
      <c r="BS1386" s="6"/>
    </row>
    <row r="1387" spans="1:71" s="4" customFormat="1">
      <c r="A1387" s="12"/>
      <c r="B1387" s="1"/>
      <c r="C1387" s="11"/>
      <c r="D1387" s="5"/>
      <c r="E1387" s="7"/>
      <c r="F1387" s="7"/>
      <c r="AP1387" s="1"/>
      <c r="AQ1387" s="1"/>
      <c r="AR1387" s="1"/>
      <c r="AS1387" s="1"/>
      <c r="AT1387" s="1"/>
      <c r="AU1387" s="1"/>
      <c r="AV1387" s="1"/>
      <c r="AW1387" s="1"/>
      <c r="AX1387" s="1"/>
      <c r="AY1387" s="1"/>
      <c r="AZ1387" s="1"/>
      <c r="BA1387" s="1"/>
      <c r="BB1387" s="1"/>
      <c r="BC1387" s="1"/>
      <c r="BD1387" s="1"/>
      <c r="BE1387" s="1"/>
      <c r="BF1387" s="1"/>
      <c r="BG1387" s="1"/>
      <c r="BH1387" s="1"/>
      <c r="BI1387" s="1"/>
      <c r="BJ1387" s="1"/>
      <c r="BK1387" s="1"/>
      <c r="BL1387" s="1"/>
      <c r="BM1387" s="1"/>
      <c r="BN1387" s="1"/>
      <c r="BO1387" s="1"/>
      <c r="BP1387" s="1"/>
      <c r="BQ1387" s="1"/>
      <c r="BR1387" s="1"/>
      <c r="BS1387" s="6"/>
    </row>
    <row r="1388" spans="1:71" s="4" customFormat="1">
      <c r="A1388" s="12"/>
      <c r="B1388" s="1"/>
      <c r="C1388" s="11"/>
      <c r="D1388" s="5"/>
      <c r="E1388" s="7"/>
      <c r="F1388" s="7"/>
      <c r="AP1388" s="1"/>
      <c r="AQ1388" s="1"/>
      <c r="AR1388" s="1"/>
      <c r="AS1388" s="1"/>
      <c r="AT1388" s="1"/>
      <c r="AU1388" s="1"/>
      <c r="AV1388" s="1"/>
      <c r="AW1388" s="1"/>
      <c r="AX1388" s="1"/>
      <c r="AY1388" s="1"/>
      <c r="AZ1388" s="1"/>
      <c r="BA1388" s="1"/>
      <c r="BB1388" s="1"/>
      <c r="BC1388" s="1"/>
      <c r="BD1388" s="1"/>
      <c r="BE1388" s="1"/>
      <c r="BF1388" s="1"/>
      <c r="BG1388" s="1"/>
      <c r="BH1388" s="1"/>
      <c r="BI1388" s="1"/>
      <c r="BJ1388" s="1"/>
      <c r="BK1388" s="1"/>
      <c r="BL1388" s="1"/>
      <c r="BM1388" s="1"/>
      <c r="BN1388" s="1"/>
      <c r="BO1388" s="1"/>
      <c r="BP1388" s="1"/>
      <c r="BQ1388" s="1"/>
      <c r="BR1388" s="1"/>
      <c r="BS1388" s="6"/>
    </row>
    <row r="1389" spans="1:71" s="4" customFormat="1">
      <c r="A1389" s="12"/>
      <c r="B1389" s="1"/>
      <c r="C1389" s="11"/>
      <c r="D1389" s="5"/>
      <c r="E1389" s="7"/>
      <c r="F1389" s="7"/>
      <c r="AP1389" s="1"/>
      <c r="AQ1389" s="1"/>
      <c r="AR1389" s="1"/>
      <c r="AS1389" s="1"/>
      <c r="AT1389" s="1"/>
      <c r="AU1389" s="1"/>
      <c r="AV1389" s="1"/>
      <c r="AW1389" s="1"/>
      <c r="AX1389" s="1"/>
      <c r="AY1389" s="1"/>
      <c r="AZ1389" s="1"/>
      <c r="BA1389" s="1"/>
      <c r="BB1389" s="1"/>
      <c r="BC1389" s="1"/>
      <c r="BD1389" s="1"/>
      <c r="BE1389" s="1"/>
      <c r="BF1389" s="1"/>
      <c r="BG1389" s="1"/>
      <c r="BH1389" s="1"/>
      <c r="BI1389" s="1"/>
      <c r="BJ1389" s="1"/>
      <c r="BK1389" s="1"/>
      <c r="BL1389" s="1"/>
      <c r="BM1389" s="1"/>
      <c r="BN1389" s="1"/>
      <c r="BO1389" s="1"/>
      <c r="BP1389" s="1"/>
      <c r="BQ1389" s="1"/>
      <c r="BR1389" s="1"/>
      <c r="BS1389" s="6"/>
    </row>
    <row r="1390" spans="1:71" s="4" customFormat="1">
      <c r="A1390" s="12"/>
      <c r="B1390" s="1"/>
      <c r="C1390" s="11"/>
      <c r="D1390" s="5"/>
      <c r="E1390" s="7"/>
      <c r="F1390" s="7"/>
      <c r="AP1390" s="1"/>
      <c r="AQ1390" s="1"/>
      <c r="AR1390" s="1"/>
      <c r="AS1390" s="1"/>
      <c r="AT1390" s="1"/>
      <c r="AU1390" s="1"/>
      <c r="AV1390" s="1"/>
      <c r="AW1390" s="1"/>
      <c r="AX1390" s="1"/>
      <c r="AY1390" s="1"/>
      <c r="AZ1390" s="1"/>
      <c r="BA1390" s="1"/>
      <c r="BB1390" s="1"/>
      <c r="BC1390" s="1"/>
      <c r="BD1390" s="1"/>
      <c r="BE1390" s="1"/>
      <c r="BF1390" s="1"/>
      <c r="BG1390" s="1"/>
      <c r="BH1390" s="1"/>
      <c r="BI1390" s="1"/>
      <c r="BJ1390" s="1"/>
      <c r="BK1390" s="1"/>
      <c r="BL1390" s="1"/>
      <c r="BM1390" s="1"/>
      <c r="BN1390" s="1"/>
      <c r="BO1390" s="1"/>
      <c r="BP1390" s="1"/>
      <c r="BQ1390" s="1"/>
      <c r="BR1390" s="1"/>
      <c r="BS1390" s="6"/>
    </row>
    <row r="1391" spans="1:71" s="4" customFormat="1">
      <c r="A1391" s="12"/>
      <c r="B1391" s="1"/>
      <c r="C1391" s="11"/>
      <c r="D1391" s="5"/>
      <c r="E1391" s="7"/>
      <c r="F1391" s="7"/>
      <c r="AP1391" s="1"/>
      <c r="AQ1391" s="1"/>
      <c r="AR1391" s="1"/>
      <c r="AS1391" s="1"/>
      <c r="AT1391" s="1"/>
      <c r="AU1391" s="1"/>
      <c r="AV1391" s="1"/>
      <c r="AW1391" s="1"/>
      <c r="AX1391" s="1"/>
      <c r="AY1391" s="1"/>
      <c r="AZ1391" s="1"/>
      <c r="BA1391" s="1"/>
      <c r="BB1391" s="1"/>
      <c r="BC1391" s="1"/>
      <c r="BD1391" s="1"/>
      <c r="BE1391" s="1"/>
      <c r="BF1391" s="1"/>
      <c r="BG1391" s="1"/>
      <c r="BH1391" s="1"/>
      <c r="BI1391" s="1"/>
      <c r="BJ1391" s="1"/>
      <c r="BK1391" s="1"/>
      <c r="BL1391" s="1"/>
      <c r="BM1391" s="1"/>
      <c r="BN1391" s="1"/>
      <c r="BO1391" s="1"/>
      <c r="BP1391" s="1"/>
      <c r="BQ1391" s="1"/>
      <c r="BR1391" s="1"/>
      <c r="BS1391" s="6"/>
    </row>
    <row r="1392" spans="1:71" s="4" customFormat="1">
      <c r="A1392" s="12"/>
      <c r="B1392" s="1"/>
      <c r="C1392" s="11"/>
      <c r="D1392" s="5"/>
      <c r="E1392" s="7"/>
      <c r="F1392" s="7"/>
      <c r="AP1392" s="1"/>
      <c r="AQ1392" s="1"/>
      <c r="AR1392" s="1"/>
      <c r="AS1392" s="1"/>
      <c r="AT1392" s="1"/>
      <c r="AU1392" s="1"/>
      <c r="AV1392" s="1"/>
      <c r="AW1392" s="1"/>
      <c r="AX1392" s="1"/>
      <c r="AY1392" s="1"/>
      <c r="AZ1392" s="1"/>
      <c r="BA1392" s="1"/>
      <c r="BB1392" s="1"/>
      <c r="BC1392" s="1"/>
      <c r="BD1392" s="1"/>
      <c r="BE1392" s="1"/>
      <c r="BF1392" s="1"/>
      <c r="BG1392" s="1"/>
      <c r="BH1392" s="1"/>
      <c r="BI1392" s="1"/>
      <c r="BJ1392" s="1"/>
      <c r="BK1392" s="1"/>
      <c r="BL1392" s="1"/>
      <c r="BM1392" s="1"/>
      <c r="BN1392" s="1"/>
      <c r="BO1392" s="1"/>
      <c r="BP1392" s="1"/>
      <c r="BQ1392" s="1"/>
      <c r="BR1392" s="1"/>
      <c r="BS1392" s="6"/>
    </row>
    <row r="1393" spans="1:71" s="4" customFormat="1">
      <c r="A1393" s="12"/>
      <c r="B1393" s="1"/>
      <c r="C1393" s="11"/>
      <c r="D1393" s="5"/>
      <c r="E1393" s="7"/>
      <c r="F1393" s="7"/>
      <c r="AP1393" s="1"/>
      <c r="AQ1393" s="1"/>
      <c r="AR1393" s="1"/>
      <c r="AS1393" s="1"/>
      <c r="AT1393" s="1"/>
      <c r="AU1393" s="1"/>
      <c r="AV1393" s="1"/>
      <c r="AW1393" s="1"/>
      <c r="AX1393" s="1"/>
      <c r="AY1393" s="1"/>
      <c r="AZ1393" s="1"/>
      <c r="BA1393" s="1"/>
      <c r="BB1393" s="1"/>
      <c r="BC1393" s="1"/>
      <c r="BD1393" s="1"/>
      <c r="BE1393" s="1"/>
      <c r="BF1393" s="1"/>
      <c r="BG1393" s="1"/>
      <c r="BH1393" s="1"/>
      <c r="BI1393" s="1"/>
      <c r="BJ1393" s="1"/>
      <c r="BK1393" s="1"/>
      <c r="BL1393" s="1"/>
      <c r="BM1393" s="1"/>
      <c r="BN1393" s="1"/>
      <c r="BO1393" s="1"/>
      <c r="BP1393" s="1"/>
      <c r="BQ1393" s="1"/>
      <c r="BR1393" s="1"/>
      <c r="BS1393" s="6"/>
    </row>
    <row r="1394" spans="1:71" s="4" customFormat="1">
      <c r="A1394" s="12"/>
      <c r="B1394" s="1"/>
      <c r="C1394" s="11"/>
      <c r="D1394" s="5"/>
      <c r="E1394" s="7"/>
      <c r="F1394" s="7"/>
      <c r="AP1394" s="1"/>
      <c r="AQ1394" s="1"/>
      <c r="AR1394" s="1"/>
      <c r="AS1394" s="1"/>
      <c r="AT1394" s="1"/>
      <c r="AU1394" s="1"/>
      <c r="AV1394" s="1"/>
      <c r="AW1394" s="1"/>
      <c r="AX1394" s="1"/>
      <c r="AY1394" s="1"/>
      <c r="AZ1394" s="1"/>
      <c r="BA1394" s="1"/>
      <c r="BB1394" s="1"/>
      <c r="BC1394" s="1"/>
      <c r="BD1394" s="1"/>
      <c r="BE1394" s="1"/>
      <c r="BF1394" s="1"/>
      <c r="BG1394" s="1"/>
      <c r="BH1394" s="1"/>
      <c r="BI1394" s="1"/>
      <c r="BJ1394" s="1"/>
      <c r="BK1394" s="1"/>
      <c r="BL1394" s="1"/>
      <c r="BM1394" s="1"/>
      <c r="BN1394" s="1"/>
      <c r="BO1394" s="1"/>
      <c r="BP1394" s="1"/>
      <c r="BQ1394" s="1"/>
      <c r="BR1394" s="1"/>
      <c r="BS1394" s="6"/>
    </row>
    <row r="1395" spans="1:71" s="4" customFormat="1">
      <c r="A1395" s="12"/>
      <c r="B1395" s="1"/>
      <c r="C1395" s="11"/>
      <c r="D1395" s="5"/>
      <c r="E1395" s="7"/>
      <c r="F1395" s="7"/>
      <c r="AP1395" s="1"/>
      <c r="AQ1395" s="1"/>
      <c r="AR1395" s="1"/>
      <c r="AS1395" s="1"/>
      <c r="AT1395" s="1"/>
      <c r="AU1395" s="1"/>
      <c r="AV1395" s="1"/>
      <c r="AW1395" s="1"/>
      <c r="AX1395" s="1"/>
      <c r="AY1395" s="1"/>
      <c r="AZ1395" s="1"/>
      <c r="BA1395" s="1"/>
      <c r="BB1395" s="1"/>
      <c r="BC1395" s="1"/>
      <c r="BD1395" s="1"/>
      <c r="BE1395" s="1"/>
      <c r="BF1395" s="1"/>
      <c r="BG1395" s="1"/>
      <c r="BH1395" s="1"/>
      <c r="BI1395" s="1"/>
      <c r="BJ1395" s="1"/>
      <c r="BK1395" s="1"/>
      <c r="BL1395" s="1"/>
      <c r="BM1395" s="1"/>
      <c r="BN1395" s="1"/>
      <c r="BO1395" s="1"/>
      <c r="BP1395" s="1"/>
      <c r="BQ1395" s="1"/>
      <c r="BR1395" s="1"/>
      <c r="BS1395" s="6"/>
    </row>
    <row r="1396" spans="1:71" s="4" customFormat="1">
      <c r="A1396" s="12"/>
      <c r="B1396" s="1"/>
      <c r="C1396" s="11"/>
      <c r="D1396" s="5"/>
      <c r="E1396" s="7"/>
      <c r="F1396" s="7"/>
      <c r="AP1396" s="1"/>
      <c r="AQ1396" s="1"/>
      <c r="AR1396" s="1"/>
      <c r="AS1396" s="1"/>
      <c r="AT1396" s="1"/>
      <c r="AU1396" s="1"/>
      <c r="AV1396" s="1"/>
      <c r="AW1396" s="1"/>
      <c r="AX1396" s="1"/>
      <c r="AY1396" s="1"/>
      <c r="AZ1396" s="1"/>
      <c r="BA1396" s="1"/>
      <c r="BB1396" s="1"/>
      <c r="BC1396" s="1"/>
      <c r="BD1396" s="1"/>
      <c r="BE1396" s="1"/>
      <c r="BF1396" s="1"/>
      <c r="BG1396" s="1"/>
      <c r="BH1396" s="1"/>
      <c r="BI1396" s="1"/>
      <c r="BJ1396" s="1"/>
      <c r="BK1396" s="1"/>
      <c r="BL1396" s="1"/>
      <c r="BM1396" s="1"/>
      <c r="BN1396" s="1"/>
      <c r="BO1396" s="1"/>
      <c r="BP1396" s="1"/>
      <c r="BQ1396" s="1"/>
      <c r="BR1396" s="1"/>
      <c r="BS1396" s="6"/>
    </row>
    <row r="1397" spans="1:71" s="4" customFormat="1">
      <c r="A1397" s="12"/>
      <c r="B1397" s="1"/>
      <c r="C1397" s="11"/>
      <c r="D1397" s="5"/>
      <c r="E1397" s="7"/>
      <c r="F1397" s="7"/>
      <c r="AP1397" s="1"/>
      <c r="AQ1397" s="1"/>
      <c r="AR1397" s="1"/>
      <c r="AS1397" s="1"/>
      <c r="AT1397" s="1"/>
      <c r="AU1397" s="1"/>
      <c r="AV1397" s="1"/>
      <c r="AW1397" s="1"/>
      <c r="AX1397" s="1"/>
      <c r="AY1397" s="1"/>
      <c r="AZ1397" s="1"/>
      <c r="BA1397" s="1"/>
      <c r="BB1397" s="1"/>
      <c r="BC1397" s="1"/>
      <c r="BD1397" s="1"/>
      <c r="BE1397" s="1"/>
      <c r="BF1397" s="1"/>
      <c r="BG1397" s="1"/>
      <c r="BH1397" s="1"/>
      <c r="BI1397" s="1"/>
      <c r="BJ1397" s="1"/>
      <c r="BK1397" s="1"/>
      <c r="BL1397" s="1"/>
      <c r="BM1397" s="1"/>
      <c r="BN1397" s="1"/>
      <c r="BO1397" s="1"/>
      <c r="BP1397" s="1"/>
      <c r="BQ1397" s="1"/>
      <c r="BR1397" s="1"/>
      <c r="BS1397" s="6"/>
    </row>
    <row r="1398" spans="1:71" s="4" customFormat="1">
      <c r="A1398" s="12"/>
      <c r="B1398" s="1"/>
      <c r="C1398" s="11"/>
      <c r="D1398" s="5"/>
      <c r="E1398" s="7"/>
      <c r="F1398" s="7"/>
      <c r="AP1398" s="1"/>
      <c r="AQ1398" s="1"/>
      <c r="AR1398" s="1"/>
      <c r="AS1398" s="1"/>
      <c r="AT1398" s="1"/>
      <c r="AU1398" s="1"/>
      <c r="AV1398" s="1"/>
      <c r="AW1398" s="1"/>
      <c r="AX1398" s="1"/>
      <c r="AY1398" s="1"/>
      <c r="AZ1398" s="1"/>
      <c r="BA1398" s="1"/>
      <c r="BB1398" s="1"/>
      <c r="BC1398" s="1"/>
      <c r="BD1398" s="1"/>
      <c r="BE1398" s="1"/>
      <c r="BF1398" s="1"/>
      <c r="BG1398" s="1"/>
      <c r="BH1398" s="1"/>
      <c r="BI1398" s="1"/>
      <c r="BJ1398" s="1"/>
      <c r="BK1398" s="1"/>
      <c r="BL1398" s="1"/>
      <c r="BM1398" s="1"/>
      <c r="BN1398" s="1"/>
      <c r="BO1398" s="1"/>
      <c r="BP1398" s="1"/>
      <c r="BQ1398" s="1"/>
      <c r="BR1398" s="1"/>
      <c r="BS1398" s="6"/>
    </row>
    <row r="1399" spans="1:71" s="4" customFormat="1">
      <c r="A1399" s="12"/>
      <c r="B1399" s="1"/>
      <c r="C1399" s="11"/>
      <c r="D1399" s="5"/>
      <c r="E1399" s="7"/>
      <c r="F1399" s="7"/>
      <c r="AP1399" s="1"/>
      <c r="AQ1399" s="1"/>
      <c r="AR1399" s="1"/>
      <c r="AS1399" s="1"/>
      <c r="AT1399" s="1"/>
      <c r="AU1399" s="1"/>
      <c r="AV1399" s="1"/>
      <c r="AW1399" s="1"/>
      <c r="AX1399" s="1"/>
      <c r="AY1399" s="1"/>
      <c r="AZ1399" s="1"/>
      <c r="BA1399" s="1"/>
      <c r="BB1399" s="1"/>
      <c r="BC1399" s="1"/>
      <c r="BD1399" s="1"/>
      <c r="BE1399" s="1"/>
      <c r="BF1399" s="1"/>
      <c r="BG1399" s="1"/>
      <c r="BH1399" s="1"/>
      <c r="BI1399" s="1"/>
      <c r="BJ1399" s="1"/>
      <c r="BK1399" s="1"/>
      <c r="BL1399" s="1"/>
      <c r="BM1399" s="1"/>
      <c r="BN1399" s="1"/>
      <c r="BO1399" s="1"/>
      <c r="BP1399" s="1"/>
      <c r="BQ1399" s="1"/>
      <c r="BR1399" s="1"/>
      <c r="BS1399" s="6"/>
    </row>
    <row r="1400" spans="1:71" s="4" customFormat="1">
      <c r="A1400" s="12"/>
      <c r="B1400" s="1"/>
      <c r="C1400" s="11"/>
      <c r="D1400" s="5"/>
      <c r="E1400" s="7"/>
      <c r="F1400" s="7"/>
      <c r="AP1400" s="1"/>
      <c r="AQ1400" s="1"/>
      <c r="AR1400" s="1"/>
      <c r="AS1400" s="1"/>
      <c r="AT1400" s="1"/>
      <c r="AU1400" s="1"/>
      <c r="AV1400" s="1"/>
      <c r="AW1400" s="1"/>
      <c r="AX1400" s="1"/>
      <c r="AY1400" s="1"/>
      <c r="AZ1400" s="1"/>
      <c r="BA1400" s="1"/>
      <c r="BB1400" s="1"/>
      <c r="BC1400" s="1"/>
      <c r="BD1400" s="1"/>
      <c r="BE1400" s="1"/>
      <c r="BF1400" s="1"/>
      <c r="BG1400" s="1"/>
      <c r="BH1400" s="1"/>
      <c r="BI1400" s="1"/>
      <c r="BJ1400" s="1"/>
      <c r="BK1400" s="1"/>
      <c r="BL1400" s="1"/>
      <c r="BM1400" s="1"/>
      <c r="BN1400" s="1"/>
      <c r="BO1400" s="1"/>
      <c r="BP1400" s="1"/>
      <c r="BQ1400" s="1"/>
      <c r="BR1400" s="1"/>
      <c r="BS1400" s="6"/>
    </row>
    <row r="1401" spans="1:71" s="4" customFormat="1">
      <c r="A1401" s="12"/>
      <c r="B1401" s="1"/>
      <c r="C1401" s="11"/>
      <c r="D1401" s="5"/>
      <c r="E1401" s="7"/>
      <c r="F1401" s="7"/>
      <c r="AP1401" s="1"/>
      <c r="AQ1401" s="1"/>
      <c r="AR1401" s="1"/>
      <c r="AS1401" s="1"/>
      <c r="AT1401" s="1"/>
      <c r="AU1401" s="1"/>
      <c r="AV1401" s="1"/>
      <c r="AW1401" s="1"/>
      <c r="AX1401" s="1"/>
      <c r="AY1401" s="1"/>
      <c r="AZ1401" s="1"/>
      <c r="BA1401" s="1"/>
      <c r="BB1401" s="1"/>
      <c r="BC1401" s="1"/>
      <c r="BD1401" s="1"/>
      <c r="BE1401" s="1"/>
      <c r="BF1401" s="1"/>
      <c r="BG1401" s="1"/>
      <c r="BH1401" s="1"/>
      <c r="BI1401" s="1"/>
      <c r="BJ1401" s="1"/>
      <c r="BK1401" s="1"/>
      <c r="BL1401" s="1"/>
      <c r="BM1401" s="1"/>
      <c r="BN1401" s="1"/>
      <c r="BO1401" s="1"/>
      <c r="BP1401" s="1"/>
      <c r="BQ1401" s="1"/>
      <c r="BR1401" s="1"/>
      <c r="BS1401" s="6"/>
    </row>
    <row r="1402" spans="1:71" s="4" customFormat="1">
      <c r="A1402" s="12"/>
      <c r="B1402" s="1"/>
      <c r="C1402" s="11"/>
      <c r="D1402" s="5"/>
      <c r="E1402" s="7"/>
      <c r="F1402" s="7"/>
      <c r="AP1402" s="1"/>
      <c r="AQ1402" s="1"/>
      <c r="AR1402" s="1"/>
      <c r="AS1402" s="1"/>
      <c r="AT1402" s="1"/>
      <c r="AU1402" s="1"/>
      <c r="AV1402" s="1"/>
      <c r="AW1402" s="1"/>
      <c r="AX1402" s="1"/>
      <c r="AY1402" s="1"/>
      <c r="AZ1402" s="1"/>
      <c r="BA1402" s="1"/>
      <c r="BB1402" s="1"/>
      <c r="BC1402" s="1"/>
      <c r="BD1402" s="1"/>
      <c r="BE1402" s="1"/>
      <c r="BF1402" s="1"/>
      <c r="BG1402" s="1"/>
      <c r="BH1402" s="1"/>
      <c r="BI1402" s="1"/>
      <c r="BJ1402" s="1"/>
      <c r="BK1402" s="1"/>
      <c r="BL1402" s="1"/>
      <c r="BM1402" s="1"/>
      <c r="BN1402" s="1"/>
      <c r="BO1402" s="1"/>
      <c r="BP1402" s="1"/>
      <c r="BQ1402" s="1"/>
      <c r="BR1402" s="1"/>
      <c r="BS1402" s="6"/>
    </row>
    <row r="1403" spans="1:71" s="4" customFormat="1">
      <c r="A1403" s="12"/>
      <c r="B1403" s="1"/>
      <c r="C1403" s="11"/>
      <c r="D1403" s="5"/>
      <c r="E1403" s="7"/>
      <c r="F1403" s="7"/>
      <c r="AP1403" s="1"/>
      <c r="AQ1403" s="1"/>
      <c r="AR1403" s="1"/>
      <c r="AS1403" s="1"/>
      <c r="AT1403" s="1"/>
      <c r="AU1403" s="1"/>
      <c r="AV1403" s="1"/>
      <c r="AW1403" s="1"/>
      <c r="AX1403" s="1"/>
      <c r="AY1403" s="1"/>
      <c r="AZ1403" s="1"/>
      <c r="BA1403" s="1"/>
      <c r="BB1403" s="1"/>
      <c r="BC1403" s="1"/>
      <c r="BD1403" s="1"/>
      <c r="BE1403" s="1"/>
      <c r="BF1403" s="1"/>
      <c r="BG1403" s="1"/>
      <c r="BH1403" s="1"/>
      <c r="BI1403" s="1"/>
      <c r="BJ1403" s="1"/>
      <c r="BK1403" s="1"/>
      <c r="BL1403" s="1"/>
      <c r="BM1403" s="1"/>
      <c r="BN1403" s="1"/>
      <c r="BO1403" s="1"/>
      <c r="BP1403" s="1"/>
      <c r="BQ1403" s="1"/>
      <c r="BR1403" s="1"/>
      <c r="BS1403" s="6"/>
    </row>
    <row r="1404" spans="1:71" s="4" customFormat="1">
      <c r="A1404" s="12"/>
      <c r="B1404" s="1"/>
      <c r="C1404" s="11"/>
      <c r="D1404" s="5"/>
      <c r="E1404" s="7"/>
      <c r="F1404" s="7"/>
      <c r="AP1404" s="1"/>
      <c r="AQ1404" s="1"/>
      <c r="AR1404" s="1"/>
      <c r="AS1404" s="1"/>
      <c r="AT1404" s="1"/>
      <c r="AU1404" s="1"/>
      <c r="AV1404" s="1"/>
      <c r="AW1404" s="1"/>
      <c r="AX1404" s="1"/>
      <c r="AY1404" s="1"/>
      <c r="AZ1404" s="1"/>
      <c r="BA1404" s="1"/>
      <c r="BB1404" s="1"/>
      <c r="BC1404" s="1"/>
      <c r="BD1404" s="1"/>
      <c r="BE1404" s="1"/>
      <c r="BF1404" s="1"/>
      <c r="BG1404" s="1"/>
      <c r="BH1404" s="1"/>
      <c r="BI1404" s="1"/>
      <c r="BJ1404" s="1"/>
      <c r="BK1404" s="1"/>
      <c r="BL1404" s="1"/>
      <c r="BM1404" s="1"/>
      <c r="BN1404" s="1"/>
      <c r="BO1404" s="1"/>
      <c r="BP1404" s="1"/>
      <c r="BQ1404" s="1"/>
      <c r="BR1404" s="1"/>
      <c r="BS1404" s="6"/>
    </row>
    <row r="1405" spans="1:71" s="4" customFormat="1">
      <c r="A1405" s="12"/>
      <c r="B1405" s="1"/>
      <c r="C1405" s="11"/>
      <c r="D1405" s="5"/>
      <c r="E1405" s="7"/>
      <c r="F1405" s="7"/>
      <c r="AP1405" s="1"/>
      <c r="AQ1405" s="1"/>
      <c r="AR1405" s="1"/>
      <c r="AS1405" s="1"/>
      <c r="AT1405" s="1"/>
      <c r="AU1405" s="1"/>
      <c r="AV1405" s="1"/>
      <c r="AW1405" s="1"/>
      <c r="AX1405" s="1"/>
      <c r="AY1405" s="1"/>
      <c r="AZ1405" s="1"/>
      <c r="BA1405" s="1"/>
      <c r="BB1405" s="1"/>
      <c r="BC1405" s="1"/>
      <c r="BD1405" s="1"/>
      <c r="BE1405" s="1"/>
      <c r="BF1405" s="1"/>
      <c r="BG1405" s="1"/>
      <c r="BH1405" s="1"/>
      <c r="BI1405" s="1"/>
      <c r="BJ1405" s="1"/>
      <c r="BK1405" s="1"/>
      <c r="BL1405" s="1"/>
      <c r="BM1405" s="1"/>
      <c r="BN1405" s="1"/>
      <c r="BO1405" s="1"/>
      <c r="BP1405" s="1"/>
      <c r="BQ1405" s="1"/>
      <c r="BR1405" s="1"/>
      <c r="BS1405" s="6"/>
    </row>
    <row r="1406" spans="1:71" s="4" customFormat="1">
      <c r="A1406" s="12"/>
      <c r="B1406" s="1"/>
      <c r="C1406" s="11"/>
      <c r="D1406" s="5"/>
      <c r="E1406" s="7"/>
      <c r="F1406" s="7"/>
      <c r="AP1406" s="1"/>
      <c r="AQ1406" s="1"/>
      <c r="AR1406" s="1"/>
      <c r="AS1406" s="1"/>
      <c r="AT1406" s="1"/>
      <c r="AU1406" s="1"/>
      <c r="AV1406" s="1"/>
      <c r="AW1406" s="1"/>
      <c r="AX1406" s="1"/>
      <c r="AY1406" s="1"/>
      <c r="AZ1406" s="1"/>
      <c r="BA1406" s="1"/>
      <c r="BB1406" s="1"/>
      <c r="BC1406" s="1"/>
      <c r="BD1406" s="1"/>
      <c r="BE1406" s="1"/>
      <c r="BF1406" s="1"/>
      <c r="BG1406" s="1"/>
      <c r="BH1406" s="1"/>
      <c r="BI1406" s="1"/>
      <c r="BJ1406" s="1"/>
      <c r="BK1406" s="1"/>
      <c r="BL1406" s="1"/>
      <c r="BM1406" s="1"/>
      <c r="BN1406" s="1"/>
      <c r="BO1406" s="1"/>
      <c r="BP1406" s="1"/>
      <c r="BQ1406" s="1"/>
      <c r="BR1406" s="1"/>
      <c r="BS1406" s="6"/>
    </row>
    <row r="1407" spans="1:71" s="4" customFormat="1">
      <c r="A1407" s="12"/>
      <c r="B1407" s="1"/>
      <c r="C1407" s="11"/>
      <c r="D1407" s="5"/>
      <c r="E1407" s="7"/>
      <c r="F1407" s="7"/>
      <c r="AP1407" s="1"/>
      <c r="AQ1407" s="1"/>
      <c r="AR1407" s="1"/>
      <c r="AS1407" s="1"/>
      <c r="AT1407" s="1"/>
      <c r="AU1407" s="1"/>
      <c r="AV1407" s="1"/>
      <c r="AW1407" s="1"/>
      <c r="AX1407" s="1"/>
      <c r="AY1407" s="1"/>
      <c r="AZ1407" s="1"/>
      <c r="BA1407" s="1"/>
      <c r="BB1407" s="1"/>
      <c r="BC1407" s="1"/>
      <c r="BD1407" s="1"/>
      <c r="BE1407" s="1"/>
      <c r="BF1407" s="1"/>
      <c r="BG1407" s="1"/>
      <c r="BH1407" s="1"/>
      <c r="BI1407" s="1"/>
      <c r="BJ1407" s="1"/>
      <c r="BK1407" s="1"/>
      <c r="BL1407" s="1"/>
      <c r="BM1407" s="1"/>
      <c r="BN1407" s="1"/>
      <c r="BO1407" s="1"/>
      <c r="BP1407" s="1"/>
      <c r="BQ1407" s="1"/>
      <c r="BR1407" s="1"/>
      <c r="BS1407" s="6"/>
    </row>
    <row r="1408" spans="1:71" s="4" customFormat="1">
      <c r="A1408" s="12"/>
      <c r="B1408" s="1"/>
      <c r="C1408" s="11"/>
      <c r="D1408" s="5"/>
      <c r="E1408" s="7"/>
      <c r="F1408" s="7"/>
      <c r="AP1408" s="1"/>
      <c r="AQ1408" s="1"/>
      <c r="AR1408" s="1"/>
      <c r="AS1408" s="1"/>
      <c r="AT1408" s="1"/>
      <c r="AU1408" s="1"/>
      <c r="AV1408" s="1"/>
      <c r="AW1408" s="1"/>
      <c r="AX1408" s="1"/>
      <c r="AY1408" s="1"/>
      <c r="AZ1408" s="1"/>
      <c r="BA1408" s="1"/>
      <c r="BB1408" s="1"/>
      <c r="BC1408" s="1"/>
      <c r="BD1408" s="1"/>
      <c r="BE1408" s="1"/>
      <c r="BF1408" s="1"/>
      <c r="BG1408" s="1"/>
      <c r="BH1408" s="1"/>
      <c r="BI1408" s="1"/>
      <c r="BJ1408" s="1"/>
      <c r="BK1408" s="1"/>
      <c r="BL1408" s="1"/>
      <c r="BM1408" s="1"/>
      <c r="BN1408" s="1"/>
      <c r="BO1408" s="1"/>
      <c r="BP1408" s="1"/>
      <c r="BQ1408" s="1"/>
      <c r="BR1408" s="1"/>
      <c r="BS1408" s="6"/>
    </row>
    <row r="1409" spans="1:71" s="4" customFormat="1">
      <c r="A1409" s="12"/>
      <c r="B1409" s="1"/>
      <c r="C1409" s="11"/>
      <c r="D1409" s="5"/>
      <c r="E1409" s="7"/>
      <c r="F1409" s="7"/>
      <c r="AP1409" s="1"/>
      <c r="AQ1409" s="1"/>
      <c r="AR1409" s="1"/>
      <c r="AS1409" s="1"/>
      <c r="AT1409" s="1"/>
      <c r="AU1409" s="1"/>
      <c r="AV1409" s="1"/>
      <c r="AW1409" s="1"/>
      <c r="AX1409" s="1"/>
      <c r="AY1409" s="1"/>
      <c r="AZ1409" s="1"/>
      <c r="BA1409" s="1"/>
      <c r="BB1409" s="1"/>
      <c r="BC1409" s="1"/>
      <c r="BD1409" s="1"/>
      <c r="BE1409" s="1"/>
      <c r="BF1409" s="1"/>
      <c r="BG1409" s="1"/>
      <c r="BH1409" s="1"/>
      <c r="BI1409" s="1"/>
      <c r="BJ1409" s="1"/>
      <c r="BK1409" s="1"/>
      <c r="BL1409" s="1"/>
      <c r="BM1409" s="1"/>
      <c r="BN1409" s="1"/>
      <c r="BO1409" s="1"/>
      <c r="BP1409" s="1"/>
      <c r="BQ1409" s="1"/>
      <c r="BR1409" s="1"/>
      <c r="BS1409" s="6"/>
    </row>
    <row r="1410" spans="1:71" s="4" customFormat="1">
      <c r="A1410" s="12"/>
      <c r="B1410" s="1"/>
      <c r="C1410" s="11"/>
      <c r="D1410" s="5"/>
      <c r="E1410" s="7"/>
      <c r="F1410" s="7"/>
      <c r="AP1410" s="1"/>
      <c r="AQ1410" s="1"/>
      <c r="AR1410" s="1"/>
      <c r="AS1410" s="1"/>
      <c r="AT1410" s="1"/>
      <c r="AU1410" s="1"/>
      <c r="AV1410" s="1"/>
      <c r="AW1410" s="1"/>
      <c r="AX1410" s="1"/>
      <c r="AY1410" s="1"/>
      <c r="AZ1410" s="1"/>
      <c r="BA1410" s="1"/>
      <c r="BB1410" s="1"/>
      <c r="BC1410" s="1"/>
      <c r="BD1410" s="1"/>
      <c r="BE1410" s="1"/>
      <c r="BF1410" s="1"/>
      <c r="BG1410" s="1"/>
      <c r="BH1410" s="1"/>
      <c r="BI1410" s="1"/>
      <c r="BJ1410" s="1"/>
      <c r="BK1410" s="1"/>
      <c r="BL1410" s="1"/>
      <c r="BM1410" s="1"/>
      <c r="BN1410" s="1"/>
      <c r="BO1410" s="1"/>
      <c r="BP1410" s="1"/>
      <c r="BQ1410" s="1"/>
      <c r="BR1410" s="1"/>
      <c r="BS1410" s="6"/>
    </row>
    <row r="1411" spans="1:71" s="4" customFormat="1">
      <c r="A1411" s="12"/>
      <c r="B1411" s="1"/>
      <c r="C1411" s="11"/>
      <c r="D1411" s="5"/>
      <c r="E1411" s="7"/>
      <c r="F1411" s="7"/>
      <c r="AP1411" s="1"/>
      <c r="AQ1411" s="1"/>
      <c r="AR1411" s="1"/>
      <c r="AS1411" s="1"/>
      <c r="AT1411" s="1"/>
      <c r="AU1411" s="1"/>
      <c r="AV1411" s="1"/>
      <c r="AW1411" s="1"/>
      <c r="AX1411" s="1"/>
      <c r="AY1411" s="1"/>
      <c r="AZ1411" s="1"/>
      <c r="BA1411" s="1"/>
      <c r="BB1411" s="1"/>
      <c r="BC1411" s="1"/>
      <c r="BD1411" s="1"/>
      <c r="BE1411" s="1"/>
      <c r="BF1411" s="1"/>
      <c r="BG1411" s="1"/>
      <c r="BH1411" s="1"/>
      <c r="BI1411" s="1"/>
      <c r="BJ1411" s="1"/>
      <c r="BK1411" s="1"/>
      <c r="BL1411" s="1"/>
      <c r="BM1411" s="1"/>
      <c r="BN1411" s="1"/>
      <c r="BO1411" s="1"/>
      <c r="BP1411" s="1"/>
      <c r="BQ1411" s="1"/>
      <c r="BR1411" s="1"/>
      <c r="BS1411" s="6"/>
    </row>
    <row r="1412" spans="1:71" s="4" customFormat="1">
      <c r="A1412" s="12"/>
      <c r="B1412" s="1"/>
      <c r="C1412" s="11"/>
      <c r="D1412" s="5"/>
      <c r="E1412" s="7"/>
      <c r="F1412" s="7"/>
      <c r="AP1412" s="1"/>
      <c r="AQ1412" s="1"/>
      <c r="AR1412" s="1"/>
      <c r="AS1412" s="1"/>
      <c r="AT1412" s="1"/>
      <c r="AU1412" s="1"/>
      <c r="AV1412" s="1"/>
      <c r="AW1412" s="1"/>
      <c r="AX1412" s="1"/>
      <c r="AY1412" s="1"/>
      <c r="AZ1412" s="1"/>
      <c r="BA1412" s="1"/>
      <c r="BB1412" s="1"/>
      <c r="BC1412" s="1"/>
      <c r="BD1412" s="1"/>
      <c r="BE1412" s="1"/>
      <c r="BF1412" s="1"/>
      <c r="BG1412" s="1"/>
      <c r="BH1412" s="1"/>
      <c r="BI1412" s="1"/>
      <c r="BJ1412" s="1"/>
      <c r="BK1412" s="1"/>
      <c r="BL1412" s="1"/>
      <c r="BM1412" s="1"/>
      <c r="BN1412" s="1"/>
      <c r="BO1412" s="1"/>
      <c r="BP1412" s="1"/>
      <c r="BQ1412" s="1"/>
      <c r="BR1412" s="1"/>
      <c r="BS1412" s="6"/>
    </row>
    <row r="1413" spans="1:71" s="4" customFormat="1">
      <c r="A1413" s="12"/>
      <c r="B1413" s="1"/>
      <c r="C1413" s="11"/>
      <c r="D1413" s="5"/>
      <c r="E1413" s="7"/>
      <c r="F1413" s="7"/>
      <c r="AP1413" s="1"/>
      <c r="AQ1413" s="1"/>
      <c r="AR1413" s="1"/>
      <c r="AS1413" s="1"/>
      <c r="AT1413" s="1"/>
      <c r="AU1413" s="1"/>
      <c r="AV1413" s="1"/>
      <c r="AW1413" s="1"/>
      <c r="AX1413" s="1"/>
      <c r="AY1413" s="1"/>
      <c r="AZ1413" s="1"/>
      <c r="BA1413" s="1"/>
      <c r="BB1413" s="1"/>
      <c r="BC1413" s="1"/>
      <c r="BD1413" s="1"/>
      <c r="BE1413" s="1"/>
      <c r="BF1413" s="1"/>
      <c r="BG1413" s="1"/>
      <c r="BH1413" s="1"/>
      <c r="BI1413" s="1"/>
      <c r="BJ1413" s="1"/>
      <c r="BK1413" s="1"/>
      <c r="BL1413" s="1"/>
      <c r="BM1413" s="1"/>
      <c r="BN1413" s="1"/>
      <c r="BO1413" s="1"/>
      <c r="BP1413" s="1"/>
      <c r="BQ1413" s="1"/>
      <c r="BR1413" s="1"/>
      <c r="BS1413" s="6"/>
    </row>
    <row r="1414" spans="1:71" s="4" customFormat="1">
      <c r="A1414" s="12"/>
      <c r="B1414" s="1"/>
      <c r="C1414" s="11"/>
      <c r="D1414" s="5"/>
      <c r="E1414" s="7"/>
      <c r="F1414" s="7"/>
      <c r="AP1414" s="1"/>
      <c r="AQ1414" s="1"/>
      <c r="AR1414" s="1"/>
      <c r="AS1414" s="1"/>
      <c r="AT1414" s="1"/>
      <c r="AU1414" s="1"/>
      <c r="AV1414" s="1"/>
      <c r="AW1414" s="1"/>
      <c r="AX1414" s="1"/>
      <c r="AY1414" s="1"/>
      <c r="AZ1414" s="1"/>
      <c r="BA1414" s="1"/>
      <c r="BB1414" s="1"/>
      <c r="BC1414" s="1"/>
      <c r="BD1414" s="1"/>
      <c r="BE1414" s="1"/>
      <c r="BF1414" s="1"/>
      <c r="BG1414" s="1"/>
      <c r="BH1414" s="1"/>
      <c r="BI1414" s="1"/>
      <c r="BJ1414" s="1"/>
      <c r="BK1414" s="1"/>
      <c r="BL1414" s="1"/>
      <c r="BM1414" s="1"/>
      <c r="BN1414" s="1"/>
      <c r="BO1414" s="1"/>
      <c r="BP1414" s="1"/>
      <c r="BQ1414" s="1"/>
      <c r="BR1414" s="1"/>
      <c r="BS1414" s="6"/>
    </row>
    <row r="1415" spans="1:71" s="4" customFormat="1">
      <c r="A1415" s="12"/>
      <c r="B1415" s="1"/>
      <c r="C1415" s="11"/>
      <c r="D1415" s="5"/>
      <c r="E1415" s="7"/>
      <c r="F1415" s="7"/>
      <c r="AP1415" s="1"/>
      <c r="AQ1415" s="1"/>
      <c r="AR1415" s="1"/>
      <c r="AS1415" s="1"/>
      <c r="AT1415" s="1"/>
      <c r="AU1415" s="1"/>
      <c r="AV1415" s="1"/>
      <c r="AW1415" s="1"/>
      <c r="AX1415" s="1"/>
      <c r="AY1415" s="1"/>
      <c r="AZ1415" s="1"/>
      <c r="BA1415" s="1"/>
      <c r="BB1415" s="1"/>
      <c r="BC1415" s="1"/>
      <c r="BD1415" s="1"/>
      <c r="BE1415" s="1"/>
      <c r="BF1415" s="1"/>
      <c r="BG1415" s="1"/>
      <c r="BH1415" s="1"/>
      <c r="BI1415" s="1"/>
      <c r="BJ1415" s="1"/>
      <c r="BK1415" s="1"/>
      <c r="BL1415" s="1"/>
      <c r="BM1415" s="1"/>
      <c r="BN1415" s="1"/>
      <c r="BO1415" s="1"/>
      <c r="BP1415" s="1"/>
      <c r="BQ1415" s="1"/>
      <c r="BR1415" s="1"/>
      <c r="BS1415" s="6"/>
    </row>
    <row r="1416" spans="1:71" s="4" customFormat="1">
      <c r="A1416" s="12"/>
      <c r="B1416" s="1"/>
      <c r="C1416" s="11"/>
      <c r="D1416" s="5"/>
      <c r="E1416" s="7"/>
      <c r="F1416" s="7"/>
      <c r="AP1416" s="1"/>
      <c r="AQ1416" s="1"/>
      <c r="AR1416" s="1"/>
      <c r="AS1416" s="1"/>
      <c r="AT1416" s="1"/>
      <c r="AU1416" s="1"/>
      <c r="AV1416" s="1"/>
      <c r="AW1416" s="1"/>
      <c r="AX1416" s="1"/>
      <c r="AY1416" s="1"/>
      <c r="AZ1416" s="1"/>
      <c r="BA1416" s="1"/>
      <c r="BB1416" s="1"/>
      <c r="BC1416" s="1"/>
      <c r="BD1416" s="1"/>
      <c r="BE1416" s="1"/>
      <c r="BF1416" s="1"/>
      <c r="BG1416" s="1"/>
      <c r="BH1416" s="1"/>
      <c r="BI1416" s="1"/>
      <c r="BJ1416" s="1"/>
      <c r="BK1416" s="1"/>
      <c r="BL1416" s="1"/>
      <c r="BM1416" s="1"/>
      <c r="BN1416" s="1"/>
      <c r="BO1416" s="1"/>
      <c r="BP1416" s="1"/>
      <c r="BQ1416" s="1"/>
      <c r="BR1416" s="1"/>
      <c r="BS1416" s="6"/>
    </row>
    <row r="1417" spans="1:71" s="4" customFormat="1">
      <c r="A1417" s="12"/>
      <c r="B1417" s="1"/>
      <c r="C1417" s="11"/>
      <c r="D1417" s="5"/>
      <c r="E1417" s="7"/>
      <c r="F1417" s="7"/>
      <c r="AP1417" s="1"/>
      <c r="AQ1417" s="1"/>
      <c r="AR1417" s="1"/>
      <c r="AS1417" s="1"/>
      <c r="AT1417" s="1"/>
      <c r="AU1417" s="1"/>
      <c r="AV1417" s="1"/>
      <c r="AW1417" s="1"/>
      <c r="AX1417" s="1"/>
      <c r="AY1417" s="1"/>
      <c r="AZ1417" s="1"/>
      <c r="BA1417" s="1"/>
      <c r="BB1417" s="1"/>
      <c r="BC1417" s="1"/>
      <c r="BD1417" s="1"/>
      <c r="BE1417" s="1"/>
      <c r="BF1417" s="1"/>
      <c r="BG1417" s="1"/>
      <c r="BH1417" s="1"/>
      <c r="BI1417" s="1"/>
      <c r="BJ1417" s="1"/>
      <c r="BK1417" s="1"/>
      <c r="BL1417" s="1"/>
      <c r="BM1417" s="1"/>
      <c r="BN1417" s="1"/>
      <c r="BO1417" s="1"/>
      <c r="BP1417" s="1"/>
      <c r="BQ1417" s="1"/>
      <c r="BR1417" s="1"/>
      <c r="BS1417" s="6"/>
    </row>
    <row r="1418" spans="1:71" s="4" customFormat="1">
      <c r="A1418" s="12"/>
      <c r="B1418" s="1"/>
      <c r="C1418" s="11"/>
      <c r="D1418" s="5"/>
      <c r="E1418" s="7"/>
      <c r="F1418" s="7"/>
      <c r="AP1418" s="1"/>
      <c r="AQ1418" s="1"/>
      <c r="AR1418" s="1"/>
      <c r="AS1418" s="1"/>
      <c r="AT1418" s="1"/>
      <c r="AU1418" s="1"/>
      <c r="AV1418" s="1"/>
      <c r="AW1418" s="1"/>
      <c r="AX1418" s="1"/>
      <c r="AY1418" s="1"/>
      <c r="AZ1418" s="1"/>
      <c r="BA1418" s="1"/>
      <c r="BB1418" s="1"/>
      <c r="BC1418" s="1"/>
      <c r="BD1418" s="1"/>
      <c r="BE1418" s="1"/>
      <c r="BF1418" s="1"/>
      <c r="BG1418" s="1"/>
      <c r="BH1418" s="1"/>
      <c r="BI1418" s="1"/>
      <c r="BJ1418" s="1"/>
      <c r="BK1418" s="1"/>
      <c r="BL1418" s="1"/>
      <c r="BM1418" s="1"/>
      <c r="BN1418" s="1"/>
      <c r="BO1418" s="1"/>
      <c r="BP1418" s="1"/>
      <c r="BQ1418" s="1"/>
      <c r="BR1418" s="1"/>
      <c r="BS1418" s="6"/>
    </row>
    <row r="1419" spans="1:71" s="4" customFormat="1">
      <c r="A1419" s="12"/>
      <c r="B1419" s="1"/>
      <c r="C1419" s="11"/>
      <c r="D1419" s="5"/>
      <c r="E1419" s="7"/>
      <c r="F1419" s="7"/>
      <c r="AP1419" s="1"/>
      <c r="AQ1419" s="1"/>
      <c r="AR1419" s="1"/>
      <c r="AS1419" s="1"/>
      <c r="AT1419" s="1"/>
      <c r="AU1419" s="1"/>
      <c r="AV1419" s="1"/>
      <c r="AW1419" s="1"/>
      <c r="AX1419" s="1"/>
      <c r="AY1419" s="1"/>
      <c r="AZ1419" s="1"/>
      <c r="BA1419" s="1"/>
      <c r="BB1419" s="1"/>
      <c r="BC1419" s="1"/>
      <c r="BD1419" s="1"/>
      <c r="BE1419" s="1"/>
      <c r="BF1419" s="1"/>
      <c r="BG1419" s="1"/>
      <c r="BH1419" s="1"/>
      <c r="BI1419" s="1"/>
      <c r="BJ1419" s="1"/>
      <c r="BK1419" s="1"/>
      <c r="BL1419" s="1"/>
      <c r="BM1419" s="1"/>
      <c r="BN1419" s="1"/>
      <c r="BO1419" s="1"/>
      <c r="BP1419" s="1"/>
      <c r="BQ1419" s="1"/>
      <c r="BR1419" s="1"/>
      <c r="BS1419" s="6"/>
    </row>
    <row r="1420" spans="1:71" s="4" customFormat="1">
      <c r="A1420" s="12"/>
      <c r="B1420" s="1"/>
      <c r="C1420" s="11"/>
      <c r="D1420" s="5"/>
      <c r="E1420" s="7"/>
      <c r="F1420" s="7"/>
      <c r="AP1420" s="1"/>
      <c r="AQ1420" s="1"/>
      <c r="AR1420" s="1"/>
      <c r="AS1420" s="1"/>
      <c r="AT1420" s="1"/>
      <c r="AU1420" s="1"/>
      <c r="AV1420" s="1"/>
      <c r="AW1420" s="1"/>
      <c r="AX1420" s="1"/>
      <c r="AY1420" s="1"/>
      <c r="AZ1420" s="1"/>
      <c r="BA1420" s="1"/>
      <c r="BB1420" s="1"/>
      <c r="BC1420" s="1"/>
      <c r="BD1420" s="1"/>
      <c r="BE1420" s="1"/>
      <c r="BF1420" s="1"/>
      <c r="BG1420" s="1"/>
      <c r="BH1420" s="1"/>
      <c r="BI1420" s="1"/>
      <c r="BJ1420" s="1"/>
      <c r="BK1420" s="1"/>
      <c r="BL1420" s="1"/>
      <c r="BM1420" s="1"/>
      <c r="BN1420" s="1"/>
      <c r="BO1420" s="1"/>
      <c r="BP1420" s="1"/>
      <c r="BQ1420" s="1"/>
      <c r="BR1420" s="1"/>
      <c r="BS1420" s="6"/>
    </row>
    <row r="1421" spans="1:71" s="4" customFormat="1">
      <c r="A1421" s="12"/>
      <c r="B1421" s="1"/>
      <c r="C1421" s="11"/>
      <c r="D1421" s="5"/>
      <c r="E1421" s="7"/>
      <c r="F1421" s="7"/>
      <c r="AP1421" s="1"/>
      <c r="AQ1421" s="1"/>
      <c r="AR1421" s="1"/>
      <c r="AS1421" s="1"/>
      <c r="AT1421" s="1"/>
      <c r="AU1421" s="1"/>
      <c r="AV1421" s="1"/>
      <c r="AW1421" s="1"/>
      <c r="AX1421" s="1"/>
      <c r="AY1421" s="1"/>
      <c r="AZ1421" s="1"/>
      <c r="BA1421" s="1"/>
      <c r="BB1421" s="1"/>
      <c r="BC1421" s="1"/>
      <c r="BD1421" s="1"/>
      <c r="BE1421" s="1"/>
      <c r="BF1421" s="1"/>
      <c r="BG1421" s="1"/>
      <c r="BH1421" s="1"/>
      <c r="BI1421" s="1"/>
      <c r="BJ1421" s="1"/>
      <c r="BK1421" s="1"/>
      <c r="BL1421" s="1"/>
      <c r="BM1421" s="1"/>
      <c r="BN1421" s="1"/>
      <c r="BO1421" s="1"/>
      <c r="BP1421" s="1"/>
      <c r="BQ1421" s="1"/>
      <c r="BR1421" s="1"/>
      <c r="BS1421" s="6"/>
    </row>
    <row r="1422" spans="1:71" s="4" customFormat="1">
      <c r="A1422" s="12"/>
      <c r="B1422" s="1"/>
      <c r="C1422" s="11"/>
      <c r="D1422" s="5"/>
      <c r="E1422" s="7"/>
      <c r="F1422" s="7"/>
      <c r="AP1422" s="1"/>
      <c r="AQ1422" s="1"/>
      <c r="AR1422" s="1"/>
      <c r="AS1422" s="1"/>
      <c r="AT1422" s="1"/>
      <c r="AU1422" s="1"/>
      <c r="AV1422" s="1"/>
      <c r="AW1422" s="1"/>
      <c r="AX1422" s="1"/>
      <c r="AY1422" s="1"/>
      <c r="AZ1422" s="1"/>
      <c r="BA1422" s="1"/>
      <c r="BB1422" s="1"/>
      <c r="BC1422" s="1"/>
      <c r="BD1422" s="1"/>
      <c r="BE1422" s="1"/>
      <c r="BF1422" s="1"/>
      <c r="BG1422" s="1"/>
      <c r="BH1422" s="1"/>
      <c r="BI1422" s="1"/>
      <c r="BJ1422" s="1"/>
      <c r="BK1422" s="1"/>
      <c r="BL1422" s="1"/>
      <c r="BM1422" s="1"/>
      <c r="BN1422" s="1"/>
      <c r="BO1422" s="1"/>
      <c r="BP1422" s="1"/>
      <c r="BQ1422" s="1"/>
      <c r="BR1422" s="1"/>
      <c r="BS1422" s="6"/>
    </row>
    <row r="1423" spans="1:71" s="4" customFormat="1">
      <c r="A1423" s="12"/>
      <c r="B1423" s="1"/>
      <c r="C1423" s="11"/>
      <c r="D1423" s="5"/>
      <c r="E1423" s="7"/>
      <c r="F1423" s="7"/>
      <c r="AP1423" s="1"/>
      <c r="AQ1423" s="1"/>
      <c r="AR1423" s="1"/>
      <c r="AS1423" s="1"/>
      <c r="AT1423" s="1"/>
      <c r="AU1423" s="1"/>
      <c r="AV1423" s="1"/>
      <c r="AW1423" s="1"/>
      <c r="AX1423" s="1"/>
      <c r="AY1423" s="1"/>
      <c r="AZ1423" s="1"/>
      <c r="BA1423" s="1"/>
      <c r="BB1423" s="1"/>
      <c r="BC1423" s="1"/>
      <c r="BD1423" s="1"/>
      <c r="BE1423" s="1"/>
      <c r="BF1423" s="1"/>
      <c r="BG1423" s="1"/>
      <c r="BH1423" s="1"/>
      <c r="BI1423" s="1"/>
      <c r="BJ1423" s="1"/>
      <c r="BK1423" s="1"/>
      <c r="BL1423" s="1"/>
      <c r="BM1423" s="1"/>
      <c r="BN1423" s="1"/>
      <c r="BO1423" s="1"/>
      <c r="BP1423" s="1"/>
      <c r="BQ1423" s="1"/>
      <c r="BR1423" s="1"/>
      <c r="BS1423" s="6"/>
    </row>
    <row r="1424" spans="1:71" s="4" customFormat="1">
      <c r="A1424" s="12"/>
      <c r="B1424" s="1"/>
      <c r="C1424" s="11"/>
      <c r="D1424" s="5"/>
      <c r="E1424" s="7"/>
      <c r="F1424" s="7"/>
      <c r="AP1424" s="1"/>
      <c r="AQ1424" s="1"/>
      <c r="AR1424" s="1"/>
      <c r="AS1424" s="1"/>
      <c r="AT1424" s="1"/>
      <c r="AU1424" s="1"/>
      <c r="AV1424" s="1"/>
      <c r="AW1424" s="1"/>
      <c r="AX1424" s="1"/>
      <c r="AY1424" s="1"/>
      <c r="AZ1424" s="1"/>
      <c r="BA1424" s="1"/>
      <c r="BB1424" s="1"/>
      <c r="BC1424" s="1"/>
      <c r="BD1424" s="1"/>
      <c r="BE1424" s="1"/>
      <c r="BF1424" s="1"/>
      <c r="BG1424" s="1"/>
      <c r="BH1424" s="1"/>
      <c r="BI1424" s="1"/>
      <c r="BJ1424" s="1"/>
      <c r="BK1424" s="1"/>
      <c r="BL1424" s="1"/>
      <c r="BM1424" s="1"/>
      <c r="BN1424" s="1"/>
      <c r="BO1424" s="1"/>
      <c r="BP1424" s="1"/>
      <c r="BQ1424" s="1"/>
      <c r="BR1424" s="1"/>
      <c r="BS1424" s="6"/>
    </row>
    <row r="1425" spans="1:71" s="4" customFormat="1">
      <c r="A1425" s="12"/>
      <c r="B1425" s="1"/>
      <c r="C1425" s="11"/>
      <c r="D1425" s="5"/>
      <c r="E1425" s="7"/>
      <c r="F1425" s="7"/>
      <c r="AP1425" s="1"/>
      <c r="AQ1425" s="1"/>
      <c r="AR1425" s="1"/>
      <c r="AS1425" s="1"/>
      <c r="AT1425" s="1"/>
      <c r="AU1425" s="1"/>
      <c r="AV1425" s="1"/>
      <c r="AW1425" s="1"/>
      <c r="AX1425" s="1"/>
      <c r="AY1425" s="1"/>
      <c r="AZ1425" s="1"/>
      <c r="BA1425" s="1"/>
      <c r="BB1425" s="1"/>
      <c r="BC1425" s="1"/>
      <c r="BD1425" s="1"/>
      <c r="BE1425" s="1"/>
      <c r="BF1425" s="1"/>
      <c r="BG1425" s="1"/>
      <c r="BH1425" s="1"/>
      <c r="BI1425" s="1"/>
      <c r="BJ1425" s="1"/>
      <c r="BK1425" s="1"/>
      <c r="BL1425" s="1"/>
      <c r="BM1425" s="1"/>
      <c r="BN1425" s="1"/>
      <c r="BO1425" s="1"/>
      <c r="BP1425" s="1"/>
      <c r="BQ1425" s="1"/>
      <c r="BR1425" s="1"/>
      <c r="BS1425" s="6"/>
    </row>
    <row r="1426" spans="1:71" s="4" customFormat="1">
      <c r="A1426" s="12"/>
      <c r="B1426" s="1"/>
      <c r="C1426" s="11"/>
      <c r="D1426" s="5"/>
      <c r="E1426" s="7"/>
      <c r="F1426" s="7"/>
      <c r="AP1426" s="1"/>
      <c r="AQ1426" s="1"/>
      <c r="AR1426" s="1"/>
      <c r="AS1426" s="1"/>
      <c r="AT1426" s="1"/>
      <c r="AU1426" s="1"/>
      <c r="AV1426" s="1"/>
      <c r="AW1426" s="1"/>
      <c r="AX1426" s="1"/>
      <c r="AY1426" s="1"/>
      <c r="AZ1426" s="1"/>
      <c r="BA1426" s="1"/>
      <c r="BB1426" s="1"/>
      <c r="BC1426" s="1"/>
      <c r="BD1426" s="1"/>
      <c r="BE1426" s="1"/>
      <c r="BF1426" s="1"/>
      <c r="BG1426" s="1"/>
      <c r="BH1426" s="1"/>
      <c r="BI1426" s="1"/>
      <c r="BJ1426" s="1"/>
      <c r="BK1426" s="1"/>
      <c r="BL1426" s="1"/>
      <c r="BM1426" s="1"/>
      <c r="BN1426" s="1"/>
      <c r="BO1426" s="1"/>
      <c r="BP1426" s="1"/>
      <c r="BQ1426" s="1"/>
      <c r="BR1426" s="1"/>
      <c r="BS1426" s="6"/>
    </row>
    <row r="1427" spans="1:71" s="4" customFormat="1">
      <c r="A1427" s="12"/>
      <c r="B1427" s="1"/>
      <c r="C1427" s="11"/>
      <c r="D1427" s="5"/>
      <c r="E1427" s="7"/>
      <c r="F1427" s="7"/>
      <c r="AP1427" s="1"/>
      <c r="AQ1427" s="1"/>
      <c r="AR1427" s="1"/>
      <c r="AS1427" s="1"/>
      <c r="AT1427" s="1"/>
      <c r="AU1427" s="1"/>
      <c r="AV1427" s="1"/>
      <c r="AW1427" s="1"/>
      <c r="AX1427" s="1"/>
      <c r="AY1427" s="1"/>
      <c r="AZ1427" s="1"/>
      <c r="BA1427" s="1"/>
      <c r="BB1427" s="1"/>
      <c r="BC1427" s="1"/>
      <c r="BD1427" s="1"/>
      <c r="BE1427" s="1"/>
      <c r="BF1427" s="1"/>
      <c r="BG1427" s="1"/>
      <c r="BH1427" s="1"/>
      <c r="BI1427" s="1"/>
      <c r="BJ1427" s="1"/>
      <c r="BK1427" s="1"/>
      <c r="BL1427" s="1"/>
      <c r="BM1427" s="1"/>
      <c r="BN1427" s="1"/>
      <c r="BO1427" s="1"/>
      <c r="BP1427" s="1"/>
      <c r="BQ1427" s="1"/>
      <c r="BR1427" s="1"/>
      <c r="BS1427" s="6"/>
    </row>
    <row r="1428" spans="1:71" s="4" customFormat="1">
      <c r="A1428" s="12"/>
      <c r="B1428" s="1"/>
      <c r="C1428" s="11"/>
      <c r="D1428" s="5"/>
      <c r="E1428" s="7"/>
      <c r="F1428" s="7"/>
      <c r="AP1428" s="1"/>
      <c r="AQ1428" s="1"/>
      <c r="AR1428" s="1"/>
      <c r="AS1428" s="1"/>
      <c r="AT1428" s="1"/>
      <c r="AU1428" s="1"/>
      <c r="AV1428" s="1"/>
      <c r="AW1428" s="1"/>
      <c r="AX1428" s="1"/>
      <c r="AY1428" s="1"/>
      <c r="AZ1428" s="1"/>
      <c r="BA1428" s="1"/>
      <c r="BB1428" s="1"/>
      <c r="BC1428" s="1"/>
      <c r="BD1428" s="1"/>
      <c r="BE1428" s="1"/>
      <c r="BF1428" s="1"/>
      <c r="BG1428" s="1"/>
      <c r="BH1428" s="1"/>
      <c r="BI1428" s="1"/>
      <c r="BJ1428" s="1"/>
      <c r="BK1428" s="1"/>
      <c r="BL1428" s="1"/>
      <c r="BM1428" s="1"/>
      <c r="BN1428" s="1"/>
      <c r="BO1428" s="1"/>
      <c r="BP1428" s="1"/>
      <c r="BQ1428" s="1"/>
      <c r="BR1428" s="1"/>
      <c r="BS1428" s="6"/>
    </row>
    <row r="1429" spans="1:71" s="4" customFormat="1">
      <c r="A1429" s="12"/>
      <c r="B1429" s="1"/>
      <c r="C1429" s="11"/>
      <c r="D1429" s="5"/>
      <c r="E1429" s="7"/>
      <c r="F1429" s="7"/>
      <c r="AP1429" s="1"/>
      <c r="AQ1429" s="1"/>
      <c r="AR1429" s="1"/>
      <c r="AS1429" s="1"/>
      <c r="AT1429" s="1"/>
      <c r="AU1429" s="1"/>
      <c r="AV1429" s="1"/>
      <c r="AW1429" s="1"/>
      <c r="AX1429" s="1"/>
      <c r="AY1429" s="1"/>
      <c r="AZ1429" s="1"/>
      <c r="BA1429" s="1"/>
      <c r="BB1429" s="1"/>
      <c r="BC1429" s="1"/>
      <c r="BD1429" s="1"/>
      <c r="BE1429" s="1"/>
      <c r="BF1429" s="1"/>
      <c r="BG1429" s="1"/>
      <c r="BH1429" s="1"/>
      <c r="BI1429" s="1"/>
      <c r="BJ1429" s="1"/>
      <c r="BK1429" s="1"/>
      <c r="BL1429" s="1"/>
      <c r="BM1429" s="1"/>
      <c r="BN1429" s="1"/>
      <c r="BO1429" s="1"/>
      <c r="BP1429" s="1"/>
      <c r="BQ1429" s="1"/>
      <c r="BR1429" s="1"/>
      <c r="BS1429" s="6"/>
    </row>
    <row r="1430" spans="1:71" s="4" customFormat="1">
      <c r="A1430" s="12"/>
      <c r="B1430" s="1"/>
      <c r="C1430" s="11"/>
      <c r="D1430" s="5"/>
      <c r="E1430" s="7"/>
      <c r="F1430" s="7"/>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6"/>
    </row>
    <row r="1431" spans="1:71" s="4" customFormat="1">
      <c r="A1431" s="12"/>
      <c r="B1431" s="1"/>
      <c r="C1431" s="11"/>
      <c r="D1431" s="5"/>
      <c r="E1431" s="7"/>
      <c r="F1431" s="7"/>
      <c r="AP1431" s="1"/>
      <c r="AQ1431" s="1"/>
      <c r="AR1431" s="1"/>
      <c r="AS1431" s="1"/>
      <c r="AT1431" s="1"/>
      <c r="AU1431" s="1"/>
      <c r="AV1431" s="1"/>
      <c r="AW1431" s="1"/>
      <c r="AX1431" s="1"/>
      <c r="AY1431" s="1"/>
      <c r="AZ1431" s="1"/>
      <c r="BA1431" s="1"/>
      <c r="BB1431" s="1"/>
      <c r="BC1431" s="1"/>
      <c r="BD1431" s="1"/>
      <c r="BE1431" s="1"/>
      <c r="BF1431" s="1"/>
      <c r="BG1431" s="1"/>
      <c r="BH1431" s="1"/>
      <c r="BI1431" s="1"/>
      <c r="BJ1431" s="1"/>
      <c r="BK1431" s="1"/>
      <c r="BL1431" s="1"/>
      <c r="BM1431" s="1"/>
      <c r="BN1431" s="1"/>
      <c r="BO1431" s="1"/>
      <c r="BP1431" s="1"/>
      <c r="BQ1431" s="1"/>
      <c r="BR1431" s="1"/>
      <c r="BS1431" s="6"/>
    </row>
    <row r="1432" spans="1:71" s="4" customFormat="1">
      <c r="A1432" s="12"/>
      <c r="B1432" s="1"/>
      <c r="C1432" s="11"/>
      <c r="D1432" s="5"/>
      <c r="E1432" s="7"/>
      <c r="F1432" s="7"/>
      <c r="AP1432" s="1"/>
      <c r="AQ1432" s="1"/>
      <c r="AR1432" s="1"/>
      <c r="AS1432" s="1"/>
      <c r="AT1432" s="1"/>
      <c r="AU1432" s="1"/>
      <c r="AV1432" s="1"/>
      <c r="AW1432" s="1"/>
      <c r="AX1432" s="1"/>
      <c r="AY1432" s="1"/>
      <c r="AZ1432" s="1"/>
      <c r="BA1432" s="1"/>
      <c r="BB1432" s="1"/>
      <c r="BC1432" s="1"/>
      <c r="BD1432" s="1"/>
      <c r="BE1432" s="1"/>
      <c r="BF1432" s="1"/>
      <c r="BG1432" s="1"/>
      <c r="BH1432" s="1"/>
      <c r="BI1432" s="1"/>
      <c r="BJ1432" s="1"/>
      <c r="BK1432" s="1"/>
      <c r="BL1432" s="1"/>
      <c r="BM1432" s="1"/>
      <c r="BN1432" s="1"/>
      <c r="BO1432" s="1"/>
      <c r="BP1432" s="1"/>
      <c r="BQ1432" s="1"/>
      <c r="BR1432" s="1"/>
      <c r="BS1432" s="6"/>
    </row>
    <row r="1433" spans="1:71" s="4" customFormat="1">
      <c r="A1433" s="12"/>
      <c r="B1433" s="1"/>
      <c r="C1433" s="11"/>
      <c r="D1433" s="5"/>
      <c r="E1433" s="7"/>
      <c r="F1433" s="7"/>
      <c r="AP1433" s="1"/>
      <c r="AQ1433" s="1"/>
      <c r="AR1433" s="1"/>
      <c r="AS1433" s="1"/>
      <c r="AT1433" s="1"/>
      <c r="AU1433" s="1"/>
      <c r="AV1433" s="1"/>
      <c r="AW1433" s="1"/>
      <c r="AX1433" s="1"/>
      <c r="AY1433" s="1"/>
      <c r="AZ1433" s="1"/>
      <c r="BA1433" s="1"/>
      <c r="BB1433" s="1"/>
      <c r="BC1433" s="1"/>
      <c r="BD1433" s="1"/>
      <c r="BE1433" s="1"/>
      <c r="BF1433" s="1"/>
      <c r="BG1433" s="1"/>
      <c r="BH1433" s="1"/>
      <c r="BI1433" s="1"/>
      <c r="BJ1433" s="1"/>
      <c r="BK1433" s="1"/>
      <c r="BL1433" s="1"/>
      <c r="BM1433" s="1"/>
      <c r="BN1433" s="1"/>
      <c r="BO1433" s="1"/>
      <c r="BP1433" s="1"/>
      <c r="BQ1433" s="1"/>
      <c r="BR1433" s="1"/>
      <c r="BS1433" s="6"/>
    </row>
    <row r="1434" spans="1:71" s="4" customFormat="1">
      <c r="A1434" s="12"/>
      <c r="B1434" s="1"/>
      <c r="C1434" s="11"/>
      <c r="D1434" s="5"/>
      <c r="E1434" s="7"/>
      <c r="F1434" s="7"/>
      <c r="AP1434" s="1"/>
      <c r="AQ1434" s="1"/>
      <c r="AR1434" s="1"/>
      <c r="AS1434" s="1"/>
      <c r="AT1434" s="1"/>
      <c r="AU1434" s="1"/>
      <c r="AV1434" s="1"/>
      <c r="AW1434" s="1"/>
      <c r="AX1434" s="1"/>
      <c r="AY1434" s="1"/>
      <c r="AZ1434" s="1"/>
      <c r="BA1434" s="1"/>
      <c r="BB1434" s="1"/>
      <c r="BC1434" s="1"/>
      <c r="BD1434" s="1"/>
      <c r="BE1434" s="1"/>
      <c r="BF1434" s="1"/>
      <c r="BG1434" s="1"/>
      <c r="BH1434" s="1"/>
      <c r="BI1434" s="1"/>
      <c r="BJ1434" s="1"/>
      <c r="BK1434" s="1"/>
      <c r="BL1434" s="1"/>
      <c r="BM1434" s="1"/>
      <c r="BN1434" s="1"/>
      <c r="BO1434" s="1"/>
      <c r="BP1434" s="1"/>
      <c r="BQ1434" s="1"/>
      <c r="BR1434" s="1"/>
      <c r="BS1434" s="6"/>
    </row>
    <row r="1435" spans="1:71" s="4" customFormat="1">
      <c r="A1435" s="12"/>
      <c r="B1435" s="1"/>
      <c r="C1435" s="11"/>
      <c r="D1435" s="5"/>
      <c r="E1435" s="7"/>
      <c r="F1435" s="7"/>
      <c r="AP1435" s="1"/>
      <c r="AQ1435" s="1"/>
      <c r="AR1435" s="1"/>
      <c r="AS1435" s="1"/>
      <c r="AT1435" s="1"/>
      <c r="AU1435" s="1"/>
      <c r="AV1435" s="1"/>
      <c r="AW1435" s="1"/>
      <c r="AX1435" s="1"/>
      <c r="AY1435" s="1"/>
      <c r="AZ1435" s="1"/>
      <c r="BA1435" s="1"/>
      <c r="BB1435" s="1"/>
      <c r="BC1435" s="1"/>
      <c r="BD1435" s="1"/>
      <c r="BE1435" s="1"/>
      <c r="BF1435" s="1"/>
      <c r="BG1435" s="1"/>
      <c r="BH1435" s="1"/>
      <c r="BI1435" s="1"/>
      <c r="BJ1435" s="1"/>
      <c r="BK1435" s="1"/>
      <c r="BL1435" s="1"/>
      <c r="BM1435" s="1"/>
      <c r="BN1435" s="1"/>
      <c r="BO1435" s="1"/>
      <c r="BP1435" s="1"/>
      <c r="BQ1435" s="1"/>
      <c r="BR1435" s="1"/>
      <c r="BS1435" s="6"/>
    </row>
    <row r="1436" spans="1:71" s="4" customFormat="1">
      <c r="A1436" s="12"/>
      <c r="B1436" s="1"/>
      <c r="C1436" s="11"/>
      <c r="D1436" s="5"/>
      <c r="E1436" s="7"/>
      <c r="F1436" s="7"/>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6"/>
    </row>
    <row r="1437" spans="1:71" s="4" customFormat="1">
      <c r="A1437" s="12"/>
      <c r="B1437" s="1"/>
      <c r="C1437" s="11"/>
      <c r="D1437" s="5"/>
      <c r="E1437" s="7"/>
      <c r="F1437" s="7"/>
      <c r="AP1437" s="1"/>
      <c r="AQ1437" s="1"/>
      <c r="AR1437" s="1"/>
      <c r="AS1437" s="1"/>
      <c r="AT1437" s="1"/>
      <c r="AU1437" s="1"/>
      <c r="AV1437" s="1"/>
      <c r="AW1437" s="1"/>
      <c r="AX1437" s="1"/>
      <c r="AY1437" s="1"/>
      <c r="AZ1437" s="1"/>
      <c r="BA1437" s="1"/>
      <c r="BB1437" s="1"/>
      <c r="BC1437" s="1"/>
      <c r="BD1437" s="1"/>
      <c r="BE1437" s="1"/>
      <c r="BF1437" s="1"/>
      <c r="BG1437" s="1"/>
      <c r="BH1437" s="1"/>
      <c r="BI1437" s="1"/>
      <c r="BJ1437" s="1"/>
      <c r="BK1437" s="1"/>
      <c r="BL1437" s="1"/>
      <c r="BM1437" s="1"/>
      <c r="BN1437" s="1"/>
      <c r="BO1437" s="1"/>
      <c r="BP1437" s="1"/>
      <c r="BQ1437" s="1"/>
      <c r="BR1437" s="1"/>
      <c r="BS1437" s="6"/>
    </row>
    <row r="1438" spans="1:71" s="4" customFormat="1">
      <c r="A1438" s="12"/>
      <c r="B1438" s="1"/>
      <c r="C1438" s="11"/>
      <c r="D1438" s="5"/>
      <c r="E1438" s="7"/>
      <c r="F1438" s="7"/>
      <c r="AP1438" s="1"/>
      <c r="AQ1438" s="1"/>
      <c r="AR1438" s="1"/>
      <c r="AS1438" s="1"/>
      <c r="AT1438" s="1"/>
      <c r="AU1438" s="1"/>
      <c r="AV1438" s="1"/>
      <c r="AW1438" s="1"/>
      <c r="AX1438" s="1"/>
      <c r="AY1438" s="1"/>
      <c r="AZ1438" s="1"/>
      <c r="BA1438" s="1"/>
      <c r="BB1438" s="1"/>
      <c r="BC1438" s="1"/>
      <c r="BD1438" s="1"/>
      <c r="BE1438" s="1"/>
      <c r="BF1438" s="1"/>
      <c r="BG1438" s="1"/>
      <c r="BH1438" s="1"/>
      <c r="BI1438" s="1"/>
      <c r="BJ1438" s="1"/>
      <c r="BK1438" s="1"/>
      <c r="BL1438" s="1"/>
      <c r="BM1438" s="1"/>
      <c r="BN1438" s="1"/>
      <c r="BO1438" s="1"/>
      <c r="BP1438" s="1"/>
      <c r="BQ1438" s="1"/>
      <c r="BR1438" s="1"/>
      <c r="BS1438" s="6"/>
    </row>
    <row r="1439" spans="1:71" s="4" customFormat="1">
      <c r="A1439" s="12"/>
      <c r="B1439" s="1"/>
      <c r="C1439" s="11"/>
      <c r="D1439" s="5"/>
      <c r="E1439" s="7"/>
      <c r="F1439" s="7"/>
      <c r="AP1439" s="1"/>
      <c r="AQ1439" s="1"/>
      <c r="AR1439" s="1"/>
      <c r="AS1439" s="1"/>
      <c r="AT1439" s="1"/>
      <c r="AU1439" s="1"/>
      <c r="AV1439" s="1"/>
      <c r="AW1439" s="1"/>
      <c r="AX1439" s="1"/>
      <c r="AY1439" s="1"/>
      <c r="AZ1439" s="1"/>
      <c r="BA1439" s="1"/>
      <c r="BB1439" s="1"/>
      <c r="BC1439" s="1"/>
      <c r="BD1439" s="1"/>
      <c r="BE1439" s="1"/>
      <c r="BF1439" s="1"/>
      <c r="BG1439" s="1"/>
      <c r="BH1439" s="1"/>
      <c r="BI1439" s="1"/>
      <c r="BJ1439" s="1"/>
      <c r="BK1439" s="1"/>
      <c r="BL1439" s="1"/>
      <c r="BM1439" s="1"/>
      <c r="BN1439" s="1"/>
      <c r="BO1439" s="1"/>
      <c r="BP1439" s="1"/>
      <c r="BQ1439" s="1"/>
      <c r="BR1439" s="1"/>
      <c r="BS1439" s="6"/>
    </row>
    <row r="1440" spans="1:71" s="4" customFormat="1">
      <c r="A1440" s="12"/>
      <c r="B1440" s="1"/>
      <c r="C1440" s="11"/>
      <c r="D1440" s="5"/>
      <c r="E1440" s="7"/>
      <c r="F1440" s="7"/>
      <c r="AP1440" s="1"/>
      <c r="AQ1440" s="1"/>
      <c r="AR1440" s="1"/>
      <c r="AS1440" s="1"/>
      <c r="AT1440" s="1"/>
      <c r="AU1440" s="1"/>
      <c r="AV1440" s="1"/>
      <c r="AW1440" s="1"/>
      <c r="AX1440" s="1"/>
      <c r="AY1440" s="1"/>
      <c r="AZ1440" s="1"/>
      <c r="BA1440" s="1"/>
      <c r="BB1440" s="1"/>
      <c r="BC1440" s="1"/>
      <c r="BD1440" s="1"/>
      <c r="BE1440" s="1"/>
      <c r="BF1440" s="1"/>
      <c r="BG1440" s="1"/>
      <c r="BH1440" s="1"/>
      <c r="BI1440" s="1"/>
      <c r="BJ1440" s="1"/>
      <c r="BK1440" s="1"/>
      <c r="BL1440" s="1"/>
      <c r="BM1440" s="1"/>
      <c r="BN1440" s="1"/>
      <c r="BO1440" s="1"/>
      <c r="BP1440" s="1"/>
      <c r="BQ1440" s="1"/>
      <c r="BR1440" s="1"/>
      <c r="BS1440" s="6"/>
    </row>
    <row r="1441" spans="1:71" s="4" customFormat="1">
      <c r="A1441" s="12"/>
      <c r="B1441" s="1"/>
      <c r="C1441" s="11"/>
      <c r="D1441" s="5"/>
      <c r="E1441" s="7"/>
      <c r="F1441" s="7"/>
      <c r="AP1441" s="1"/>
      <c r="AQ1441" s="1"/>
      <c r="AR1441" s="1"/>
      <c r="AS1441" s="1"/>
      <c r="AT1441" s="1"/>
      <c r="AU1441" s="1"/>
      <c r="AV1441" s="1"/>
      <c r="AW1441" s="1"/>
      <c r="AX1441" s="1"/>
      <c r="AY1441" s="1"/>
      <c r="AZ1441" s="1"/>
      <c r="BA1441" s="1"/>
      <c r="BB1441" s="1"/>
      <c r="BC1441" s="1"/>
      <c r="BD1441" s="1"/>
      <c r="BE1441" s="1"/>
      <c r="BF1441" s="1"/>
      <c r="BG1441" s="1"/>
      <c r="BH1441" s="1"/>
      <c r="BI1441" s="1"/>
      <c r="BJ1441" s="1"/>
      <c r="BK1441" s="1"/>
      <c r="BL1441" s="1"/>
      <c r="BM1441" s="1"/>
      <c r="BN1441" s="1"/>
      <c r="BO1441" s="1"/>
      <c r="BP1441" s="1"/>
      <c r="BQ1441" s="1"/>
      <c r="BR1441" s="1"/>
      <c r="BS1441" s="6"/>
    </row>
    <row r="1442" spans="1:71" s="4" customFormat="1">
      <c r="A1442" s="12"/>
      <c r="B1442" s="1"/>
      <c r="C1442" s="11"/>
      <c r="D1442" s="5"/>
      <c r="E1442" s="7"/>
      <c r="F1442" s="7"/>
      <c r="AP1442" s="1"/>
      <c r="AQ1442" s="1"/>
      <c r="AR1442" s="1"/>
      <c r="AS1442" s="1"/>
      <c r="AT1442" s="1"/>
      <c r="AU1442" s="1"/>
      <c r="AV1442" s="1"/>
      <c r="AW1442" s="1"/>
      <c r="AX1442" s="1"/>
      <c r="AY1442" s="1"/>
      <c r="AZ1442" s="1"/>
      <c r="BA1442" s="1"/>
      <c r="BB1442" s="1"/>
      <c r="BC1442" s="1"/>
      <c r="BD1442" s="1"/>
      <c r="BE1442" s="1"/>
      <c r="BF1442" s="1"/>
      <c r="BG1442" s="1"/>
      <c r="BH1442" s="1"/>
      <c r="BI1442" s="1"/>
      <c r="BJ1442" s="1"/>
      <c r="BK1442" s="1"/>
      <c r="BL1442" s="1"/>
      <c r="BM1442" s="1"/>
      <c r="BN1442" s="1"/>
      <c r="BO1442" s="1"/>
      <c r="BP1442" s="1"/>
      <c r="BQ1442" s="1"/>
      <c r="BR1442" s="1"/>
      <c r="BS1442" s="6"/>
    </row>
    <row r="1443" spans="1:71" s="4" customFormat="1">
      <c r="A1443" s="12"/>
      <c r="B1443" s="1"/>
      <c r="C1443" s="11"/>
      <c r="D1443" s="5"/>
      <c r="E1443" s="7"/>
      <c r="F1443" s="7"/>
      <c r="AP1443" s="1"/>
      <c r="AQ1443" s="1"/>
      <c r="AR1443" s="1"/>
      <c r="AS1443" s="1"/>
      <c r="AT1443" s="1"/>
      <c r="AU1443" s="1"/>
      <c r="AV1443" s="1"/>
      <c r="AW1443" s="1"/>
      <c r="AX1443" s="1"/>
      <c r="AY1443" s="1"/>
      <c r="AZ1443" s="1"/>
      <c r="BA1443" s="1"/>
      <c r="BB1443" s="1"/>
      <c r="BC1443" s="1"/>
      <c r="BD1443" s="1"/>
      <c r="BE1443" s="1"/>
      <c r="BF1443" s="1"/>
      <c r="BG1443" s="1"/>
      <c r="BH1443" s="1"/>
      <c r="BI1443" s="1"/>
      <c r="BJ1443" s="1"/>
      <c r="BK1443" s="1"/>
      <c r="BL1443" s="1"/>
      <c r="BM1443" s="1"/>
      <c r="BN1443" s="1"/>
      <c r="BO1443" s="1"/>
      <c r="BP1443" s="1"/>
      <c r="BQ1443" s="1"/>
      <c r="BR1443" s="1"/>
      <c r="BS1443" s="6"/>
    </row>
    <row r="1444" spans="1:71" s="4" customFormat="1">
      <c r="A1444" s="12"/>
      <c r="B1444" s="1"/>
      <c r="C1444" s="11"/>
      <c r="D1444" s="5"/>
      <c r="E1444" s="7"/>
      <c r="F1444" s="7"/>
      <c r="AP1444" s="1"/>
      <c r="AQ1444" s="1"/>
      <c r="AR1444" s="1"/>
      <c r="AS1444" s="1"/>
      <c r="AT1444" s="1"/>
      <c r="AU1444" s="1"/>
      <c r="AV1444" s="1"/>
      <c r="AW1444" s="1"/>
      <c r="AX1444" s="1"/>
      <c r="AY1444" s="1"/>
      <c r="AZ1444" s="1"/>
      <c r="BA1444" s="1"/>
      <c r="BB1444" s="1"/>
      <c r="BC1444" s="1"/>
      <c r="BD1444" s="1"/>
      <c r="BE1444" s="1"/>
      <c r="BF1444" s="1"/>
      <c r="BG1444" s="1"/>
      <c r="BH1444" s="1"/>
      <c r="BI1444" s="1"/>
      <c r="BJ1444" s="1"/>
      <c r="BK1444" s="1"/>
      <c r="BL1444" s="1"/>
      <c r="BM1444" s="1"/>
      <c r="BN1444" s="1"/>
      <c r="BO1444" s="1"/>
      <c r="BP1444" s="1"/>
      <c r="BQ1444" s="1"/>
      <c r="BR1444" s="1"/>
      <c r="BS1444" s="6"/>
    </row>
    <row r="1445" spans="1:71" s="4" customFormat="1">
      <c r="A1445" s="12"/>
      <c r="B1445" s="1"/>
      <c r="C1445" s="11"/>
      <c r="D1445" s="5"/>
      <c r="E1445" s="7"/>
      <c r="F1445" s="7"/>
      <c r="AP1445" s="1"/>
      <c r="AQ1445" s="1"/>
      <c r="AR1445" s="1"/>
      <c r="AS1445" s="1"/>
      <c r="AT1445" s="1"/>
      <c r="AU1445" s="1"/>
      <c r="AV1445" s="1"/>
      <c r="AW1445" s="1"/>
      <c r="AX1445" s="1"/>
      <c r="AY1445" s="1"/>
      <c r="AZ1445" s="1"/>
      <c r="BA1445" s="1"/>
      <c r="BB1445" s="1"/>
      <c r="BC1445" s="1"/>
      <c r="BD1445" s="1"/>
      <c r="BE1445" s="1"/>
      <c r="BF1445" s="1"/>
      <c r="BG1445" s="1"/>
      <c r="BH1445" s="1"/>
      <c r="BI1445" s="1"/>
      <c r="BJ1445" s="1"/>
      <c r="BK1445" s="1"/>
      <c r="BL1445" s="1"/>
      <c r="BM1445" s="1"/>
      <c r="BN1445" s="1"/>
      <c r="BO1445" s="1"/>
      <c r="BP1445" s="1"/>
      <c r="BQ1445" s="1"/>
      <c r="BR1445" s="1"/>
      <c r="BS1445" s="6"/>
    </row>
    <row r="1446" spans="1:71" s="4" customFormat="1">
      <c r="A1446" s="12"/>
      <c r="B1446" s="1"/>
      <c r="C1446" s="11"/>
      <c r="D1446" s="5"/>
      <c r="E1446" s="7"/>
      <c r="F1446" s="7"/>
      <c r="AP1446" s="1"/>
      <c r="AQ1446" s="1"/>
      <c r="AR1446" s="1"/>
      <c r="AS1446" s="1"/>
      <c r="AT1446" s="1"/>
      <c r="AU1446" s="1"/>
      <c r="AV1446" s="1"/>
      <c r="AW1446" s="1"/>
      <c r="AX1446" s="1"/>
      <c r="AY1446" s="1"/>
      <c r="AZ1446" s="1"/>
      <c r="BA1446" s="1"/>
      <c r="BB1446" s="1"/>
      <c r="BC1446" s="1"/>
      <c r="BD1446" s="1"/>
      <c r="BE1446" s="1"/>
      <c r="BF1446" s="1"/>
      <c r="BG1446" s="1"/>
      <c r="BH1446" s="1"/>
      <c r="BI1446" s="1"/>
      <c r="BJ1446" s="1"/>
      <c r="BK1446" s="1"/>
      <c r="BL1446" s="1"/>
      <c r="BM1446" s="1"/>
      <c r="BN1446" s="1"/>
      <c r="BO1446" s="1"/>
      <c r="BP1446" s="1"/>
      <c r="BQ1446" s="1"/>
      <c r="BR1446" s="1"/>
      <c r="BS1446" s="6"/>
    </row>
    <row r="1447" spans="1:71" s="4" customFormat="1">
      <c r="A1447" s="12"/>
      <c r="B1447" s="1"/>
      <c r="C1447" s="11"/>
      <c r="D1447" s="5"/>
      <c r="E1447" s="7"/>
      <c r="F1447" s="7"/>
      <c r="AP1447" s="1"/>
      <c r="AQ1447" s="1"/>
      <c r="AR1447" s="1"/>
      <c r="AS1447" s="1"/>
      <c r="AT1447" s="1"/>
      <c r="AU1447" s="1"/>
      <c r="AV1447" s="1"/>
      <c r="AW1447" s="1"/>
      <c r="AX1447" s="1"/>
      <c r="AY1447" s="1"/>
      <c r="AZ1447" s="1"/>
      <c r="BA1447" s="1"/>
      <c r="BB1447" s="1"/>
      <c r="BC1447" s="1"/>
      <c r="BD1447" s="1"/>
      <c r="BE1447" s="1"/>
      <c r="BF1447" s="1"/>
      <c r="BG1447" s="1"/>
      <c r="BH1447" s="1"/>
      <c r="BI1447" s="1"/>
      <c r="BJ1447" s="1"/>
      <c r="BK1447" s="1"/>
      <c r="BL1447" s="1"/>
      <c r="BM1447" s="1"/>
      <c r="BN1447" s="1"/>
      <c r="BO1447" s="1"/>
      <c r="BP1447" s="1"/>
      <c r="BQ1447" s="1"/>
      <c r="BR1447" s="1"/>
      <c r="BS1447" s="6"/>
    </row>
    <row r="1448" spans="1:71" s="4" customFormat="1">
      <c r="A1448" s="12"/>
      <c r="B1448" s="1"/>
      <c r="C1448" s="11"/>
      <c r="D1448" s="5"/>
      <c r="E1448" s="7"/>
      <c r="F1448" s="7"/>
      <c r="AP1448" s="1"/>
      <c r="AQ1448" s="1"/>
      <c r="AR1448" s="1"/>
      <c r="AS1448" s="1"/>
      <c r="AT1448" s="1"/>
      <c r="AU1448" s="1"/>
      <c r="AV1448" s="1"/>
      <c r="AW1448" s="1"/>
      <c r="AX1448" s="1"/>
      <c r="AY1448" s="1"/>
      <c r="AZ1448" s="1"/>
      <c r="BA1448" s="1"/>
      <c r="BB1448" s="1"/>
      <c r="BC1448" s="1"/>
      <c r="BD1448" s="1"/>
      <c r="BE1448" s="1"/>
      <c r="BF1448" s="1"/>
      <c r="BG1448" s="1"/>
      <c r="BH1448" s="1"/>
      <c r="BI1448" s="1"/>
      <c r="BJ1448" s="1"/>
      <c r="BK1448" s="1"/>
      <c r="BL1448" s="1"/>
      <c r="BM1448" s="1"/>
      <c r="BN1448" s="1"/>
      <c r="BO1448" s="1"/>
      <c r="BP1448" s="1"/>
      <c r="BQ1448" s="1"/>
      <c r="BR1448" s="1"/>
      <c r="BS1448" s="6"/>
    </row>
    <row r="1449" spans="1:71" s="4" customFormat="1">
      <c r="A1449" s="12"/>
      <c r="B1449" s="1"/>
      <c r="C1449" s="11"/>
      <c r="D1449" s="5"/>
      <c r="E1449" s="7"/>
      <c r="F1449" s="7"/>
      <c r="AP1449" s="1"/>
      <c r="AQ1449" s="1"/>
      <c r="AR1449" s="1"/>
      <c r="AS1449" s="1"/>
      <c r="AT1449" s="1"/>
      <c r="AU1449" s="1"/>
      <c r="AV1449" s="1"/>
      <c r="AW1449" s="1"/>
      <c r="AX1449" s="1"/>
      <c r="AY1449" s="1"/>
      <c r="AZ1449" s="1"/>
      <c r="BA1449" s="1"/>
      <c r="BB1449" s="1"/>
      <c r="BC1449" s="1"/>
      <c r="BD1449" s="1"/>
      <c r="BE1449" s="1"/>
      <c r="BF1449" s="1"/>
      <c r="BG1449" s="1"/>
      <c r="BH1449" s="1"/>
      <c r="BI1449" s="1"/>
      <c r="BJ1449" s="1"/>
      <c r="BK1449" s="1"/>
      <c r="BL1449" s="1"/>
      <c r="BM1449" s="1"/>
      <c r="BN1449" s="1"/>
      <c r="BO1449" s="1"/>
      <c r="BP1449" s="1"/>
      <c r="BQ1449" s="1"/>
      <c r="BR1449" s="1"/>
      <c r="BS1449" s="6"/>
    </row>
    <row r="1450" spans="1:71" s="4" customFormat="1">
      <c r="A1450" s="12"/>
      <c r="B1450" s="1"/>
      <c r="C1450" s="11"/>
      <c r="D1450" s="5"/>
      <c r="E1450" s="7"/>
      <c r="F1450" s="7"/>
      <c r="AP1450" s="1"/>
      <c r="AQ1450" s="1"/>
      <c r="AR1450" s="1"/>
      <c r="AS1450" s="1"/>
      <c r="AT1450" s="1"/>
      <c r="AU1450" s="1"/>
      <c r="AV1450" s="1"/>
      <c r="AW1450" s="1"/>
      <c r="AX1450" s="1"/>
      <c r="AY1450" s="1"/>
      <c r="AZ1450" s="1"/>
      <c r="BA1450" s="1"/>
      <c r="BB1450" s="1"/>
      <c r="BC1450" s="1"/>
      <c r="BD1450" s="1"/>
      <c r="BE1450" s="1"/>
      <c r="BF1450" s="1"/>
      <c r="BG1450" s="1"/>
      <c r="BH1450" s="1"/>
      <c r="BI1450" s="1"/>
      <c r="BJ1450" s="1"/>
      <c r="BK1450" s="1"/>
      <c r="BL1450" s="1"/>
      <c r="BM1450" s="1"/>
      <c r="BN1450" s="1"/>
      <c r="BO1450" s="1"/>
      <c r="BP1450" s="1"/>
      <c r="BQ1450" s="1"/>
      <c r="BR1450" s="1"/>
      <c r="BS1450" s="6"/>
    </row>
    <row r="1451" spans="1:71" s="4" customFormat="1">
      <c r="A1451" s="12"/>
      <c r="B1451" s="1"/>
      <c r="C1451" s="11"/>
      <c r="D1451" s="5"/>
      <c r="E1451" s="7"/>
      <c r="F1451" s="7"/>
      <c r="AP1451" s="1"/>
      <c r="AQ1451" s="1"/>
      <c r="AR1451" s="1"/>
      <c r="AS1451" s="1"/>
      <c r="AT1451" s="1"/>
      <c r="AU1451" s="1"/>
      <c r="AV1451" s="1"/>
      <c r="AW1451" s="1"/>
      <c r="AX1451" s="1"/>
      <c r="AY1451" s="1"/>
      <c r="AZ1451" s="1"/>
      <c r="BA1451" s="1"/>
      <c r="BB1451" s="1"/>
      <c r="BC1451" s="1"/>
      <c r="BD1451" s="1"/>
      <c r="BE1451" s="1"/>
      <c r="BF1451" s="1"/>
      <c r="BG1451" s="1"/>
      <c r="BH1451" s="1"/>
      <c r="BI1451" s="1"/>
      <c r="BJ1451" s="1"/>
      <c r="BK1451" s="1"/>
      <c r="BL1451" s="1"/>
      <c r="BM1451" s="1"/>
      <c r="BN1451" s="1"/>
      <c r="BO1451" s="1"/>
      <c r="BP1451" s="1"/>
      <c r="BQ1451" s="1"/>
      <c r="BR1451" s="1"/>
      <c r="BS1451" s="6"/>
    </row>
    <row r="1452" spans="1:71" s="4" customFormat="1">
      <c r="A1452" s="12"/>
      <c r="B1452" s="1"/>
      <c r="C1452" s="11"/>
      <c r="D1452" s="5"/>
      <c r="E1452" s="7"/>
      <c r="F1452" s="7"/>
      <c r="AP1452" s="1"/>
      <c r="AQ1452" s="1"/>
      <c r="AR1452" s="1"/>
      <c r="AS1452" s="1"/>
      <c r="AT1452" s="1"/>
      <c r="AU1452" s="1"/>
      <c r="AV1452" s="1"/>
      <c r="AW1452" s="1"/>
      <c r="AX1452" s="1"/>
      <c r="AY1452" s="1"/>
      <c r="AZ1452" s="1"/>
      <c r="BA1452" s="1"/>
      <c r="BB1452" s="1"/>
      <c r="BC1452" s="1"/>
      <c r="BD1452" s="1"/>
      <c r="BE1452" s="1"/>
      <c r="BF1452" s="1"/>
      <c r="BG1452" s="1"/>
      <c r="BH1452" s="1"/>
      <c r="BI1452" s="1"/>
      <c r="BJ1452" s="1"/>
      <c r="BK1452" s="1"/>
      <c r="BL1452" s="1"/>
      <c r="BM1452" s="1"/>
      <c r="BN1452" s="1"/>
      <c r="BO1452" s="1"/>
      <c r="BP1452" s="1"/>
      <c r="BQ1452" s="1"/>
      <c r="BR1452" s="1"/>
      <c r="BS1452" s="6"/>
    </row>
    <row r="1453" spans="1:71" s="4" customFormat="1">
      <c r="A1453" s="12"/>
      <c r="B1453" s="1"/>
      <c r="C1453" s="11"/>
      <c r="D1453" s="5"/>
      <c r="E1453" s="7"/>
      <c r="F1453" s="7"/>
      <c r="AP1453" s="1"/>
      <c r="AQ1453" s="1"/>
      <c r="AR1453" s="1"/>
      <c r="AS1453" s="1"/>
      <c r="AT1453" s="1"/>
      <c r="AU1453" s="1"/>
      <c r="AV1453" s="1"/>
      <c r="AW1453" s="1"/>
      <c r="AX1453" s="1"/>
      <c r="AY1453" s="1"/>
      <c r="AZ1453" s="1"/>
      <c r="BA1453" s="1"/>
      <c r="BB1453" s="1"/>
      <c r="BC1453" s="1"/>
      <c r="BD1453" s="1"/>
      <c r="BE1453" s="1"/>
      <c r="BF1453" s="1"/>
      <c r="BG1453" s="1"/>
      <c r="BH1453" s="1"/>
      <c r="BI1453" s="1"/>
      <c r="BJ1453" s="1"/>
      <c r="BK1453" s="1"/>
      <c r="BL1453" s="1"/>
      <c r="BM1453" s="1"/>
      <c r="BN1453" s="1"/>
      <c r="BO1453" s="1"/>
      <c r="BP1453" s="1"/>
      <c r="BQ1453" s="1"/>
      <c r="BR1453" s="1"/>
      <c r="BS1453" s="6"/>
    </row>
    <row r="1454" spans="1:71" s="4" customFormat="1">
      <c r="A1454" s="12"/>
      <c r="B1454" s="1"/>
      <c r="C1454" s="11"/>
      <c r="D1454" s="5"/>
      <c r="E1454" s="7"/>
      <c r="F1454" s="7"/>
      <c r="AP1454" s="1"/>
      <c r="AQ1454" s="1"/>
      <c r="AR1454" s="1"/>
      <c r="AS1454" s="1"/>
      <c r="AT1454" s="1"/>
      <c r="AU1454" s="1"/>
      <c r="AV1454" s="1"/>
      <c r="AW1454" s="1"/>
      <c r="AX1454" s="1"/>
      <c r="AY1454" s="1"/>
      <c r="AZ1454" s="1"/>
      <c r="BA1454" s="1"/>
      <c r="BB1454" s="1"/>
      <c r="BC1454" s="1"/>
      <c r="BD1454" s="1"/>
      <c r="BE1454" s="1"/>
      <c r="BF1454" s="1"/>
      <c r="BG1454" s="1"/>
      <c r="BH1454" s="1"/>
      <c r="BI1454" s="1"/>
      <c r="BJ1454" s="1"/>
      <c r="BK1454" s="1"/>
      <c r="BL1454" s="1"/>
      <c r="BM1454" s="1"/>
      <c r="BN1454" s="1"/>
      <c r="BO1454" s="1"/>
      <c r="BP1454" s="1"/>
      <c r="BQ1454" s="1"/>
      <c r="BR1454" s="1"/>
      <c r="BS1454" s="6"/>
    </row>
    <row r="1455" spans="1:71" s="4" customFormat="1">
      <c r="A1455" s="12"/>
      <c r="B1455" s="1"/>
      <c r="C1455" s="11"/>
      <c r="D1455" s="5"/>
      <c r="E1455" s="7"/>
      <c r="F1455" s="7"/>
      <c r="AP1455" s="1"/>
      <c r="AQ1455" s="1"/>
      <c r="AR1455" s="1"/>
      <c r="AS1455" s="1"/>
      <c r="AT1455" s="1"/>
      <c r="AU1455" s="1"/>
      <c r="AV1455" s="1"/>
      <c r="AW1455" s="1"/>
      <c r="AX1455" s="1"/>
      <c r="AY1455" s="1"/>
      <c r="AZ1455" s="1"/>
      <c r="BA1455" s="1"/>
      <c r="BB1455" s="1"/>
      <c r="BC1455" s="1"/>
      <c r="BD1455" s="1"/>
      <c r="BE1455" s="1"/>
      <c r="BF1455" s="1"/>
      <c r="BG1455" s="1"/>
      <c r="BH1455" s="1"/>
      <c r="BI1455" s="1"/>
      <c r="BJ1455" s="1"/>
      <c r="BK1455" s="1"/>
      <c r="BL1455" s="1"/>
      <c r="BM1455" s="1"/>
      <c r="BN1455" s="1"/>
      <c r="BO1455" s="1"/>
      <c r="BP1455" s="1"/>
      <c r="BQ1455" s="1"/>
      <c r="BR1455" s="1"/>
      <c r="BS1455" s="6"/>
    </row>
    <row r="1456" spans="1:71" s="4" customFormat="1">
      <c r="A1456" s="12"/>
      <c r="B1456" s="1"/>
      <c r="C1456" s="11"/>
      <c r="D1456" s="5"/>
      <c r="E1456" s="7"/>
      <c r="F1456" s="7"/>
      <c r="AP1456" s="1"/>
      <c r="AQ1456" s="1"/>
      <c r="AR1456" s="1"/>
      <c r="AS1456" s="1"/>
      <c r="AT1456" s="1"/>
      <c r="AU1456" s="1"/>
      <c r="AV1456" s="1"/>
      <c r="AW1456" s="1"/>
      <c r="AX1456" s="1"/>
      <c r="AY1456" s="1"/>
      <c r="AZ1456" s="1"/>
      <c r="BA1456" s="1"/>
      <c r="BB1456" s="1"/>
      <c r="BC1456" s="1"/>
      <c r="BD1456" s="1"/>
      <c r="BE1456" s="1"/>
      <c r="BF1456" s="1"/>
      <c r="BG1456" s="1"/>
      <c r="BH1456" s="1"/>
      <c r="BI1456" s="1"/>
      <c r="BJ1456" s="1"/>
      <c r="BK1456" s="1"/>
      <c r="BL1456" s="1"/>
      <c r="BM1456" s="1"/>
      <c r="BN1456" s="1"/>
      <c r="BO1456" s="1"/>
      <c r="BP1456" s="1"/>
      <c r="BQ1456" s="1"/>
      <c r="BR1456" s="1"/>
      <c r="BS1456" s="6"/>
    </row>
    <row r="1457" spans="1:71" s="4" customFormat="1">
      <c r="A1457" s="12"/>
      <c r="B1457" s="1"/>
      <c r="C1457" s="11"/>
      <c r="D1457" s="5"/>
      <c r="E1457" s="7"/>
      <c r="F1457" s="7"/>
      <c r="AP1457" s="1"/>
      <c r="AQ1457" s="1"/>
      <c r="AR1457" s="1"/>
      <c r="AS1457" s="1"/>
      <c r="AT1457" s="1"/>
      <c r="AU1457" s="1"/>
      <c r="AV1457" s="1"/>
      <c r="AW1457" s="1"/>
      <c r="AX1457" s="1"/>
      <c r="AY1457" s="1"/>
      <c r="AZ1457" s="1"/>
      <c r="BA1457" s="1"/>
      <c r="BB1457" s="1"/>
      <c r="BC1457" s="1"/>
      <c r="BD1457" s="1"/>
      <c r="BE1457" s="1"/>
      <c r="BF1457" s="1"/>
      <c r="BG1457" s="1"/>
      <c r="BH1457" s="1"/>
      <c r="BI1457" s="1"/>
      <c r="BJ1457" s="1"/>
      <c r="BK1457" s="1"/>
      <c r="BL1457" s="1"/>
      <c r="BM1457" s="1"/>
      <c r="BN1457" s="1"/>
      <c r="BO1457" s="1"/>
      <c r="BP1457" s="1"/>
      <c r="BQ1457" s="1"/>
      <c r="BR1457" s="1"/>
      <c r="BS1457" s="6"/>
    </row>
    <row r="1458" spans="1:71" s="4" customFormat="1">
      <c r="A1458" s="12"/>
      <c r="B1458" s="1"/>
      <c r="C1458" s="11"/>
      <c r="D1458" s="5"/>
      <c r="E1458" s="7"/>
      <c r="F1458" s="7"/>
      <c r="AP1458" s="1"/>
      <c r="AQ1458" s="1"/>
      <c r="AR1458" s="1"/>
      <c r="AS1458" s="1"/>
      <c r="AT1458" s="1"/>
      <c r="AU1458" s="1"/>
      <c r="AV1458" s="1"/>
      <c r="AW1458" s="1"/>
      <c r="AX1458" s="1"/>
      <c r="AY1458" s="1"/>
      <c r="AZ1458" s="1"/>
      <c r="BA1458" s="1"/>
      <c r="BB1458" s="1"/>
      <c r="BC1458" s="1"/>
      <c r="BD1458" s="1"/>
      <c r="BE1458" s="1"/>
      <c r="BF1458" s="1"/>
      <c r="BG1458" s="1"/>
      <c r="BH1458" s="1"/>
      <c r="BI1458" s="1"/>
      <c r="BJ1458" s="1"/>
      <c r="BK1458" s="1"/>
      <c r="BL1458" s="1"/>
      <c r="BM1458" s="1"/>
      <c r="BN1458" s="1"/>
      <c r="BO1458" s="1"/>
      <c r="BP1458" s="1"/>
      <c r="BQ1458" s="1"/>
      <c r="BR1458" s="1"/>
      <c r="BS1458" s="6"/>
    </row>
    <row r="1459" spans="1:71" s="4" customFormat="1">
      <c r="A1459" s="12"/>
      <c r="B1459" s="1"/>
      <c r="C1459" s="11"/>
      <c r="D1459" s="5"/>
      <c r="E1459" s="7"/>
      <c r="F1459" s="7"/>
      <c r="AP1459" s="1"/>
      <c r="AQ1459" s="1"/>
      <c r="AR1459" s="1"/>
      <c r="AS1459" s="1"/>
      <c r="AT1459" s="1"/>
      <c r="AU1459" s="1"/>
      <c r="AV1459" s="1"/>
      <c r="AW1459" s="1"/>
      <c r="AX1459" s="1"/>
      <c r="AY1459" s="1"/>
      <c r="AZ1459" s="1"/>
      <c r="BA1459" s="1"/>
      <c r="BB1459" s="1"/>
      <c r="BC1459" s="1"/>
      <c r="BD1459" s="1"/>
      <c r="BE1459" s="1"/>
      <c r="BF1459" s="1"/>
      <c r="BG1459" s="1"/>
      <c r="BH1459" s="1"/>
      <c r="BI1459" s="1"/>
      <c r="BJ1459" s="1"/>
      <c r="BK1459" s="1"/>
      <c r="BL1459" s="1"/>
      <c r="BM1459" s="1"/>
      <c r="BN1459" s="1"/>
      <c r="BO1459" s="1"/>
      <c r="BP1459" s="1"/>
      <c r="BQ1459" s="1"/>
      <c r="BR1459" s="1"/>
      <c r="BS1459" s="6"/>
    </row>
    <row r="1460" spans="1:71" s="4" customFormat="1">
      <c r="A1460" s="12"/>
      <c r="B1460" s="1"/>
      <c r="C1460" s="11"/>
      <c r="D1460" s="5"/>
      <c r="E1460" s="7"/>
      <c r="F1460" s="7"/>
      <c r="AP1460" s="1"/>
      <c r="AQ1460" s="1"/>
      <c r="AR1460" s="1"/>
      <c r="AS1460" s="1"/>
      <c r="AT1460" s="1"/>
      <c r="AU1460" s="1"/>
      <c r="AV1460" s="1"/>
      <c r="AW1460" s="1"/>
      <c r="AX1460" s="1"/>
      <c r="AY1460" s="1"/>
      <c r="AZ1460" s="1"/>
      <c r="BA1460" s="1"/>
      <c r="BB1460" s="1"/>
      <c r="BC1460" s="1"/>
      <c r="BD1460" s="1"/>
      <c r="BE1460" s="1"/>
      <c r="BF1460" s="1"/>
      <c r="BG1460" s="1"/>
      <c r="BH1460" s="1"/>
      <c r="BI1460" s="1"/>
      <c r="BJ1460" s="1"/>
      <c r="BK1460" s="1"/>
      <c r="BL1460" s="1"/>
      <c r="BM1460" s="1"/>
      <c r="BN1460" s="1"/>
      <c r="BO1460" s="1"/>
      <c r="BP1460" s="1"/>
      <c r="BQ1460" s="1"/>
      <c r="BR1460" s="1"/>
      <c r="BS1460" s="6"/>
    </row>
    <row r="1461" spans="1:71" s="4" customFormat="1">
      <c r="A1461" s="12"/>
      <c r="B1461" s="1"/>
      <c r="C1461" s="11"/>
      <c r="D1461" s="5"/>
      <c r="E1461" s="7"/>
      <c r="F1461" s="7"/>
      <c r="AP1461" s="1"/>
      <c r="AQ1461" s="1"/>
      <c r="AR1461" s="1"/>
      <c r="AS1461" s="1"/>
      <c r="AT1461" s="1"/>
      <c r="AU1461" s="1"/>
      <c r="AV1461" s="1"/>
      <c r="AW1461" s="1"/>
      <c r="AX1461" s="1"/>
      <c r="AY1461" s="1"/>
      <c r="AZ1461" s="1"/>
      <c r="BA1461" s="1"/>
      <c r="BB1461" s="1"/>
      <c r="BC1461" s="1"/>
      <c r="BD1461" s="1"/>
      <c r="BE1461" s="1"/>
      <c r="BF1461" s="1"/>
      <c r="BG1461" s="1"/>
      <c r="BH1461" s="1"/>
      <c r="BI1461" s="1"/>
      <c r="BJ1461" s="1"/>
      <c r="BK1461" s="1"/>
      <c r="BL1461" s="1"/>
      <c r="BM1461" s="1"/>
      <c r="BN1461" s="1"/>
      <c r="BO1461" s="1"/>
      <c r="BP1461" s="1"/>
      <c r="BQ1461" s="1"/>
      <c r="BR1461" s="1"/>
      <c r="BS1461" s="6"/>
    </row>
    <row r="1462" spans="1:71" s="4" customFormat="1">
      <c r="A1462" s="12"/>
      <c r="B1462" s="1"/>
      <c r="C1462" s="11"/>
      <c r="D1462" s="5"/>
      <c r="E1462" s="7"/>
      <c r="F1462" s="7"/>
      <c r="AP1462" s="1"/>
      <c r="AQ1462" s="1"/>
      <c r="AR1462" s="1"/>
      <c r="AS1462" s="1"/>
      <c r="AT1462" s="1"/>
      <c r="AU1462" s="1"/>
      <c r="AV1462" s="1"/>
      <c r="AW1462" s="1"/>
      <c r="AX1462" s="1"/>
      <c r="AY1462" s="1"/>
      <c r="AZ1462" s="1"/>
      <c r="BA1462" s="1"/>
      <c r="BB1462" s="1"/>
      <c r="BC1462" s="1"/>
      <c r="BD1462" s="1"/>
      <c r="BE1462" s="1"/>
      <c r="BF1462" s="1"/>
      <c r="BG1462" s="1"/>
      <c r="BH1462" s="1"/>
      <c r="BI1462" s="1"/>
      <c r="BJ1462" s="1"/>
      <c r="BK1462" s="1"/>
      <c r="BL1462" s="1"/>
      <c r="BM1462" s="1"/>
      <c r="BN1462" s="1"/>
      <c r="BO1462" s="1"/>
      <c r="BP1462" s="1"/>
      <c r="BQ1462" s="1"/>
      <c r="BR1462" s="1"/>
      <c r="BS1462" s="6"/>
    </row>
    <row r="1463" spans="1:71" s="4" customFormat="1">
      <c r="A1463" s="12"/>
      <c r="B1463" s="1"/>
      <c r="C1463" s="11"/>
      <c r="D1463" s="5"/>
      <c r="E1463" s="7"/>
      <c r="F1463" s="7"/>
      <c r="AP1463" s="1"/>
      <c r="AQ1463" s="1"/>
      <c r="AR1463" s="1"/>
      <c r="AS1463" s="1"/>
      <c r="AT1463" s="1"/>
      <c r="AU1463" s="1"/>
      <c r="AV1463" s="1"/>
      <c r="AW1463" s="1"/>
      <c r="AX1463" s="1"/>
      <c r="AY1463" s="1"/>
      <c r="AZ1463" s="1"/>
      <c r="BA1463" s="1"/>
      <c r="BB1463" s="1"/>
      <c r="BC1463" s="1"/>
      <c r="BD1463" s="1"/>
      <c r="BE1463" s="1"/>
      <c r="BF1463" s="1"/>
      <c r="BG1463" s="1"/>
      <c r="BH1463" s="1"/>
      <c r="BI1463" s="1"/>
      <c r="BJ1463" s="1"/>
      <c r="BK1463" s="1"/>
      <c r="BL1463" s="1"/>
      <c r="BM1463" s="1"/>
      <c r="BN1463" s="1"/>
      <c r="BO1463" s="1"/>
      <c r="BP1463" s="1"/>
      <c r="BQ1463" s="1"/>
      <c r="BR1463" s="1"/>
      <c r="BS1463" s="6"/>
    </row>
    <row r="1464" spans="1:71" s="4" customFormat="1">
      <c r="A1464" s="12"/>
      <c r="B1464" s="1"/>
      <c r="C1464" s="11"/>
      <c r="D1464" s="5"/>
      <c r="E1464" s="7"/>
      <c r="F1464" s="7"/>
      <c r="AP1464" s="1"/>
      <c r="AQ1464" s="1"/>
      <c r="AR1464" s="1"/>
      <c r="AS1464" s="1"/>
      <c r="AT1464" s="1"/>
      <c r="AU1464" s="1"/>
      <c r="AV1464" s="1"/>
      <c r="AW1464" s="1"/>
      <c r="AX1464" s="1"/>
      <c r="AY1464" s="1"/>
      <c r="AZ1464" s="1"/>
      <c r="BA1464" s="1"/>
      <c r="BB1464" s="1"/>
      <c r="BC1464" s="1"/>
      <c r="BD1464" s="1"/>
      <c r="BE1464" s="1"/>
      <c r="BF1464" s="1"/>
      <c r="BG1464" s="1"/>
      <c r="BH1464" s="1"/>
      <c r="BI1464" s="1"/>
      <c r="BJ1464" s="1"/>
      <c r="BK1464" s="1"/>
      <c r="BL1464" s="1"/>
      <c r="BM1464" s="1"/>
      <c r="BN1464" s="1"/>
      <c r="BO1464" s="1"/>
      <c r="BP1464" s="1"/>
      <c r="BQ1464" s="1"/>
      <c r="BR1464" s="1"/>
      <c r="BS1464" s="6"/>
    </row>
    <row r="1465" spans="1:71" s="4" customFormat="1">
      <c r="A1465" s="12"/>
      <c r="B1465" s="1"/>
      <c r="C1465" s="11"/>
      <c r="D1465" s="5"/>
      <c r="E1465" s="7"/>
      <c r="F1465" s="7"/>
      <c r="AP1465" s="1"/>
      <c r="AQ1465" s="1"/>
      <c r="AR1465" s="1"/>
      <c r="AS1465" s="1"/>
      <c r="AT1465" s="1"/>
      <c r="AU1465" s="1"/>
      <c r="AV1465" s="1"/>
      <c r="AW1465" s="1"/>
      <c r="AX1465" s="1"/>
      <c r="AY1465" s="1"/>
      <c r="AZ1465" s="1"/>
      <c r="BA1465" s="1"/>
      <c r="BB1465" s="1"/>
      <c r="BC1465" s="1"/>
      <c r="BD1465" s="1"/>
      <c r="BE1465" s="1"/>
      <c r="BF1465" s="1"/>
      <c r="BG1465" s="1"/>
      <c r="BH1465" s="1"/>
      <c r="BI1465" s="1"/>
      <c r="BJ1465" s="1"/>
      <c r="BK1465" s="1"/>
      <c r="BL1465" s="1"/>
      <c r="BM1465" s="1"/>
      <c r="BN1465" s="1"/>
      <c r="BO1465" s="1"/>
      <c r="BP1465" s="1"/>
      <c r="BQ1465" s="1"/>
      <c r="BR1465" s="1"/>
      <c r="BS1465" s="6"/>
    </row>
    <row r="1466" spans="1:71" s="4" customFormat="1">
      <c r="A1466" s="12"/>
      <c r="B1466" s="1"/>
      <c r="C1466" s="11"/>
      <c r="D1466" s="5"/>
      <c r="E1466" s="7"/>
      <c r="F1466" s="7"/>
      <c r="AP1466" s="1"/>
      <c r="AQ1466" s="1"/>
      <c r="AR1466" s="1"/>
      <c r="AS1466" s="1"/>
      <c r="AT1466" s="1"/>
      <c r="AU1466" s="1"/>
      <c r="AV1466" s="1"/>
      <c r="AW1466" s="1"/>
      <c r="AX1466" s="1"/>
      <c r="AY1466" s="1"/>
      <c r="AZ1466" s="1"/>
      <c r="BA1466" s="1"/>
      <c r="BB1466" s="1"/>
      <c r="BC1466" s="1"/>
      <c r="BD1466" s="1"/>
      <c r="BE1466" s="1"/>
      <c r="BF1466" s="1"/>
      <c r="BG1466" s="1"/>
      <c r="BH1466" s="1"/>
      <c r="BI1466" s="1"/>
      <c r="BJ1466" s="1"/>
      <c r="BK1466" s="1"/>
      <c r="BL1466" s="1"/>
      <c r="BM1466" s="1"/>
      <c r="BN1466" s="1"/>
      <c r="BO1466" s="1"/>
      <c r="BP1466" s="1"/>
      <c r="BQ1466" s="1"/>
      <c r="BR1466" s="1"/>
      <c r="BS1466" s="6"/>
    </row>
    <row r="1467" spans="1:71" s="4" customFormat="1">
      <c r="A1467" s="12"/>
      <c r="B1467" s="1"/>
      <c r="C1467" s="11"/>
      <c r="D1467" s="5"/>
      <c r="E1467" s="7"/>
      <c r="F1467" s="7"/>
      <c r="AP1467" s="1"/>
      <c r="AQ1467" s="1"/>
      <c r="AR1467" s="1"/>
      <c r="AS1467" s="1"/>
      <c r="AT1467" s="1"/>
      <c r="AU1467" s="1"/>
      <c r="AV1467" s="1"/>
      <c r="AW1467" s="1"/>
      <c r="AX1467" s="1"/>
      <c r="AY1467" s="1"/>
      <c r="AZ1467" s="1"/>
      <c r="BA1467" s="1"/>
      <c r="BB1467" s="1"/>
      <c r="BC1467" s="1"/>
      <c r="BD1467" s="1"/>
      <c r="BE1467" s="1"/>
      <c r="BF1467" s="1"/>
      <c r="BG1467" s="1"/>
      <c r="BH1467" s="1"/>
      <c r="BI1467" s="1"/>
      <c r="BJ1467" s="1"/>
      <c r="BK1467" s="1"/>
      <c r="BL1467" s="1"/>
      <c r="BM1467" s="1"/>
      <c r="BN1467" s="1"/>
      <c r="BO1467" s="1"/>
      <c r="BP1467" s="1"/>
      <c r="BQ1467" s="1"/>
      <c r="BR1467" s="1"/>
      <c r="BS1467" s="6"/>
    </row>
    <row r="1468" spans="1:71" s="4" customFormat="1">
      <c r="A1468" s="12"/>
      <c r="B1468" s="1"/>
      <c r="C1468" s="11"/>
      <c r="D1468" s="5"/>
      <c r="E1468" s="7"/>
      <c r="F1468" s="7"/>
      <c r="AP1468" s="1"/>
      <c r="AQ1468" s="1"/>
      <c r="AR1468" s="1"/>
      <c r="AS1468" s="1"/>
      <c r="AT1468" s="1"/>
      <c r="AU1468" s="1"/>
      <c r="AV1468" s="1"/>
      <c r="AW1468" s="1"/>
      <c r="AX1468" s="1"/>
      <c r="AY1468" s="1"/>
      <c r="AZ1468" s="1"/>
      <c r="BA1468" s="1"/>
      <c r="BB1468" s="1"/>
      <c r="BC1468" s="1"/>
      <c r="BD1468" s="1"/>
      <c r="BE1468" s="1"/>
      <c r="BF1468" s="1"/>
      <c r="BG1468" s="1"/>
      <c r="BH1468" s="1"/>
      <c r="BI1468" s="1"/>
      <c r="BJ1468" s="1"/>
      <c r="BK1468" s="1"/>
      <c r="BL1468" s="1"/>
      <c r="BM1468" s="1"/>
      <c r="BN1468" s="1"/>
      <c r="BO1468" s="1"/>
      <c r="BP1468" s="1"/>
      <c r="BQ1468" s="1"/>
      <c r="BR1468" s="1"/>
      <c r="BS1468" s="6"/>
    </row>
    <row r="1469" spans="1:71" s="4" customFormat="1">
      <c r="A1469" s="12"/>
      <c r="B1469" s="1"/>
      <c r="C1469" s="11"/>
      <c r="D1469" s="5"/>
      <c r="E1469" s="7"/>
      <c r="F1469" s="7"/>
      <c r="AP1469" s="1"/>
      <c r="AQ1469" s="1"/>
      <c r="AR1469" s="1"/>
      <c r="AS1469" s="1"/>
      <c r="AT1469" s="1"/>
      <c r="AU1469" s="1"/>
      <c r="AV1469" s="1"/>
      <c r="AW1469" s="1"/>
      <c r="AX1469" s="1"/>
      <c r="AY1469" s="1"/>
      <c r="AZ1469" s="1"/>
      <c r="BA1469" s="1"/>
      <c r="BB1469" s="1"/>
      <c r="BC1469" s="1"/>
      <c r="BD1469" s="1"/>
      <c r="BE1469" s="1"/>
      <c r="BF1469" s="1"/>
      <c r="BG1469" s="1"/>
      <c r="BH1469" s="1"/>
      <c r="BI1469" s="1"/>
      <c r="BJ1469" s="1"/>
      <c r="BK1469" s="1"/>
      <c r="BL1469" s="1"/>
      <c r="BM1469" s="1"/>
      <c r="BN1469" s="1"/>
      <c r="BO1469" s="1"/>
      <c r="BP1469" s="1"/>
      <c r="BQ1469" s="1"/>
      <c r="BR1469" s="1"/>
      <c r="BS1469" s="6"/>
    </row>
    <row r="1470" spans="1:71" s="4" customFormat="1">
      <c r="A1470" s="12"/>
      <c r="B1470" s="1"/>
      <c r="C1470" s="11"/>
      <c r="D1470" s="5"/>
      <c r="E1470" s="7"/>
      <c r="F1470" s="7"/>
      <c r="AP1470" s="1"/>
      <c r="AQ1470" s="1"/>
      <c r="AR1470" s="1"/>
      <c r="AS1470" s="1"/>
      <c r="AT1470" s="1"/>
      <c r="AU1470" s="1"/>
      <c r="AV1470" s="1"/>
      <c r="AW1470" s="1"/>
      <c r="AX1470" s="1"/>
      <c r="AY1470" s="1"/>
      <c r="AZ1470" s="1"/>
      <c r="BA1470" s="1"/>
      <c r="BB1470" s="1"/>
      <c r="BC1470" s="1"/>
      <c r="BD1470" s="1"/>
      <c r="BE1470" s="1"/>
      <c r="BF1470" s="1"/>
      <c r="BG1470" s="1"/>
      <c r="BH1470" s="1"/>
      <c r="BI1470" s="1"/>
      <c r="BJ1470" s="1"/>
      <c r="BK1470" s="1"/>
      <c r="BL1470" s="1"/>
      <c r="BM1470" s="1"/>
      <c r="BN1470" s="1"/>
      <c r="BO1470" s="1"/>
      <c r="BP1470" s="1"/>
      <c r="BQ1470" s="1"/>
      <c r="BR1470" s="1"/>
      <c r="BS1470" s="6"/>
    </row>
    <row r="1471" spans="1:71" s="4" customFormat="1">
      <c r="A1471" s="12"/>
      <c r="B1471" s="1"/>
      <c r="C1471" s="11"/>
      <c r="D1471" s="5"/>
      <c r="E1471" s="7"/>
      <c r="F1471" s="7"/>
      <c r="AP1471" s="1"/>
      <c r="AQ1471" s="1"/>
      <c r="AR1471" s="1"/>
      <c r="AS1471" s="1"/>
      <c r="AT1471" s="1"/>
      <c r="AU1471" s="1"/>
      <c r="AV1471" s="1"/>
      <c r="AW1471" s="1"/>
      <c r="AX1471" s="1"/>
      <c r="AY1471" s="1"/>
      <c r="AZ1471" s="1"/>
      <c r="BA1471" s="1"/>
      <c r="BB1471" s="1"/>
      <c r="BC1471" s="1"/>
      <c r="BD1471" s="1"/>
      <c r="BE1471" s="1"/>
      <c r="BF1471" s="1"/>
      <c r="BG1471" s="1"/>
      <c r="BH1471" s="1"/>
      <c r="BI1471" s="1"/>
      <c r="BJ1471" s="1"/>
      <c r="BK1471" s="1"/>
      <c r="BL1471" s="1"/>
      <c r="BM1471" s="1"/>
      <c r="BN1471" s="1"/>
      <c r="BO1471" s="1"/>
      <c r="BP1471" s="1"/>
      <c r="BQ1471" s="1"/>
      <c r="BR1471" s="1"/>
      <c r="BS1471" s="6"/>
    </row>
    <row r="1472" spans="1:71" s="4" customFormat="1">
      <c r="A1472" s="12"/>
      <c r="B1472" s="1"/>
      <c r="C1472" s="11"/>
      <c r="D1472" s="5"/>
      <c r="E1472" s="7"/>
      <c r="F1472" s="7"/>
      <c r="AP1472" s="1"/>
      <c r="AQ1472" s="1"/>
      <c r="AR1472" s="1"/>
      <c r="AS1472" s="1"/>
      <c r="AT1472" s="1"/>
      <c r="AU1472" s="1"/>
      <c r="AV1472" s="1"/>
      <c r="AW1472" s="1"/>
      <c r="AX1472" s="1"/>
      <c r="AY1472" s="1"/>
      <c r="AZ1472" s="1"/>
      <c r="BA1472" s="1"/>
      <c r="BB1472" s="1"/>
      <c r="BC1472" s="1"/>
      <c r="BD1472" s="1"/>
      <c r="BE1472" s="1"/>
      <c r="BF1472" s="1"/>
      <c r="BG1472" s="1"/>
      <c r="BH1472" s="1"/>
      <c r="BI1472" s="1"/>
      <c r="BJ1472" s="1"/>
      <c r="BK1472" s="1"/>
      <c r="BL1472" s="1"/>
      <c r="BM1472" s="1"/>
      <c r="BN1472" s="1"/>
      <c r="BO1472" s="1"/>
      <c r="BP1472" s="1"/>
      <c r="BQ1472" s="1"/>
      <c r="BR1472" s="1"/>
      <c r="BS1472" s="6"/>
    </row>
    <row r="1473" spans="1:71" s="4" customFormat="1">
      <c r="A1473" s="12"/>
      <c r="B1473" s="1"/>
      <c r="C1473" s="11"/>
      <c r="D1473" s="5"/>
      <c r="E1473" s="7"/>
      <c r="F1473" s="7"/>
      <c r="AP1473" s="1"/>
      <c r="AQ1473" s="1"/>
      <c r="AR1473" s="1"/>
      <c r="AS1473" s="1"/>
      <c r="AT1473" s="1"/>
      <c r="AU1473" s="1"/>
      <c r="AV1473" s="1"/>
      <c r="AW1473" s="1"/>
      <c r="AX1473" s="1"/>
      <c r="AY1473" s="1"/>
      <c r="AZ1473" s="1"/>
      <c r="BA1473" s="1"/>
      <c r="BB1473" s="1"/>
      <c r="BC1473" s="1"/>
      <c r="BD1473" s="1"/>
      <c r="BE1473" s="1"/>
      <c r="BF1473" s="1"/>
      <c r="BG1473" s="1"/>
      <c r="BH1473" s="1"/>
      <c r="BI1473" s="1"/>
      <c r="BJ1473" s="1"/>
      <c r="BK1473" s="1"/>
      <c r="BL1473" s="1"/>
      <c r="BM1473" s="1"/>
      <c r="BN1473" s="1"/>
      <c r="BO1473" s="1"/>
      <c r="BP1473" s="1"/>
      <c r="BQ1473" s="1"/>
      <c r="BR1473" s="1"/>
      <c r="BS1473" s="6"/>
    </row>
    <row r="1474" spans="1:71" s="4" customFormat="1">
      <c r="A1474" s="12"/>
      <c r="B1474" s="1"/>
      <c r="C1474" s="11"/>
      <c r="D1474" s="5"/>
      <c r="E1474" s="7"/>
      <c r="F1474" s="7"/>
      <c r="AP1474" s="1"/>
      <c r="AQ1474" s="1"/>
      <c r="AR1474" s="1"/>
      <c r="AS1474" s="1"/>
      <c r="AT1474" s="1"/>
      <c r="AU1474" s="1"/>
      <c r="AV1474" s="1"/>
      <c r="AW1474" s="1"/>
      <c r="AX1474" s="1"/>
      <c r="AY1474" s="1"/>
      <c r="AZ1474" s="1"/>
      <c r="BA1474" s="1"/>
      <c r="BB1474" s="1"/>
      <c r="BC1474" s="1"/>
      <c r="BD1474" s="1"/>
      <c r="BE1474" s="1"/>
      <c r="BF1474" s="1"/>
      <c r="BG1474" s="1"/>
      <c r="BH1474" s="1"/>
      <c r="BI1474" s="1"/>
      <c r="BJ1474" s="1"/>
      <c r="BK1474" s="1"/>
      <c r="BL1474" s="1"/>
      <c r="BM1474" s="1"/>
      <c r="BN1474" s="1"/>
      <c r="BO1474" s="1"/>
      <c r="BP1474" s="1"/>
      <c r="BQ1474" s="1"/>
      <c r="BR1474" s="1"/>
      <c r="BS1474" s="6"/>
    </row>
    <row r="1475" spans="1:71" s="4" customFormat="1">
      <c r="A1475" s="12"/>
      <c r="B1475" s="1"/>
      <c r="C1475" s="11"/>
      <c r="D1475" s="5"/>
      <c r="E1475" s="7"/>
      <c r="F1475" s="7"/>
      <c r="AP1475" s="1"/>
      <c r="AQ1475" s="1"/>
      <c r="AR1475" s="1"/>
      <c r="AS1475" s="1"/>
      <c r="AT1475" s="1"/>
      <c r="AU1475" s="1"/>
      <c r="AV1475" s="1"/>
      <c r="AW1475" s="1"/>
      <c r="AX1475" s="1"/>
      <c r="AY1475" s="1"/>
      <c r="AZ1475" s="1"/>
      <c r="BA1475" s="1"/>
      <c r="BB1475" s="1"/>
      <c r="BC1475" s="1"/>
      <c r="BD1475" s="1"/>
      <c r="BE1475" s="1"/>
      <c r="BF1475" s="1"/>
      <c r="BG1475" s="1"/>
      <c r="BH1475" s="1"/>
      <c r="BI1475" s="1"/>
      <c r="BJ1475" s="1"/>
      <c r="BK1475" s="1"/>
      <c r="BL1475" s="1"/>
      <c r="BM1475" s="1"/>
      <c r="BN1475" s="1"/>
      <c r="BO1475" s="1"/>
      <c r="BP1475" s="1"/>
      <c r="BQ1475" s="1"/>
      <c r="BR1475" s="1"/>
      <c r="BS1475" s="6"/>
    </row>
    <row r="1476" spans="1:71" s="4" customFormat="1">
      <c r="A1476" s="12"/>
      <c r="B1476" s="1"/>
      <c r="C1476" s="11"/>
      <c r="D1476" s="5"/>
      <c r="E1476" s="7"/>
      <c r="F1476" s="7"/>
      <c r="AP1476" s="1"/>
      <c r="AQ1476" s="1"/>
      <c r="AR1476" s="1"/>
      <c r="AS1476" s="1"/>
      <c r="AT1476" s="1"/>
      <c r="AU1476" s="1"/>
      <c r="AV1476" s="1"/>
      <c r="AW1476" s="1"/>
      <c r="AX1476" s="1"/>
      <c r="AY1476" s="1"/>
      <c r="AZ1476" s="1"/>
      <c r="BA1476" s="1"/>
      <c r="BB1476" s="1"/>
      <c r="BC1476" s="1"/>
      <c r="BD1476" s="1"/>
      <c r="BE1476" s="1"/>
      <c r="BF1476" s="1"/>
      <c r="BG1476" s="1"/>
      <c r="BH1476" s="1"/>
      <c r="BI1476" s="1"/>
      <c r="BJ1476" s="1"/>
      <c r="BK1476" s="1"/>
      <c r="BL1476" s="1"/>
      <c r="BM1476" s="1"/>
      <c r="BN1476" s="1"/>
      <c r="BO1476" s="1"/>
      <c r="BP1476" s="1"/>
      <c r="BQ1476" s="1"/>
      <c r="BR1476" s="1"/>
      <c r="BS1476" s="6"/>
    </row>
    <row r="1477" spans="1:71" s="4" customFormat="1">
      <c r="A1477" s="12"/>
      <c r="B1477" s="1"/>
      <c r="C1477" s="11"/>
      <c r="D1477" s="5"/>
      <c r="E1477" s="7"/>
      <c r="F1477" s="7"/>
      <c r="AP1477" s="1"/>
      <c r="AQ1477" s="1"/>
      <c r="AR1477" s="1"/>
      <c r="AS1477" s="1"/>
      <c r="AT1477" s="1"/>
      <c r="AU1477" s="1"/>
      <c r="AV1477" s="1"/>
      <c r="AW1477" s="1"/>
      <c r="AX1477" s="1"/>
      <c r="AY1477" s="1"/>
      <c r="AZ1477" s="1"/>
      <c r="BA1477" s="1"/>
      <c r="BB1477" s="1"/>
      <c r="BC1477" s="1"/>
      <c r="BD1477" s="1"/>
      <c r="BE1477" s="1"/>
      <c r="BF1477" s="1"/>
      <c r="BG1477" s="1"/>
      <c r="BH1477" s="1"/>
      <c r="BI1477" s="1"/>
      <c r="BJ1477" s="1"/>
      <c r="BK1477" s="1"/>
      <c r="BL1477" s="1"/>
      <c r="BM1477" s="1"/>
      <c r="BN1477" s="1"/>
      <c r="BO1477" s="1"/>
      <c r="BP1477" s="1"/>
      <c r="BQ1477" s="1"/>
      <c r="BR1477" s="1"/>
      <c r="BS1477" s="6"/>
    </row>
    <row r="1478" spans="1:71" s="4" customFormat="1">
      <c r="A1478" s="12"/>
      <c r="B1478" s="1"/>
      <c r="C1478" s="11"/>
      <c r="D1478" s="5"/>
      <c r="E1478" s="7"/>
      <c r="F1478" s="7"/>
      <c r="AP1478" s="1"/>
      <c r="AQ1478" s="1"/>
      <c r="AR1478" s="1"/>
      <c r="AS1478" s="1"/>
      <c r="AT1478" s="1"/>
      <c r="AU1478" s="1"/>
      <c r="AV1478" s="1"/>
      <c r="AW1478" s="1"/>
      <c r="AX1478" s="1"/>
      <c r="AY1478" s="1"/>
      <c r="AZ1478" s="1"/>
      <c r="BA1478" s="1"/>
      <c r="BB1478" s="1"/>
      <c r="BC1478" s="1"/>
      <c r="BD1478" s="1"/>
      <c r="BE1478" s="1"/>
      <c r="BF1478" s="1"/>
      <c r="BG1478" s="1"/>
      <c r="BH1478" s="1"/>
      <c r="BI1478" s="1"/>
      <c r="BJ1478" s="1"/>
      <c r="BK1478" s="1"/>
      <c r="BL1478" s="1"/>
      <c r="BM1478" s="1"/>
      <c r="BN1478" s="1"/>
      <c r="BO1478" s="1"/>
      <c r="BP1478" s="1"/>
      <c r="BQ1478" s="1"/>
      <c r="BR1478" s="1"/>
      <c r="BS1478" s="6"/>
    </row>
    <row r="1479" spans="1:71" s="4" customFormat="1">
      <c r="A1479" s="12"/>
      <c r="B1479" s="1"/>
      <c r="C1479" s="11"/>
      <c r="D1479" s="5"/>
      <c r="E1479" s="7"/>
      <c r="F1479" s="7"/>
      <c r="AP1479" s="1"/>
      <c r="AQ1479" s="1"/>
      <c r="AR1479" s="1"/>
      <c r="AS1479" s="1"/>
      <c r="AT1479" s="1"/>
      <c r="AU1479" s="1"/>
      <c r="AV1479" s="1"/>
      <c r="AW1479" s="1"/>
      <c r="AX1479" s="1"/>
      <c r="AY1479" s="1"/>
      <c r="AZ1479" s="1"/>
      <c r="BA1479" s="1"/>
      <c r="BB1479" s="1"/>
      <c r="BC1479" s="1"/>
      <c r="BD1479" s="1"/>
      <c r="BE1479" s="1"/>
      <c r="BF1479" s="1"/>
      <c r="BG1479" s="1"/>
      <c r="BH1479" s="1"/>
      <c r="BI1479" s="1"/>
      <c r="BJ1479" s="1"/>
      <c r="BK1479" s="1"/>
      <c r="BL1479" s="1"/>
      <c r="BM1479" s="1"/>
      <c r="BN1479" s="1"/>
      <c r="BO1479" s="1"/>
      <c r="BP1479" s="1"/>
      <c r="BQ1479" s="1"/>
      <c r="BR1479" s="1"/>
      <c r="BS1479" s="6"/>
    </row>
    <row r="1480" spans="1:71" s="4" customFormat="1">
      <c r="A1480" s="12"/>
      <c r="B1480" s="1"/>
      <c r="C1480" s="11"/>
      <c r="D1480" s="5"/>
      <c r="E1480" s="7"/>
      <c r="F1480" s="7"/>
      <c r="AP1480" s="1"/>
      <c r="AQ1480" s="1"/>
      <c r="AR1480" s="1"/>
      <c r="AS1480" s="1"/>
      <c r="AT1480" s="1"/>
      <c r="AU1480" s="1"/>
      <c r="AV1480" s="1"/>
      <c r="AW1480" s="1"/>
      <c r="AX1480" s="1"/>
      <c r="AY1480" s="1"/>
      <c r="AZ1480" s="1"/>
      <c r="BA1480" s="1"/>
      <c r="BB1480" s="1"/>
      <c r="BC1480" s="1"/>
      <c r="BD1480" s="1"/>
      <c r="BE1480" s="1"/>
      <c r="BF1480" s="1"/>
      <c r="BG1480" s="1"/>
      <c r="BH1480" s="1"/>
      <c r="BI1480" s="1"/>
      <c r="BJ1480" s="1"/>
      <c r="BK1480" s="1"/>
      <c r="BL1480" s="1"/>
      <c r="BM1480" s="1"/>
      <c r="BN1480" s="1"/>
      <c r="BO1480" s="1"/>
      <c r="BP1480" s="1"/>
      <c r="BQ1480" s="1"/>
      <c r="BR1480" s="1"/>
      <c r="BS1480" s="6"/>
    </row>
    <row r="1481" spans="1:71" s="4" customFormat="1">
      <c r="A1481" s="12"/>
      <c r="B1481" s="1"/>
      <c r="C1481" s="11"/>
      <c r="D1481" s="5"/>
      <c r="E1481" s="7"/>
      <c r="F1481" s="7"/>
      <c r="AP1481" s="1"/>
      <c r="AQ1481" s="1"/>
      <c r="AR1481" s="1"/>
      <c r="AS1481" s="1"/>
      <c r="AT1481" s="1"/>
      <c r="AU1481" s="1"/>
      <c r="AV1481" s="1"/>
      <c r="AW1481" s="1"/>
      <c r="AX1481" s="1"/>
      <c r="AY1481" s="1"/>
      <c r="AZ1481" s="1"/>
      <c r="BA1481" s="1"/>
      <c r="BB1481" s="1"/>
      <c r="BC1481" s="1"/>
      <c r="BD1481" s="1"/>
      <c r="BE1481" s="1"/>
      <c r="BF1481" s="1"/>
      <c r="BG1481" s="1"/>
      <c r="BH1481" s="1"/>
      <c r="BI1481" s="1"/>
      <c r="BJ1481" s="1"/>
      <c r="BK1481" s="1"/>
      <c r="BL1481" s="1"/>
      <c r="BM1481" s="1"/>
      <c r="BN1481" s="1"/>
      <c r="BO1481" s="1"/>
      <c r="BP1481" s="1"/>
      <c r="BQ1481" s="1"/>
      <c r="BR1481" s="1"/>
      <c r="BS1481" s="6"/>
    </row>
    <row r="1482" spans="1:71" s="4" customFormat="1">
      <c r="A1482" s="12"/>
      <c r="B1482" s="1"/>
      <c r="C1482" s="11"/>
      <c r="D1482" s="5"/>
      <c r="E1482" s="7"/>
      <c r="F1482" s="7"/>
      <c r="AP1482" s="1"/>
      <c r="AQ1482" s="1"/>
      <c r="AR1482" s="1"/>
      <c r="AS1482" s="1"/>
      <c r="AT1482" s="1"/>
      <c r="AU1482" s="1"/>
      <c r="AV1482" s="1"/>
      <c r="AW1482" s="1"/>
      <c r="AX1482" s="1"/>
      <c r="AY1482" s="1"/>
      <c r="AZ1482" s="1"/>
      <c r="BA1482" s="1"/>
      <c r="BB1482" s="1"/>
      <c r="BC1482" s="1"/>
      <c r="BD1482" s="1"/>
      <c r="BE1482" s="1"/>
      <c r="BF1482" s="1"/>
      <c r="BG1482" s="1"/>
      <c r="BH1482" s="1"/>
      <c r="BI1482" s="1"/>
      <c r="BJ1482" s="1"/>
      <c r="BK1482" s="1"/>
      <c r="BL1482" s="1"/>
      <c r="BM1482" s="1"/>
      <c r="BN1482" s="1"/>
      <c r="BO1482" s="1"/>
      <c r="BP1482" s="1"/>
      <c r="BQ1482" s="1"/>
      <c r="BR1482" s="1"/>
      <c r="BS1482" s="6"/>
    </row>
    <row r="1483" spans="1:71" s="4" customFormat="1">
      <c r="A1483" s="12"/>
      <c r="B1483" s="1"/>
      <c r="C1483" s="11"/>
      <c r="D1483" s="5"/>
      <c r="E1483" s="7"/>
      <c r="F1483" s="7"/>
      <c r="AP1483" s="1"/>
      <c r="AQ1483" s="1"/>
      <c r="AR1483" s="1"/>
      <c r="AS1483" s="1"/>
      <c r="AT1483" s="1"/>
      <c r="AU1483" s="1"/>
      <c r="AV1483" s="1"/>
      <c r="AW1483" s="1"/>
      <c r="AX1483" s="1"/>
      <c r="AY1483" s="1"/>
      <c r="AZ1483" s="1"/>
      <c r="BA1483" s="1"/>
      <c r="BB1483" s="1"/>
      <c r="BC1483" s="1"/>
      <c r="BD1483" s="1"/>
      <c r="BE1483" s="1"/>
      <c r="BF1483" s="1"/>
      <c r="BG1483" s="1"/>
      <c r="BH1483" s="1"/>
      <c r="BI1483" s="1"/>
      <c r="BJ1483" s="1"/>
      <c r="BK1483" s="1"/>
      <c r="BL1483" s="1"/>
      <c r="BM1483" s="1"/>
      <c r="BN1483" s="1"/>
      <c r="BO1483" s="1"/>
      <c r="BP1483" s="1"/>
      <c r="BQ1483" s="1"/>
      <c r="BR1483" s="1"/>
      <c r="BS1483" s="6"/>
    </row>
    <row r="1484" spans="1:71" s="4" customFormat="1">
      <c r="A1484" s="12"/>
      <c r="B1484" s="1"/>
      <c r="C1484" s="11"/>
      <c r="D1484" s="5"/>
      <c r="E1484" s="7"/>
      <c r="F1484" s="7"/>
      <c r="AP1484" s="1"/>
      <c r="AQ1484" s="1"/>
      <c r="AR1484" s="1"/>
      <c r="AS1484" s="1"/>
      <c r="AT1484" s="1"/>
      <c r="AU1484" s="1"/>
      <c r="AV1484" s="1"/>
      <c r="AW1484" s="1"/>
      <c r="AX1484" s="1"/>
      <c r="AY1484" s="1"/>
      <c r="AZ1484" s="1"/>
      <c r="BA1484" s="1"/>
      <c r="BB1484" s="1"/>
      <c r="BC1484" s="1"/>
      <c r="BD1484" s="1"/>
      <c r="BE1484" s="1"/>
      <c r="BF1484" s="1"/>
      <c r="BG1484" s="1"/>
      <c r="BH1484" s="1"/>
      <c r="BI1484" s="1"/>
      <c r="BJ1484" s="1"/>
      <c r="BK1484" s="1"/>
      <c r="BL1484" s="1"/>
      <c r="BM1484" s="1"/>
      <c r="BN1484" s="1"/>
      <c r="BO1484" s="1"/>
      <c r="BP1484" s="1"/>
      <c r="BQ1484" s="1"/>
      <c r="BR1484" s="1"/>
      <c r="BS1484" s="6"/>
    </row>
    <row r="1485" spans="1:71" s="4" customFormat="1">
      <c r="A1485" s="12"/>
      <c r="B1485" s="1"/>
      <c r="C1485" s="11"/>
      <c r="D1485" s="5"/>
      <c r="E1485" s="7"/>
      <c r="F1485" s="7"/>
      <c r="AP1485" s="1"/>
      <c r="AQ1485" s="1"/>
      <c r="AR1485" s="1"/>
      <c r="AS1485" s="1"/>
      <c r="AT1485" s="1"/>
      <c r="AU1485" s="1"/>
      <c r="AV1485" s="1"/>
      <c r="AW1485" s="1"/>
      <c r="AX1485" s="1"/>
      <c r="AY1485" s="1"/>
      <c r="AZ1485" s="1"/>
      <c r="BA1485" s="1"/>
      <c r="BB1485" s="1"/>
      <c r="BC1485" s="1"/>
      <c r="BD1485" s="1"/>
      <c r="BE1485" s="1"/>
      <c r="BF1485" s="1"/>
      <c r="BG1485" s="1"/>
      <c r="BH1485" s="1"/>
      <c r="BI1485" s="1"/>
      <c r="BJ1485" s="1"/>
      <c r="BK1485" s="1"/>
      <c r="BL1485" s="1"/>
      <c r="BM1485" s="1"/>
      <c r="BN1485" s="1"/>
      <c r="BO1485" s="1"/>
      <c r="BP1485" s="1"/>
      <c r="BQ1485" s="1"/>
      <c r="BR1485" s="1"/>
      <c r="BS1485" s="6"/>
    </row>
    <row r="1486" spans="1:71" s="4" customFormat="1">
      <c r="A1486" s="12"/>
      <c r="B1486" s="1"/>
      <c r="C1486" s="11"/>
      <c r="D1486" s="5"/>
      <c r="E1486" s="7"/>
      <c r="F1486" s="7"/>
      <c r="AP1486" s="1"/>
      <c r="AQ1486" s="1"/>
      <c r="AR1486" s="1"/>
      <c r="AS1486" s="1"/>
      <c r="AT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c r="BQ1486" s="1"/>
      <c r="BR1486" s="1"/>
      <c r="BS1486" s="6"/>
    </row>
    <row r="1487" spans="1:71" s="4" customFormat="1">
      <c r="A1487" s="12"/>
      <c r="B1487" s="1"/>
      <c r="C1487" s="11"/>
      <c r="D1487" s="5"/>
      <c r="E1487" s="7"/>
      <c r="F1487" s="7"/>
      <c r="AP1487" s="1"/>
      <c r="AQ1487" s="1"/>
      <c r="AR1487" s="1"/>
      <c r="AS1487" s="1"/>
      <c r="AT1487" s="1"/>
      <c r="AU1487" s="1"/>
      <c r="AV1487" s="1"/>
      <c r="AW1487" s="1"/>
      <c r="AX1487" s="1"/>
      <c r="AY1487" s="1"/>
      <c r="AZ1487" s="1"/>
      <c r="BA1487" s="1"/>
      <c r="BB1487" s="1"/>
      <c r="BC1487" s="1"/>
      <c r="BD1487" s="1"/>
      <c r="BE1487" s="1"/>
      <c r="BF1487" s="1"/>
      <c r="BG1487" s="1"/>
      <c r="BH1487" s="1"/>
      <c r="BI1487" s="1"/>
      <c r="BJ1487" s="1"/>
      <c r="BK1487" s="1"/>
      <c r="BL1487" s="1"/>
      <c r="BM1487" s="1"/>
      <c r="BN1487" s="1"/>
      <c r="BO1487" s="1"/>
      <c r="BP1487" s="1"/>
      <c r="BQ1487" s="1"/>
      <c r="BR1487" s="1"/>
      <c r="BS1487" s="6"/>
    </row>
    <row r="1488" spans="1:71" s="4" customFormat="1">
      <c r="A1488" s="12"/>
      <c r="B1488" s="1"/>
      <c r="C1488" s="11"/>
      <c r="D1488" s="5"/>
      <c r="E1488" s="7"/>
      <c r="F1488" s="7"/>
      <c r="AP1488" s="1"/>
      <c r="AQ1488" s="1"/>
      <c r="AR1488" s="1"/>
      <c r="AS1488" s="1"/>
      <c r="AT1488" s="1"/>
      <c r="AU1488" s="1"/>
      <c r="AV1488" s="1"/>
      <c r="AW1488" s="1"/>
      <c r="AX1488" s="1"/>
      <c r="AY1488" s="1"/>
      <c r="AZ1488" s="1"/>
      <c r="BA1488" s="1"/>
      <c r="BB1488" s="1"/>
      <c r="BC1488" s="1"/>
      <c r="BD1488" s="1"/>
      <c r="BE1488" s="1"/>
      <c r="BF1488" s="1"/>
      <c r="BG1488" s="1"/>
      <c r="BH1488" s="1"/>
      <c r="BI1488" s="1"/>
      <c r="BJ1488" s="1"/>
      <c r="BK1488" s="1"/>
      <c r="BL1488" s="1"/>
      <c r="BM1488" s="1"/>
      <c r="BN1488" s="1"/>
      <c r="BO1488" s="1"/>
      <c r="BP1488" s="1"/>
      <c r="BQ1488" s="1"/>
      <c r="BR1488" s="1"/>
      <c r="BS1488" s="6"/>
    </row>
    <row r="1489" spans="1:71" s="4" customFormat="1">
      <c r="A1489" s="12"/>
      <c r="B1489" s="1"/>
      <c r="C1489" s="11"/>
      <c r="D1489" s="5"/>
      <c r="E1489" s="7"/>
      <c r="F1489" s="7"/>
      <c r="AP1489" s="1"/>
      <c r="AQ1489" s="1"/>
      <c r="AR1489" s="1"/>
      <c r="AS1489" s="1"/>
      <c r="AT1489" s="1"/>
      <c r="AU1489" s="1"/>
      <c r="AV1489" s="1"/>
      <c r="AW1489" s="1"/>
      <c r="AX1489" s="1"/>
      <c r="AY1489" s="1"/>
      <c r="AZ1489" s="1"/>
      <c r="BA1489" s="1"/>
      <c r="BB1489" s="1"/>
      <c r="BC1489" s="1"/>
      <c r="BD1489" s="1"/>
      <c r="BE1489" s="1"/>
      <c r="BF1489" s="1"/>
      <c r="BG1489" s="1"/>
      <c r="BH1489" s="1"/>
      <c r="BI1489" s="1"/>
      <c r="BJ1489" s="1"/>
      <c r="BK1489" s="1"/>
      <c r="BL1489" s="1"/>
      <c r="BM1489" s="1"/>
      <c r="BN1489" s="1"/>
      <c r="BO1489" s="1"/>
      <c r="BP1489" s="1"/>
      <c r="BQ1489" s="1"/>
      <c r="BR1489" s="1"/>
      <c r="BS1489" s="6"/>
    </row>
    <row r="1490" spans="1:71" s="4" customFormat="1">
      <c r="A1490" s="12"/>
      <c r="B1490" s="1"/>
      <c r="C1490" s="11"/>
      <c r="D1490" s="5"/>
      <c r="E1490" s="7"/>
      <c r="F1490" s="7"/>
      <c r="AP1490" s="1"/>
      <c r="AQ1490" s="1"/>
      <c r="AR1490" s="1"/>
      <c r="AS1490" s="1"/>
      <c r="AT1490" s="1"/>
      <c r="AU1490" s="1"/>
      <c r="AV1490" s="1"/>
      <c r="AW1490" s="1"/>
      <c r="AX1490" s="1"/>
      <c r="AY1490" s="1"/>
      <c r="AZ1490" s="1"/>
      <c r="BA1490" s="1"/>
      <c r="BB1490" s="1"/>
      <c r="BC1490" s="1"/>
      <c r="BD1490" s="1"/>
      <c r="BE1490" s="1"/>
      <c r="BF1490" s="1"/>
      <c r="BG1490" s="1"/>
      <c r="BH1490" s="1"/>
      <c r="BI1490" s="1"/>
      <c r="BJ1490" s="1"/>
      <c r="BK1490" s="1"/>
      <c r="BL1490" s="1"/>
      <c r="BM1490" s="1"/>
      <c r="BN1490" s="1"/>
      <c r="BO1490" s="1"/>
      <c r="BP1490" s="1"/>
      <c r="BQ1490" s="1"/>
      <c r="BR1490" s="1"/>
      <c r="BS1490" s="6"/>
    </row>
    <row r="1491" spans="1:71" s="4" customFormat="1">
      <c r="A1491" s="12"/>
      <c r="B1491" s="1"/>
      <c r="C1491" s="11"/>
      <c r="D1491" s="5"/>
      <c r="E1491" s="7"/>
      <c r="F1491" s="7"/>
      <c r="AP1491" s="1"/>
      <c r="AQ1491" s="1"/>
      <c r="AR1491" s="1"/>
      <c r="AS1491" s="1"/>
      <c r="AT1491" s="1"/>
      <c r="AU1491" s="1"/>
      <c r="AV1491" s="1"/>
      <c r="AW1491" s="1"/>
      <c r="AX1491" s="1"/>
      <c r="AY1491" s="1"/>
      <c r="AZ1491" s="1"/>
      <c r="BA1491" s="1"/>
      <c r="BB1491" s="1"/>
      <c r="BC1491" s="1"/>
      <c r="BD1491" s="1"/>
      <c r="BE1491" s="1"/>
      <c r="BF1491" s="1"/>
      <c r="BG1491" s="1"/>
      <c r="BH1491" s="1"/>
      <c r="BI1491" s="1"/>
      <c r="BJ1491" s="1"/>
      <c r="BK1491" s="1"/>
      <c r="BL1491" s="1"/>
      <c r="BM1491" s="1"/>
      <c r="BN1491" s="1"/>
      <c r="BO1491" s="1"/>
      <c r="BP1491" s="1"/>
      <c r="BQ1491" s="1"/>
      <c r="BR1491" s="1"/>
      <c r="BS1491" s="6"/>
    </row>
    <row r="1492" spans="1:71" s="4" customFormat="1">
      <c r="A1492" s="12"/>
      <c r="B1492" s="1"/>
      <c r="C1492" s="11"/>
      <c r="D1492" s="5"/>
      <c r="E1492" s="7"/>
      <c r="F1492" s="7"/>
      <c r="AP1492" s="1"/>
      <c r="AQ1492" s="1"/>
      <c r="AR1492" s="1"/>
      <c r="AS1492" s="1"/>
      <c r="AT1492" s="1"/>
      <c r="AU1492" s="1"/>
      <c r="AV1492" s="1"/>
      <c r="AW1492" s="1"/>
      <c r="AX1492" s="1"/>
      <c r="AY1492" s="1"/>
      <c r="AZ1492" s="1"/>
      <c r="BA1492" s="1"/>
      <c r="BB1492" s="1"/>
      <c r="BC1492" s="1"/>
      <c r="BD1492" s="1"/>
      <c r="BE1492" s="1"/>
      <c r="BF1492" s="1"/>
      <c r="BG1492" s="1"/>
      <c r="BH1492" s="1"/>
      <c r="BI1492" s="1"/>
      <c r="BJ1492" s="1"/>
      <c r="BK1492" s="1"/>
      <c r="BL1492" s="1"/>
      <c r="BM1492" s="1"/>
      <c r="BN1492" s="1"/>
      <c r="BO1492" s="1"/>
      <c r="BP1492" s="1"/>
      <c r="BQ1492" s="1"/>
      <c r="BR1492" s="1"/>
      <c r="BS1492" s="6"/>
    </row>
    <row r="1493" spans="1:71" s="4" customFormat="1">
      <c r="A1493" s="12"/>
      <c r="B1493" s="1"/>
      <c r="C1493" s="11"/>
      <c r="D1493" s="5"/>
      <c r="E1493" s="7"/>
      <c r="F1493" s="7"/>
      <c r="AP1493" s="1"/>
      <c r="AQ1493" s="1"/>
      <c r="AR1493" s="1"/>
      <c r="AS1493" s="1"/>
      <c r="AT1493" s="1"/>
      <c r="AU1493" s="1"/>
      <c r="AV1493" s="1"/>
      <c r="AW1493" s="1"/>
      <c r="AX1493" s="1"/>
      <c r="AY1493" s="1"/>
      <c r="AZ1493" s="1"/>
      <c r="BA1493" s="1"/>
      <c r="BB1493" s="1"/>
      <c r="BC1493" s="1"/>
      <c r="BD1493" s="1"/>
      <c r="BE1493" s="1"/>
      <c r="BF1493" s="1"/>
      <c r="BG1493" s="1"/>
      <c r="BH1493" s="1"/>
      <c r="BI1493" s="1"/>
      <c r="BJ1493" s="1"/>
      <c r="BK1493" s="1"/>
      <c r="BL1493" s="1"/>
      <c r="BM1493" s="1"/>
      <c r="BN1493" s="1"/>
      <c r="BO1493" s="1"/>
      <c r="BP1493" s="1"/>
      <c r="BQ1493" s="1"/>
      <c r="BR1493" s="1"/>
      <c r="BS1493" s="6"/>
    </row>
    <row r="1494" spans="1:71" s="4" customFormat="1">
      <c r="A1494" s="12"/>
      <c r="B1494" s="1"/>
      <c r="C1494" s="11"/>
      <c r="D1494" s="5"/>
      <c r="E1494" s="7"/>
      <c r="F1494" s="7"/>
      <c r="AP1494" s="1"/>
      <c r="AQ1494" s="1"/>
      <c r="AR1494" s="1"/>
      <c r="AS1494" s="1"/>
      <c r="AT1494" s="1"/>
      <c r="AU1494" s="1"/>
      <c r="AV1494" s="1"/>
      <c r="AW1494" s="1"/>
      <c r="AX1494" s="1"/>
      <c r="AY1494" s="1"/>
      <c r="AZ1494" s="1"/>
      <c r="BA1494" s="1"/>
      <c r="BB1494" s="1"/>
      <c r="BC1494" s="1"/>
      <c r="BD1494" s="1"/>
      <c r="BE1494" s="1"/>
      <c r="BF1494" s="1"/>
      <c r="BG1494" s="1"/>
      <c r="BH1494" s="1"/>
      <c r="BI1494" s="1"/>
      <c r="BJ1494" s="1"/>
      <c r="BK1494" s="1"/>
      <c r="BL1494" s="1"/>
      <c r="BM1494" s="1"/>
      <c r="BN1494" s="1"/>
      <c r="BO1494" s="1"/>
      <c r="BP1494" s="1"/>
      <c r="BQ1494" s="1"/>
      <c r="BR1494" s="1"/>
      <c r="BS1494" s="6"/>
    </row>
    <row r="1495" spans="1:71" s="4" customFormat="1">
      <c r="A1495" s="12"/>
      <c r="B1495" s="1"/>
      <c r="C1495" s="11"/>
      <c r="D1495" s="5"/>
      <c r="E1495" s="7"/>
      <c r="F1495" s="7"/>
      <c r="AP1495" s="1"/>
      <c r="AQ1495" s="1"/>
      <c r="AR1495" s="1"/>
      <c r="AS1495" s="1"/>
      <c r="AT1495" s="1"/>
      <c r="AU1495" s="1"/>
      <c r="AV1495" s="1"/>
      <c r="AW1495" s="1"/>
      <c r="AX1495" s="1"/>
      <c r="AY1495" s="1"/>
      <c r="AZ1495" s="1"/>
      <c r="BA1495" s="1"/>
      <c r="BB1495" s="1"/>
      <c r="BC1495" s="1"/>
      <c r="BD1495" s="1"/>
      <c r="BE1495" s="1"/>
      <c r="BF1495" s="1"/>
      <c r="BG1495" s="1"/>
      <c r="BH1495" s="1"/>
      <c r="BI1495" s="1"/>
      <c r="BJ1495" s="1"/>
      <c r="BK1495" s="1"/>
      <c r="BL1495" s="1"/>
      <c r="BM1495" s="1"/>
      <c r="BN1495" s="1"/>
      <c r="BO1495" s="1"/>
      <c r="BP1495" s="1"/>
      <c r="BQ1495" s="1"/>
      <c r="BR1495" s="1"/>
      <c r="BS1495" s="6"/>
    </row>
    <row r="1496" spans="1:71" s="4" customFormat="1">
      <c r="A1496" s="12"/>
      <c r="B1496" s="1"/>
      <c r="C1496" s="11"/>
      <c r="D1496" s="5"/>
      <c r="E1496" s="7"/>
      <c r="F1496" s="7"/>
      <c r="AP1496" s="1"/>
      <c r="AQ1496" s="1"/>
      <c r="AR1496" s="1"/>
      <c r="AS1496" s="1"/>
      <c r="AT1496" s="1"/>
      <c r="AU1496" s="1"/>
      <c r="AV1496" s="1"/>
      <c r="AW1496" s="1"/>
      <c r="AX1496" s="1"/>
      <c r="AY1496" s="1"/>
      <c r="AZ1496" s="1"/>
      <c r="BA1496" s="1"/>
      <c r="BB1496" s="1"/>
      <c r="BC1496" s="1"/>
      <c r="BD1496" s="1"/>
      <c r="BE1496" s="1"/>
      <c r="BF1496" s="1"/>
      <c r="BG1496" s="1"/>
      <c r="BH1496" s="1"/>
      <c r="BI1496" s="1"/>
      <c r="BJ1496" s="1"/>
      <c r="BK1496" s="1"/>
      <c r="BL1496" s="1"/>
      <c r="BM1496" s="1"/>
      <c r="BN1496" s="1"/>
      <c r="BO1496" s="1"/>
      <c r="BP1496" s="1"/>
      <c r="BQ1496" s="1"/>
      <c r="BR1496" s="1"/>
      <c r="BS1496" s="6"/>
    </row>
    <row r="1497" spans="1:71" s="4" customFormat="1">
      <c r="A1497" s="12"/>
      <c r="B1497" s="1"/>
      <c r="C1497" s="11"/>
      <c r="D1497" s="5"/>
      <c r="E1497" s="7"/>
      <c r="F1497" s="7"/>
      <c r="AP1497" s="1"/>
      <c r="AQ1497" s="1"/>
      <c r="AR1497" s="1"/>
      <c r="AS1497" s="1"/>
      <c r="AT1497" s="1"/>
      <c r="AU1497" s="1"/>
      <c r="AV1497" s="1"/>
      <c r="AW1497" s="1"/>
      <c r="AX1497" s="1"/>
      <c r="AY1497" s="1"/>
      <c r="AZ1497" s="1"/>
      <c r="BA1497" s="1"/>
      <c r="BB1497" s="1"/>
      <c r="BC1497" s="1"/>
      <c r="BD1497" s="1"/>
      <c r="BE1497" s="1"/>
      <c r="BF1497" s="1"/>
      <c r="BG1497" s="1"/>
      <c r="BH1497" s="1"/>
      <c r="BI1497" s="1"/>
      <c r="BJ1497" s="1"/>
      <c r="BK1497" s="1"/>
      <c r="BL1497" s="1"/>
      <c r="BM1497" s="1"/>
      <c r="BN1497" s="1"/>
      <c r="BO1497" s="1"/>
      <c r="BP1497" s="1"/>
      <c r="BQ1497" s="1"/>
      <c r="BR1497" s="1"/>
      <c r="BS1497" s="6"/>
    </row>
    <row r="1498" spans="1:71" s="4" customFormat="1">
      <c r="A1498" s="12"/>
      <c r="B1498" s="1"/>
      <c r="C1498" s="11"/>
      <c r="D1498" s="5"/>
      <c r="E1498" s="7"/>
      <c r="F1498" s="7"/>
      <c r="AP1498" s="1"/>
      <c r="AQ1498" s="1"/>
      <c r="AR1498" s="1"/>
      <c r="AS1498" s="1"/>
      <c r="AT1498" s="1"/>
      <c r="AU1498" s="1"/>
      <c r="AV1498" s="1"/>
      <c r="AW1498" s="1"/>
      <c r="AX1498" s="1"/>
      <c r="AY1498" s="1"/>
      <c r="AZ1498" s="1"/>
      <c r="BA1498" s="1"/>
      <c r="BB1498" s="1"/>
      <c r="BC1498" s="1"/>
      <c r="BD1498" s="1"/>
      <c r="BE1498" s="1"/>
      <c r="BF1498" s="1"/>
      <c r="BG1498" s="1"/>
      <c r="BH1498" s="1"/>
      <c r="BI1498" s="1"/>
      <c r="BJ1498" s="1"/>
      <c r="BK1498" s="1"/>
      <c r="BL1498" s="1"/>
      <c r="BM1498" s="1"/>
      <c r="BN1498" s="1"/>
      <c r="BO1498" s="1"/>
      <c r="BP1498" s="1"/>
      <c r="BQ1498" s="1"/>
      <c r="BR1498" s="1"/>
      <c r="BS1498" s="6"/>
    </row>
    <row r="1499" spans="1:71" s="4" customFormat="1">
      <c r="A1499" s="12"/>
      <c r="B1499" s="1"/>
      <c r="C1499" s="11"/>
      <c r="D1499" s="5"/>
      <c r="E1499" s="7"/>
      <c r="F1499" s="7"/>
      <c r="AP1499" s="1"/>
      <c r="AQ1499" s="1"/>
      <c r="AR1499" s="1"/>
      <c r="AS1499" s="1"/>
      <c r="AT1499" s="1"/>
      <c r="AU1499" s="1"/>
      <c r="AV1499" s="1"/>
      <c r="AW1499" s="1"/>
      <c r="AX1499" s="1"/>
      <c r="AY1499" s="1"/>
      <c r="AZ1499" s="1"/>
      <c r="BA1499" s="1"/>
      <c r="BB1499" s="1"/>
      <c r="BC1499" s="1"/>
      <c r="BD1499" s="1"/>
      <c r="BE1499" s="1"/>
      <c r="BF1499" s="1"/>
      <c r="BG1499" s="1"/>
      <c r="BH1499" s="1"/>
      <c r="BI1499" s="1"/>
      <c r="BJ1499" s="1"/>
      <c r="BK1499" s="1"/>
      <c r="BL1499" s="1"/>
      <c r="BM1499" s="1"/>
      <c r="BN1499" s="1"/>
      <c r="BO1499" s="1"/>
      <c r="BP1499" s="1"/>
      <c r="BQ1499" s="1"/>
      <c r="BR1499" s="1"/>
      <c r="BS1499" s="6"/>
    </row>
    <row r="1500" spans="1:71" s="4" customFormat="1">
      <c r="A1500" s="12"/>
      <c r="B1500" s="1"/>
      <c r="C1500" s="11"/>
      <c r="D1500" s="5"/>
      <c r="E1500" s="7"/>
      <c r="F1500" s="7"/>
      <c r="AP1500" s="1"/>
      <c r="AQ1500" s="1"/>
      <c r="AR1500" s="1"/>
      <c r="AS1500" s="1"/>
      <c r="AT1500" s="1"/>
      <c r="AU1500" s="1"/>
      <c r="AV1500" s="1"/>
      <c r="AW1500" s="1"/>
      <c r="AX1500" s="1"/>
      <c r="AY1500" s="1"/>
      <c r="AZ1500" s="1"/>
      <c r="BA1500" s="1"/>
      <c r="BB1500" s="1"/>
      <c r="BC1500" s="1"/>
      <c r="BD1500" s="1"/>
      <c r="BE1500" s="1"/>
      <c r="BF1500" s="1"/>
      <c r="BG1500" s="1"/>
      <c r="BH1500" s="1"/>
      <c r="BI1500" s="1"/>
      <c r="BJ1500" s="1"/>
      <c r="BK1500" s="1"/>
      <c r="BL1500" s="1"/>
      <c r="BM1500" s="1"/>
      <c r="BN1500" s="1"/>
      <c r="BO1500" s="1"/>
      <c r="BP1500" s="1"/>
      <c r="BQ1500" s="1"/>
      <c r="BR1500" s="1"/>
      <c r="BS1500" s="6"/>
    </row>
    <row r="1501" spans="1:71" s="4" customFormat="1">
      <c r="A1501" s="12"/>
      <c r="B1501" s="1"/>
      <c r="C1501" s="11"/>
      <c r="D1501" s="5"/>
      <c r="E1501" s="7"/>
      <c r="F1501" s="7"/>
      <c r="AP1501" s="1"/>
      <c r="AQ1501" s="1"/>
      <c r="AR1501" s="1"/>
      <c r="AS1501" s="1"/>
      <c r="AT1501" s="1"/>
      <c r="AU1501" s="1"/>
      <c r="AV1501" s="1"/>
      <c r="AW1501" s="1"/>
      <c r="AX1501" s="1"/>
      <c r="AY1501" s="1"/>
      <c r="AZ1501" s="1"/>
      <c r="BA1501" s="1"/>
      <c r="BB1501" s="1"/>
      <c r="BC1501" s="1"/>
      <c r="BD1501" s="1"/>
      <c r="BE1501" s="1"/>
      <c r="BF1501" s="1"/>
      <c r="BG1501" s="1"/>
      <c r="BH1501" s="1"/>
      <c r="BI1501" s="1"/>
      <c r="BJ1501" s="1"/>
      <c r="BK1501" s="1"/>
      <c r="BL1501" s="1"/>
      <c r="BM1501" s="1"/>
      <c r="BN1501" s="1"/>
      <c r="BO1501" s="1"/>
      <c r="BP1501" s="1"/>
      <c r="BQ1501" s="1"/>
      <c r="BR1501" s="1"/>
      <c r="BS1501" s="6"/>
    </row>
    <row r="1502" spans="1:71" s="4" customFormat="1">
      <c r="A1502" s="12"/>
      <c r="B1502" s="1"/>
      <c r="C1502" s="11"/>
      <c r="D1502" s="5"/>
      <c r="E1502" s="7"/>
      <c r="F1502" s="7"/>
      <c r="AP1502" s="1"/>
      <c r="AQ1502" s="1"/>
      <c r="AR1502" s="1"/>
      <c r="AS1502" s="1"/>
      <c r="AT1502" s="1"/>
      <c r="AU1502" s="1"/>
      <c r="AV1502" s="1"/>
      <c r="AW1502" s="1"/>
      <c r="AX1502" s="1"/>
      <c r="AY1502" s="1"/>
      <c r="AZ1502" s="1"/>
      <c r="BA1502" s="1"/>
      <c r="BB1502" s="1"/>
      <c r="BC1502" s="1"/>
      <c r="BD1502" s="1"/>
      <c r="BE1502" s="1"/>
      <c r="BF1502" s="1"/>
      <c r="BG1502" s="1"/>
      <c r="BH1502" s="1"/>
      <c r="BI1502" s="1"/>
      <c r="BJ1502" s="1"/>
      <c r="BK1502" s="1"/>
      <c r="BL1502" s="1"/>
      <c r="BM1502" s="1"/>
      <c r="BN1502" s="1"/>
      <c r="BO1502" s="1"/>
      <c r="BP1502" s="1"/>
      <c r="BQ1502" s="1"/>
      <c r="BR1502" s="1"/>
      <c r="BS1502" s="6"/>
    </row>
    <row r="1503" spans="1:71" s="4" customFormat="1">
      <c r="A1503" s="12"/>
      <c r="B1503" s="1"/>
      <c r="C1503" s="11"/>
      <c r="D1503" s="5"/>
      <c r="E1503" s="7"/>
      <c r="F1503" s="7"/>
      <c r="AP1503" s="1"/>
      <c r="AQ1503" s="1"/>
      <c r="AR1503" s="1"/>
      <c r="AS1503" s="1"/>
      <c r="AT1503" s="1"/>
      <c r="AU1503" s="1"/>
      <c r="AV1503" s="1"/>
      <c r="AW1503" s="1"/>
      <c r="AX1503" s="1"/>
      <c r="AY1503" s="1"/>
      <c r="AZ1503" s="1"/>
      <c r="BA1503" s="1"/>
      <c r="BB1503" s="1"/>
      <c r="BC1503" s="1"/>
      <c r="BD1503" s="1"/>
      <c r="BE1503" s="1"/>
      <c r="BF1503" s="1"/>
      <c r="BG1503" s="1"/>
      <c r="BH1503" s="1"/>
      <c r="BI1503" s="1"/>
      <c r="BJ1503" s="1"/>
      <c r="BK1503" s="1"/>
      <c r="BL1503" s="1"/>
      <c r="BM1503" s="1"/>
      <c r="BN1503" s="1"/>
      <c r="BO1503" s="1"/>
      <c r="BP1503" s="1"/>
      <c r="BQ1503" s="1"/>
      <c r="BR1503" s="1"/>
      <c r="BS1503" s="6"/>
    </row>
    <row r="1504" spans="1:71" s="4" customFormat="1">
      <c r="A1504" s="12"/>
      <c r="B1504" s="1"/>
      <c r="C1504" s="11"/>
      <c r="D1504" s="5"/>
      <c r="E1504" s="7"/>
      <c r="F1504" s="7"/>
      <c r="AP1504" s="1"/>
      <c r="AQ1504" s="1"/>
      <c r="AR1504" s="1"/>
      <c r="AS1504" s="1"/>
      <c r="AT1504" s="1"/>
      <c r="AU1504" s="1"/>
      <c r="AV1504" s="1"/>
      <c r="AW1504" s="1"/>
      <c r="AX1504" s="1"/>
      <c r="AY1504" s="1"/>
      <c r="AZ1504" s="1"/>
      <c r="BA1504" s="1"/>
      <c r="BB1504" s="1"/>
      <c r="BC1504" s="1"/>
      <c r="BD1504" s="1"/>
      <c r="BE1504" s="1"/>
      <c r="BF1504" s="1"/>
      <c r="BG1504" s="1"/>
      <c r="BH1504" s="1"/>
      <c r="BI1504" s="1"/>
      <c r="BJ1504" s="1"/>
      <c r="BK1504" s="1"/>
      <c r="BL1504" s="1"/>
      <c r="BM1504" s="1"/>
      <c r="BN1504" s="1"/>
      <c r="BO1504" s="1"/>
      <c r="BP1504" s="1"/>
      <c r="BQ1504" s="1"/>
      <c r="BR1504" s="1"/>
      <c r="BS1504" s="6"/>
    </row>
    <row r="1505" spans="1:71" s="4" customFormat="1">
      <c r="A1505" s="12"/>
      <c r="B1505" s="1"/>
      <c r="C1505" s="11"/>
      <c r="D1505" s="5"/>
      <c r="E1505" s="7"/>
      <c r="F1505" s="7"/>
      <c r="AP1505" s="1"/>
      <c r="AQ1505" s="1"/>
      <c r="AR1505" s="1"/>
      <c r="AS1505" s="1"/>
      <c r="AT1505" s="1"/>
      <c r="AU1505" s="1"/>
      <c r="AV1505" s="1"/>
      <c r="AW1505" s="1"/>
      <c r="AX1505" s="1"/>
      <c r="AY1505" s="1"/>
      <c r="AZ1505" s="1"/>
      <c r="BA1505" s="1"/>
      <c r="BB1505" s="1"/>
      <c r="BC1505" s="1"/>
      <c r="BD1505" s="1"/>
      <c r="BE1505" s="1"/>
      <c r="BF1505" s="1"/>
      <c r="BG1505" s="1"/>
      <c r="BH1505" s="1"/>
      <c r="BI1505" s="1"/>
      <c r="BJ1505" s="1"/>
      <c r="BK1505" s="1"/>
      <c r="BL1505" s="1"/>
      <c r="BM1505" s="1"/>
      <c r="BN1505" s="1"/>
      <c r="BO1505" s="1"/>
      <c r="BP1505" s="1"/>
      <c r="BQ1505" s="1"/>
      <c r="BR1505" s="1"/>
      <c r="BS1505" s="6"/>
    </row>
    <row r="1506" spans="1:71" s="4" customFormat="1">
      <c r="A1506" s="12"/>
      <c r="B1506" s="1"/>
      <c r="C1506" s="11"/>
      <c r="D1506" s="5"/>
      <c r="E1506" s="7"/>
      <c r="F1506" s="7"/>
      <c r="AP1506" s="1"/>
      <c r="AQ1506" s="1"/>
      <c r="AR1506" s="1"/>
      <c r="AS1506" s="1"/>
      <c r="AT1506" s="1"/>
      <c r="AU1506" s="1"/>
      <c r="AV1506" s="1"/>
      <c r="AW1506" s="1"/>
      <c r="AX1506" s="1"/>
      <c r="AY1506" s="1"/>
      <c r="AZ1506" s="1"/>
      <c r="BA1506" s="1"/>
      <c r="BB1506" s="1"/>
      <c r="BC1506" s="1"/>
      <c r="BD1506" s="1"/>
      <c r="BE1506" s="1"/>
      <c r="BF1506" s="1"/>
      <c r="BG1506" s="1"/>
      <c r="BH1506" s="1"/>
      <c r="BI1506" s="1"/>
      <c r="BJ1506" s="1"/>
      <c r="BK1506" s="1"/>
      <c r="BL1506" s="1"/>
      <c r="BM1506" s="1"/>
      <c r="BN1506" s="1"/>
      <c r="BO1506" s="1"/>
      <c r="BP1506" s="1"/>
      <c r="BQ1506" s="1"/>
      <c r="BR1506" s="1"/>
      <c r="BS1506" s="6"/>
    </row>
    <row r="1507" spans="1:71" s="4" customFormat="1">
      <c r="A1507" s="12"/>
      <c r="B1507" s="1"/>
      <c r="C1507" s="11"/>
      <c r="D1507" s="5"/>
      <c r="E1507" s="7"/>
      <c r="F1507" s="7"/>
      <c r="AP1507" s="1"/>
      <c r="AQ1507" s="1"/>
      <c r="AR1507" s="1"/>
      <c r="AS1507" s="1"/>
      <c r="AT1507" s="1"/>
      <c r="AU1507" s="1"/>
      <c r="AV1507" s="1"/>
      <c r="AW1507" s="1"/>
      <c r="AX1507" s="1"/>
      <c r="AY1507" s="1"/>
      <c r="AZ1507" s="1"/>
      <c r="BA1507" s="1"/>
      <c r="BB1507" s="1"/>
      <c r="BC1507" s="1"/>
      <c r="BD1507" s="1"/>
      <c r="BE1507" s="1"/>
      <c r="BF1507" s="1"/>
      <c r="BG1507" s="1"/>
      <c r="BH1507" s="1"/>
      <c r="BI1507" s="1"/>
      <c r="BJ1507" s="1"/>
      <c r="BK1507" s="1"/>
      <c r="BL1507" s="1"/>
      <c r="BM1507" s="1"/>
      <c r="BN1507" s="1"/>
      <c r="BO1507" s="1"/>
      <c r="BP1507" s="1"/>
      <c r="BQ1507" s="1"/>
      <c r="BR1507" s="1"/>
      <c r="BS1507" s="6"/>
    </row>
    <row r="1508" spans="1:71" s="4" customFormat="1">
      <c r="A1508" s="12"/>
      <c r="B1508" s="1"/>
      <c r="C1508" s="11"/>
      <c r="D1508" s="5"/>
      <c r="E1508" s="7"/>
      <c r="F1508" s="7"/>
      <c r="AP1508" s="1"/>
      <c r="AQ1508" s="1"/>
      <c r="AR1508" s="1"/>
      <c r="AS1508" s="1"/>
      <c r="AT1508" s="1"/>
      <c r="AU1508" s="1"/>
      <c r="AV1508" s="1"/>
      <c r="AW1508" s="1"/>
      <c r="AX1508" s="1"/>
      <c r="AY1508" s="1"/>
      <c r="AZ1508" s="1"/>
      <c r="BA1508" s="1"/>
      <c r="BB1508" s="1"/>
      <c r="BC1508" s="1"/>
      <c r="BD1508" s="1"/>
      <c r="BE1508" s="1"/>
      <c r="BF1508" s="1"/>
      <c r="BG1508" s="1"/>
      <c r="BH1508" s="1"/>
      <c r="BI1508" s="1"/>
      <c r="BJ1508" s="1"/>
      <c r="BK1508" s="1"/>
      <c r="BL1508" s="1"/>
      <c r="BM1508" s="1"/>
      <c r="BN1508" s="1"/>
      <c r="BO1508" s="1"/>
      <c r="BP1508" s="1"/>
      <c r="BQ1508" s="1"/>
      <c r="BR1508" s="1"/>
      <c r="BS1508" s="6"/>
    </row>
    <row r="1509" spans="1:71" s="4" customFormat="1">
      <c r="A1509" s="12"/>
      <c r="B1509" s="1"/>
      <c r="C1509" s="11"/>
      <c r="D1509" s="5"/>
      <c r="E1509" s="7"/>
      <c r="F1509" s="7"/>
      <c r="AP1509" s="1"/>
      <c r="AQ1509" s="1"/>
      <c r="AR1509" s="1"/>
      <c r="AS1509" s="1"/>
      <c r="AT1509" s="1"/>
      <c r="AU1509" s="1"/>
      <c r="AV1509" s="1"/>
      <c r="AW1509" s="1"/>
      <c r="AX1509" s="1"/>
      <c r="AY1509" s="1"/>
      <c r="AZ1509" s="1"/>
      <c r="BA1509" s="1"/>
      <c r="BB1509" s="1"/>
      <c r="BC1509" s="1"/>
      <c r="BD1509" s="1"/>
      <c r="BE1509" s="1"/>
      <c r="BF1509" s="1"/>
      <c r="BG1509" s="1"/>
      <c r="BH1509" s="1"/>
      <c r="BI1509" s="1"/>
      <c r="BJ1509" s="1"/>
      <c r="BK1509" s="1"/>
      <c r="BL1509" s="1"/>
      <c r="BM1509" s="1"/>
      <c r="BN1509" s="1"/>
      <c r="BO1509" s="1"/>
      <c r="BP1509" s="1"/>
      <c r="BQ1509" s="1"/>
      <c r="BR1509" s="1"/>
      <c r="BS1509" s="6"/>
    </row>
    <row r="1510" spans="1:71" s="4" customFormat="1">
      <c r="A1510" s="12"/>
      <c r="B1510" s="1"/>
      <c r="C1510" s="11"/>
      <c r="D1510" s="5"/>
      <c r="E1510" s="7"/>
      <c r="F1510" s="7"/>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6"/>
    </row>
    <row r="1511" spans="1:71" s="4" customFormat="1">
      <c r="A1511" s="12"/>
      <c r="B1511" s="1"/>
      <c r="C1511" s="11"/>
      <c r="D1511" s="5"/>
      <c r="E1511" s="7"/>
      <c r="F1511" s="7"/>
      <c r="AP1511" s="1"/>
      <c r="AQ1511" s="1"/>
      <c r="AR1511" s="1"/>
      <c r="AS1511" s="1"/>
      <c r="AT1511" s="1"/>
      <c r="AU1511" s="1"/>
      <c r="AV1511" s="1"/>
      <c r="AW1511" s="1"/>
      <c r="AX1511" s="1"/>
      <c r="AY1511" s="1"/>
      <c r="AZ1511" s="1"/>
      <c r="BA1511" s="1"/>
      <c r="BB1511" s="1"/>
      <c r="BC1511" s="1"/>
      <c r="BD1511" s="1"/>
      <c r="BE1511" s="1"/>
      <c r="BF1511" s="1"/>
      <c r="BG1511" s="1"/>
      <c r="BH1511" s="1"/>
      <c r="BI1511" s="1"/>
      <c r="BJ1511" s="1"/>
      <c r="BK1511" s="1"/>
      <c r="BL1511" s="1"/>
      <c r="BM1511" s="1"/>
      <c r="BN1511" s="1"/>
      <c r="BO1511" s="1"/>
      <c r="BP1511" s="1"/>
      <c r="BQ1511" s="1"/>
      <c r="BR1511" s="1"/>
      <c r="BS1511" s="6"/>
    </row>
    <row r="1512" spans="1:71" s="4" customFormat="1">
      <c r="A1512" s="12"/>
      <c r="B1512" s="1"/>
      <c r="C1512" s="11"/>
      <c r="D1512" s="5"/>
      <c r="E1512" s="7"/>
      <c r="F1512" s="7"/>
      <c r="AP1512" s="1"/>
      <c r="AQ1512" s="1"/>
      <c r="AR1512" s="1"/>
      <c r="AS1512" s="1"/>
      <c r="AT1512" s="1"/>
      <c r="AU1512" s="1"/>
      <c r="AV1512" s="1"/>
      <c r="AW1512" s="1"/>
      <c r="AX1512" s="1"/>
      <c r="AY1512" s="1"/>
      <c r="AZ1512" s="1"/>
      <c r="BA1512" s="1"/>
      <c r="BB1512" s="1"/>
      <c r="BC1512" s="1"/>
      <c r="BD1512" s="1"/>
      <c r="BE1512" s="1"/>
      <c r="BF1512" s="1"/>
      <c r="BG1512" s="1"/>
      <c r="BH1512" s="1"/>
      <c r="BI1512" s="1"/>
      <c r="BJ1512" s="1"/>
      <c r="BK1512" s="1"/>
      <c r="BL1512" s="1"/>
      <c r="BM1512" s="1"/>
      <c r="BN1512" s="1"/>
      <c r="BO1512" s="1"/>
      <c r="BP1512" s="1"/>
      <c r="BQ1512" s="1"/>
      <c r="BR1512" s="1"/>
      <c r="BS1512" s="6"/>
    </row>
    <row r="1513" spans="1:71" s="4" customFormat="1">
      <c r="A1513" s="12"/>
      <c r="B1513" s="1"/>
      <c r="C1513" s="11"/>
      <c r="D1513" s="5"/>
      <c r="E1513" s="7"/>
      <c r="F1513" s="7"/>
      <c r="AP1513" s="1"/>
      <c r="AQ1513" s="1"/>
      <c r="AR1513" s="1"/>
      <c r="AS1513" s="1"/>
      <c r="AT1513" s="1"/>
      <c r="AU1513" s="1"/>
      <c r="AV1513" s="1"/>
      <c r="AW1513" s="1"/>
      <c r="AX1513" s="1"/>
      <c r="AY1513" s="1"/>
      <c r="AZ1513" s="1"/>
      <c r="BA1513" s="1"/>
      <c r="BB1513" s="1"/>
      <c r="BC1513" s="1"/>
      <c r="BD1513" s="1"/>
      <c r="BE1513" s="1"/>
      <c r="BF1513" s="1"/>
      <c r="BG1513" s="1"/>
      <c r="BH1513" s="1"/>
      <c r="BI1513" s="1"/>
      <c r="BJ1513" s="1"/>
      <c r="BK1513" s="1"/>
      <c r="BL1513" s="1"/>
      <c r="BM1513" s="1"/>
      <c r="BN1513" s="1"/>
      <c r="BO1513" s="1"/>
      <c r="BP1513" s="1"/>
      <c r="BQ1513" s="1"/>
      <c r="BR1513" s="1"/>
      <c r="BS1513" s="6"/>
    </row>
    <row r="1514" spans="1:71" s="4" customFormat="1">
      <c r="A1514" s="12"/>
      <c r="B1514" s="1"/>
      <c r="C1514" s="11"/>
      <c r="D1514" s="5"/>
      <c r="E1514" s="7"/>
      <c r="F1514" s="7"/>
      <c r="AP1514" s="1"/>
      <c r="AQ1514" s="1"/>
      <c r="AR1514" s="1"/>
      <c r="AS1514" s="1"/>
      <c r="AT1514" s="1"/>
      <c r="AU1514" s="1"/>
      <c r="AV1514" s="1"/>
      <c r="AW1514" s="1"/>
      <c r="AX1514" s="1"/>
      <c r="AY1514" s="1"/>
      <c r="AZ1514" s="1"/>
      <c r="BA1514" s="1"/>
      <c r="BB1514" s="1"/>
      <c r="BC1514" s="1"/>
      <c r="BD1514" s="1"/>
      <c r="BE1514" s="1"/>
      <c r="BF1514" s="1"/>
      <c r="BG1514" s="1"/>
      <c r="BH1514" s="1"/>
      <c r="BI1514" s="1"/>
      <c r="BJ1514" s="1"/>
      <c r="BK1514" s="1"/>
      <c r="BL1514" s="1"/>
      <c r="BM1514" s="1"/>
      <c r="BN1514" s="1"/>
      <c r="BO1514" s="1"/>
      <c r="BP1514" s="1"/>
      <c r="BQ1514" s="1"/>
      <c r="BR1514" s="1"/>
      <c r="BS1514" s="6"/>
    </row>
    <row r="1515" spans="1:71" s="4" customFormat="1">
      <c r="A1515" s="12"/>
      <c r="B1515" s="1"/>
      <c r="C1515" s="11"/>
      <c r="D1515" s="5"/>
      <c r="E1515" s="7"/>
      <c r="F1515" s="7"/>
      <c r="AP1515" s="1"/>
      <c r="AQ1515" s="1"/>
      <c r="AR1515" s="1"/>
      <c r="AS1515" s="1"/>
      <c r="AT1515" s="1"/>
      <c r="AU1515" s="1"/>
      <c r="AV1515" s="1"/>
      <c r="AW1515" s="1"/>
      <c r="AX1515" s="1"/>
      <c r="AY1515" s="1"/>
      <c r="AZ1515" s="1"/>
      <c r="BA1515" s="1"/>
      <c r="BB1515" s="1"/>
      <c r="BC1515" s="1"/>
      <c r="BD1515" s="1"/>
      <c r="BE1515" s="1"/>
      <c r="BF1515" s="1"/>
      <c r="BG1515" s="1"/>
      <c r="BH1515" s="1"/>
      <c r="BI1515" s="1"/>
      <c r="BJ1515" s="1"/>
      <c r="BK1515" s="1"/>
      <c r="BL1515" s="1"/>
      <c r="BM1515" s="1"/>
      <c r="BN1515" s="1"/>
      <c r="BO1515" s="1"/>
      <c r="BP1515" s="1"/>
      <c r="BQ1515" s="1"/>
      <c r="BR1515" s="1"/>
      <c r="BS1515" s="6"/>
    </row>
    <row r="1516" spans="1:71" s="4" customFormat="1">
      <c r="A1516" s="12"/>
      <c r="B1516" s="1"/>
      <c r="C1516" s="11"/>
      <c r="D1516" s="5"/>
      <c r="E1516" s="7"/>
      <c r="F1516" s="7"/>
      <c r="AP1516" s="1"/>
      <c r="AQ1516" s="1"/>
      <c r="AR1516" s="1"/>
      <c r="AS1516" s="1"/>
      <c r="AT1516" s="1"/>
      <c r="AU1516" s="1"/>
      <c r="AV1516" s="1"/>
      <c r="AW1516" s="1"/>
      <c r="AX1516" s="1"/>
      <c r="AY1516" s="1"/>
      <c r="AZ1516" s="1"/>
      <c r="BA1516" s="1"/>
      <c r="BB1516" s="1"/>
      <c r="BC1516" s="1"/>
      <c r="BD1516" s="1"/>
      <c r="BE1516" s="1"/>
      <c r="BF1516" s="1"/>
      <c r="BG1516" s="1"/>
      <c r="BH1516" s="1"/>
      <c r="BI1516" s="1"/>
      <c r="BJ1516" s="1"/>
      <c r="BK1516" s="1"/>
      <c r="BL1516" s="1"/>
      <c r="BM1516" s="1"/>
      <c r="BN1516" s="1"/>
      <c r="BO1516" s="1"/>
      <c r="BP1516" s="1"/>
      <c r="BQ1516" s="1"/>
      <c r="BR1516" s="1"/>
      <c r="BS1516" s="6"/>
    </row>
    <row r="1517" spans="1:71" s="4" customFormat="1">
      <c r="A1517" s="12"/>
      <c r="B1517" s="1"/>
      <c r="C1517" s="11"/>
      <c r="D1517" s="5"/>
      <c r="E1517" s="7"/>
      <c r="F1517" s="7"/>
      <c r="AP1517" s="1"/>
      <c r="AQ1517" s="1"/>
      <c r="AR1517" s="1"/>
      <c r="AS1517" s="1"/>
      <c r="AT1517" s="1"/>
      <c r="AU1517" s="1"/>
      <c r="AV1517" s="1"/>
      <c r="AW1517" s="1"/>
      <c r="AX1517" s="1"/>
      <c r="AY1517" s="1"/>
      <c r="AZ1517" s="1"/>
      <c r="BA1517" s="1"/>
      <c r="BB1517" s="1"/>
      <c r="BC1517" s="1"/>
      <c r="BD1517" s="1"/>
      <c r="BE1517" s="1"/>
      <c r="BF1517" s="1"/>
      <c r="BG1517" s="1"/>
      <c r="BH1517" s="1"/>
      <c r="BI1517" s="1"/>
      <c r="BJ1517" s="1"/>
      <c r="BK1517" s="1"/>
      <c r="BL1517" s="1"/>
      <c r="BM1517" s="1"/>
      <c r="BN1517" s="1"/>
      <c r="BO1517" s="1"/>
      <c r="BP1517" s="1"/>
      <c r="BQ1517" s="1"/>
      <c r="BR1517" s="1"/>
      <c r="BS1517" s="6"/>
    </row>
    <row r="1518" spans="1:71" s="4" customFormat="1">
      <c r="A1518" s="12"/>
      <c r="B1518" s="1"/>
      <c r="C1518" s="11"/>
      <c r="D1518" s="5"/>
      <c r="E1518" s="7"/>
      <c r="F1518" s="7"/>
      <c r="AP1518" s="1"/>
      <c r="AQ1518" s="1"/>
      <c r="AR1518" s="1"/>
      <c r="AS1518" s="1"/>
      <c r="AT1518" s="1"/>
      <c r="AU1518" s="1"/>
      <c r="AV1518" s="1"/>
      <c r="AW1518" s="1"/>
      <c r="AX1518" s="1"/>
      <c r="AY1518" s="1"/>
      <c r="AZ1518" s="1"/>
      <c r="BA1518" s="1"/>
      <c r="BB1518" s="1"/>
      <c r="BC1518" s="1"/>
      <c r="BD1518" s="1"/>
      <c r="BE1518" s="1"/>
      <c r="BF1518" s="1"/>
      <c r="BG1518" s="1"/>
      <c r="BH1518" s="1"/>
      <c r="BI1518" s="1"/>
      <c r="BJ1518" s="1"/>
      <c r="BK1518" s="1"/>
      <c r="BL1518" s="1"/>
      <c r="BM1518" s="1"/>
      <c r="BN1518" s="1"/>
      <c r="BO1518" s="1"/>
      <c r="BP1518" s="1"/>
      <c r="BQ1518" s="1"/>
      <c r="BR1518" s="1"/>
      <c r="BS1518" s="6"/>
    </row>
    <row r="1519" spans="1:71" s="4" customFormat="1">
      <c r="A1519" s="12"/>
      <c r="B1519" s="1"/>
      <c r="C1519" s="11"/>
      <c r="D1519" s="5"/>
      <c r="E1519" s="7"/>
      <c r="F1519" s="7"/>
      <c r="AP1519" s="1"/>
      <c r="AQ1519" s="1"/>
      <c r="AR1519" s="1"/>
      <c r="AS1519" s="1"/>
      <c r="AT1519" s="1"/>
      <c r="AU1519" s="1"/>
      <c r="AV1519" s="1"/>
      <c r="AW1519" s="1"/>
      <c r="AX1519" s="1"/>
      <c r="AY1519" s="1"/>
      <c r="AZ1519" s="1"/>
      <c r="BA1519" s="1"/>
      <c r="BB1519" s="1"/>
      <c r="BC1519" s="1"/>
      <c r="BD1519" s="1"/>
      <c r="BE1519" s="1"/>
      <c r="BF1519" s="1"/>
      <c r="BG1519" s="1"/>
      <c r="BH1519" s="1"/>
      <c r="BI1519" s="1"/>
      <c r="BJ1519" s="1"/>
      <c r="BK1519" s="1"/>
      <c r="BL1519" s="1"/>
      <c r="BM1519" s="1"/>
      <c r="BN1519" s="1"/>
      <c r="BO1519" s="1"/>
      <c r="BP1519" s="1"/>
      <c r="BQ1519" s="1"/>
      <c r="BR1519" s="1"/>
      <c r="BS1519" s="6"/>
    </row>
    <row r="1520" spans="1:71" s="4" customFormat="1">
      <c r="A1520" s="12"/>
      <c r="B1520" s="1"/>
      <c r="C1520" s="11"/>
      <c r="D1520" s="5"/>
      <c r="E1520" s="7"/>
      <c r="F1520" s="7"/>
      <c r="AP1520" s="1"/>
      <c r="AQ1520" s="1"/>
      <c r="AR1520" s="1"/>
      <c r="AS1520" s="1"/>
      <c r="AT1520" s="1"/>
      <c r="AU1520" s="1"/>
      <c r="AV1520" s="1"/>
      <c r="AW1520" s="1"/>
      <c r="AX1520" s="1"/>
      <c r="AY1520" s="1"/>
      <c r="AZ1520" s="1"/>
      <c r="BA1520" s="1"/>
      <c r="BB1520" s="1"/>
      <c r="BC1520" s="1"/>
      <c r="BD1520" s="1"/>
      <c r="BE1520" s="1"/>
      <c r="BF1520" s="1"/>
      <c r="BG1520" s="1"/>
      <c r="BH1520" s="1"/>
      <c r="BI1520" s="1"/>
      <c r="BJ1520" s="1"/>
      <c r="BK1520" s="1"/>
      <c r="BL1520" s="1"/>
      <c r="BM1520" s="1"/>
      <c r="BN1520" s="1"/>
      <c r="BO1520" s="1"/>
      <c r="BP1520" s="1"/>
      <c r="BQ1520" s="1"/>
      <c r="BR1520" s="1"/>
      <c r="BS1520" s="6"/>
    </row>
    <row r="1521" spans="1:71" s="4" customFormat="1">
      <c r="A1521" s="12"/>
      <c r="B1521" s="1"/>
      <c r="C1521" s="11"/>
      <c r="D1521" s="5"/>
      <c r="E1521" s="7"/>
      <c r="F1521" s="7"/>
      <c r="AP1521" s="1"/>
      <c r="AQ1521" s="1"/>
      <c r="AR1521" s="1"/>
      <c r="AS1521" s="1"/>
      <c r="AT1521" s="1"/>
      <c r="AU1521" s="1"/>
      <c r="AV1521" s="1"/>
      <c r="AW1521" s="1"/>
      <c r="AX1521" s="1"/>
      <c r="AY1521" s="1"/>
      <c r="AZ1521" s="1"/>
      <c r="BA1521" s="1"/>
      <c r="BB1521" s="1"/>
      <c r="BC1521" s="1"/>
      <c r="BD1521" s="1"/>
      <c r="BE1521" s="1"/>
      <c r="BF1521" s="1"/>
      <c r="BG1521" s="1"/>
      <c r="BH1521" s="1"/>
      <c r="BI1521" s="1"/>
      <c r="BJ1521" s="1"/>
      <c r="BK1521" s="1"/>
      <c r="BL1521" s="1"/>
      <c r="BM1521" s="1"/>
      <c r="BN1521" s="1"/>
      <c r="BO1521" s="1"/>
      <c r="BP1521" s="1"/>
      <c r="BQ1521" s="1"/>
      <c r="BR1521" s="1"/>
      <c r="BS1521" s="6"/>
    </row>
    <row r="1522" spans="1:71" s="4" customFormat="1">
      <c r="A1522" s="12"/>
      <c r="B1522" s="1"/>
      <c r="C1522" s="11"/>
      <c r="D1522" s="5"/>
      <c r="E1522" s="7"/>
      <c r="F1522" s="7"/>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6"/>
    </row>
    <row r="1523" spans="1:71" s="4" customFormat="1">
      <c r="A1523" s="12"/>
      <c r="B1523" s="1"/>
      <c r="C1523" s="11"/>
      <c r="D1523" s="5"/>
      <c r="E1523" s="7"/>
      <c r="F1523" s="7"/>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6"/>
    </row>
    <row r="1524" spans="1:71" s="4" customFormat="1">
      <c r="A1524" s="12"/>
      <c r="B1524" s="1"/>
      <c r="C1524" s="11"/>
      <c r="D1524" s="5"/>
      <c r="E1524" s="7"/>
      <c r="F1524" s="7"/>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c r="BL1524" s="1"/>
      <c r="BM1524" s="1"/>
      <c r="BN1524" s="1"/>
      <c r="BO1524" s="1"/>
      <c r="BP1524" s="1"/>
      <c r="BQ1524" s="1"/>
      <c r="BR1524" s="1"/>
      <c r="BS1524" s="6"/>
    </row>
    <row r="1525" spans="1:71" s="4" customFormat="1">
      <c r="A1525" s="12"/>
      <c r="B1525" s="1"/>
      <c r="C1525" s="11"/>
      <c r="D1525" s="5"/>
      <c r="E1525" s="7"/>
      <c r="F1525" s="7"/>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6"/>
    </row>
    <row r="1526" spans="1:71" s="4" customFormat="1">
      <c r="A1526" s="12"/>
      <c r="B1526" s="1"/>
      <c r="C1526" s="11"/>
      <c r="D1526" s="5"/>
      <c r="E1526" s="7"/>
      <c r="F1526" s="7"/>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6"/>
    </row>
    <row r="1527" spans="1:71" s="4" customFormat="1">
      <c r="A1527" s="12"/>
      <c r="B1527" s="1"/>
      <c r="C1527" s="11"/>
      <c r="D1527" s="5"/>
      <c r="E1527" s="7"/>
      <c r="F1527" s="7"/>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6"/>
    </row>
    <row r="1528" spans="1:71" s="4" customFormat="1">
      <c r="A1528" s="12"/>
      <c r="B1528" s="1"/>
      <c r="C1528" s="11"/>
      <c r="D1528" s="5"/>
      <c r="E1528" s="7"/>
      <c r="F1528" s="7"/>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6"/>
    </row>
    <row r="1529" spans="1:71" s="4" customFormat="1">
      <c r="A1529" s="12"/>
      <c r="B1529" s="1"/>
      <c r="C1529" s="11"/>
      <c r="D1529" s="5"/>
      <c r="E1529" s="7"/>
      <c r="F1529" s="7"/>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6"/>
    </row>
    <row r="1530" spans="1:71" s="4" customFormat="1">
      <c r="A1530" s="12"/>
      <c r="B1530" s="1"/>
      <c r="C1530" s="11"/>
      <c r="D1530" s="5"/>
      <c r="E1530" s="7"/>
      <c r="F1530" s="7"/>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6"/>
    </row>
    <row r="1531" spans="1:71" s="4" customFormat="1">
      <c r="A1531" s="12"/>
      <c r="B1531" s="1"/>
      <c r="C1531" s="11"/>
      <c r="D1531" s="5"/>
      <c r="E1531" s="7"/>
      <c r="F1531" s="7"/>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6"/>
    </row>
    <row r="1532" spans="1:71" s="4" customFormat="1">
      <c r="A1532" s="12"/>
      <c r="B1532" s="1"/>
      <c r="C1532" s="11"/>
      <c r="D1532" s="5"/>
      <c r="E1532" s="7"/>
      <c r="F1532" s="7"/>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6"/>
    </row>
    <row r="1533" spans="1:71" s="4" customFormat="1">
      <c r="A1533" s="12"/>
      <c r="B1533" s="1"/>
      <c r="C1533" s="11"/>
      <c r="D1533" s="5"/>
      <c r="E1533" s="7"/>
      <c r="F1533" s="7"/>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6"/>
    </row>
    <row r="1534" spans="1:71" s="4" customFormat="1">
      <c r="A1534" s="12"/>
      <c r="B1534" s="1"/>
      <c r="C1534" s="11"/>
      <c r="D1534" s="5"/>
      <c r="E1534" s="7"/>
      <c r="F1534" s="7"/>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6"/>
    </row>
    <row r="1535" spans="1:71" s="4" customFormat="1">
      <c r="A1535" s="12"/>
      <c r="B1535" s="1"/>
      <c r="C1535" s="11"/>
      <c r="D1535" s="5"/>
      <c r="E1535" s="7"/>
      <c r="F1535" s="7"/>
      <c r="AP1535" s="1"/>
      <c r="AQ1535" s="1"/>
      <c r="AR1535" s="1"/>
      <c r="AS1535" s="1"/>
      <c r="AT1535" s="1"/>
      <c r="AU1535" s="1"/>
      <c r="AV1535" s="1"/>
      <c r="AW1535" s="1"/>
      <c r="AX1535" s="1"/>
      <c r="AY1535" s="1"/>
      <c r="AZ1535" s="1"/>
      <c r="BA1535" s="1"/>
      <c r="BB1535" s="1"/>
      <c r="BC1535" s="1"/>
      <c r="BD1535" s="1"/>
      <c r="BE1535" s="1"/>
      <c r="BF1535" s="1"/>
      <c r="BG1535" s="1"/>
      <c r="BH1535" s="1"/>
      <c r="BI1535" s="1"/>
      <c r="BJ1535" s="1"/>
      <c r="BK1535" s="1"/>
      <c r="BL1535" s="1"/>
      <c r="BM1535" s="1"/>
      <c r="BN1535" s="1"/>
      <c r="BO1535" s="1"/>
      <c r="BP1535" s="1"/>
      <c r="BQ1535" s="1"/>
      <c r="BR1535" s="1"/>
      <c r="BS1535" s="6"/>
    </row>
    <row r="1536" spans="1:71" s="4" customFormat="1">
      <c r="A1536" s="12"/>
      <c r="B1536" s="1"/>
      <c r="C1536" s="11"/>
      <c r="D1536" s="5"/>
      <c r="E1536" s="7"/>
      <c r="F1536" s="7"/>
      <c r="AP1536" s="1"/>
      <c r="AQ1536" s="1"/>
      <c r="AR1536" s="1"/>
      <c r="AS1536" s="1"/>
      <c r="AT1536" s="1"/>
      <c r="AU1536" s="1"/>
      <c r="AV1536" s="1"/>
      <c r="AW1536" s="1"/>
      <c r="AX1536" s="1"/>
      <c r="AY1536" s="1"/>
      <c r="AZ1536" s="1"/>
      <c r="BA1536" s="1"/>
      <c r="BB1536" s="1"/>
      <c r="BC1536" s="1"/>
      <c r="BD1536" s="1"/>
      <c r="BE1536" s="1"/>
      <c r="BF1536" s="1"/>
      <c r="BG1536" s="1"/>
      <c r="BH1536" s="1"/>
      <c r="BI1536" s="1"/>
      <c r="BJ1536" s="1"/>
      <c r="BK1536" s="1"/>
      <c r="BL1536" s="1"/>
      <c r="BM1536" s="1"/>
      <c r="BN1536" s="1"/>
      <c r="BO1536" s="1"/>
      <c r="BP1536" s="1"/>
      <c r="BQ1536" s="1"/>
      <c r="BR1536" s="1"/>
      <c r="BS1536" s="6"/>
    </row>
    <row r="1537" spans="1:71" s="4" customFormat="1">
      <c r="A1537" s="12"/>
      <c r="B1537" s="1"/>
      <c r="C1537" s="11"/>
      <c r="D1537" s="5"/>
      <c r="E1537" s="7"/>
      <c r="F1537" s="7"/>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6"/>
    </row>
    <row r="1538" spans="1:71" s="4" customFormat="1">
      <c r="A1538" s="12"/>
      <c r="B1538" s="1"/>
      <c r="C1538" s="11"/>
      <c r="D1538" s="5"/>
      <c r="E1538" s="7"/>
      <c r="F1538" s="7"/>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6"/>
    </row>
    <row r="1539" spans="1:71" s="4" customFormat="1">
      <c r="A1539" s="12"/>
      <c r="B1539" s="1"/>
      <c r="C1539" s="11"/>
      <c r="D1539" s="5"/>
      <c r="E1539" s="7"/>
      <c r="F1539" s="7"/>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6"/>
    </row>
    <row r="1540" spans="1:71" s="4" customFormat="1">
      <c r="A1540" s="12"/>
      <c r="B1540" s="1"/>
      <c r="C1540" s="11"/>
      <c r="D1540" s="5"/>
      <c r="E1540" s="7"/>
      <c r="F1540" s="7"/>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6"/>
    </row>
    <row r="1541" spans="1:71" s="4" customFormat="1">
      <c r="A1541" s="12"/>
      <c r="B1541" s="1"/>
      <c r="C1541" s="11"/>
      <c r="D1541" s="5"/>
      <c r="E1541" s="7"/>
      <c r="F1541" s="7"/>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6"/>
    </row>
    <row r="1542" spans="1:71" s="4" customFormat="1">
      <c r="A1542" s="12"/>
      <c r="B1542" s="1"/>
      <c r="C1542" s="11"/>
      <c r="D1542" s="5"/>
      <c r="E1542" s="7"/>
      <c r="F1542" s="7"/>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6"/>
    </row>
    <row r="1543" spans="1:71" s="4" customFormat="1">
      <c r="A1543" s="12"/>
      <c r="B1543" s="1"/>
      <c r="C1543" s="11"/>
      <c r="D1543" s="5"/>
      <c r="E1543" s="7"/>
      <c r="F1543" s="7"/>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6"/>
    </row>
    <row r="1544" spans="1:71" s="4" customFormat="1">
      <c r="A1544" s="12"/>
      <c r="B1544" s="1"/>
      <c r="C1544" s="11"/>
      <c r="D1544" s="5"/>
      <c r="E1544" s="7"/>
      <c r="F1544" s="7"/>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6"/>
    </row>
    <row r="1545" spans="1:71" s="4" customFormat="1">
      <c r="A1545" s="12"/>
      <c r="B1545" s="1"/>
      <c r="C1545" s="11"/>
      <c r="D1545" s="5"/>
      <c r="E1545" s="7"/>
      <c r="F1545" s="7"/>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6"/>
    </row>
    <row r="1546" spans="1:71" s="4" customFormat="1">
      <c r="A1546" s="12"/>
      <c r="B1546" s="1"/>
      <c r="C1546" s="11"/>
      <c r="D1546" s="5"/>
      <c r="E1546" s="7"/>
      <c r="F1546" s="7"/>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6"/>
    </row>
    <row r="1547" spans="1:71" s="4" customFormat="1">
      <c r="A1547" s="12"/>
      <c r="B1547" s="1"/>
      <c r="C1547" s="11"/>
      <c r="D1547" s="5"/>
      <c r="E1547" s="7"/>
      <c r="F1547" s="7"/>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6"/>
    </row>
    <row r="1548" spans="1:71" s="4" customFormat="1">
      <c r="A1548" s="12"/>
      <c r="B1548" s="1"/>
      <c r="C1548" s="11"/>
      <c r="D1548" s="5"/>
      <c r="E1548" s="7"/>
      <c r="F1548" s="7"/>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6"/>
    </row>
    <row r="1549" spans="1:71" s="4" customFormat="1">
      <c r="A1549" s="12"/>
      <c r="B1549" s="1"/>
      <c r="C1549" s="11"/>
      <c r="D1549" s="5"/>
      <c r="E1549" s="7"/>
      <c r="F1549" s="7"/>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6"/>
    </row>
    <row r="1550" spans="1:71" s="4" customFormat="1">
      <c r="A1550" s="12"/>
      <c r="B1550" s="1"/>
      <c r="C1550" s="11"/>
      <c r="D1550" s="5"/>
      <c r="E1550" s="7"/>
      <c r="F1550" s="7"/>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6"/>
    </row>
    <row r="1551" spans="1:71" s="4" customFormat="1">
      <c r="A1551" s="12"/>
      <c r="B1551" s="1"/>
      <c r="C1551" s="11"/>
      <c r="D1551" s="5"/>
      <c r="E1551" s="7"/>
      <c r="F1551" s="7"/>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6"/>
    </row>
    <row r="1552" spans="1:71" s="4" customFormat="1">
      <c r="A1552" s="12"/>
      <c r="B1552" s="1"/>
      <c r="C1552" s="11"/>
      <c r="D1552" s="5"/>
      <c r="E1552" s="7"/>
      <c r="F1552" s="7"/>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6"/>
    </row>
    <row r="1553" spans="1:71" s="4" customFormat="1">
      <c r="A1553" s="12"/>
      <c r="B1553" s="1"/>
      <c r="C1553" s="11"/>
      <c r="D1553" s="5"/>
      <c r="E1553" s="7"/>
      <c r="F1553" s="7"/>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6"/>
    </row>
    <row r="1554" spans="1:71" s="4" customFormat="1">
      <c r="A1554" s="12"/>
      <c r="B1554" s="1"/>
      <c r="C1554" s="11"/>
      <c r="D1554" s="5"/>
      <c r="E1554" s="7"/>
      <c r="F1554" s="7"/>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6"/>
    </row>
    <row r="1555" spans="1:71" s="4" customFormat="1">
      <c r="A1555" s="12"/>
      <c r="B1555" s="1"/>
      <c r="C1555" s="11"/>
      <c r="D1555" s="5"/>
      <c r="E1555" s="7"/>
      <c r="F1555" s="7"/>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6"/>
    </row>
    <row r="1556" spans="1:71" s="4" customFormat="1">
      <c r="A1556" s="12"/>
      <c r="B1556" s="1"/>
      <c r="C1556" s="11"/>
      <c r="D1556" s="5"/>
      <c r="E1556" s="7"/>
      <c r="F1556" s="7"/>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6"/>
    </row>
    <row r="1557" spans="1:71" s="4" customFormat="1">
      <c r="A1557" s="12"/>
      <c r="B1557" s="1"/>
      <c r="C1557" s="11"/>
      <c r="D1557" s="5"/>
      <c r="E1557" s="7"/>
      <c r="F1557" s="7"/>
      <c r="AP1557" s="1"/>
      <c r="AQ1557" s="1"/>
      <c r="AR1557" s="1"/>
      <c r="AS1557" s="1"/>
      <c r="AT1557" s="1"/>
      <c r="AU1557" s="1"/>
      <c r="AV1557" s="1"/>
      <c r="AW1557" s="1"/>
      <c r="AX1557" s="1"/>
      <c r="AY1557" s="1"/>
      <c r="AZ1557" s="1"/>
      <c r="BA1557" s="1"/>
      <c r="BB1557" s="1"/>
      <c r="BC1557" s="1"/>
      <c r="BD1557" s="1"/>
      <c r="BE1557" s="1"/>
      <c r="BF1557" s="1"/>
      <c r="BG1557" s="1"/>
      <c r="BH1557" s="1"/>
      <c r="BI1557" s="1"/>
      <c r="BJ1557" s="1"/>
      <c r="BK1557" s="1"/>
      <c r="BL1557" s="1"/>
      <c r="BM1557" s="1"/>
      <c r="BN1557" s="1"/>
      <c r="BO1557" s="1"/>
      <c r="BP1557" s="1"/>
      <c r="BQ1557" s="1"/>
      <c r="BR1557" s="1"/>
      <c r="BS1557" s="6"/>
    </row>
    <row r="1558" spans="1:71" s="4" customFormat="1">
      <c r="A1558" s="12"/>
      <c r="B1558" s="1"/>
      <c r="C1558" s="11"/>
      <c r="D1558" s="5"/>
      <c r="E1558" s="7"/>
      <c r="F1558" s="7"/>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6"/>
    </row>
    <row r="1559" spans="1:71" s="4" customFormat="1">
      <c r="A1559" s="12"/>
      <c r="B1559" s="1"/>
      <c r="C1559" s="11"/>
      <c r="D1559" s="5"/>
      <c r="E1559" s="7"/>
      <c r="F1559" s="7"/>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6"/>
    </row>
    <row r="1560" spans="1:71" s="4" customFormat="1">
      <c r="A1560" s="12"/>
      <c r="B1560" s="1"/>
      <c r="C1560" s="11"/>
      <c r="D1560" s="5"/>
      <c r="E1560" s="7"/>
      <c r="F1560" s="7"/>
      <c r="AP1560" s="1"/>
      <c r="AQ1560" s="1"/>
      <c r="AR1560" s="1"/>
      <c r="AS1560" s="1"/>
      <c r="AT1560" s="1"/>
      <c r="AU1560" s="1"/>
      <c r="AV1560" s="1"/>
      <c r="AW1560" s="1"/>
      <c r="AX1560" s="1"/>
      <c r="AY1560" s="1"/>
      <c r="AZ1560" s="1"/>
      <c r="BA1560" s="1"/>
      <c r="BB1560" s="1"/>
      <c r="BC1560" s="1"/>
      <c r="BD1560" s="1"/>
      <c r="BE1560" s="1"/>
      <c r="BF1560" s="1"/>
      <c r="BG1560" s="1"/>
      <c r="BH1560" s="1"/>
      <c r="BI1560" s="1"/>
      <c r="BJ1560" s="1"/>
      <c r="BK1560" s="1"/>
      <c r="BL1560" s="1"/>
      <c r="BM1560" s="1"/>
      <c r="BN1560" s="1"/>
      <c r="BO1560" s="1"/>
      <c r="BP1560" s="1"/>
      <c r="BQ1560" s="1"/>
      <c r="BR1560" s="1"/>
      <c r="BS1560" s="6"/>
    </row>
    <row r="1561" spans="1:71" s="4" customFormat="1">
      <c r="A1561" s="12"/>
      <c r="B1561" s="1"/>
      <c r="C1561" s="11"/>
      <c r="D1561" s="5"/>
      <c r="E1561" s="7"/>
      <c r="F1561" s="7"/>
      <c r="AP1561" s="1"/>
      <c r="AQ1561" s="1"/>
      <c r="AR1561" s="1"/>
      <c r="AS1561" s="1"/>
      <c r="AT1561" s="1"/>
      <c r="AU1561" s="1"/>
      <c r="AV1561" s="1"/>
      <c r="AW1561" s="1"/>
      <c r="AX1561" s="1"/>
      <c r="AY1561" s="1"/>
      <c r="AZ1561" s="1"/>
      <c r="BA1561" s="1"/>
      <c r="BB1561" s="1"/>
      <c r="BC1561" s="1"/>
      <c r="BD1561" s="1"/>
      <c r="BE1561" s="1"/>
      <c r="BF1561" s="1"/>
      <c r="BG1561" s="1"/>
      <c r="BH1561" s="1"/>
      <c r="BI1561" s="1"/>
      <c r="BJ1561" s="1"/>
      <c r="BK1561" s="1"/>
      <c r="BL1561" s="1"/>
      <c r="BM1561" s="1"/>
      <c r="BN1561" s="1"/>
      <c r="BO1561" s="1"/>
      <c r="BP1561" s="1"/>
      <c r="BQ1561" s="1"/>
      <c r="BR1561" s="1"/>
      <c r="BS1561" s="6"/>
    </row>
    <row r="1562" spans="1:71" s="4" customFormat="1">
      <c r="A1562" s="12"/>
      <c r="B1562" s="1"/>
      <c r="C1562" s="11"/>
      <c r="D1562" s="5"/>
      <c r="E1562" s="7"/>
      <c r="F1562" s="7"/>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6"/>
    </row>
    <row r="1563" spans="1:71" s="4" customFormat="1">
      <c r="A1563" s="12"/>
      <c r="B1563" s="1"/>
      <c r="C1563" s="11"/>
      <c r="D1563" s="5"/>
      <c r="E1563" s="7"/>
      <c r="F1563" s="7"/>
      <c r="AP1563" s="1"/>
      <c r="AQ1563" s="1"/>
      <c r="AR1563" s="1"/>
      <c r="AS1563" s="1"/>
      <c r="AT1563" s="1"/>
      <c r="AU1563" s="1"/>
      <c r="AV1563" s="1"/>
      <c r="AW1563" s="1"/>
      <c r="AX1563" s="1"/>
      <c r="AY1563" s="1"/>
      <c r="AZ1563" s="1"/>
      <c r="BA1563" s="1"/>
      <c r="BB1563" s="1"/>
      <c r="BC1563" s="1"/>
      <c r="BD1563" s="1"/>
      <c r="BE1563" s="1"/>
      <c r="BF1563" s="1"/>
      <c r="BG1563" s="1"/>
      <c r="BH1563" s="1"/>
      <c r="BI1563" s="1"/>
      <c r="BJ1563" s="1"/>
      <c r="BK1563" s="1"/>
      <c r="BL1563" s="1"/>
      <c r="BM1563" s="1"/>
      <c r="BN1563" s="1"/>
      <c r="BO1563" s="1"/>
      <c r="BP1563" s="1"/>
      <c r="BQ1563" s="1"/>
      <c r="BR1563" s="1"/>
      <c r="BS1563" s="6"/>
    </row>
    <row r="1564" spans="1:71" s="4" customFormat="1">
      <c r="A1564" s="12"/>
      <c r="B1564" s="1"/>
      <c r="C1564" s="11"/>
      <c r="D1564" s="5"/>
      <c r="E1564" s="7"/>
      <c r="F1564" s="7"/>
      <c r="AP1564" s="1"/>
      <c r="AQ1564" s="1"/>
      <c r="AR1564" s="1"/>
      <c r="AS1564" s="1"/>
      <c r="AT1564" s="1"/>
      <c r="AU1564" s="1"/>
      <c r="AV1564" s="1"/>
      <c r="AW1564" s="1"/>
      <c r="AX1564" s="1"/>
      <c r="AY1564" s="1"/>
      <c r="AZ1564" s="1"/>
      <c r="BA1564" s="1"/>
      <c r="BB1564" s="1"/>
      <c r="BC1564" s="1"/>
      <c r="BD1564" s="1"/>
      <c r="BE1564" s="1"/>
      <c r="BF1564" s="1"/>
      <c r="BG1564" s="1"/>
      <c r="BH1564" s="1"/>
      <c r="BI1564" s="1"/>
      <c r="BJ1564" s="1"/>
      <c r="BK1564" s="1"/>
      <c r="BL1564" s="1"/>
      <c r="BM1564" s="1"/>
      <c r="BN1564" s="1"/>
      <c r="BO1564" s="1"/>
      <c r="BP1564" s="1"/>
      <c r="BQ1564" s="1"/>
      <c r="BR1564" s="1"/>
      <c r="BS1564" s="6"/>
    </row>
    <row r="1565" spans="1:71" s="4" customFormat="1">
      <c r="A1565" s="12"/>
      <c r="B1565" s="1"/>
      <c r="C1565" s="11"/>
      <c r="D1565" s="5"/>
      <c r="E1565" s="7"/>
      <c r="F1565" s="7"/>
      <c r="AP1565" s="1"/>
      <c r="AQ1565" s="1"/>
      <c r="AR1565" s="1"/>
      <c r="AS1565" s="1"/>
      <c r="AT1565" s="1"/>
      <c r="AU1565" s="1"/>
      <c r="AV1565" s="1"/>
      <c r="AW1565" s="1"/>
      <c r="AX1565" s="1"/>
      <c r="AY1565" s="1"/>
      <c r="AZ1565" s="1"/>
      <c r="BA1565" s="1"/>
      <c r="BB1565" s="1"/>
      <c r="BC1565" s="1"/>
      <c r="BD1565" s="1"/>
      <c r="BE1565" s="1"/>
      <c r="BF1565" s="1"/>
      <c r="BG1565" s="1"/>
      <c r="BH1565" s="1"/>
      <c r="BI1565" s="1"/>
      <c r="BJ1565" s="1"/>
      <c r="BK1565" s="1"/>
      <c r="BL1565" s="1"/>
      <c r="BM1565" s="1"/>
      <c r="BN1565" s="1"/>
      <c r="BO1565" s="1"/>
      <c r="BP1565" s="1"/>
      <c r="BQ1565" s="1"/>
      <c r="BR1565" s="1"/>
      <c r="BS1565" s="6"/>
    </row>
    <row r="1566" spans="1:71" s="4" customFormat="1">
      <c r="A1566" s="12"/>
      <c r="B1566" s="1"/>
      <c r="C1566" s="11"/>
      <c r="D1566" s="5"/>
      <c r="E1566" s="7"/>
      <c r="F1566" s="7"/>
      <c r="AP1566" s="1"/>
      <c r="AQ1566" s="1"/>
      <c r="AR1566" s="1"/>
      <c r="AS1566" s="1"/>
      <c r="AT1566" s="1"/>
      <c r="AU1566" s="1"/>
      <c r="AV1566" s="1"/>
      <c r="AW1566" s="1"/>
      <c r="AX1566" s="1"/>
      <c r="AY1566" s="1"/>
      <c r="AZ1566" s="1"/>
      <c r="BA1566" s="1"/>
      <c r="BB1566" s="1"/>
      <c r="BC1566" s="1"/>
      <c r="BD1566" s="1"/>
      <c r="BE1566" s="1"/>
      <c r="BF1566" s="1"/>
      <c r="BG1566" s="1"/>
      <c r="BH1566" s="1"/>
      <c r="BI1566" s="1"/>
      <c r="BJ1566" s="1"/>
      <c r="BK1566" s="1"/>
      <c r="BL1566" s="1"/>
      <c r="BM1566" s="1"/>
      <c r="BN1566" s="1"/>
      <c r="BO1566" s="1"/>
      <c r="BP1566" s="1"/>
      <c r="BQ1566" s="1"/>
      <c r="BR1566" s="1"/>
      <c r="BS1566" s="6"/>
    </row>
    <row r="1567" spans="1:71" s="4" customFormat="1">
      <c r="A1567" s="12"/>
      <c r="B1567" s="1"/>
      <c r="C1567" s="11"/>
      <c r="D1567" s="5"/>
      <c r="E1567" s="7"/>
      <c r="F1567" s="7"/>
      <c r="AP1567" s="1"/>
      <c r="AQ1567" s="1"/>
      <c r="AR1567" s="1"/>
      <c r="AS1567" s="1"/>
      <c r="AT1567" s="1"/>
      <c r="AU1567" s="1"/>
      <c r="AV1567" s="1"/>
      <c r="AW1567" s="1"/>
      <c r="AX1567" s="1"/>
      <c r="AY1567" s="1"/>
      <c r="AZ1567" s="1"/>
      <c r="BA1567" s="1"/>
      <c r="BB1567" s="1"/>
      <c r="BC1567" s="1"/>
      <c r="BD1567" s="1"/>
      <c r="BE1567" s="1"/>
      <c r="BF1567" s="1"/>
      <c r="BG1567" s="1"/>
      <c r="BH1567" s="1"/>
      <c r="BI1567" s="1"/>
      <c r="BJ1567" s="1"/>
      <c r="BK1567" s="1"/>
      <c r="BL1567" s="1"/>
      <c r="BM1567" s="1"/>
      <c r="BN1567" s="1"/>
      <c r="BO1567" s="1"/>
      <c r="BP1567" s="1"/>
      <c r="BQ1567" s="1"/>
      <c r="BR1567" s="1"/>
      <c r="BS1567" s="6"/>
    </row>
    <row r="1568" spans="1:71" s="4" customFormat="1">
      <c r="A1568" s="12"/>
      <c r="B1568" s="1"/>
      <c r="C1568" s="11"/>
      <c r="D1568" s="5"/>
      <c r="E1568" s="7"/>
      <c r="F1568" s="7"/>
      <c r="AP1568" s="1"/>
      <c r="AQ1568" s="1"/>
      <c r="AR1568" s="1"/>
      <c r="AS1568" s="1"/>
      <c r="AT1568" s="1"/>
      <c r="AU1568" s="1"/>
      <c r="AV1568" s="1"/>
      <c r="AW1568" s="1"/>
      <c r="AX1568" s="1"/>
      <c r="AY1568" s="1"/>
      <c r="AZ1568" s="1"/>
      <c r="BA1568" s="1"/>
      <c r="BB1568" s="1"/>
      <c r="BC1568" s="1"/>
      <c r="BD1568" s="1"/>
      <c r="BE1568" s="1"/>
      <c r="BF1568" s="1"/>
      <c r="BG1568" s="1"/>
      <c r="BH1568" s="1"/>
      <c r="BI1568" s="1"/>
      <c r="BJ1568" s="1"/>
      <c r="BK1568" s="1"/>
      <c r="BL1568" s="1"/>
      <c r="BM1568" s="1"/>
      <c r="BN1568" s="1"/>
      <c r="BO1568" s="1"/>
      <c r="BP1568" s="1"/>
      <c r="BQ1568" s="1"/>
      <c r="BR1568" s="1"/>
      <c r="BS1568" s="6"/>
    </row>
    <row r="1569" spans="1:71" s="4" customFormat="1">
      <c r="A1569" s="12"/>
      <c r="B1569" s="1"/>
      <c r="C1569" s="11"/>
      <c r="D1569" s="5"/>
      <c r="E1569" s="7"/>
      <c r="F1569" s="7"/>
      <c r="AP1569" s="1"/>
      <c r="AQ1569" s="1"/>
      <c r="AR1569" s="1"/>
      <c r="AS1569" s="1"/>
      <c r="AT1569" s="1"/>
      <c r="AU1569" s="1"/>
      <c r="AV1569" s="1"/>
      <c r="AW1569" s="1"/>
      <c r="AX1569" s="1"/>
      <c r="AY1569" s="1"/>
      <c r="AZ1569" s="1"/>
      <c r="BA1569" s="1"/>
      <c r="BB1569" s="1"/>
      <c r="BC1569" s="1"/>
      <c r="BD1569" s="1"/>
      <c r="BE1569" s="1"/>
      <c r="BF1569" s="1"/>
      <c r="BG1569" s="1"/>
      <c r="BH1569" s="1"/>
      <c r="BI1569" s="1"/>
      <c r="BJ1569" s="1"/>
      <c r="BK1569" s="1"/>
      <c r="BL1569" s="1"/>
      <c r="BM1569" s="1"/>
      <c r="BN1569" s="1"/>
      <c r="BO1569" s="1"/>
      <c r="BP1569" s="1"/>
      <c r="BQ1569" s="1"/>
      <c r="BR1569" s="1"/>
      <c r="BS1569" s="6"/>
    </row>
    <row r="1570" spans="1:71" s="4" customFormat="1">
      <c r="A1570" s="12"/>
      <c r="B1570" s="1"/>
      <c r="C1570" s="11"/>
      <c r="D1570" s="5"/>
      <c r="E1570" s="7"/>
      <c r="F1570" s="7"/>
      <c r="AP1570" s="1"/>
      <c r="AQ1570" s="1"/>
      <c r="AR1570" s="1"/>
      <c r="AS1570" s="1"/>
      <c r="AT1570" s="1"/>
      <c r="AU1570" s="1"/>
      <c r="AV1570" s="1"/>
      <c r="AW1570" s="1"/>
      <c r="AX1570" s="1"/>
      <c r="AY1570" s="1"/>
      <c r="AZ1570" s="1"/>
      <c r="BA1570" s="1"/>
      <c r="BB1570" s="1"/>
      <c r="BC1570" s="1"/>
      <c r="BD1570" s="1"/>
      <c r="BE1570" s="1"/>
      <c r="BF1570" s="1"/>
      <c r="BG1570" s="1"/>
      <c r="BH1570" s="1"/>
      <c r="BI1570" s="1"/>
      <c r="BJ1570" s="1"/>
      <c r="BK1570" s="1"/>
      <c r="BL1570" s="1"/>
      <c r="BM1570" s="1"/>
      <c r="BN1570" s="1"/>
      <c r="BO1570" s="1"/>
      <c r="BP1570" s="1"/>
      <c r="BQ1570" s="1"/>
      <c r="BR1570" s="1"/>
      <c r="BS1570" s="6"/>
    </row>
    <row r="1571" spans="1:71" s="4" customFormat="1">
      <c r="A1571" s="12"/>
      <c r="B1571" s="1"/>
      <c r="C1571" s="11"/>
      <c r="D1571" s="5"/>
      <c r="E1571" s="7"/>
      <c r="F1571" s="7"/>
      <c r="AP1571" s="1"/>
      <c r="AQ1571" s="1"/>
      <c r="AR1571" s="1"/>
      <c r="AS1571" s="1"/>
      <c r="AT1571" s="1"/>
      <c r="AU1571" s="1"/>
      <c r="AV1571" s="1"/>
      <c r="AW1571" s="1"/>
      <c r="AX1571" s="1"/>
      <c r="AY1571" s="1"/>
      <c r="AZ1571" s="1"/>
      <c r="BA1571" s="1"/>
      <c r="BB1571" s="1"/>
      <c r="BC1571" s="1"/>
      <c r="BD1571" s="1"/>
      <c r="BE1571" s="1"/>
      <c r="BF1571" s="1"/>
      <c r="BG1571" s="1"/>
      <c r="BH1571" s="1"/>
      <c r="BI1571" s="1"/>
      <c r="BJ1571" s="1"/>
      <c r="BK1571" s="1"/>
      <c r="BL1571" s="1"/>
      <c r="BM1571" s="1"/>
      <c r="BN1571" s="1"/>
      <c r="BO1571" s="1"/>
      <c r="BP1571" s="1"/>
      <c r="BQ1571" s="1"/>
      <c r="BR1571" s="1"/>
      <c r="BS1571" s="6"/>
    </row>
    <row r="1572" spans="1:71" s="4" customFormat="1">
      <c r="A1572" s="12"/>
      <c r="B1572" s="1"/>
      <c r="C1572" s="11"/>
      <c r="D1572" s="5"/>
      <c r="E1572" s="7"/>
      <c r="F1572" s="7"/>
      <c r="AP1572" s="1"/>
      <c r="AQ1572" s="1"/>
      <c r="AR1572" s="1"/>
      <c r="AS1572" s="1"/>
      <c r="AT1572" s="1"/>
      <c r="AU1572" s="1"/>
      <c r="AV1572" s="1"/>
      <c r="AW1572" s="1"/>
      <c r="AX1572" s="1"/>
      <c r="AY1572" s="1"/>
      <c r="AZ1572" s="1"/>
      <c r="BA1572" s="1"/>
      <c r="BB1572" s="1"/>
      <c r="BC1572" s="1"/>
      <c r="BD1572" s="1"/>
      <c r="BE1572" s="1"/>
      <c r="BF1572" s="1"/>
      <c r="BG1572" s="1"/>
      <c r="BH1572" s="1"/>
      <c r="BI1572" s="1"/>
      <c r="BJ1572" s="1"/>
      <c r="BK1572" s="1"/>
      <c r="BL1572" s="1"/>
      <c r="BM1572" s="1"/>
      <c r="BN1572" s="1"/>
      <c r="BO1572" s="1"/>
      <c r="BP1572" s="1"/>
      <c r="BQ1572" s="1"/>
      <c r="BR1572" s="1"/>
      <c r="BS1572" s="6"/>
    </row>
    <row r="1573" spans="1:71" s="4" customFormat="1">
      <c r="A1573" s="12"/>
      <c r="B1573" s="1"/>
      <c r="C1573" s="11"/>
      <c r="D1573" s="5"/>
      <c r="E1573" s="7"/>
      <c r="F1573" s="7"/>
      <c r="AP1573" s="1"/>
      <c r="AQ1573" s="1"/>
      <c r="AR1573" s="1"/>
      <c r="AS1573" s="1"/>
      <c r="AT1573" s="1"/>
      <c r="AU1573" s="1"/>
      <c r="AV1573" s="1"/>
      <c r="AW1573" s="1"/>
      <c r="AX1573" s="1"/>
      <c r="AY1573" s="1"/>
      <c r="AZ1573" s="1"/>
      <c r="BA1573" s="1"/>
      <c r="BB1573" s="1"/>
      <c r="BC1573" s="1"/>
      <c r="BD1573" s="1"/>
      <c r="BE1573" s="1"/>
      <c r="BF1573" s="1"/>
      <c r="BG1573" s="1"/>
      <c r="BH1573" s="1"/>
      <c r="BI1573" s="1"/>
      <c r="BJ1573" s="1"/>
      <c r="BK1573" s="1"/>
      <c r="BL1573" s="1"/>
      <c r="BM1573" s="1"/>
      <c r="BN1573" s="1"/>
      <c r="BO1573" s="1"/>
      <c r="BP1573" s="1"/>
      <c r="BQ1573" s="1"/>
      <c r="BR1573" s="1"/>
      <c r="BS1573" s="6"/>
    </row>
    <row r="1574" spans="1:71" s="4" customFormat="1">
      <c r="A1574" s="12"/>
      <c r="B1574" s="1"/>
      <c r="C1574" s="11"/>
      <c r="D1574" s="5"/>
      <c r="E1574" s="7"/>
      <c r="F1574" s="7"/>
      <c r="AP1574" s="1"/>
      <c r="AQ1574" s="1"/>
      <c r="AR1574" s="1"/>
      <c r="AS1574" s="1"/>
      <c r="AT1574" s="1"/>
      <c r="AU1574" s="1"/>
      <c r="AV1574" s="1"/>
      <c r="AW1574" s="1"/>
      <c r="AX1574" s="1"/>
      <c r="AY1574" s="1"/>
      <c r="AZ1574" s="1"/>
      <c r="BA1574" s="1"/>
      <c r="BB1574" s="1"/>
      <c r="BC1574" s="1"/>
      <c r="BD1574" s="1"/>
      <c r="BE1574" s="1"/>
      <c r="BF1574" s="1"/>
      <c r="BG1574" s="1"/>
      <c r="BH1574" s="1"/>
      <c r="BI1574" s="1"/>
      <c r="BJ1574" s="1"/>
      <c r="BK1574" s="1"/>
      <c r="BL1574" s="1"/>
      <c r="BM1574" s="1"/>
      <c r="BN1574" s="1"/>
      <c r="BO1574" s="1"/>
      <c r="BP1574" s="1"/>
      <c r="BQ1574" s="1"/>
      <c r="BR1574" s="1"/>
      <c r="BS1574" s="6"/>
    </row>
    <row r="1575" spans="1:71" s="4" customFormat="1">
      <c r="A1575" s="12"/>
      <c r="B1575" s="1"/>
      <c r="C1575" s="11"/>
      <c r="D1575" s="5"/>
      <c r="E1575" s="7"/>
      <c r="F1575" s="7"/>
      <c r="AP1575" s="1"/>
      <c r="AQ1575" s="1"/>
      <c r="AR1575" s="1"/>
      <c r="AS1575" s="1"/>
      <c r="AT1575" s="1"/>
      <c r="AU1575" s="1"/>
      <c r="AV1575" s="1"/>
      <c r="AW1575" s="1"/>
      <c r="AX1575" s="1"/>
      <c r="AY1575" s="1"/>
      <c r="AZ1575" s="1"/>
      <c r="BA1575" s="1"/>
      <c r="BB1575" s="1"/>
      <c r="BC1575" s="1"/>
      <c r="BD1575" s="1"/>
      <c r="BE1575" s="1"/>
      <c r="BF1575" s="1"/>
      <c r="BG1575" s="1"/>
      <c r="BH1575" s="1"/>
      <c r="BI1575" s="1"/>
      <c r="BJ1575" s="1"/>
      <c r="BK1575" s="1"/>
      <c r="BL1575" s="1"/>
      <c r="BM1575" s="1"/>
      <c r="BN1575" s="1"/>
      <c r="BO1575" s="1"/>
      <c r="BP1575" s="1"/>
      <c r="BQ1575" s="1"/>
      <c r="BR1575" s="1"/>
      <c r="BS1575" s="6"/>
    </row>
    <row r="1576" spans="1:71" s="4" customFormat="1">
      <c r="A1576" s="12"/>
      <c r="B1576" s="1"/>
      <c r="C1576" s="11"/>
      <c r="D1576" s="5"/>
      <c r="E1576" s="7"/>
      <c r="F1576" s="7"/>
      <c r="AP1576" s="1"/>
      <c r="AQ1576" s="1"/>
      <c r="AR1576" s="1"/>
      <c r="AS1576" s="1"/>
      <c r="AT1576" s="1"/>
      <c r="AU1576" s="1"/>
      <c r="AV1576" s="1"/>
      <c r="AW1576" s="1"/>
      <c r="AX1576" s="1"/>
      <c r="AY1576" s="1"/>
      <c r="AZ1576" s="1"/>
      <c r="BA1576" s="1"/>
      <c r="BB1576" s="1"/>
      <c r="BC1576" s="1"/>
      <c r="BD1576" s="1"/>
      <c r="BE1576" s="1"/>
      <c r="BF1576" s="1"/>
      <c r="BG1576" s="1"/>
      <c r="BH1576" s="1"/>
      <c r="BI1576" s="1"/>
      <c r="BJ1576" s="1"/>
      <c r="BK1576" s="1"/>
      <c r="BL1576" s="1"/>
      <c r="BM1576" s="1"/>
      <c r="BN1576" s="1"/>
      <c r="BO1576" s="1"/>
      <c r="BP1576" s="1"/>
      <c r="BQ1576" s="1"/>
      <c r="BR1576" s="1"/>
      <c r="BS1576" s="6"/>
    </row>
    <row r="1577" spans="1:71" s="4" customFormat="1">
      <c r="A1577" s="12"/>
      <c r="B1577" s="1"/>
      <c r="C1577" s="11"/>
      <c r="D1577" s="5"/>
      <c r="E1577" s="7"/>
      <c r="F1577" s="7"/>
      <c r="AP1577" s="1"/>
      <c r="AQ1577" s="1"/>
      <c r="AR1577" s="1"/>
      <c r="AS1577" s="1"/>
      <c r="AT1577" s="1"/>
      <c r="AU1577" s="1"/>
      <c r="AV1577" s="1"/>
      <c r="AW1577" s="1"/>
      <c r="AX1577" s="1"/>
      <c r="AY1577" s="1"/>
      <c r="AZ1577" s="1"/>
      <c r="BA1577" s="1"/>
      <c r="BB1577" s="1"/>
      <c r="BC1577" s="1"/>
      <c r="BD1577" s="1"/>
      <c r="BE1577" s="1"/>
      <c r="BF1577" s="1"/>
      <c r="BG1577" s="1"/>
      <c r="BH1577" s="1"/>
      <c r="BI1577" s="1"/>
      <c r="BJ1577" s="1"/>
      <c r="BK1577" s="1"/>
      <c r="BL1577" s="1"/>
      <c r="BM1577" s="1"/>
      <c r="BN1577" s="1"/>
      <c r="BO1577" s="1"/>
      <c r="BP1577" s="1"/>
      <c r="BQ1577" s="1"/>
      <c r="BR1577" s="1"/>
      <c r="BS1577" s="6"/>
    </row>
    <row r="1578" spans="1:71" s="4" customFormat="1">
      <c r="A1578" s="12"/>
      <c r="B1578" s="1"/>
      <c r="C1578" s="11"/>
      <c r="D1578" s="5"/>
      <c r="E1578" s="7"/>
      <c r="F1578" s="7"/>
      <c r="AP1578" s="1"/>
      <c r="AQ1578" s="1"/>
      <c r="AR1578" s="1"/>
      <c r="AS1578" s="1"/>
      <c r="AT1578" s="1"/>
      <c r="AU1578" s="1"/>
      <c r="AV1578" s="1"/>
      <c r="AW1578" s="1"/>
      <c r="AX1578" s="1"/>
      <c r="AY1578" s="1"/>
      <c r="AZ1578" s="1"/>
      <c r="BA1578" s="1"/>
      <c r="BB1578" s="1"/>
      <c r="BC1578" s="1"/>
      <c r="BD1578" s="1"/>
      <c r="BE1578" s="1"/>
      <c r="BF1578" s="1"/>
      <c r="BG1578" s="1"/>
      <c r="BH1578" s="1"/>
      <c r="BI1578" s="1"/>
      <c r="BJ1578" s="1"/>
      <c r="BK1578" s="1"/>
      <c r="BL1578" s="1"/>
      <c r="BM1578" s="1"/>
      <c r="BN1578" s="1"/>
      <c r="BO1578" s="1"/>
      <c r="BP1578" s="1"/>
      <c r="BQ1578" s="1"/>
      <c r="BR1578" s="1"/>
      <c r="BS1578" s="6"/>
    </row>
    <row r="1579" spans="1:71" s="4" customFormat="1">
      <c r="A1579" s="12"/>
      <c r="B1579" s="1"/>
      <c r="C1579" s="11"/>
      <c r="D1579" s="5"/>
      <c r="E1579" s="7"/>
      <c r="F1579" s="7"/>
      <c r="AP1579" s="1"/>
      <c r="AQ1579" s="1"/>
      <c r="AR1579" s="1"/>
      <c r="AS1579" s="1"/>
      <c r="AT1579" s="1"/>
      <c r="AU1579" s="1"/>
      <c r="AV1579" s="1"/>
      <c r="AW1579" s="1"/>
      <c r="AX1579" s="1"/>
      <c r="AY1579" s="1"/>
      <c r="AZ1579" s="1"/>
      <c r="BA1579" s="1"/>
      <c r="BB1579" s="1"/>
      <c r="BC1579" s="1"/>
      <c r="BD1579" s="1"/>
      <c r="BE1579" s="1"/>
      <c r="BF1579" s="1"/>
      <c r="BG1579" s="1"/>
      <c r="BH1579" s="1"/>
      <c r="BI1579" s="1"/>
      <c r="BJ1579" s="1"/>
      <c r="BK1579" s="1"/>
      <c r="BL1579" s="1"/>
      <c r="BM1579" s="1"/>
      <c r="BN1579" s="1"/>
      <c r="BO1579" s="1"/>
      <c r="BP1579" s="1"/>
      <c r="BQ1579" s="1"/>
      <c r="BR1579" s="1"/>
      <c r="BS1579" s="6"/>
    </row>
    <row r="1580" spans="1:71" s="4" customFormat="1">
      <c r="A1580" s="12"/>
      <c r="B1580" s="1"/>
      <c r="C1580" s="11"/>
      <c r="D1580" s="5"/>
      <c r="E1580" s="7"/>
      <c r="F1580" s="7"/>
      <c r="AP1580" s="1"/>
      <c r="AQ1580" s="1"/>
      <c r="AR1580" s="1"/>
      <c r="AS1580" s="1"/>
      <c r="AT1580" s="1"/>
      <c r="AU1580" s="1"/>
      <c r="AV1580" s="1"/>
      <c r="AW1580" s="1"/>
      <c r="AX1580" s="1"/>
      <c r="AY1580" s="1"/>
      <c r="AZ1580" s="1"/>
      <c r="BA1580" s="1"/>
      <c r="BB1580" s="1"/>
      <c r="BC1580" s="1"/>
      <c r="BD1580" s="1"/>
      <c r="BE1580" s="1"/>
      <c r="BF1580" s="1"/>
      <c r="BG1580" s="1"/>
      <c r="BH1580" s="1"/>
      <c r="BI1580" s="1"/>
      <c r="BJ1580" s="1"/>
      <c r="BK1580" s="1"/>
      <c r="BL1580" s="1"/>
      <c r="BM1580" s="1"/>
      <c r="BN1580" s="1"/>
      <c r="BO1580" s="1"/>
      <c r="BP1580" s="1"/>
      <c r="BQ1580" s="1"/>
      <c r="BR1580" s="1"/>
      <c r="BS1580" s="6"/>
    </row>
    <row r="1581" spans="1:71" s="4" customFormat="1">
      <c r="A1581" s="12"/>
      <c r="B1581" s="1"/>
      <c r="C1581" s="11"/>
      <c r="D1581" s="5"/>
      <c r="E1581" s="7"/>
      <c r="F1581" s="7"/>
      <c r="AP1581" s="1"/>
      <c r="AQ1581" s="1"/>
      <c r="AR1581" s="1"/>
      <c r="AS1581" s="1"/>
      <c r="AT1581" s="1"/>
      <c r="AU1581" s="1"/>
      <c r="AV1581" s="1"/>
      <c r="AW1581" s="1"/>
      <c r="AX1581" s="1"/>
      <c r="AY1581" s="1"/>
      <c r="AZ1581" s="1"/>
      <c r="BA1581" s="1"/>
      <c r="BB1581" s="1"/>
      <c r="BC1581" s="1"/>
      <c r="BD1581" s="1"/>
      <c r="BE1581" s="1"/>
      <c r="BF1581" s="1"/>
      <c r="BG1581" s="1"/>
      <c r="BH1581" s="1"/>
      <c r="BI1581" s="1"/>
      <c r="BJ1581" s="1"/>
      <c r="BK1581" s="1"/>
      <c r="BL1581" s="1"/>
      <c r="BM1581" s="1"/>
      <c r="BN1581" s="1"/>
      <c r="BO1581" s="1"/>
      <c r="BP1581" s="1"/>
      <c r="BQ1581" s="1"/>
      <c r="BR1581" s="1"/>
      <c r="BS1581" s="6"/>
    </row>
    <row r="1582" spans="1:71" s="4" customFormat="1">
      <c r="A1582" s="12"/>
      <c r="B1582" s="1"/>
      <c r="C1582" s="11"/>
      <c r="D1582" s="5"/>
      <c r="E1582" s="7"/>
      <c r="F1582" s="7"/>
      <c r="AP1582" s="1"/>
      <c r="AQ1582" s="1"/>
      <c r="AR1582" s="1"/>
      <c r="AS1582" s="1"/>
      <c r="AT1582" s="1"/>
      <c r="AU1582" s="1"/>
      <c r="AV1582" s="1"/>
      <c r="AW1582" s="1"/>
      <c r="AX1582" s="1"/>
      <c r="AY1582" s="1"/>
      <c r="AZ1582" s="1"/>
      <c r="BA1582" s="1"/>
      <c r="BB1582" s="1"/>
      <c r="BC1582" s="1"/>
      <c r="BD1582" s="1"/>
      <c r="BE1582" s="1"/>
      <c r="BF1582" s="1"/>
      <c r="BG1582" s="1"/>
      <c r="BH1582" s="1"/>
      <c r="BI1582" s="1"/>
      <c r="BJ1582" s="1"/>
      <c r="BK1582" s="1"/>
      <c r="BL1582" s="1"/>
      <c r="BM1582" s="1"/>
      <c r="BN1582" s="1"/>
      <c r="BO1582" s="1"/>
      <c r="BP1582" s="1"/>
      <c r="BQ1582" s="1"/>
      <c r="BR1582" s="1"/>
      <c r="BS1582" s="6"/>
    </row>
    <row r="1583" spans="1:71" s="4" customFormat="1">
      <c r="A1583" s="12"/>
      <c r="B1583" s="1"/>
      <c r="C1583" s="11"/>
      <c r="D1583" s="5"/>
      <c r="E1583" s="7"/>
      <c r="F1583" s="7"/>
      <c r="AP1583" s="1"/>
      <c r="AQ1583" s="1"/>
      <c r="AR1583" s="1"/>
      <c r="AS1583" s="1"/>
      <c r="AT1583" s="1"/>
      <c r="AU1583" s="1"/>
      <c r="AV1583" s="1"/>
      <c r="AW1583" s="1"/>
      <c r="AX1583" s="1"/>
      <c r="AY1583" s="1"/>
      <c r="AZ1583" s="1"/>
      <c r="BA1583" s="1"/>
      <c r="BB1583" s="1"/>
      <c r="BC1583" s="1"/>
      <c r="BD1583" s="1"/>
      <c r="BE1583" s="1"/>
      <c r="BF1583" s="1"/>
      <c r="BG1583" s="1"/>
      <c r="BH1583" s="1"/>
      <c r="BI1583" s="1"/>
      <c r="BJ1583" s="1"/>
      <c r="BK1583" s="1"/>
      <c r="BL1583" s="1"/>
      <c r="BM1583" s="1"/>
      <c r="BN1583" s="1"/>
      <c r="BO1583" s="1"/>
      <c r="BP1583" s="1"/>
      <c r="BQ1583" s="1"/>
      <c r="BR1583" s="1"/>
      <c r="BS1583" s="6"/>
    </row>
    <row r="1584" spans="1:71" s="4" customFormat="1">
      <c r="A1584" s="12"/>
      <c r="B1584" s="1"/>
      <c r="C1584" s="11"/>
      <c r="D1584" s="5"/>
      <c r="E1584" s="7"/>
      <c r="F1584" s="7"/>
      <c r="AP1584" s="1"/>
      <c r="AQ1584" s="1"/>
      <c r="AR1584" s="1"/>
      <c r="AS1584" s="1"/>
      <c r="AT1584" s="1"/>
      <c r="AU1584" s="1"/>
      <c r="AV1584" s="1"/>
      <c r="AW1584" s="1"/>
      <c r="AX1584" s="1"/>
      <c r="AY1584" s="1"/>
      <c r="AZ1584" s="1"/>
      <c r="BA1584" s="1"/>
      <c r="BB1584" s="1"/>
      <c r="BC1584" s="1"/>
      <c r="BD1584" s="1"/>
      <c r="BE1584" s="1"/>
      <c r="BF1584" s="1"/>
      <c r="BG1584" s="1"/>
      <c r="BH1584" s="1"/>
      <c r="BI1584" s="1"/>
      <c r="BJ1584" s="1"/>
      <c r="BK1584" s="1"/>
      <c r="BL1584" s="1"/>
      <c r="BM1584" s="1"/>
      <c r="BN1584" s="1"/>
      <c r="BO1584" s="1"/>
      <c r="BP1584" s="1"/>
      <c r="BQ1584" s="1"/>
      <c r="BR1584" s="1"/>
      <c r="BS1584" s="6"/>
    </row>
    <row r="1585" spans="1:71" s="4" customFormat="1">
      <c r="A1585" s="12"/>
      <c r="B1585" s="1"/>
      <c r="C1585" s="11"/>
      <c r="D1585" s="5"/>
      <c r="E1585" s="7"/>
      <c r="F1585" s="7"/>
      <c r="AP1585" s="1"/>
      <c r="AQ1585" s="1"/>
      <c r="AR1585" s="1"/>
      <c r="AS1585" s="1"/>
      <c r="AT1585" s="1"/>
      <c r="AU1585" s="1"/>
      <c r="AV1585" s="1"/>
      <c r="AW1585" s="1"/>
      <c r="AX1585" s="1"/>
      <c r="AY1585" s="1"/>
      <c r="AZ1585" s="1"/>
      <c r="BA1585" s="1"/>
      <c r="BB1585" s="1"/>
      <c r="BC1585" s="1"/>
      <c r="BD1585" s="1"/>
      <c r="BE1585" s="1"/>
      <c r="BF1585" s="1"/>
      <c r="BG1585" s="1"/>
      <c r="BH1585" s="1"/>
      <c r="BI1585" s="1"/>
      <c r="BJ1585" s="1"/>
      <c r="BK1585" s="1"/>
      <c r="BL1585" s="1"/>
      <c r="BM1585" s="1"/>
      <c r="BN1585" s="1"/>
      <c r="BO1585" s="1"/>
      <c r="BP1585" s="1"/>
      <c r="BQ1585" s="1"/>
      <c r="BR1585" s="1"/>
      <c r="BS1585" s="6"/>
    </row>
    <row r="1586" spans="1:71" s="4" customFormat="1">
      <c r="A1586" s="12"/>
      <c r="B1586" s="1"/>
      <c r="C1586" s="11"/>
      <c r="D1586" s="5"/>
      <c r="E1586" s="7"/>
      <c r="F1586" s="7"/>
      <c r="AP1586" s="1"/>
      <c r="AQ1586" s="1"/>
      <c r="AR1586" s="1"/>
      <c r="AS1586" s="1"/>
      <c r="AT1586" s="1"/>
      <c r="AU1586" s="1"/>
      <c r="AV1586" s="1"/>
      <c r="AW1586" s="1"/>
      <c r="AX1586" s="1"/>
      <c r="AY1586" s="1"/>
      <c r="AZ1586" s="1"/>
      <c r="BA1586" s="1"/>
      <c r="BB1586" s="1"/>
      <c r="BC1586" s="1"/>
      <c r="BD1586" s="1"/>
      <c r="BE1586" s="1"/>
      <c r="BF1586" s="1"/>
      <c r="BG1586" s="1"/>
      <c r="BH1586" s="1"/>
      <c r="BI1586" s="1"/>
      <c r="BJ1586" s="1"/>
      <c r="BK1586" s="1"/>
      <c r="BL1586" s="1"/>
      <c r="BM1586" s="1"/>
      <c r="BN1586" s="1"/>
      <c r="BO1586" s="1"/>
      <c r="BP1586" s="1"/>
      <c r="BQ1586" s="1"/>
      <c r="BR1586" s="1"/>
      <c r="BS1586" s="6"/>
    </row>
    <row r="1587" spans="1:71" s="4" customFormat="1">
      <c r="A1587" s="12"/>
      <c r="B1587" s="1"/>
      <c r="C1587" s="11"/>
      <c r="D1587" s="5"/>
      <c r="E1587" s="7"/>
      <c r="F1587" s="7"/>
      <c r="AP1587" s="1"/>
      <c r="AQ1587" s="1"/>
      <c r="AR1587" s="1"/>
      <c r="AS1587" s="1"/>
      <c r="AT1587" s="1"/>
      <c r="AU1587" s="1"/>
      <c r="AV1587" s="1"/>
      <c r="AW1587" s="1"/>
      <c r="AX1587" s="1"/>
      <c r="AY1587" s="1"/>
      <c r="AZ1587" s="1"/>
      <c r="BA1587" s="1"/>
      <c r="BB1587" s="1"/>
      <c r="BC1587" s="1"/>
      <c r="BD1587" s="1"/>
      <c r="BE1587" s="1"/>
      <c r="BF1587" s="1"/>
      <c r="BG1587" s="1"/>
      <c r="BH1587" s="1"/>
      <c r="BI1587" s="1"/>
      <c r="BJ1587" s="1"/>
      <c r="BK1587" s="1"/>
      <c r="BL1587" s="1"/>
      <c r="BM1587" s="1"/>
      <c r="BN1587" s="1"/>
      <c r="BO1587" s="1"/>
      <c r="BP1587" s="1"/>
      <c r="BQ1587" s="1"/>
      <c r="BR1587" s="1"/>
      <c r="BS1587" s="6"/>
    </row>
    <row r="1588" spans="1:71" s="4" customFormat="1">
      <c r="A1588" s="12"/>
      <c r="B1588" s="1"/>
      <c r="C1588" s="11"/>
      <c r="D1588" s="5"/>
      <c r="E1588" s="7"/>
      <c r="F1588" s="7"/>
      <c r="AP1588" s="1"/>
      <c r="AQ1588" s="1"/>
      <c r="AR1588" s="1"/>
      <c r="AS1588" s="1"/>
      <c r="AT1588" s="1"/>
      <c r="AU1588" s="1"/>
      <c r="AV1588" s="1"/>
      <c r="AW1588" s="1"/>
      <c r="AX1588" s="1"/>
      <c r="AY1588" s="1"/>
      <c r="AZ1588" s="1"/>
      <c r="BA1588" s="1"/>
      <c r="BB1588" s="1"/>
      <c r="BC1588" s="1"/>
      <c r="BD1588" s="1"/>
      <c r="BE1588" s="1"/>
      <c r="BF1588" s="1"/>
      <c r="BG1588" s="1"/>
      <c r="BH1588" s="1"/>
      <c r="BI1588" s="1"/>
      <c r="BJ1588" s="1"/>
      <c r="BK1588" s="1"/>
      <c r="BL1588" s="1"/>
      <c r="BM1588" s="1"/>
      <c r="BN1588" s="1"/>
      <c r="BO1588" s="1"/>
      <c r="BP1588" s="1"/>
      <c r="BQ1588" s="1"/>
      <c r="BR1588" s="1"/>
      <c r="BS1588" s="6"/>
    </row>
    <row r="1589" spans="1:71" s="4" customFormat="1">
      <c r="A1589" s="12"/>
      <c r="B1589" s="1"/>
      <c r="C1589" s="11"/>
      <c r="D1589" s="5"/>
      <c r="E1589" s="7"/>
      <c r="F1589" s="7"/>
      <c r="AP1589" s="1"/>
      <c r="AQ1589" s="1"/>
      <c r="AR1589" s="1"/>
      <c r="AS1589" s="1"/>
      <c r="AT1589" s="1"/>
      <c r="AU1589" s="1"/>
      <c r="AV1589" s="1"/>
      <c r="AW1589" s="1"/>
      <c r="AX1589" s="1"/>
      <c r="AY1589" s="1"/>
      <c r="AZ1589" s="1"/>
      <c r="BA1589" s="1"/>
      <c r="BB1589" s="1"/>
      <c r="BC1589" s="1"/>
      <c r="BD1589" s="1"/>
      <c r="BE1589" s="1"/>
      <c r="BF1589" s="1"/>
      <c r="BG1589" s="1"/>
      <c r="BH1589" s="1"/>
      <c r="BI1589" s="1"/>
      <c r="BJ1589" s="1"/>
      <c r="BK1589" s="1"/>
      <c r="BL1589" s="1"/>
      <c r="BM1589" s="1"/>
      <c r="BN1589" s="1"/>
      <c r="BO1589" s="1"/>
      <c r="BP1589" s="1"/>
      <c r="BQ1589" s="1"/>
      <c r="BR1589" s="1"/>
      <c r="BS1589" s="6"/>
    </row>
    <row r="1590" spans="1:71" s="4" customFormat="1">
      <c r="A1590" s="12"/>
      <c r="B1590" s="1"/>
      <c r="C1590" s="11"/>
      <c r="D1590" s="5"/>
      <c r="E1590" s="7"/>
      <c r="F1590" s="7"/>
      <c r="AP1590" s="1"/>
      <c r="AQ1590" s="1"/>
      <c r="AR1590" s="1"/>
      <c r="AS1590" s="1"/>
      <c r="AT1590" s="1"/>
      <c r="AU1590" s="1"/>
      <c r="AV1590" s="1"/>
      <c r="AW1590" s="1"/>
      <c r="AX1590" s="1"/>
      <c r="AY1590" s="1"/>
      <c r="AZ1590" s="1"/>
      <c r="BA1590" s="1"/>
      <c r="BB1590" s="1"/>
      <c r="BC1590" s="1"/>
      <c r="BD1590" s="1"/>
      <c r="BE1590" s="1"/>
      <c r="BF1590" s="1"/>
      <c r="BG1590" s="1"/>
      <c r="BH1590" s="1"/>
      <c r="BI1590" s="1"/>
      <c r="BJ1590" s="1"/>
      <c r="BK1590" s="1"/>
      <c r="BL1590" s="1"/>
      <c r="BM1590" s="1"/>
      <c r="BN1590" s="1"/>
      <c r="BO1590" s="1"/>
      <c r="BP1590" s="1"/>
      <c r="BQ1590" s="1"/>
      <c r="BR1590" s="1"/>
      <c r="BS1590" s="6"/>
    </row>
    <row r="1591" spans="1:71" s="4" customFormat="1">
      <c r="A1591" s="12"/>
      <c r="B1591" s="1"/>
      <c r="C1591" s="11"/>
      <c r="D1591" s="5"/>
      <c r="E1591" s="7"/>
      <c r="F1591" s="7"/>
      <c r="AP1591" s="1"/>
      <c r="AQ1591" s="1"/>
      <c r="AR1591" s="1"/>
      <c r="AS1591" s="1"/>
      <c r="AT1591" s="1"/>
      <c r="AU1591" s="1"/>
      <c r="AV1591" s="1"/>
      <c r="AW1591" s="1"/>
      <c r="AX1591" s="1"/>
      <c r="AY1591" s="1"/>
      <c r="AZ1591" s="1"/>
      <c r="BA1591" s="1"/>
      <c r="BB1591" s="1"/>
      <c r="BC1591" s="1"/>
      <c r="BD1591" s="1"/>
      <c r="BE1591" s="1"/>
      <c r="BF1591" s="1"/>
      <c r="BG1591" s="1"/>
      <c r="BH1591" s="1"/>
      <c r="BI1591" s="1"/>
      <c r="BJ1591" s="1"/>
      <c r="BK1591" s="1"/>
      <c r="BL1591" s="1"/>
      <c r="BM1591" s="1"/>
      <c r="BN1591" s="1"/>
      <c r="BO1591" s="1"/>
      <c r="BP1591" s="1"/>
      <c r="BQ1591" s="1"/>
      <c r="BR1591" s="1"/>
      <c r="BS1591" s="6"/>
    </row>
    <row r="1592" spans="1:71" s="4" customFormat="1">
      <c r="A1592" s="12"/>
      <c r="B1592" s="1"/>
      <c r="C1592" s="11"/>
      <c r="D1592" s="5"/>
      <c r="E1592" s="7"/>
      <c r="F1592" s="7"/>
      <c r="AP1592" s="1"/>
      <c r="AQ1592" s="1"/>
      <c r="AR1592" s="1"/>
      <c r="AS1592" s="1"/>
      <c r="AT1592" s="1"/>
      <c r="AU1592" s="1"/>
      <c r="AV1592" s="1"/>
      <c r="AW1592" s="1"/>
      <c r="AX1592" s="1"/>
      <c r="AY1592" s="1"/>
      <c r="AZ1592" s="1"/>
      <c r="BA1592" s="1"/>
      <c r="BB1592" s="1"/>
      <c r="BC1592" s="1"/>
      <c r="BD1592" s="1"/>
      <c r="BE1592" s="1"/>
      <c r="BF1592" s="1"/>
      <c r="BG1592" s="1"/>
      <c r="BH1592" s="1"/>
      <c r="BI1592" s="1"/>
      <c r="BJ1592" s="1"/>
      <c r="BK1592" s="1"/>
      <c r="BL1592" s="1"/>
      <c r="BM1592" s="1"/>
      <c r="BN1592" s="1"/>
      <c r="BO1592" s="1"/>
      <c r="BP1592" s="1"/>
      <c r="BQ1592" s="1"/>
      <c r="BR1592" s="1"/>
      <c r="BS1592" s="6"/>
    </row>
    <row r="1593" spans="1:71" s="4" customFormat="1">
      <c r="A1593" s="12"/>
      <c r="B1593" s="1"/>
      <c r="C1593" s="11"/>
      <c r="D1593" s="5"/>
      <c r="E1593" s="7"/>
      <c r="F1593" s="7"/>
      <c r="AP1593" s="1"/>
      <c r="AQ1593" s="1"/>
      <c r="AR1593" s="1"/>
      <c r="AS1593" s="1"/>
      <c r="AT1593" s="1"/>
      <c r="AU1593" s="1"/>
      <c r="AV1593" s="1"/>
      <c r="AW1593" s="1"/>
      <c r="AX1593" s="1"/>
      <c r="AY1593" s="1"/>
      <c r="AZ1593" s="1"/>
      <c r="BA1593" s="1"/>
      <c r="BB1593" s="1"/>
      <c r="BC1593" s="1"/>
      <c r="BD1593" s="1"/>
      <c r="BE1593" s="1"/>
      <c r="BF1593" s="1"/>
      <c r="BG1593" s="1"/>
      <c r="BH1593" s="1"/>
      <c r="BI1593" s="1"/>
      <c r="BJ1593" s="1"/>
      <c r="BK1593" s="1"/>
      <c r="BL1593" s="1"/>
      <c r="BM1593" s="1"/>
      <c r="BN1593" s="1"/>
      <c r="BO1593" s="1"/>
      <c r="BP1593" s="1"/>
      <c r="BQ1593" s="1"/>
      <c r="BR1593" s="1"/>
      <c r="BS1593" s="6"/>
    </row>
    <row r="1594" spans="1:71" s="4" customFormat="1">
      <c r="A1594" s="12"/>
      <c r="B1594" s="1"/>
      <c r="C1594" s="11"/>
      <c r="D1594" s="5"/>
      <c r="E1594" s="7"/>
      <c r="F1594" s="7"/>
      <c r="AP1594" s="1"/>
      <c r="AQ1594" s="1"/>
      <c r="AR1594" s="1"/>
      <c r="AS1594" s="1"/>
      <c r="AT1594" s="1"/>
      <c r="AU1594" s="1"/>
      <c r="AV1594" s="1"/>
      <c r="AW1594" s="1"/>
      <c r="AX1594" s="1"/>
      <c r="AY1594" s="1"/>
      <c r="AZ1594" s="1"/>
      <c r="BA1594" s="1"/>
      <c r="BB1594" s="1"/>
      <c r="BC1594" s="1"/>
      <c r="BD1594" s="1"/>
      <c r="BE1594" s="1"/>
      <c r="BF1594" s="1"/>
      <c r="BG1594" s="1"/>
      <c r="BH1594" s="1"/>
      <c r="BI1594" s="1"/>
      <c r="BJ1594" s="1"/>
      <c r="BK1594" s="1"/>
      <c r="BL1594" s="1"/>
      <c r="BM1594" s="1"/>
      <c r="BN1594" s="1"/>
      <c r="BO1594" s="1"/>
      <c r="BP1594" s="1"/>
      <c r="BQ1594" s="1"/>
      <c r="BR1594" s="1"/>
      <c r="BS1594" s="6"/>
    </row>
    <row r="1595" spans="1:71" s="4" customFormat="1">
      <c r="A1595" s="12"/>
      <c r="B1595" s="1"/>
      <c r="C1595" s="11"/>
      <c r="D1595" s="5"/>
      <c r="E1595" s="7"/>
      <c r="F1595" s="7"/>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6"/>
    </row>
    <row r="1596" spans="1:71" s="4" customFormat="1">
      <c r="A1596" s="12"/>
      <c r="B1596" s="1"/>
      <c r="C1596" s="11"/>
      <c r="D1596" s="5"/>
      <c r="E1596" s="7"/>
      <c r="F1596" s="7"/>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6"/>
    </row>
    <row r="1597" spans="1:71" s="4" customFormat="1">
      <c r="A1597" s="12"/>
      <c r="B1597" s="1"/>
      <c r="C1597" s="11"/>
      <c r="D1597" s="5"/>
      <c r="E1597" s="7"/>
      <c r="F1597" s="7"/>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6"/>
    </row>
    <row r="1598" spans="1:71" s="4" customFormat="1">
      <c r="A1598" s="12"/>
      <c r="B1598" s="1"/>
      <c r="C1598" s="11"/>
      <c r="D1598" s="5"/>
      <c r="E1598" s="7"/>
      <c r="F1598" s="7"/>
      <c r="AP1598" s="1"/>
      <c r="AQ1598" s="1"/>
      <c r="AR1598" s="1"/>
      <c r="AS1598" s="1"/>
      <c r="AT1598" s="1"/>
      <c r="AU1598" s="1"/>
      <c r="AV1598" s="1"/>
      <c r="AW1598" s="1"/>
      <c r="AX1598" s="1"/>
      <c r="AY1598" s="1"/>
      <c r="AZ1598" s="1"/>
      <c r="BA1598" s="1"/>
      <c r="BB1598" s="1"/>
      <c r="BC1598" s="1"/>
      <c r="BD1598" s="1"/>
      <c r="BE1598" s="1"/>
      <c r="BF1598" s="1"/>
      <c r="BG1598" s="1"/>
      <c r="BH1598" s="1"/>
      <c r="BI1598" s="1"/>
      <c r="BJ1598" s="1"/>
      <c r="BK1598" s="1"/>
      <c r="BL1598" s="1"/>
      <c r="BM1598" s="1"/>
      <c r="BN1598" s="1"/>
      <c r="BO1598" s="1"/>
      <c r="BP1598" s="1"/>
      <c r="BQ1598" s="1"/>
      <c r="BR1598" s="1"/>
      <c r="BS1598" s="6"/>
    </row>
    <row r="1599" spans="1:71" s="4" customFormat="1">
      <c r="A1599" s="12"/>
      <c r="B1599" s="1"/>
      <c r="C1599" s="11"/>
      <c r="D1599" s="5"/>
      <c r="E1599" s="7"/>
      <c r="F1599" s="7"/>
      <c r="AP1599" s="1"/>
      <c r="AQ1599" s="1"/>
      <c r="AR1599" s="1"/>
      <c r="AS1599" s="1"/>
      <c r="AT1599" s="1"/>
      <c r="AU1599" s="1"/>
      <c r="AV1599" s="1"/>
      <c r="AW1599" s="1"/>
      <c r="AX1599" s="1"/>
      <c r="AY1599" s="1"/>
      <c r="AZ1599" s="1"/>
      <c r="BA1599" s="1"/>
      <c r="BB1599" s="1"/>
      <c r="BC1599" s="1"/>
      <c r="BD1599" s="1"/>
      <c r="BE1599" s="1"/>
      <c r="BF1599" s="1"/>
      <c r="BG1599" s="1"/>
      <c r="BH1599" s="1"/>
      <c r="BI1599" s="1"/>
      <c r="BJ1599" s="1"/>
      <c r="BK1599" s="1"/>
      <c r="BL1599" s="1"/>
      <c r="BM1599" s="1"/>
      <c r="BN1599" s="1"/>
      <c r="BO1599" s="1"/>
      <c r="BP1599" s="1"/>
      <c r="BQ1599" s="1"/>
      <c r="BR1599" s="1"/>
      <c r="BS1599" s="6"/>
    </row>
    <row r="1600" spans="1:71" s="4" customFormat="1">
      <c r="A1600" s="12"/>
      <c r="B1600" s="1"/>
      <c r="C1600" s="11"/>
      <c r="D1600" s="5"/>
      <c r="E1600" s="7"/>
      <c r="F1600" s="7"/>
      <c r="AP1600" s="1"/>
      <c r="AQ1600" s="1"/>
      <c r="AR1600" s="1"/>
      <c r="AS1600" s="1"/>
      <c r="AT1600" s="1"/>
      <c r="AU1600" s="1"/>
      <c r="AV1600" s="1"/>
      <c r="AW1600" s="1"/>
      <c r="AX1600" s="1"/>
      <c r="AY1600" s="1"/>
      <c r="AZ1600" s="1"/>
      <c r="BA1600" s="1"/>
      <c r="BB1600" s="1"/>
      <c r="BC1600" s="1"/>
      <c r="BD1600" s="1"/>
      <c r="BE1600" s="1"/>
      <c r="BF1600" s="1"/>
      <c r="BG1600" s="1"/>
      <c r="BH1600" s="1"/>
      <c r="BI1600" s="1"/>
      <c r="BJ1600" s="1"/>
      <c r="BK1600" s="1"/>
      <c r="BL1600" s="1"/>
      <c r="BM1600" s="1"/>
      <c r="BN1600" s="1"/>
      <c r="BO1600" s="1"/>
      <c r="BP1600" s="1"/>
      <c r="BQ1600" s="1"/>
      <c r="BR1600" s="1"/>
      <c r="BS1600" s="6"/>
    </row>
    <row r="1601" spans="1:71" s="4" customFormat="1">
      <c r="A1601" s="12"/>
      <c r="B1601" s="1"/>
      <c r="C1601" s="11"/>
      <c r="D1601" s="5"/>
      <c r="E1601" s="7"/>
      <c r="F1601" s="7"/>
      <c r="AP1601" s="1"/>
      <c r="AQ1601" s="1"/>
      <c r="AR1601" s="1"/>
      <c r="AS1601" s="1"/>
      <c r="AT1601" s="1"/>
      <c r="AU1601" s="1"/>
      <c r="AV1601" s="1"/>
      <c r="AW1601" s="1"/>
      <c r="AX1601" s="1"/>
      <c r="AY1601" s="1"/>
      <c r="AZ1601" s="1"/>
      <c r="BA1601" s="1"/>
      <c r="BB1601" s="1"/>
      <c r="BC1601" s="1"/>
      <c r="BD1601" s="1"/>
      <c r="BE1601" s="1"/>
      <c r="BF1601" s="1"/>
      <c r="BG1601" s="1"/>
      <c r="BH1601" s="1"/>
      <c r="BI1601" s="1"/>
      <c r="BJ1601" s="1"/>
      <c r="BK1601" s="1"/>
      <c r="BL1601" s="1"/>
      <c r="BM1601" s="1"/>
      <c r="BN1601" s="1"/>
      <c r="BO1601" s="1"/>
      <c r="BP1601" s="1"/>
      <c r="BQ1601" s="1"/>
      <c r="BR1601" s="1"/>
      <c r="BS1601" s="6"/>
    </row>
    <row r="1602" spans="1:71" s="4" customFormat="1">
      <c r="A1602" s="12"/>
      <c r="B1602" s="1"/>
      <c r="C1602" s="11"/>
      <c r="D1602" s="5"/>
      <c r="E1602" s="7"/>
      <c r="F1602" s="7"/>
      <c r="AP1602" s="1"/>
      <c r="AQ1602" s="1"/>
      <c r="AR1602" s="1"/>
      <c r="AS1602" s="1"/>
      <c r="AT1602" s="1"/>
      <c r="AU1602" s="1"/>
      <c r="AV1602" s="1"/>
      <c r="AW1602" s="1"/>
      <c r="AX1602" s="1"/>
      <c r="AY1602" s="1"/>
      <c r="AZ1602" s="1"/>
      <c r="BA1602" s="1"/>
      <c r="BB1602" s="1"/>
      <c r="BC1602" s="1"/>
      <c r="BD1602" s="1"/>
      <c r="BE1602" s="1"/>
      <c r="BF1602" s="1"/>
      <c r="BG1602" s="1"/>
      <c r="BH1602" s="1"/>
      <c r="BI1602" s="1"/>
      <c r="BJ1602" s="1"/>
      <c r="BK1602" s="1"/>
      <c r="BL1602" s="1"/>
      <c r="BM1602" s="1"/>
      <c r="BN1602" s="1"/>
      <c r="BO1602" s="1"/>
      <c r="BP1602" s="1"/>
      <c r="BQ1602" s="1"/>
      <c r="BR1602" s="1"/>
      <c r="BS1602" s="6"/>
    </row>
    <row r="1603" spans="1:71" s="4" customFormat="1">
      <c r="A1603" s="12"/>
      <c r="B1603" s="1"/>
      <c r="C1603" s="11"/>
      <c r="D1603" s="5"/>
      <c r="E1603" s="7"/>
      <c r="F1603" s="7"/>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6"/>
    </row>
    <row r="1604" spans="1:71" s="4" customFormat="1">
      <c r="A1604" s="12"/>
      <c r="B1604" s="1"/>
      <c r="C1604" s="11"/>
      <c r="D1604" s="5"/>
      <c r="E1604" s="7"/>
      <c r="F1604" s="7"/>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6"/>
    </row>
    <row r="1605" spans="1:71" s="4" customFormat="1">
      <c r="A1605" s="12"/>
      <c r="B1605" s="1"/>
      <c r="C1605" s="11"/>
      <c r="D1605" s="5"/>
      <c r="E1605" s="7"/>
      <c r="F1605" s="7"/>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6"/>
    </row>
    <row r="1606" spans="1:71" s="4" customFormat="1">
      <c r="A1606" s="12"/>
      <c r="B1606" s="1"/>
      <c r="C1606" s="11"/>
      <c r="D1606" s="5"/>
      <c r="E1606" s="7"/>
      <c r="F1606" s="7"/>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6"/>
    </row>
    <row r="1607" spans="1:71" s="4" customFormat="1">
      <c r="A1607" s="12"/>
      <c r="B1607" s="1"/>
      <c r="C1607" s="11"/>
      <c r="D1607" s="5"/>
      <c r="E1607" s="7"/>
      <c r="F1607" s="7"/>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6"/>
    </row>
    <row r="1608" spans="1:71" s="4" customFormat="1">
      <c r="A1608" s="12"/>
      <c r="B1608" s="1"/>
      <c r="C1608" s="11"/>
      <c r="D1608" s="5"/>
      <c r="E1608" s="7"/>
      <c r="F1608" s="7"/>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6"/>
    </row>
    <row r="1609" spans="1:71" s="4" customFormat="1">
      <c r="A1609" s="12"/>
      <c r="B1609" s="1"/>
      <c r="C1609" s="11"/>
      <c r="D1609" s="5"/>
      <c r="E1609" s="7"/>
      <c r="F1609" s="7"/>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6"/>
    </row>
    <row r="1610" spans="1:71" s="4" customFormat="1">
      <c r="A1610" s="12"/>
      <c r="B1610" s="1"/>
      <c r="C1610" s="11"/>
      <c r="D1610" s="5"/>
      <c r="E1610" s="7"/>
      <c r="F1610" s="7"/>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6"/>
    </row>
    <row r="1611" spans="1:71" s="4" customFormat="1">
      <c r="A1611" s="12"/>
      <c r="B1611" s="1"/>
      <c r="C1611" s="11"/>
      <c r="D1611" s="5"/>
      <c r="E1611" s="7"/>
      <c r="F1611" s="7"/>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6"/>
    </row>
    <row r="1612" spans="1:71" s="4" customFormat="1">
      <c r="A1612" s="12"/>
      <c r="B1612" s="1"/>
      <c r="C1612" s="11"/>
      <c r="D1612" s="5"/>
      <c r="E1612" s="7"/>
      <c r="F1612" s="7"/>
      <c r="AP1612" s="1"/>
      <c r="AQ1612" s="1"/>
      <c r="AR1612" s="1"/>
      <c r="AS1612" s="1"/>
      <c r="AT1612" s="1"/>
      <c r="AU1612" s="1"/>
      <c r="AV1612" s="1"/>
      <c r="AW1612" s="1"/>
      <c r="AX1612" s="1"/>
      <c r="AY1612" s="1"/>
      <c r="AZ1612" s="1"/>
      <c r="BA1612" s="1"/>
      <c r="BB1612" s="1"/>
      <c r="BC1612" s="1"/>
      <c r="BD1612" s="1"/>
      <c r="BE1612" s="1"/>
      <c r="BF1612" s="1"/>
      <c r="BG1612" s="1"/>
      <c r="BH1612" s="1"/>
      <c r="BI1612" s="1"/>
      <c r="BJ1612" s="1"/>
      <c r="BK1612" s="1"/>
      <c r="BL1612" s="1"/>
      <c r="BM1612" s="1"/>
      <c r="BN1612" s="1"/>
      <c r="BO1612" s="1"/>
      <c r="BP1612" s="1"/>
      <c r="BQ1612" s="1"/>
      <c r="BR1612" s="1"/>
      <c r="BS1612" s="6"/>
    </row>
    <row r="1613" spans="1:71" s="4" customFormat="1">
      <c r="A1613" s="12"/>
      <c r="B1613" s="1"/>
      <c r="C1613" s="11"/>
      <c r="D1613" s="5"/>
      <c r="E1613" s="7"/>
      <c r="F1613" s="7"/>
      <c r="AP1613" s="1"/>
      <c r="AQ1613" s="1"/>
      <c r="AR1613" s="1"/>
      <c r="AS1613" s="1"/>
      <c r="AT1613" s="1"/>
      <c r="AU1613" s="1"/>
      <c r="AV1613" s="1"/>
      <c r="AW1613" s="1"/>
      <c r="AX1613" s="1"/>
      <c r="AY1613" s="1"/>
      <c r="AZ1613" s="1"/>
      <c r="BA1613" s="1"/>
      <c r="BB1613" s="1"/>
      <c r="BC1613" s="1"/>
      <c r="BD1613" s="1"/>
      <c r="BE1613" s="1"/>
      <c r="BF1613" s="1"/>
      <c r="BG1613" s="1"/>
      <c r="BH1613" s="1"/>
      <c r="BI1613" s="1"/>
      <c r="BJ1613" s="1"/>
      <c r="BK1613" s="1"/>
      <c r="BL1613" s="1"/>
      <c r="BM1613" s="1"/>
      <c r="BN1613" s="1"/>
      <c r="BO1613" s="1"/>
      <c r="BP1613" s="1"/>
      <c r="BQ1613" s="1"/>
      <c r="BR1613" s="1"/>
      <c r="BS1613" s="6"/>
    </row>
    <row r="1614" spans="1:71" s="4" customFormat="1">
      <c r="A1614" s="12"/>
      <c r="B1614" s="1"/>
      <c r="C1614" s="11"/>
      <c r="D1614" s="5"/>
      <c r="E1614" s="7"/>
      <c r="F1614" s="7"/>
      <c r="AP1614" s="1"/>
      <c r="AQ1614" s="1"/>
      <c r="AR1614" s="1"/>
      <c r="AS1614" s="1"/>
      <c r="AT1614" s="1"/>
      <c r="AU1614" s="1"/>
      <c r="AV1614" s="1"/>
      <c r="AW1614" s="1"/>
      <c r="AX1614" s="1"/>
      <c r="AY1614" s="1"/>
      <c r="AZ1614" s="1"/>
      <c r="BA1614" s="1"/>
      <c r="BB1614" s="1"/>
      <c r="BC1614" s="1"/>
      <c r="BD1614" s="1"/>
      <c r="BE1614" s="1"/>
      <c r="BF1614" s="1"/>
      <c r="BG1614" s="1"/>
      <c r="BH1614" s="1"/>
      <c r="BI1614" s="1"/>
      <c r="BJ1614" s="1"/>
      <c r="BK1614" s="1"/>
      <c r="BL1614" s="1"/>
      <c r="BM1614" s="1"/>
      <c r="BN1614" s="1"/>
      <c r="BO1614" s="1"/>
      <c r="BP1614" s="1"/>
      <c r="BQ1614" s="1"/>
      <c r="BR1614" s="1"/>
      <c r="BS1614" s="6"/>
    </row>
    <row r="1615" spans="1:71" s="4" customFormat="1">
      <c r="A1615" s="12"/>
      <c r="B1615" s="1"/>
      <c r="C1615" s="11"/>
      <c r="D1615" s="5"/>
      <c r="E1615" s="7"/>
      <c r="F1615" s="7"/>
      <c r="AP1615" s="1"/>
      <c r="AQ1615" s="1"/>
      <c r="AR1615" s="1"/>
      <c r="AS1615" s="1"/>
      <c r="AT1615" s="1"/>
      <c r="AU1615" s="1"/>
      <c r="AV1615" s="1"/>
      <c r="AW1615" s="1"/>
      <c r="AX1615" s="1"/>
      <c r="AY1615" s="1"/>
      <c r="AZ1615" s="1"/>
      <c r="BA1615" s="1"/>
      <c r="BB1615" s="1"/>
      <c r="BC1615" s="1"/>
      <c r="BD1615" s="1"/>
      <c r="BE1615" s="1"/>
      <c r="BF1615" s="1"/>
      <c r="BG1615" s="1"/>
      <c r="BH1615" s="1"/>
      <c r="BI1615" s="1"/>
      <c r="BJ1615" s="1"/>
      <c r="BK1615" s="1"/>
      <c r="BL1615" s="1"/>
      <c r="BM1615" s="1"/>
      <c r="BN1615" s="1"/>
      <c r="BO1615" s="1"/>
      <c r="BP1615" s="1"/>
      <c r="BQ1615" s="1"/>
      <c r="BR1615" s="1"/>
      <c r="BS1615" s="6"/>
    </row>
    <row r="1616" spans="1:71" s="4" customFormat="1">
      <c r="A1616" s="12"/>
      <c r="B1616" s="1"/>
      <c r="C1616" s="11"/>
      <c r="D1616" s="5"/>
      <c r="E1616" s="7"/>
      <c r="F1616" s="7"/>
      <c r="AP1616" s="1"/>
      <c r="AQ1616" s="1"/>
      <c r="AR1616" s="1"/>
      <c r="AS1616" s="1"/>
      <c r="AT1616" s="1"/>
      <c r="AU1616" s="1"/>
      <c r="AV1616" s="1"/>
      <c r="AW1616" s="1"/>
      <c r="AX1616" s="1"/>
      <c r="AY1616" s="1"/>
      <c r="AZ1616" s="1"/>
      <c r="BA1616" s="1"/>
      <c r="BB1616" s="1"/>
      <c r="BC1616" s="1"/>
      <c r="BD1616" s="1"/>
      <c r="BE1616" s="1"/>
      <c r="BF1616" s="1"/>
      <c r="BG1616" s="1"/>
      <c r="BH1616" s="1"/>
      <c r="BI1616" s="1"/>
      <c r="BJ1616" s="1"/>
      <c r="BK1616" s="1"/>
      <c r="BL1616" s="1"/>
      <c r="BM1616" s="1"/>
      <c r="BN1616" s="1"/>
      <c r="BO1616" s="1"/>
      <c r="BP1616" s="1"/>
      <c r="BQ1616" s="1"/>
      <c r="BR1616" s="1"/>
      <c r="BS1616" s="6"/>
    </row>
    <row r="1617" spans="1:71" s="4" customFormat="1">
      <c r="A1617" s="12"/>
      <c r="B1617" s="1"/>
      <c r="C1617" s="11"/>
      <c r="D1617" s="5"/>
      <c r="E1617" s="7"/>
      <c r="F1617" s="7"/>
      <c r="AP1617" s="1"/>
      <c r="AQ1617" s="1"/>
      <c r="AR1617" s="1"/>
      <c r="AS1617" s="1"/>
      <c r="AT1617" s="1"/>
      <c r="AU1617" s="1"/>
      <c r="AV1617" s="1"/>
      <c r="AW1617" s="1"/>
      <c r="AX1617" s="1"/>
      <c r="AY1617" s="1"/>
      <c r="AZ1617" s="1"/>
      <c r="BA1617" s="1"/>
      <c r="BB1617" s="1"/>
      <c r="BC1617" s="1"/>
      <c r="BD1617" s="1"/>
      <c r="BE1617" s="1"/>
      <c r="BF1617" s="1"/>
      <c r="BG1617" s="1"/>
      <c r="BH1617" s="1"/>
      <c r="BI1617" s="1"/>
      <c r="BJ1617" s="1"/>
      <c r="BK1617" s="1"/>
      <c r="BL1617" s="1"/>
      <c r="BM1617" s="1"/>
      <c r="BN1617" s="1"/>
      <c r="BO1617" s="1"/>
      <c r="BP1617" s="1"/>
      <c r="BQ1617" s="1"/>
      <c r="BR1617" s="1"/>
      <c r="BS1617" s="6"/>
    </row>
    <row r="1618" spans="1:71" s="4" customFormat="1">
      <c r="A1618" s="12"/>
      <c r="B1618" s="1"/>
      <c r="C1618" s="11"/>
      <c r="D1618" s="5"/>
      <c r="E1618" s="7"/>
      <c r="F1618" s="7"/>
      <c r="AP1618" s="1"/>
      <c r="AQ1618" s="1"/>
      <c r="AR1618" s="1"/>
      <c r="AS1618" s="1"/>
      <c r="AT1618" s="1"/>
      <c r="AU1618" s="1"/>
      <c r="AV1618" s="1"/>
      <c r="AW1618" s="1"/>
      <c r="AX1618" s="1"/>
      <c r="AY1618" s="1"/>
      <c r="AZ1618" s="1"/>
      <c r="BA1618" s="1"/>
      <c r="BB1618" s="1"/>
      <c r="BC1618" s="1"/>
      <c r="BD1618" s="1"/>
      <c r="BE1618" s="1"/>
      <c r="BF1618" s="1"/>
      <c r="BG1618" s="1"/>
      <c r="BH1618" s="1"/>
      <c r="BI1618" s="1"/>
      <c r="BJ1618" s="1"/>
      <c r="BK1618" s="1"/>
      <c r="BL1618" s="1"/>
      <c r="BM1618" s="1"/>
      <c r="BN1618" s="1"/>
      <c r="BO1618" s="1"/>
      <c r="BP1618" s="1"/>
      <c r="BQ1618" s="1"/>
      <c r="BR1618" s="1"/>
      <c r="BS1618" s="6"/>
    </row>
    <row r="1619" spans="1:71" s="4" customFormat="1">
      <c r="A1619" s="12"/>
      <c r="B1619" s="1"/>
      <c r="C1619" s="11"/>
      <c r="D1619" s="5"/>
      <c r="E1619" s="7"/>
      <c r="F1619" s="7"/>
      <c r="AP1619" s="1"/>
      <c r="AQ1619" s="1"/>
      <c r="AR1619" s="1"/>
      <c r="AS1619" s="1"/>
      <c r="AT1619" s="1"/>
      <c r="AU1619" s="1"/>
      <c r="AV1619" s="1"/>
      <c r="AW1619" s="1"/>
      <c r="AX1619" s="1"/>
      <c r="AY1619" s="1"/>
      <c r="AZ1619" s="1"/>
      <c r="BA1619" s="1"/>
      <c r="BB1619" s="1"/>
      <c r="BC1619" s="1"/>
      <c r="BD1619" s="1"/>
      <c r="BE1619" s="1"/>
      <c r="BF1619" s="1"/>
      <c r="BG1619" s="1"/>
      <c r="BH1619" s="1"/>
      <c r="BI1619" s="1"/>
      <c r="BJ1619" s="1"/>
      <c r="BK1619" s="1"/>
      <c r="BL1619" s="1"/>
      <c r="BM1619" s="1"/>
      <c r="BN1619" s="1"/>
      <c r="BO1619" s="1"/>
      <c r="BP1619" s="1"/>
      <c r="BQ1619" s="1"/>
      <c r="BR1619" s="1"/>
      <c r="BS1619" s="6"/>
    </row>
    <row r="1620" spans="1:71" s="4" customFormat="1">
      <c r="A1620" s="12"/>
      <c r="B1620" s="1"/>
      <c r="C1620" s="11"/>
      <c r="D1620" s="5"/>
      <c r="E1620" s="7"/>
      <c r="F1620" s="7"/>
      <c r="AP1620" s="1"/>
      <c r="AQ1620" s="1"/>
      <c r="AR1620" s="1"/>
      <c r="AS1620" s="1"/>
      <c r="AT1620" s="1"/>
      <c r="AU1620" s="1"/>
      <c r="AV1620" s="1"/>
      <c r="AW1620" s="1"/>
      <c r="AX1620" s="1"/>
      <c r="AY1620" s="1"/>
      <c r="AZ1620" s="1"/>
      <c r="BA1620" s="1"/>
      <c r="BB1620" s="1"/>
      <c r="BC1620" s="1"/>
      <c r="BD1620" s="1"/>
      <c r="BE1620" s="1"/>
      <c r="BF1620" s="1"/>
      <c r="BG1620" s="1"/>
      <c r="BH1620" s="1"/>
      <c r="BI1620" s="1"/>
      <c r="BJ1620" s="1"/>
      <c r="BK1620" s="1"/>
      <c r="BL1620" s="1"/>
      <c r="BM1620" s="1"/>
      <c r="BN1620" s="1"/>
      <c r="BO1620" s="1"/>
      <c r="BP1620" s="1"/>
      <c r="BQ1620" s="1"/>
      <c r="BR1620" s="1"/>
      <c r="BS1620" s="6"/>
    </row>
    <row r="1621" spans="1:71" s="4" customFormat="1">
      <c r="A1621" s="12"/>
      <c r="B1621" s="1"/>
      <c r="C1621" s="11"/>
      <c r="D1621" s="5"/>
      <c r="E1621" s="7"/>
      <c r="F1621" s="7"/>
      <c r="AP1621" s="1"/>
      <c r="AQ1621" s="1"/>
      <c r="AR1621" s="1"/>
      <c r="AS1621" s="1"/>
      <c r="AT1621" s="1"/>
      <c r="AU1621" s="1"/>
      <c r="AV1621" s="1"/>
      <c r="AW1621" s="1"/>
      <c r="AX1621" s="1"/>
      <c r="AY1621" s="1"/>
      <c r="AZ1621" s="1"/>
      <c r="BA1621" s="1"/>
      <c r="BB1621" s="1"/>
      <c r="BC1621" s="1"/>
      <c r="BD1621" s="1"/>
      <c r="BE1621" s="1"/>
      <c r="BF1621" s="1"/>
      <c r="BG1621" s="1"/>
      <c r="BH1621" s="1"/>
      <c r="BI1621" s="1"/>
      <c r="BJ1621" s="1"/>
      <c r="BK1621" s="1"/>
      <c r="BL1621" s="1"/>
      <c r="BM1621" s="1"/>
      <c r="BN1621" s="1"/>
      <c r="BO1621" s="1"/>
      <c r="BP1621" s="1"/>
      <c r="BQ1621" s="1"/>
      <c r="BR1621" s="1"/>
      <c r="BS1621" s="6"/>
    </row>
    <row r="1622" spans="1:71" s="4" customFormat="1">
      <c r="A1622" s="12"/>
      <c r="B1622" s="1"/>
      <c r="C1622" s="11"/>
      <c r="D1622" s="5"/>
      <c r="E1622" s="7"/>
      <c r="F1622" s="7"/>
      <c r="AP1622" s="1"/>
      <c r="AQ1622" s="1"/>
      <c r="AR1622" s="1"/>
      <c r="AS1622" s="1"/>
      <c r="AT1622" s="1"/>
      <c r="AU1622" s="1"/>
      <c r="AV1622" s="1"/>
      <c r="AW1622" s="1"/>
      <c r="AX1622" s="1"/>
      <c r="AY1622" s="1"/>
      <c r="AZ1622" s="1"/>
      <c r="BA1622" s="1"/>
      <c r="BB1622" s="1"/>
      <c r="BC1622" s="1"/>
      <c r="BD1622" s="1"/>
      <c r="BE1622" s="1"/>
      <c r="BF1622" s="1"/>
      <c r="BG1622" s="1"/>
      <c r="BH1622" s="1"/>
      <c r="BI1622" s="1"/>
      <c r="BJ1622" s="1"/>
      <c r="BK1622" s="1"/>
      <c r="BL1622" s="1"/>
      <c r="BM1622" s="1"/>
      <c r="BN1622" s="1"/>
      <c r="BO1622" s="1"/>
      <c r="BP1622" s="1"/>
      <c r="BQ1622" s="1"/>
      <c r="BR1622" s="1"/>
      <c r="BS1622" s="6"/>
    </row>
    <row r="1623" spans="1:71" s="4" customFormat="1">
      <c r="A1623" s="12"/>
      <c r="B1623" s="1"/>
      <c r="C1623" s="11"/>
      <c r="D1623" s="5"/>
      <c r="E1623" s="7"/>
      <c r="F1623" s="7"/>
      <c r="AP1623" s="1"/>
      <c r="AQ1623" s="1"/>
      <c r="AR1623" s="1"/>
      <c r="AS1623" s="1"/>
      <c r="AT1623" s="1"/>
      <c r="AU1623" s="1"/>
      <c r="AV1623" s="1"/>
      <c r="AW1623" s="1"/>
      <c r="AX1623" s="1"/>
      <c r="AY1623" s="1"/>
      <c r="AZ1623" s="1"/>
      <c r="BA1623" s="1"/>
      <c r="BB1623" s="1"/>
      <c r="BC1623" s="1"/>
      <c r="BD1623" s="1"/>
      <c r="BE1623" s="1"/>
      <c r="BF1623" s="1"/>
      <c r="BG1623" s="1"/>
      <c r="BH1623" s="1"/>
      <c r="BI1623" s="1"/>
      <c r="BJ1623" s="1"/>
      <c r="BK1623" s="1"/>
      <c r="BL1623" s="1"/>
      <c r="BM1623" s="1"/>
      <c r="BN1623" s="1"/>
      <c r="BO1623" s="1"/>
      <c r="BP1623" s="1"/>
      <c r="BQ1623" s="1"/>
      <c r="BR1623" s="1"/>
      <c r="BS1623" s="6"/>
    </row>
    <row r="1624" spans="1:71" s="4" customFormat="1">
      <c r="A1624" s="12"/>
      <c r="B1624" s="1"/>
      <c r="C1624" s="11"/>
      <c r="D1624" s="5"/>
      <c r="E1624" s="7"/>
      <c r="F1624" s="7"/>
      <c r="AP1624" s="1"/>
      <c r="AQ1624" s="1"/>
      <c r="AR1624" s="1"/>
      <c r="AS1624" s="1"/>
      <c r="AT1624" s="1"/>
      <c r="AU1624" s="1"/>
      <c r="AV1624" s="1"/>
      <c r="AW1624" s="1"/>
      <c r="AX1624" s="1"/>
      <c r="AY1624" s="1"/>
      <c r="AZ1624" s="1"/>
      <c r="BA1624" s="1"/>
      <c r="BB1624" s="1"/>
      <c r="BC1624" s="1"/>
      <c r="BD1624" s="1"/>
      <c r="BE1624" s="1"/>
      <c r="BF1624" s="1"/>
      <c r="BG1624" s="1"/>
      <c r="BH1624" s="1"/>
      <c r="BI1624" s="1"/>
      <c r="BJ1624" s="1"/>
      <c r="BK1624" s="1"/>
      <c r="BL1624" s="1"/>
      <c r="BM1624" s="1"/>
      <c r="BN1624" s="1"/>
      <c r="BO1624" s="1"/>
      <c r="BP1624" s="1"/>
      <c r="BQ1624" s="1"/>
      <c r="BR1624" s="1"/>
      <c r="BS1624" s="6"/>
    </row>
    <row r="1625" spans="1:71" s="4" customFormat="1">
      <c r="A1625" s="12"/>
      <c r="B1625" s="1"/>
      <c r="C1625" s="11"/>
      <c r="D1625" s="5"/>
      <c r="E1625" s="7"/>
      <c r="F1625" s="7"/>
      <c r="AP1625" s="1"/>
      <c r="AQ1625" s="1"/>
      <c r="AR1625" s="1"/>
      <c r="AS1625" s="1"/>
      <c r="AT1625" s="1"/>
      <c r="AU1625" s="1"/>
      <c r="AV1625" s="1"/>
      <c r="AW1625" s="1"/>
      <c r="AX1625" s="1"/>
      <c r="AY1625" s="1"/>
      <c r="AZ1625" s="1"/>
      <c r="BA1625" s="1"/>
      <c r="BB1625" s="1"/>
      <c r="BC1625" s="1"/>
      <c r="BD1625" s="1"/>
      <c r="BE1625" s="1"/>
      <c r="BF1625" s="1"/>
      <c r="BG1625" s="1"/>
      <c r="BH1625" s="1"/>
      <c r="BI1625" s="1"/>
      <c r="BJ1625" s="1"/>
      <c r="BK1625" s="1"/>
      <c r="BL1625" s="1"/>
      <c r="BM1625" s="1"/>
      <c r="BN1625" s="1"/>
      <c r="BO1625" s="1"/>
      <c r="BP1625" s="1"/>
      <c r="BQ1625" s="1"/>
      <c r="BR1625" s="1"/>
      <c r="BS1625" s="6"/>
    </row>
    <row r="1626" spans="1:71" s="4" customFormat="1">
      <c r="A1626" s="12"/>
      <c r="B1626" s="1"/>
      <c r="C1626" s="11"/>
      <c r="D1626" s="5"/>
      <c r="E1626" s="7"/>
      <c r="F1626" s="7"/>
      <c r="AP1626" s="1"/>
      <c r="AQ1626" s="1"/>
      <c r="AR1626" s="1"/>
      <c r="AS1626" s="1"/>
      <c r="AT1626" s="1"/>
      <c r="AU1626" s="1"/>
      <c r="AV1626" s="1"/>
      <c r="AW1626" s="1"/>
      <c r="AX1626" s="1"/>
      <c r="AY1626" s="1"/>
      <c r="AZ1626" s="1"/>
      <c r="BA1626" s="1"/>
      <c r="BB1626" s="1"/>
      <c r="BC1626" s="1"/>
      <c r="BD1626" s="1"/>
      <c r="BE1626" s="1"/>
      <c r="BF1626" s="1"/>
      <c r="BG1626" s="1"/>
      <c r="BH1626" s="1"/>
      <c r="BI1626" s="1"/>
      <c r="BJ1626" s="1"/>
      <c r="BK1626" s="1"/>
      <c r="BL1626" s="1"/>
      <c r="BM1626" s="1"/>
      <c r="BN1626" s="1"/>
      <c r="BO1626" s="1"/>
      <c r="BP1626" s="1"/>
      <c r="BQ1626" s="1"/>
      <c r="BR1626" s="1"/>
      <c r="BS1626" s="6"/>
    </row>
    <row r="1627" spans="1:71" s="4" customFormat="1">
      <c r="A1627" s="12"/>
      <c r="B1627" s="1"/>
      <c r="C1627" s="11"/>
      <c r="D1627" s="5"/>
      <c r="E1627" s="7"/>
      <c r="F1627" s="7"/>
      <c r="AP1627" s="1"/>
      <c r="AQ1627" s="1"/>
      <c r="AR1627" s="1"/>
      <c r="AS1627" s="1"/>
      <c r="AT1627" s="1"/>
      <c r="AU1627" s="1"/>
      <c r="AV1627" s="1"/>
      <c r="AW1627" s="1"/>
      <c r="AX1627" s="1"/>
      <c r="AY1627" s="1"/>
      <c r="AZ1627" s="1"/>
      <c r="BA1627" s="1"/>
      <c r="BB1627" s="1"/>
      <c r="BC1627" s="1"/>
      <c r="BD1627" s="1"/>
      <c r="BE1627" s="1"/>
      <c r="BF1627" s="1"/>
      <c r="BG1627" s="1"/>
      <c r="BH1627" s="1"/>
      <c r="BI1627" s="1"/>
      <c r="BJ1627" s="1"/>
      <c r="BK1627" s="1"/>
      <c r="BL1627" s="1"/>
      <c r="BM1627" s="1"/>
      <c r="BN1627" s="1"/>
      <c r="BO1627" s="1"/>
      <c r="BP1627" s="1"/>
      <c r="BQ1627" s="1"/>
      <c r="BR1627" s="1"/>
      <c r="BS1627" s="6"/>
    </row>
    <row r="1628" spans="1:71" s="4" customFormat="1">
      <c r="A1628" s="12"/>
      <c r="B1628" s="1"/>
      <c r="C1628" s="11"/>
      <c r="D1628" s="5"/>
      <c r="E1628" s="7"/>
      <c r="F1628" s="7"/>
      <c r="AP1628" s="1"/>
      <c r="AQ1628" s="1"/>
      <c r="AR1628" s="1"/>
      <c r="AS1628" s="1"/>
      <c r="AT1628" s="1"/>
      <c r="AU1628" s="1"/>
      <c r="AV1628" s="1"/>
      <c r="AW1628" s="1"/>
      <c r="AX1628" s="1"/>
      <c r="AY1628" s="1"/>
      <c r="AZ1628" s="1"/>
      <c r="BA1628" s="1"/>
      <c r="BB1628" s="1"/>
      <c r="BC1628" s="1"/>
      <c r="BD1628" s="1"/>
      <c r="BE1628" s="1"/>
      <c r="BF1628" s="1"/>
      <c r="BG1628" s="1"/>
      <c r="BH1628" s="1"/>
      <c r="BI1628" s="1"/>
      <c r="BJ1628" s="1"/>
      <c r="BK1628" s="1"/>
      <c r="BL1628" s="1"/>
      <c r="BM1628" s="1"/>
      <c r="BN1628" s="1"/>
      <c r="BO1628" s="1"/>
      <c r="BP1628" s="1"/>
      <c r="BQ1628" s="1"/>
      <c r="BR1628" s="1"/>
      <c r="BS1628" s="6"/>
    </row>
    <row r="1629" spans="1:71" s="4" customFormat="1">
      <c r="A1629" s="12"/>
      <c r="B1629" s="1"/>
      <c r="C1629" s="11"/>
      <c r="D1629" s="5"/>
      <c r="E1629" s="7"/>
      <c r="F1629" s="7"/>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6"/>
    </row>
    <row r="1630" spans="1:71" s="4" customFormat="1">
      <c r="A1630" s="12"/>
      <c r="B1630" s="1"/>
      <c r="C1630" s="11"/>
      <c r="D1630" s="5"/>
      <c r="E1630" s="7"/>
      <c r="F1630" s="7"/>
      <c r="AP1630" s="1"/>
      <c r="AQ1630" s="1"/>
      <c r="AR1630" s="1"/>
      <c r="AS1630" s="1"/>
      <c r="AT1630" s="1"/>
      <c r="AU1630" s="1"/>
      <c r="AV1630" s="1"/>
      <c r="AW1630" s="1"/>
      <c r="AX1630" s="1"/>
      <c r="AY1630" s="1"/>
      <c r="AZ1630" s="1"/>
      <c r="BA1630" s="1"/>
      <c r="BB1630" s="1"/>
      <c r="BC1630" s="1"/>
      <c r="BD1630" s="1"/>
      <c r="BE1630" s="1"/>
      <c r="BF1630" s="1"/>
      <c r="BG1630" s="1"/>
      <c r="BH1630" s="1"/>
      <c r="BI1630" s="1"/>
      <c r="BJ1630" s="1"/>
      <c r="BK1630" s="1"/>
      <c r="BL1630" s="1"/>
      <c r="BM1630" s="1"/>
      <c r="BN1630" s="1"/>
      <c r="BO1630" s="1"/>
      <c r="BP1630" s="1"/>
      <c r="BQ1630" s="1"/>
      <c r="BR1630" s="1"/>
      <c r="BS1630" s="6"/>
    </row>
    <row r="1631" spans="1:71" s="4" customFormat="1">
      <c r="A1631" s="12"/>
      <c r="B1631" s="1"/>
      <c r="C1631" s="11"/>
      <c r="D1631" s="5"/>
      <c r="E1631" s="7"/>
      <c r="F1631" s="7"/>
      <c r="AP1631" s="1"/>
      <c r="AQ1631" s="1"/>
      <c r="AR1631" s="1"/>
      <c r="AS1631" s="1"/>
      <c r="AT1631" s="1"/>
      <c r="AU1631" s="1"/>
      <c r="AV1631" s="1"/>
      <c r="AW1631" s="1"/>
      <c r="AX1631" s="1"/>
      <c r="AY1631" s="1"/>
      <c r="AZ1631" s="1"/>
      <c r="BA1631" s="1"/>
      <c r="BB1631" s="1"/>
      <c r="BC1631" s="1"/>
      <c r="BD1631" s="1"/>
      <c r="BE1631" s="1"/>
      <c r="BF1631" s="1"/>
      <c r="BG1631" s="1"/>
      <c r="BH1631" s="1"/>
      <c r="BI1631" s="1"/>
      <c r="BJ1631" s="1"/>
      <c r="BK1631" s="1"/>
      <c r="BL1631" s="1"/>
      <c r="BM1631" s="1"/>
      <c r="BN1631" s="1"/>
      <c r="BO1631" s="1"/>
      <c r="BP1631" s="1"/>
      <c r="BQ1631" s="1"/>
      <c r="BR1631" s="1"/>
      <c r="BS1631" s="6"/>
    </row>
    <row r="1632" spans="1:71" s="4" customFormat="1">
      <c r="A1632" s="12"/>
      <c r="B1632" s="1"/>
      <c r="C1632" s="11"/>
      <c r="D1632" s="5"/>
      <c r="E1632" s="7"/>
      <c r="F1632" s="7"/>
      <c r="AP1632" s="1"/>
      <c r="AQ1632" s="1"/>
      <c r="AR1632" s="1"/>
      <c r="AS1632" s="1"/>
      <c r="AT1632" s="1"/>
      <c r="AU1632" s="1"/>
      <c r="AV1632" s="1"/>
      <c r="AW1632" s="1"/>
      <c r="AX1632" s="1"/>
      <c r="AY1632" s="1"/>
      <c r="AZ1632" s="1"/>
      <c r="BA1632" s="1"/>
      <c r="BB1632" s="1"/>
      <c r="BC1632" s="1"/>
      <c r="BD1632" s="1"/>
      <c r="BE1632" s="1"/>
      <c r="BF1632" s="1"/>
      <c r="BG1632" s="1"/>
      <c r="BH1632" s="1"/>
      <c r="BI1632" s="1"/>
      <c r="BJ1632" s="1"/>
      <c r="BK1632" s="1"/>
      <c r="BL1632" s="1"/>
      <c r="BM1632" s="1"/>
      <c r="BN1632" s="1"/>
      <c r="BO1632" s="1"/>
      <c r="BP1632" s="1"/>
      <c r="BQ1632" s="1"/>
      <c r="BR1632" s="1"/>
      <c r="BS1632" s="6"/>
    </row>
    <row r="1633" spans="1:71" s="4" customFormat="1">
      <c r="A1633" s="12"/>
      <c r="B1633" s="1"/>
      <c r="C1633" s="11"/>
      <c r="D1633" s="5"/>
      <c r="E1633" s="7"/>
      <c r="F1633" s="7"/>
      <c r="AP1633" s="1"/>
      <c r="AQ1633" s="1"/>
      <c r="AR1633" s="1"/>
      <c r="AS1633" s="1"/>
      <c r="AT1633" s="1"/>
      <c r="AU1633" s="1"/>
      <c r="AV1633" s="1"/>
      <c r="AW1633" s="1"/>
      <c r="AX1633" s="1"/>
      <c r="AY1633" s="1"/>
      <c r="AZ1633" s="1"/>
      <c r="BA1633" s="1"/>
      <c r="BB1633" s="1"/>
      <c r="BC1633" s="1"/>
      <c r="BD1633" s="1"/>
      <c r="BE1633" s="1"/>
      <c r="BF1633" s="1"/>
      <c r="BG1633" s="1"/>
      <c r="BH1633" s="1"/>
      <c r="BI1633" s="1"/>
      <c r="BJ1633" s="1"/>
      <c r="BK1633" s="1"/>
      <c r="BL1633" s="1"/>
      <c r="BM1633" s="1"/>
      <c r="BN1633" s="1"/>
      <c r="BO1633" s="1"/>
      <c r="BP1633" s="1"/>
      <c r="BQ1633" s="1"/>
      <c r="BR1633" s="1"/>
      <c r="BS1633" s="6"/>
    </row>
    <row r="1634" spans="1:71" s="4" customFormat="1">
      <c r="A1634" s="12"/>
      <c r="B1634" s="1"/>
      <c r="C1634" s="11"/>
      <c r="D1634" s="5"/>
      <c r="E1634" s="7"/>
      <c r="F1634" s="7"/>
      <c r="AP1634" s="1"/>
      <c r="AQ1634" s="1"/>
      <c r="AR1634" s="1"/>
      <c r="AS1634" s="1"/>
      <c r="AT1634" s="1"/>
      <c r="AU1634" s="1"/>
      <c r="AV1634" s="1"/>
      <c r="AW1634" s="1"/>
      <c r="AX1634" s="1"/>
      <c r="AY1634" s="1"/>
      <c r="AZ1634" s="1"/>
      <c r="BA1634" s="1"/>
      <c r="BB1634" s="1"/>
      <c r="BC1634" s="1"/>
      <c r="BD1634" s="1"/>
      <c r="BE1634" s="1"/>
      <c r="BF1634" s="1"/>
      <c r="BG1634" s="1"/>
      <c r="BH1634" s="1"/>
      <c r="BI1634" s="1"/>
      <c r="BJ1634" s="1"/>
      <c r="BK1634" s="1"/>
      <c r="BL1634" s="1"/>
      <c r="BM1634" s="1"/>
      <c r="BN1634" s="1"/>
      <c r="BO1634" s="1"/>
      <c r="BP1634" s="1"/>
      <c r="BQ1634" s="1"/>
      <c r="BR1634" s="1"/>
      <c r="BS1634" s="6"/>
    </row>
    <row r="1635" spans="1:71" s="4" customFormat="1">
      <c r="A1635" s="12"/>
      <c r="B1635" s="1"/>
      <c r="C1635" s="11"/>
      <c r="D1635" s="5"/>
      <c r="E1635" s="7"/>
      <c r="F1635" s="7"/>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c r="BL1635" s="1"/>
      <c r="BM1635" s="1"/>
      <c r="BN1635" s="1"/>
      <c r="BO1635" s="1"/>
      <c r="BP1635" s="1"/>
      <c r="BQ1635" s="1"/>
      <c r="BR1635" s="1"/>
      <c r="BS1635" s="6"/>
    </row>
    <row r="1636" spans="1:71" s="4" customFormat="1">
      <c r="A1636" s="12"/>
      <c r="B1636" s="1"/>
      <c r="C1636" s="11"/>
      <c r="D1636" s="5"/>
      <c r="E1636" s="7"/>
      <c r="F1636" s="7"/>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c r="BL1636" s="1"/>
      <c r="BM1636" s="1"/>
      <c r="BN1636" s="1"/>
      <c r="BO1636" s="1"/>
      <c r="BP1636" s="1"/>
      <c r="BQ1636" s="1"/>
      <c r="BR1636" s="1"/>
      <c r="BS1636" s="6"/>
    </row>
    <row r="1637" spans="1:71" s="4" customFormat="1">
      <c r="A1637" s="12"/>
      <c r="B1637" s="1"/>
      <c r="C1637" s="11"/>
      <c r="D1637" s="5"/>
      <c r="E1637" s="7"/>
      <c r="F1637" s="7"/>
      <c r="AP1637" s="1"/>
      <c r="AQ1637" s="1"/>
      <c r="AR1637" s="1"/>
      <c r="AS1637" s="1"/>
      <c r="AT1637" s="1"/>
      <c r="AU1637" s="1"/>
      <c r="AV1637" s="1"/>
      <c r="AW1637" s="1"/>
      <c r="AX1637" s="1"/>
      <c r="AY1637" s="1"/>
      <c r="AZ1637" s="1"/>
      <c r="BA1637" s="1"/>
      <c r="BB1637" s="1"/>
      <c r="BC1637" s="1"/>
      <c r="BD1637" s="1"/>
      <c r="BE1637" s="1"/>
      <c r="BF1637" s="1"/>
      <c r="BG1637" s="1"/>
      <c r="BH1637" s="1"/>
      <c r="BI1637" s="1"/>
      <c r="BJ1637" s="1"/>
      <c r="BK1637" s="1"/>
      <c r="BL1637" s="1"/>
      <c r="BM1637" s="1"/>
      <c r="BN1637" s="1"/>
      <c r="BO1637" s="1"/>
      <c r="BP1637" s="1"/>
      <c r="BQ1637" s="1"/>
      <c r="BR1637" s="1"/>
      <c r="BS1637" s="6"/>
    </row>
    <row r="1638" spans="1:71" s="4" customFormat="1">
      <c r="A1638" s="12"/>
      <c r="B1638" s="1"/>
      <c r="C1638" s="11"/>
      <c r="D1638" s="5"/>
      <c r="E1638" s="7"/>
      <c r="F1638" s="7"/>
      <c r="AP1638" s="1"/>
      <c r="AQ1638" s="1"/>
      <c r="AR1638" s="1"/>
      <c r="AS1638" s="1"/>
      <c r="AT1638" s="1"/>
      <c r="AU1638" s="1"/>
      <c r="AV1638" s="1"/>
      <c r="AW1638" s="1"/>
      <c r="AX1638" s="1"/>
      <c r="AY1638" s="1"/>
      <c r="AZ1638" s="1"/>
      <c r="BA1638" s="1"/>
      <c r="BB1638" s="1"/>
      <c r="BC1638" s="1"/>
      <c r="BD1638" s="1"/>
      <c r="BE1638" s="1"/>
      <c r="BF1638" s="1"/>
      <c r="BG1638" s="1"/>
      <c r="BH1638" s="1"/>
      <c r="BI1638" s="1"/>
      <c r="BJ1638" s="1"/>
      <c r="BK1638" s="1"/>
      <c r="BL1638" s="1"/>
      <c r="BM1638" s="1"/>
      <c r="BN1638" s="1"/>
      <c r="BO1638" s="1"/>
      <c r="BP1638" s="1"/>
      <c r="BQ1638" s="1"/>
      <c r="BR1638" s="1"/>
      <c r="BS1638" s="6"/>
    </row>
    <row r="1639" spans="1:71" s="4" customFormat="1">
      <c r="A1639" s="12"/>
      <c r="B1639" s="1"/>
      <c r="C1639" s="11"/>
      <c r="D1639" s="5"/>
      <c r="E1639" s="7"/>
      <c r="F1639" s="7"/>
      <c r="AP1639" s="1"/>
      <c r="AQ1639" s="1"/>
      <c r="AR1639" s="1"/>
      <c r="AS1639" s="1"/>
      <c r="AT1639" s="1"/>
      <c r="AU1639" s="1"/>
      <c r="AV1639" s="1"/>
      <c r="AW1639" s="1"/>
      <c r="AX1639" s="1"/>
      <c r="AY1639" s="1"/>
      <c r="AZ1639" s="1"/>
      <c r="BA1639" s="1"/>
      <c r="BB1639" s="1"/>
      <c r="BC1639" s="1"/>
      <c r="BD1639" s="1"/>
      <c r="BE1639" s="1"/>
      <c r="BF1639" s="1"/>
      <c r="BG1639" s="1"/>
      <c r="BH1639" s="1"/>
      <c r="BI1639" s="1"/>
      <c r="BJ1639" s="1"/>
      <c r="BK1639" s="1"/>
      <c r="BL1639" s="1"/>
      <c r="BM1639" s="1"/>
      <c r="BN1639" s="1"/>
      <c r="BO1639" s="1"/>
      <c r="BP1639" s="1"/>
      <c r="BQ1639" s="1"/>
      <c r="BR1639" s="1"/>
      <c r="BS1639" s="6"/>
    </row>
    <row r="1640" spans="1:71" s="4" customFormat="1">
      <c r="A1640" s="12"/>
      <c r="B1640" s="1"/>
      <c r="C1640" s="11"/>
      <c r="D1640" s="5"/>
      <c r="E1640" s="7"/>
      <c r="F1640" s="7"/>
      <c r="AP1640" s="1"/>
      <c r="AQ1640" s="1"/>
      <c r="AR1640" s="1"/>
      <c r="AS1640" s="1"/>
      <c r="AT1640" s="1"/>
      <c r="AU1640" s="1"/>
      <c r="AV1640" s="1"/>
      <c r="AW1640" s="1"/>
      <c r="AX1640" s="1"/>
      <c r="AY1640" s="1"/>
      <c r="AZ1640" s="1"/>
      <c r="BA1640" s="1"/>
      <c r="BB1640" s="1"/>
      <c r="BC1640" s="1"/>
      <c r="BD1640" s="1"/>
      <c r="BE1640" s="1"/>
      <c r="BF1640" s="1"/>
      <c r="BG1640" s="1"/>
      <c r="BH1640" s="1"/>
      <c r="BI1640" s="1"/>
      <c r="BJ1640" s="1"/>
      <c r="BK1640" s="1"/>
      <c r="BL1640" s="1"/>
      <c r="BM1640" s="1"/>
      <c r="BN1640" s="1"/>
      <c r="BO1640" s="1"/>
      <c r="BP1640" s="1"/>
      <c r="BQ1640" s="1"/>
      <c r="BR1640" s="1"/>
      <c r="BS1640" s="6"/>
    </row>
    <row r="1641" spans="1:71" s="4" customFormat="1">
      <c r="A1641" s="12"/>
      <c r="B1641" s="1"/>
      <c r="C1641" s="11"/>
      <c r="D1641" s="5"/>
      <c r="E1641" s="7"/>
      <c r="F1641" s="7"/>
      <c r="AP1641" s="1"/>
      <c r="AQ1641" s="1"/>
      <c r="AR1641" s="1"/>
      <c r="AS1641" s="1"/>
      <c r="AT1641" s="1"/>
      <c r="AU1641" s="1"/>
      <c r="AV1641" s="1"/>
      <c r="AW1641" s="1"/>
      <c r="AX1641" s="1"/>
      <c r="AY1641" s="1"/>
      <c r="AZ1641" s="1"/>
      <c r="BA1641" s="1"/>
      <c r="BB1641" s="1"/>
      <c r="BC1641" s="1"/>
      <c r="BD1641" s="1"/>
      <c r="BE1641" s="1"/>
      <c r="BF1641" s="1"/>
      <c r="BG1641" s="1"/>
      <c r="BH1641" s="1"/>
      <c r="BI1641" s="1"/>
      <c r="BJ1641" s="1"/>
      <c r="BK1641" s="1"/>
      <c r="BL1641" s="1"/>
      <c r="BM1641" s="1"/>
      <c r="BN1641" s="1"/>
      <c r="BO1641" s="1"/>
      <c r="BP1641" s="1"/>
      <c r="BQ1641" s="1"/>
      <c r="BR1641" s="1"/>
      <c r="BS1641" s="6"/>
    </row>
    <row r="1642" spans="1:71" s="4" customFormat="1">
      <c r="A1642" s="12"/>
      <c r="B1642" s="1"/>
      <c r="C1642" s="11"/>
      <c r="D1642" s="5"/>
      <c r="E1642" s="7"/>
      <c r="F1642" s="7"/>
      <c r="AP1642" s="1"/>
      <c r="AQ1642" s="1"/>
      <c r="AR1642" s="1"/>
      <c r="AS1642" s="1"/>
      <c r="AT1642" s="1"/>
      <c r="AU1642" s="1"/>
      <c r="AV1642" s="1"/>
      <c r="AW1642" s="1"/>
      <c r="AX1642" s="1"/>
      <c r="AY1642" s="1"/>
      <c r="AZ1642" s="1"/>
      <c r="BA1642" s="1"/>
      <c r="BB1642" s="1"/>
      <c r="BC1642" s="1"/>
      <c r="BD1642" s="1"/>
      <c r="BE1642" s="1"/>
      <c r="BF1642" s="1"/>
      <c r="BG1642" s="1"/>
      <c r="BH1642" s="1"/>
      <c r="BI1642" s="1"/>
      <c r="BJ1642" s="1"/>
      <c r="BK1642" s="1"/>
      <c r="BL1642" s="1"/>
      <c r="BM1642" s="1"/>
      <c r="BN1642" s="1"/>
      <c r="BO1642" s="1"/>
      <c r="BP1642" s="1"/>
      <c r="BQ1642" s="1"/>
      <c r="BR1642" s="1"/>
      <c r="BS1642" s="6"/>
    </row>
    <row r="1643" spans="1:71" s="4" customFormat="1">
      <c r="A1643" s="12"/>
      <c r="B1643" s="1"/>
      <c r="C1643" s="11"/>
      <c r="D1643" s="5"/>
      <c r="E1643" s="7"/>
      <c r="F1643" s="7"/>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6"/>
    </row>
    <row r="1644" spans="1:71" s="4" customFormat="1">
      <c r="A1644" s="12"/>
      <c r="B1644" s="1"/>
      <c r="C1644" s="11"/>
      <c r="D1644" s="5"/>
      <c r="E1644" s="7"/>
      <c r="F1644" s="7"/>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6"/>
    </row>
    <row r="1645" spans="1:71" s="4" customFormat="1">
      <c r="A1645" s="12"/>
      <c r="B1645" s="1"/>
      <c r="C1645" s="11"/>
      <c r="D1645" s="5"/>
      <c r="E1645" s="7"/>
      <c r="F1645" s="7"/>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6"/>
    </row>
    <row r="1646" spans="1:71" s="4" customFormat="1">
      <c r="A1646" s="12"/>
      <c r="B1646" s="1"/>
      <c r="C1646" s="11"/>
      <c r="D1646" s="5"/>
      <c r="E1646" s="7"/>
      <c r="F1646" s="7"/>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6"/>
    </row>
    <row r="1647" spans="1:71" s="4" customFormat="1">
      <c r="A1647" s="12"/>
      <c r="B1647" s="1"/>
      <c r="C1647" s="11"/>
      <c r="D1647" s="5"/>
      <c r="E1647" s="7"/>
      <c r="F1647" s="7"/>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6"/>
    </row>
    <row r="1648" spans="1:71" s="4" customFormat="1">
      <c r="A1648" s="12"/>
      <c r="B1648" s="1"/>
      <c r="C1648" s="11"/>
      <c r="D1648" s="5"/>
      <c r="E1648" s="7"/>
      <c r="F1648" s="7"/>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6"/>
    </row>
    <row r="1649" spans="1:71" s="4" customFormat="1">
      <c r="A1649" s="12"/>
      <c r="B1649" s="1"/>
      <c r="C1649" s="11"/>
      <c r="D1649" s="5"/>
      <c r="E1649" s="7"/>
      <c r="F1649" s="7"/>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6"/>
    </row>
    <row r="1650" spans="1:71" s="4" customFormat="1">
      <c r="A1650" s="12"/>
      <c r="B1650" s="1"/>
      <c r="C1650" s="11"/>
      <c r="D1650" s="5"/>
      <c r="E1650" s="7"/>
      <c r="F1650" s="7"/>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6"/>
    </row>
    <row r="1651" spans="1:71" s="4" customFormat="1">
      <c r="A1651" s="12"/>
      <c r="B1651" s="1"/>
      <c r="C1651" s="11"/>
      <c r="D1651" s="5"/>
      <c r="E1651" s="7"/>
      <c r="F1651" s="7"/>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6"/>
    </row>
    <row r="1652" spans="1:71" s="4" customFormat="1">
      <c r="A1652" s="12"/>
      <c r="B1652" s="1"/>
      <c r="C1652" s="11"/>
      <c r="D1652" s="5"/>
      <c r="E1652" s="7"/>
      <c r="F1652" s="7"/>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6"/>
    </row>
    <row r="1653" spans="1:71" s="4" customFormat="1">
      <c r="A1653" s="12"/>
      <c r="B1653" s="1"/>
      <c r="C1653" s="11"/>
      <c r="D1653" s="5"/>
      <c r="E1653" s="7"/>
      <c r="F1653" s="7"/>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6"/>
    </row>
    <row r="1654" spans="1:71" s="4" customFormat="1">
      <c r="A1654" s="12"/>
      <c r="B1654" s="1"/>
      <c r="C1654" s="11"/>
      <c r="D1654" s="5"/>
      <c r="E1654" s="7"/>
      <c r="F1654" s="7"/>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6"/>
    </row>
    <row r="1655" spans="1:71" s="4" customFormat="1">
      <c r="A1655" s="12"/>
      <c r="B1655" s="1"/>
      <c r="C1655" s="11"/>
      <c r="D1655" s="5"/>
      <c r="E1655" s="7"/>
      <c r="F1655" s="7"/>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6"/>
    </row>
    <row r="1656" spans="1:71" s="4" customFormat="1">
      <c r="A1656" s="12"/>
      <c r="B1656" s="1"/>
      <c r="C1656" s="11"/>
      <c r="D1656" s="5"/>
      <c r="E1656" s="7"/>
      <c r="F1656" s="7"/>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6"/>
    </row>
    <row r="1657" spans="1:71" s="4" customFormat="1">
      <c r="A1657" s="12"/>
      <c r="B1657" s="1"/>
      <c r="C1657" s="11"/>
      <c r="D1657" s="5"/>
      <c r="E1657" s="7"/>
      <c r="F1657" s="7"/>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6"/>
    </row>
    <row r="1658" spans="1:71" s="4" customFormat="1">
      <c r="A1658" s="12"/>
      <c r="B1658" s="1"/>
      <c r="C1658" s="11"/>
      <c r="D1658" s="5"/>
      <c r="E1658" s="7"/>
      <c r="F1658" s="7"/>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6"/>
    </row>
    <row r="1659" spans="1:71" s="4" customFormat="1">
      <c r="A1659" s="12"/>
      <c r="B1659" s="1"/>
      <c r="C1659" s="11"/>
      <c r="D1659" s="5"/>
      <c r="E1659" s="7"/>
      <c r="F1659" s="7"/>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6"/>
    </row>
    <row r="1660" spans="1:71" s="4" customFormat="1">
      <c r="A1660" s="12"/>
      <c r="B1660" s="1"/>
      <c r="C1660" s="11"/>
      <c r="D1660" s="5"/>
      <c r="E1660" s="7"/>
      <c r="F1660" s="7"/>
      <c r="AP1660" s="1"/>
      <c r="AQ1660" s="1"/>
      <c r="AR1660" s="1"/>
      <c r="AS1660" s="1"/>
      <c r="AT1660" s="1"/>
      <c r="AU1660" s="1"/>
      <c r="AV1660" s="1"/>
      <c r="AW1660" s="1"/>
      <c r="AX1660" s="1"/>
      <c r="AY1660" s="1"/>
      <c r="AZ1660" s="1"/>
      <c r="BA1660" s="1"/>
      <c r="BB1660" s="1"/>
      <c r="BC1660" s="1"/>
      <c r="BD1660" s="1"/>
      <c r="BE1660" s="1"/>
      <c r="BF1660" s="1"/>
      <c r="BG1660" s="1"/>
      <c r="BH1660" s="1"/>
      <c r="BI1660" s="1"/>
      <c r="BJ1660" s="1"/>
      <c r="BK1660" s="1"/>
      <c r="BL1660" s="1"/>
      <c r="BM1660" s="1"/>
      <c r="BN1660" s="1"/>
      <c r="BO1660" s="1"/>
      <c r="BP1660" s="1"/>
      <c r="BQ1660" s="1"/>
      <c r="BR1660" s="1"/>
      <c r="BS1660" s="6"/>
    </row>
    <row r="1661" spans="1:71" s="4" customFormat="1">
      <c r="A1661" s="12"/>
      <c r="B1661" s="1"/>
      <c r="C1661" s="11"/>
      <c r="D1661" s="5"/>
      <c r="E1661" s="7"/>
      <c r="F1661" s="7"/>
      <c r="AP1661" s="1"/>
      <c r="AQ1661" s="1"/>
      <c r="AR1661" s="1"/>
      <c r="AS1661" s="1"/>
      <c r="AT1661" s="1"/>
      <c r="AU1661" s="1"/>
      <c r="AV1661" s="1"/>
      <c r="AW1661" s="1"/>
      <c r="AX1661" s="1"/>
      <c r="AY1661" s="1"/>
      <c r="AZ1661" s="1"/>
      <c r="BA1661" s="1"/>
      <c r="BB1661" s="1"/>
      <c r="BC1661" s="1"/>
      <c r="BD1661" s="1"/>
      <c r="BE1661" s="1"/>
      <c r="BF1661" s="1"/>
      <c r="BG1661" s="1"/>
      <c r="BH1661" s="1"/>
      <c r="BI1661" s="1"/>
      <c r="BJ1661" s="1"/>
      <c r="BK1661" s="1"/>
      <c r="BL1661" s="1"/>
      <c r="BM1661" s="1"/>
      <c r="BN1661" s="1"/>
      <c r="BO1661" s="1"/>
      <c r="BP1661" s="1"/>
      <c r="BQ1661" s="1"/>
      <c r="BR1661" s="1"/>
      <c r="BS1661" s="6"/>
    </row>
    <row r="1662" spans="1:71" s="4" customFormat="1">
      <c r="A1662" s="12"/>
      <c r="B1662" s="1"/>
      <c r="C1662" s="11"/>
      <c r="D1662" s="5"/>
      <c r="E1662" s="7"/>
      <c r="F1662" s="7"/>
      <c r="AP1662" s="1"/>
      <c r="AQ1662" s="1"/>
      <c r="AR1662" s="1"/>
      <c r="AS1662" s="1"/>
      <c r="AT1662" s="1"/>
      <c r="AU1662" s="1"/>
      <c r="AV1662" s="1"/>
      <c r="AW1662" s="1"/>
      <c r="AX1662" s="1"/>
      <c r="AY1662" s="1"/>
      <c r="AZ1662" s="1"/>
      <c r="BA1662" s="1"/>
      <c r="BB1662" s="1"/>
      <c r="BC1662" s="1"/>
      <c r="BD1662" s="1"/>
      <c r="BE1662" s="1"/>
      <c r="BF1662" s="1"/>
      <c r="BG1662" s="1"/>
      <c r="BH1662" s="1"/>
      <c r="BI1662" s="1"/>
      <c r="BJ1662" s="1"/>
      <c r="BK1662" s="1"/>
      <c r="BL1662" s="1"/>
      <c r="BM1662" s="1"/>
      <c r="BN1662" s="1"/>
      <c r="BO1662" s="1"/>
      <c r="BP1662" s="1"/>
      <c r="BQ1662" s="1"/>
      <c r="BR1662" s="1"/>
      <c r="BS1662" s="6"/>
    </row>
    <row r="1663" spans="1:71" s="4" customFormat="1">
      <c r="A1663" s="12"/>
      <c r="B1663" s="1"/>
      <c r="C1663" s="11"/>
      <c r="D1663" s="5"/>
      <c r="E1663" s="7"/>
      <c r="F1663" s="7"/>
      <c r="AP1663" s="1"/>
      <c r="AQ1663" s="1"/>
      <c r="AR1663" s="1"/>
      <c r="AS1663" s="1"/>
      <c r="AT1663" s="1"/>
      <c r="AU1663" s="1"/>
      <c r="AV1663" s="1"/>
      <c r="AW1663" s="1"/>
      <c r="AX1663" s="1"/>
      <c r="AY1663" s="1"/>
      <c r="AZ1663" s="1"/>
      <c r="BA1663" s="1"/>
      <c r="BB1663" s="1"/>
      <c r="BC1663" s="1"/>
      <c r="BD1663" s="1"/>
      <c r="BE1663" s="1"/>
      <c r="BF1663" s="1"/>
      <c r="BG1663" s="1"/>
      <c r="BH1663" s="1"/>
      <c r="BI1663" s="1"/>
      <c r="BJ1663" s="1"/>
      <c r="BK1663" s="1"/>
      <c r="BL1663" s="1"/>
      <c r="BM1663" s="1"/>
      <c r="BN1663" s="1"/>
      <c r="BO1663" s="1"/>
      <c r="BP1663" s="1"/>
      <c r="BQ1663" s="1"/>
      <c r="BR1663" s="1"/>
      <c r="BS1663" s="6"/>
    </row>
    <row r="1664" spans="1:71" s="4" customFormat="1">
      <c r="A1664" s="12"/>
      <c r="B1664" s="1"/>
      <c r="C1664" s="11"/>
      <c r="D1664" s="5"/>
      <c r="E1664" s="7"/>
      <c r="F1664" s="7"/>
      <c r="AP1664" s="1"/>
      <c r="AQ1664" s="1"/>
      <c r="AR1664" s="1"/>
      <c r="AS1664" s="1"/>
      <c r="AT1664" s="1"/>
      <c r="AU1664" s="1"/>
      <c r="AV1664" s="1"/>
      <c r="AW1664" s="1"/>
      <c r="AX1664" s="1"/>
      <c r="AY1664" s="1"/>
      <c r="AZ1664" s="1"/>
      <c r="BA1664" s="1"/>
      <c r="BB1664" s="1"/>
      <c r="BC1664" s="1"/>
      <c r="BD1664" s="1"/>
      <c r="BE1664" s="1"/>
      <c r="BF1664" s="1"/>
      <c r="BG1664" s="1"/>
      <c r="BH1664" s="1"/>
      <c r="BI1664" s="1"/>
      <c r="BJ1664" s="1"/>
      <c r="BK1664" s="1"/>
      <c r="BL1664" s="1"/>
      <c r="BM1664" s="1"/>
      <c r="BN1664" s="1"/>
      <c r="BO1664" s="1"/>
      <c r="BP1664" s="1"/>
      <c r="BQ1664" s="1"/>
      <c r="BR1664" s="1"/>
      <c r="BS1664" s="6"/>
    </row>
    <row r="1665" spans="1:71" s="4" customFormat="1">
      <c r="A1665" s="12"/>
      <c r="B1665" s="1"/>
      <c r="C1665" s="11"/>
      <c r="D1665" s="5"/>
      <c r="E1665" s="7"/>
      <c r="F1665" s="7"/>
      <c r="AP1665" s="1"/>
      <c r="AQ1665" s="1"/>
      <c r="AR1665" s="1"/>
      <c r="AS1665" s="1"/>
      <c r="AT1665" s="1"/>
      <c r="AU1665" s="1"/>
      <c r="AV1665" s="1"/>
      <c r="AW1665" s="1"/>
      <c r="AX1665" s="1"/>
      <c r="AY1665" s="1"/>
      <c r="AZ1665" s="1"/>
      <c r="BA1665" s="1"/>
      <c r="BB1665" s="1"/>
      <c r="BC1665" s="1"/>
      <c r="BD1665" s="1"/>
      <c r="BE1665" s="1"/>
      <c r="BF1665" s="1"/>
      <c r="BG1665" s="1"/>
      <c r="BH1665" s="1"/>
      <c r="BI1665" s="1"/>
      <c r="BJ1665" s="1"/>
      <c r="BK1665" s="1"/>
      <c r="BL1665" s="1"/>
      <c r="BM1665" s="1"/>
      <c r="BN1665" s="1"/>
      <c r="BO1665" s="1"/>
      <c r="BP1665" s="1"/>
      <c r="BQ1665" s="1"/>
      <c r="BR1665" s="1"/>
      <c r="BS1665" s="6"/>
    </row>
    <row r="1666" spans="1:71" s="4" customFormat="1">
      <c r="A1666" s="12"/>
      <c r="B1666" s="1"/>
      <c r="C1666" s="11"/>
      <c r="D1666" s="5"/>
      <c r="E1666" s="7"/>
      <c r="F1666" s="7"/>
      <c r="AP1666" s="1"/>
      <c r="AQ1666" s="1"/>
      <c r="AR1666" s="1"/>
      <c r="AS1666" s="1"/>
      <c r="AT1666" s="1"/>
      <c r="AU1666" s="1"/>
      <c r="AV1666" s="1"/>
      <c r="AW1666" s="1"/>
      <c r="AX1666" s="1"/>
      <c r="AY1666" s="1"/>
      <c r="AZ1666" s="1"/>
      <c r="BA1666" s="1"/>
      <c r="BB1666" s="1"/>
      <c r="BC1666" s="1"/>
      <c r="BD1666" s="1"/>
      <c r="BE1666" s="1"/>
      <c r="BF1666" s="1"/>
      <c r="BG1666" s="1"/>
      <c r="BH1666" s="1"/>
      <c r="BI1666" s="1"/>
      <c r="BJ1666" s="1"/>
      <c r="BK1666" s="1"/>
      <c r="BL1666" s="1"/>
      <c r="BM1666" s="1"/>
      <c r="BN1666" s="1"/>
      <c r="BO1666" s="1"/>
      <c r="BP1666" s="1"/>
      <c r="BQ1666" s="1"/>
      <c r="BR1666" s="1"/>
      <c r="BS1666" s="6"/>
    </row>
    <row r="1667" spans="1:71" s="4" customFormat="1">
      <c r="A1667" s="12"/>
      <c r="B1667" s="1"/>
      <c r="C1667" s="11"/>
      <c r="D1667" s="5"/>
      <c r="E1667" s="7"/>
      <c r="F1667" s="7"/>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6"/>
    </row>
    <row r="1668" spans="1:71" s="4" customFormat="1">
      <c r="A1668" s="12"/>
      <c r="B1668" s="1"/>
      <c r="C1668" s="11"/>
      <c r="D1668" s="5"/>
      <c r="E1668" s="7"/>
      <c r="F1668" s="7"/>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6"/>
    </row>
    <row r="1669" spans="1:71" s="4" customFormat="1">
      <c r="A1669" s="12"/>
      <c r="B1669" s="1"/>
      <c r="C1669" s="11"/>
      <c r="D1669" s="5"/>
      <c r="E1669" s="7"/>
      <c r="F1669" s="7"/>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6"/>
    </row>
    <row r="1670" spans="1:71" s="4" customFormat="1">
      <c r="A1670" s="12"/>
      <c r="B1670" s="1"/>
      <c r="C1670" s="11"/>
      <c r="D1670" s="5"/>
      <c r="E1670" s="7"/>
      <c r="F1670" s="7"/>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6"/>
    </row>
    <row r="1671" spans="1:71" s="4" customFormat="1">
      <c r="A1671" s="12"/>
      <c r="B1671" s="1"/>
      <c r="C1671" s="11"/>
      <c r="D1671" s="5"/>
      <c r="E1671" s="7"/>
      <c r="F1671" s="7"/>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6"/>
    </row>
    <row r="1672" spans="1:71" s="4" customFormat="1">
      <c r="A1672" s="12"/>
      <c r="B1672" s="1"/>
      <c r="C1672" s="11"/>
      <c r="D1672" s="5"/>
      <c r="E1672" s="7"/>
      <c r="F1672" s="7"/>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6"/>
    </row>
    <row r="1673" spans="1:71" s="4" customFormat="1">
      <c r="A1673" s="12"/>
      <c r="B1673" s="1"/>
      <c r="C1673" s="11"/>
      <c r="D1673" s="5"/>
      <c r="E1673" s="7"/>
      <c r="F1673" s="7"/>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6"/>
    </row>
    <row r="1674" spans="1:71" s="4" customFormat="1">
      <c r="A1674" s="12"/>
      <c r="B1674" s="1"/>
      <c r="C1674" s="11"/>
      <c r="D1674" s="5"/>
      <c r="E1674" s="7"/>
      <c r="F1674" s="7"/>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6"/>
    </row>
    <row r="1675" spans="1:71" s="4" customFormat="1">
      <c r="A1675" s="12"/>
      <c r="B1675" s="1"/>
      <c r="C1675" s="11"/>
      <c r="D1675" s="5"/>
      <c r="E1675" s="7"/>
      <c r="F1675" s="7"/>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6"/>
    </row>
    <row r="1676" spans="1:71" s="4" customFormat="1">
      <c r="A1676" s="12"/>
      <c r="B1676" s="1"/>
      <c r="C1676" s="11"/>
      <c r="D1676" s="5"/>
      <c r="E1676" s="7"/>
      <c r="F1676" s="7"/>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6"/>
    </row>
    <row r="1677" spans="1:71" s="4" customFormat="1">
      <c r="A1677" s="12"/>
      <c r="B1677" s="1"/>
      <c r="C1677" s="11"/>
      <c r="D1677" s="5"/>
      <c r="E1677" s="7"/>
      <c r="F1677" s="7"/>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6"/>
    </row>
    <row r="1678" spans="1:71" s="4" customFormat="1">
      <c r="A1678" s="12"/>
      <c r="B1678" s="1"/>
      <c r="C1678" s="11"/>
      <c r="D1678" s="5"/>
      <c r="E1678" s="7"/>
      <c r="F1678" s="7"/>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6"/>
    </row>
    <row r="1679" spans="1:71" s="4" customFormat="1">
      <c r="A1679" s="12"/>
      <c r="B1679" s="1"/>
      <c r="C1679" s="11"/>
      <c r="D1679" s="5"/>
      <c r="E1679" s="7"/>
      <c r="F1679" s="7"/>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6"/>
    </row>
    <row r="1680" spans="1:71" s="4" customFormat="1">
      <c r="A1680" s="12"/>
      <c r="B1680" s="1"/>
      <c r="C1680" s="11"/>
      <c r="D1680" s="5"/>
      <c r="E1680" s="7"/>
      <c r="F1680" s="7"/>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6"/>
    </row>
    <row r="1681" spans="1:71" s="4" customFormat="1">
      <c r="A1681" s="12"/>
      <c r="B1681" s="1"/>
      <c r="C1681" s="11"/>
      <c r="D1681" s="5"/>
      <c r="E1681" s="7"/>
      <c r="F1681" s="7"/>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6"/>
    </row>
    <row r="1682" spans="1:71" s="4" customFormat="1">
      <c r="A1682" s="12"/>
      <c r="B1682" s="1"/>
      <c r="C1682" s="11"/>
      <c r="D1682" s="5"/>
      <c r="E1682" s="7"/>
      <c r="F1682" s="7"/>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6"/>
    </row>
    <row r="1683" spans="1:71" s="4" customFormat="1">
      <c r="A1683" s="12"/>
      <c r="B1683" s="1"/>
      <c r="C1683" s="11"/>
      <c r="D1683" s="5"/>
      <c r="E1683" s="7"/>
      <c r="F1683" s="7"/>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6"/>
    </row>
    <row r="1684" spans="1:71" s="4" customFormat="1">
      <c r="A1684" s="12"/>
      <c r="B1684" s="1"/>
      <c r="C1684" s="11"/>
      <c r="D1684" s="5"/>
      <c r="E1684" s="7"/>
      <c r="F1684" s="7"/>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6"/>
    </row>
    <row r="1685" spans="1:71" s="4" customFormat="1">
      <c r="A1685" s="12"/>
      <c r="B1685" s="1"/>
      <c r="C1685" s="11"/>
      <c r="D1685" s="5"/>
      <c r="E1685" s="7"/>
      <c r="F1685" s="7"/>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6"/>
    </row>
    <row r="1686" spans="1:71" s="4" customFormat="1">
      <c r="A1686" s="12"/>
      <c r="B1686" s="1"/>
      <c r="C1686" s="11"/>
      <c r="D1686" s="5"/>
      <c r="E1686" s="7"/>
      <c r="F1686" s="7"/>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6"/>
    </row>
    <row r="1687" spans="1:71" s="4" customFormat="1">
      <c r="A1687" s="12"/>
      <c r="B1687" s="1"/>
      <c r="C1687" s="11"/>
      <c r="D1687" s="5"/>
      <c r="E1687" s="7"/>
      <c r="F1687" s="7"/>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6"/>
    </row>
    <row r="1688" spans="1:71" s="4" customFormat="1">
      <c r="A1688" s="12"/>
      <c r="B1688" s="1"/>
      <c r="C1688" s="11"/>
      <c r="D1688" s="5"/>
      <c r="E1688" s="7"/>
      <c r="F1688" s="7"/>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6"/>
    </row>
    <row r="1689" spans="1:71" s="4" customFormat="1">
      <c r="A1689" s="12"/>
      <c r="B1689" s="1"/>
      <c r="C1689" s="11"/>
      <c r="D1689" s="5"/>
      <c r="E1689" s="7"/>
      <c r="F1689" s="7"/>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6"/>
    </row>
    <row r="1690" spans="1:71" s="4" customFormat="1">
      <c r="A1690" s="12"/>
      <c r="B1690" s="1"/>
      <c r="C1690" s="11"/>
      <c r="D1690" s="5"/>
      <c r="E1690" s="7"/>
      <c r="F1690" s="7"/>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6"/>
    </row>
    <row r="1691" spans="1:71" s="4" customFormat="1">
      <c r="A1691" s="12"/>
      <c r="B1691" s="1"/>
      <c r="C1691" s="11"/>
      <c r="D1691" s="5"/>
      <c r="E1691" s="7"/>
      <c r="F1691" s="7"/>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6"/>
    </row>
    <row r="1692" spans="1:71" s="4" customFormat="1">
      <c r="A1692" s="12"/>
      <c r="B1692" s="1"/>
      <c r="C1692" s="11"/>
      <c r="D1692" s="5"/>
      <c r="E1692" s="7"/>
      <c r="F1692" s="7"/>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6"/>
    </row>
    <row r="1693" spans="1:71" s="4" customFormat="1">
      <c r="A1693" s="12"/>
      <c r="B1693" s="1"/>
      <c r="C1693" s="11"/>
      <c r="D1693" s="5"/>
      <c r="E1693" s="7"/>
      <c r="F1693" s="7"/>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6"/>
    </row>
    <row r="1694" spans="1:71" s="4" customFormat="1">
      <c r="A1694" s="12"/>
      <c r="B1694" s="1"/>
      <c r="C1694" s="11"/>
      <c r="D1694" s="5"/>
      <c r="E1694" s="7"/>
      <c r="F1694" s="7"/>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6"/>
    </row>
    <row r="1695" spans="1:71" s="4" customFormat="1">
      <c r="A1695" s="12"/>
      <c r="B1695" s="1"/>
      <c r="C1695" s="11"/>
      <c r="D1695" s="5"/>
      <c r="E1695" s="7"/>
      <c r="F1695" s="7"/>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6"/>
    </row>
    <row r="1696" spans="1:71" s="4" customFormat="1">
      <c r="A1696" s="12"/>
      <c r="B1696" s="1"/>
      <c r="C1696" s="11"/>
      <c r="D1696" s="5"/>
      <c r="E1696" s="7"/>
      <c r="F1696" s="7"/>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6"/>
    </row>
    <row r="1697" spans="1:71" s="4" customFormat="1">
      <c r="A1697" s="12"/>
      <c r="B1697" s="1"/>
      <c r="C1697" s="11"/>
      <c r="D1697" s="5"/>
      <c r="E1697" s="7"/>
      <c r="F1697" s="7"/>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6"/>
    </row>
    <row r="1698" spans="1:71" s="4" customFormat="1">
      <c r="A1698" s="12"/>
      <c r="B1698" s="1"/>
      <c r="C1698" s="11"/>
      <c r="D1698" s="5"/>
      <c r="E1698" s="7"/>
      <c r="F1698" s="7"/>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6"/>
    </row>
    <row r="1699" spans="1:71" s="4" customFormat="1">
      <c r="A1699" s="12"/>
      <c r="B1699" s="1"/>
      <c r="C1699" s="11"/>
      <c r="D1699" s="5"/>
      <c r="E1699" s="7"/>
      <c r="F1699" s="7"/>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6"/>
    </row>
    <row r="1700" spans="1:71" s="4" customFormat="1">
      <c r="A1700" s="12"/>
      <c r="B1700" s="1"/>
      <c r="C1700" s="11"/>
      <c r="D1700" s="5"/>
      <c r="E1700" s="7"/>
      <c r="F1700" s="7"/>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6"/>
    </row>
    <row r="1701" spans="1:71" s="4" customFormat="1">
      <c r="A1701" s="12"/>
      <c r="B1701" s="1"/>
      <c r="C1701" s="11"/>
      <c r="D1701" s="5"/>
      <c r="E1701" s="7"/>
      <c r="F1701" s="7"/>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6"/>
    </row>
    <row r="1702" spans="1:71" s="4" customFormat="1">
      <c r="A1702" s="12"/>
      <c r="B1702" s="1"/>
      <c r="C1702" s="11"/>
      <c r="D1702" s="5"/>
      <c r="E1702" s="7"/>
      <c r="F1702" s="7"/>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6"/>
    </row>
    <row r="1703" spans="1:71" s="4" customFormat="1">
      <c r="A1703" s="12"/>
      <c r="B1703" s="1"/>
      <c r="C1703" s="11"/>
      <c r="D1703" s="5"/>
      <c r="E1703" s="7"/>
      <c r="F1703" s="7"/>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6"/>
    </row>
    <row r="1704" spans="1:71" s="4" customFormat="1">
      <c r="A1704" s="12"/>
      <c r="B1704" s="1"/>
      <c r="C1704" s="11"/>
      <c r="D1704" s="5"/>
      <c r="E1704" s="7"/>
      <c r="F1704" s="7"/>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6"/>
    </row>
    <row r="1705" spans="1:71" s="4" customFormat="1">
      <c r="A1705" s="12"/>
      <c r="B1705" s="1"/>
      <c r="C1705" s="11"/>
      <c r="D1705" s="5"/>
      <c r="E1705" s="7"/>
      <c r="F1705" s="7"/>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6"/>
    </row>
    <row r="1706" spans="1:71" s="4" customFormat="1">
      <c r="A1706" s="12"/>
      <c r="B1706" s="1"/>
      <c r="C1706" s="11"/>
      <c r="D1706" s="5"/>
      <c r="E1706" s="7"/>
      <c r="F1706" s="7"/>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6"/>
    </row>
    <row r="1707" spans="1:71" s="4" customFormat="1">
      <c r="A1707" s="12"/>
      <c r="B1707" s="1"/>
      <c r="C1707" s="11"/>
      <c r="D1707" s="5"/>
      <c r="E1707" s="7"/>
      <c r="F1707" s="7"/>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6"/>
    </row>
    <row r="1708" spans="1:71" s="4" customFormat="1">
      <c r="A1708" s="12"/>
      <c r="B1708" s="1"/>
      <c r="C1708" s="11"/>
      <c r="D1708" s="5"/>
      <c r="E1708" s="7"/>
      <c r="F1708" s="7"/>
      <c r="AP1708" s="1"/>
      <c r="AQ1708" s="1"/>
      <c r="AR1708" s="1"/>
      <c r="AS1708" s="1"/>
      <c r="AT1708" s="1"/>
      <c r="AU1708" s="1"/>
      <c r="AV1708" s="1"/>
      <c r="AW1708" s="1"/>
      <c r="AX1708" s="1"/>
      <c r="AY1708" s="1"/>
      <c r="AZ1708" s="1"/>
      <c r="BA1708" s="1"/>
      <c r="BB1708" s="1"/>
      <c r="BC1708" s="1"/>
      <c r="BD1708" s="1"/>
      <c r="BE1708" s="1"/>
      <c r="BF1708" s="1"/>
      <c r="BG1708" s="1"/>
      <c r="BH1708" s="1"/>
      <c r="BI1708" s="1"/>
      <c r="BJ1708" s="1"/>
      <c r="BK1708" s="1"/>
      <c r="BL1708" s="1"/>
      <c r="BM1708" s="1"/>
      <c r="BN1708" s="1"/>
      <c r="BO1708" s="1"/>
      <c r="BP1708" s="1"/>
      <c r="BQ1708" s="1"/>
      <c r="BR1708" s="1"/>
      <c r="BS1708" s="6"/>
    </row>
    <row r="1709" spans="1:71" s="4" customFormat="1">
      <c r="A1709" s="12"/>
      <c r="B1709" s="1"/>
      <c r="C1709" s="11"/>
      <c r="D1709" s="5"/>
      <c r="E1709" s="7"/>
      <c r="F1709" s="7"/>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6"/>
    </row>
    <row r="1710" spans="1:71" s="4" customFormat="1">
      <c r="A1710" s="12"/>
      <c r="B1710" s="1"/>
      <c r="C1710" s="11"/>
      <c r="D1710" s="5"/>
      <c r="E1710" s="7"/>
      <c r="F1710" s="7"/>
      <c r="AP1710" s="1"/>
      <c r="AQ1710" s="1"/>
      <c r="AR1710" s="1"/>
      <c r="AS1710" s="1"/>
      <c r="AT1710" s="1"/>
      <c r="AU1710" s="1"/>
      <c r="AV1710" s="1"/>
      <c r="AW1710" s="1"/>
      <c r="AX1710" s="1"/>
      <c r="AY1710" s="1"/>
      <c r="AZ1710" s="1"/>
      <c r="BA1710" s="1"/>
      <c r="BB1710" s="1"/>
      <c r="BC1710" s="1"/>
      <c r="BD1710" s="1"/>
      <c r="BE1710" s="1"/>
      <c r="BF1710" s="1"/>
      <c r="BG1710" s="1"/>
      <c r="BH1710" s="1"/>
      <c r="BI1710" s="1"/>
      <c r="BJ1710" s="1"/>
      <c r="BK1710" s="1"/>
      <c r="BL1710" s="1"/>
      <c r="BM1710" s="1"/>
      <c r="BN1710" s="1"/>
      <c r="BO1710" s="1"/>
      <c r="BP1710" s="1"/>
      <c r="BQ1710" s="1"/>
      <c r="BR1710" s="1"/>
      <c r="BS1710" s="6"/>
    </row>
    <row r="1711" spans="1:71" s="4" customFormat="1">
      <c r="A1711" s="12"/>
      <c r="B1711" s="1"/>
      <c r="C1711" s="11"/>
      <c r="D1711" s="5"/>
      <c r="E1711" s="7"/>
      <c r="F1711" s="7"/>
      <c r="AP1711" s="1"/>
      <c r="AQ1711" s="1"/>
      <c r="AR1711" s="1"/>
      <c r="AS1711" s="1"/>
      <c r="AT1711" s="1"/>
      <c r="AU1711" s="1"/>
      <c r="AV1711" s="1"/>
      <c r="AW1711" s="1"/>
      <c r="AX1711" s="1"/>
      <c r="AY1711" s="1"/>
      <c r="AZ1711" s="1"/>
      <c r="BA1711" s="1"/>
      <c r="BB1711" s="1"/>
      <c r="BC1711" s="1"/>
      <c r="BD1711" s="1"/>
      <c r="BE1711" s="1"/>
      <c r="BF1711" s="1"/>
      <c r="BG1711" s="1"/>
      <c r="BH1711" s="1"/>
      <c r="BI1711" s="1"/>
      <c r="BJ1711" s="1"/>
      <c r="BK1711" s="1"/>
      <c r="BL1711" s="1"/>
      <c r="BM1711" s="1"/>
      <c r="BN1711" s="1"/>
      <c r="BO1711" s="1"/>
      <c r="BP1711" s="1"/>
      <c r="BQ1711" s="1"/>
      <c r="BR1711" s="1"/>
      <c r="BS1711" s="6"/>
    </row>
    <row r="1712" spans="1:71" s="4" customFormat="1">
      <c r="A1712" s="12"/>
      <c r="B1712" s="1"/>
      <c r="C1712" s="11"/>
      <c r="D1712" s="5"/>
      <c r="E1712" s="7"/>
      <c r="F1712" s="7"/>
      <c r="AP1712" s="1"/>
      <c r="AQ1712" s="1"/>
      <c r="AR1712" s="1"/>
      <c r="AS1712" s="1"/>
      <c r="AT1712" s="1"/>
      <c r="AU1712" s="1"/>
      <c r="AV1712" s="1"/>
      <c r="AW1712" s="1"/>
      <c r="AX1712" s="1"/>
      <c r="AY1712" s="1"/>
      <c r="AZ1712" s="1"/>
      <c r="BA1712" s="1"/>
      <c r="BB1712" s="1"/>
      <c r="BC1712" s="1"/>
      <c r="BD1712" s="1"/>
      <c r="BE1712" s="1"/>
      <c r="BF1712" s="1"/>
      <c r="BG1712" s="1"/>
      <c r="BH1712" s="1"/>
      <c r="BI1712" s="1"/>
      <c r="BJ1712" s="1"/>
      <c r="BK1712" s="1"/>
      <c r="BL1712" s="1"/>
      <c r="BM1712" s="1"/>
      <c r="BN1712" s="1"/>
      <c r="BO1712" s="1"/>
      <c r="BP1712" s="1"/>
      <c r="BQ1712" s="1"/>
      <c r="BR1712" s="1"/>
      <c r="BS1712" s="6"/>
    </row>
    <row r="1713" spans="1:71" s="4" customFormat="1">
      <c r="A1713" s="12"/>
      <c r="B1713" s="1"/>
      <c r="C1713" s="11"/>
      <c r="D1713" s="5"/>
      <c r="E1713" s="7"/>
      <c r="F1713" s="7"/>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6"/>
    </row>
    <row r="1714" spans="1:71" s="4" customFormat="1">
      <c r="A1714" s="12"/>
      <c r="B1714" s="1"/>
      <c r="C1714" s="11"/>
      <c r="D1714" s="5"/>
      <c r="E1714" s="7"/>
      <c r="F1714" s="7"/>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6"/>
    </row>
    <row r="1715" spans="1:71" s="4" customFormat="1">
      <c r="A1715" s="12"/>
      <c r="B1715" s="1"/>
      <c r="C1715" s="11"/>
      <c r="D1715" s="5"/>
      <c r="E1715" s="7"/>
      <c r="F1715" s="7"/>
      <c r="AP1715" s="1"/>
      <c r="AQ1715" s="1"/>
      <c r="AR1715" s="1"/>
      <c r="AS1715" s="1"/>
      <c r="AT1715" s="1"/>
      <c r="AU1715" s="1"/>
      <c r="AV1715" s="1"/>
      <c r="AW1715" s="1"/>
      <c r="AX1715" s="1"/>
      <c r="AY1715" s="1"/>
      <c r="AZ1715" s="1"/>
      <c r="BA1715" s="1"/>
      <c r="BB1715" s="1"/>
      <c r="BC1715" s="1"/>
      <c r="BD1715" s="1"/>
      <c r="BE1715" s="1"/>
      <c r="BF1715" s="1"/>
      <c r="BG1715" s="1"/>
      <c r="BH1715" s="1"/>
      <c r="BI1715" s="1"/>
      <c r="BJ1715" s="1"/>
      <c r="BK1715" s="1"/>
      <c r="BL1715" s="1"/>
      <c r="BM1715" s="1"/>
      <c r="BN1715" s="1"/>
      <c r="BO1715" s="1"/>
      <c r="BP1715" s="1"/>
      <c r="BQ1715" s="1"/>
      <c r="BR1715" s="1"/>
      <c r="BS1715" s="6"/>
    </row>
    <row r="1716" spans="1:71" s="4" customFormat="1">
      <c r="A1716" s="12"/>
      <c r="B1716" s="1"/>
      <c r="C1716" s="11"/>
      <c r="D1716" s="5"/>
      <c r="E1716" s="7"/>
      <c r="F1716" s="7"/>
      <c r="AP1716" s="1"/>
      <c r="AQ1716" s="1"/>
      <c r="AR1716" s="1"/>
      <c r="AS1716" s="1"/>
      <c r="AT1716" s="1"/>
      <c r="AU1716" s="1"/>
      <c r="AV1716" s="1"/>
      <c r="AW1716" s="1"/>
      <c r="AX1716" s="1"/>
      <c r="AY1716" s="1"/>
      <c r="AZ1716" s="1"/>
      <c r="BA1716" s="1"/>
      <c r="BB1716" s="1"/>
      <c r="BC1716" s="1"/>
      <c r="BD1716" s="1"/>
      <c r="BE1716" s="1"/>
      <c r="BF1716" s="1"/>
      <c r="BG1716" s="1"/>
      <c r="BH1716" s="1"/>
      <c r="BI1716" s="1"/>
      <c r="BJ1716" s="1"/>
      <c r="BK1716" s="1"/>
      <c r="BL1716" s="1"/>
      <c r="BM1716" s="1"/>
      <c r="BN1716" s="1"/>
      <c r="BO1716" s="1"/>
      <c r="BP1716" s="1"/>
      <c r="BQ1716" s="1"/>
      <c r="BR1716" s="1"/>
      <c r="BS1716" s="6"/>
    </row>
    <row r="1717" spans="1:71" s="4" customFormat="1">
      <c r="A1717" s="12"/>
      <c r="B1717" s="1"/>
      <c r="C1717" s="11"/>
      <c r="D1717" s="5"/>
      <c r="E1717" s="7"/>
      <c r="F1717" s="7"/>
      <c r="AP1717" s="1"/>
      <c r="AQ1717" s="1"/>
      <c r="AR1717" s="1"/>
      <c r="AS1717" s="1"/>
      <c r="AT1717" s="1"/>
      <c r="AU1717" s="1"/>
      <c r="AV1717" s="1"/>
      <c r="AW1717" s="1"/>
      <c r="AX1717" s="1"/>
      <c r="AY1717" s="1"/>
      <c r="AZ1717" s="1"/>
      <c r="BA1717" s="1"/>
      <c r="BB1717" s="1"/>
      <c r="BC1717" s="1"/>
      <c r="BD1717" s="1"/>
      <c r="BE1717" s="1"/>
      <c r="BF1717" s="1"/>
      <c r="BG1717" s="1"/>
      <c r="BH1717" s="1"/>
      <c r="BI1717" s="1"/>
      <c r="BJ1717" s="1"/>
      <c r="BK1717" s="1"/>
      <c r="BL1717" s="1"/>
      <c r="BM1717" s="1"/>
      <c r="BN1717" s="1"/>
      <c r="BO1717" s="1"/>
      <c r="BP1717" s="1"/>
      <c r="BQ1717" s="1"/>
      <c r="BR1717" s="1"/>
      <c r="BS1717" s="6"/>
    </row>
    <row r="1718" spans="1:71" s="4" customFormat="1">
      <c r="A1718" s="12"/>
      <c r="B1718" s="1"/>
      <c r="C1718" s="11"/>
      <c r="D1718" s="5"/>
      <c r="E1718" s="7"/>
      <c r="F1718" s="7"/>
      <c r="AP1718" s="1"/>
      <c r="AQ1718" s="1"/>
      <c r="AR1718" s="1"/>
      <c r="AS1718" s="1"/>
      <c r="AT1718" s="1"/>
      <c r="AU1718" s="1"/>
      <c r="AV1718" s="1"/>
      <c r="AW1718" s="1"/>
      <c r="AX1718" s="1"/>
      <c r="AY1718" s="1"/>
      <c r="AZ1718" s="1"/>
      <c r="BA1718" s="1"/>
      <c r="BB1718" s="1"/>
      <c r="BC1718" s="1"/>
      <c r="BD1718" s="1"/>
      <c r="BE1718" s="1"/>
      <c r="BF1718" s="1"/>
      <c r="BG1718" s="1"/>
      <c r="BH1718" s="1"/>
      <c r="BI1718" s="1"/>
      <c r="BJ1718" s="1"/>
      <c r="BK1718" s="1"/>
      <c r="BL1718" s="1"/>
      <c r="BM1718" s="1"/>
      <c r="BN1718" s="1"/>
      <c r="BO1718" s="1"/>
      <c r="BP1718" s="1"/>
      <c r="BQ1718" s="1"/>
      <c r="BR1718" s="1"/>
      <c r="BS1718" s="6"/>
    </row>
    <row r="1719" spans="1:71" s="4" customFormat="1">
      <c r="A1719" s="12"/>
      <c r="B1719" s="1"/>
      <c r="C1719" s="11"/>
      <c r="D1719" s="5"/>
      <c r="E1719" s="7"/>
      <c r="F1719" s="7"/>
      <c r="AP1719" s="1"/>
      <c r="AQ1719" s="1"/>
      <c r="AR1719" s="1"/>
      <c r="AS1719" s="1"/>
      <c r="AT1719" s="1"/>
      <c r="AU1719" s="1"/>
      <c r="AV1719" s="1"/>
      <c r="AW1719" s="1"/>
      <c r="AX1719" s="1"/>
      <c r="AY1719" s="1"/>
      <c r="AZ1719" s="1"/>
      <c r="BA1719" s="1"/>
      <c r="BB1719" s="1"/>
      <c r="BC1719" s="1"/>
      <c r="BD1719" s="1"/>
      <c r="BE1719" s="1"/>
      <c r="BF1719" s="1"/>
      <c r="BG1719" s="1"/>
      <c r="BH1719" s="1"/>
      <c r="BI1719" s="1"/>
      <c r="BJ1719" s="1"/>
      <c r="BK1719" s="1"/>
      <c r="BL1719" s="1"/>
      <c r="BM1719" s="1"/>
      <c r="BN1719" s="1"/>
      <c r="BO1719" s="1"/>
      <c r="BP1719" s="1"/>
      <c r="BQ1719" s="1"/>
      <c r="BR1719" s="1"/>
      <c r="BS1719" s="6"/>
    </row>
    <row r="1720" spans="1:71" s="4" customFormat="1">
      <c r="A1720" s="12"/>
      <c r="B1720" s="1"/>
      <c r="C1720" s="11"/>
      <c r="D1720" s="5"/>
      <c r="E1720" s="7"/>
      <c r="F1720" s="7"/>
      <c r="AP1720" s="1"/>
      <c r="AQ1720" s="1"/>
      <c r="AR1720" s="1"/>
      <c r="AS1720" s="1"/>
      <c r="AT1720" s="1"/>
      <c r="AU1720" s="1"/>
      <c r="AV1720" s="1"/>
      <c r="AW1720" s="1"/>
      <c r="AX1720" s="1"/>
      <c r="AY1720" s="1"/>
      <c r="AZ1720" s="1"/>
      <c r="BA1720" s="1"/>
      <c r="BB1720" s="1"/>
      <c r="BC1720" s="1"/>
      <c r="BD1720" s="1"/>
      <c r="BE1720" s="1"/>
      <c r="BF1720" s="1"/>
      <c r="BG1720" s="1"/>
      <c r="BH1720" s="1"/>
      <c r="BI1720" s="1"/>
      <c r="BJ1720" s="1"/>
      <c r="BK1720" s="1"/>
      <c r="BL1720" s="1"/>
      <c r="BM1720" s="1"/>
      <c r="BN1720" s="1"/>
      <c r="BO1720" s="1"/>
      <c r="BP1720" s="1"/>
      <c r="BQ1720" s="1"/>
      <c r="BR1720" s="1"/>
      <c r="BS1720" s="6"/>
    </row>
    <row r="1721" spans="1:71" s="4" customFormat="1">
      <c r="A1721" s="12"/>
      <c r="B1721" s="1"/>
      <c r="C1721" s="11"/>
      <c r="D1721" s="5"/>
      <c r="E1721" s="7"/>
      <c r="F1721" s="7"/>
      <c r="AP1721" s="1"/>
      <c r="AQ1721" s="1"/>
      <c r="AR1721" s="1"/>
      <c r="AS1721" s="1"/>
      <c r="AT1721" s="1"/>
      <c r="AU1721" s="1"/>
      <c r="AV1721" s="1"/>
      <c r="AW1721" s="1"/>
      <c r="AX1721" s="1"/>
      <c r="AY1721" s="1"/>
      <c r="AZ1721" s="1"/>
      <c r="BA1721" s="1"/>
      <c r="BB1721" s="1"/>
      <c r="BC1721" s="1"/>
      <c r="BD1721" s="1"/>
      <c r="BE1721" s="1"/>
      <c r="BF1721" s="1"/>
      <c r="BG1721" s="1"/>
      <c r="BH1721" s="1"/>
      <c r="BI1721" s="1"/>
      <c r="BJ1721" s="1"/>
      <c r="BK1721" s="1"/>
      <c r="BL1721" s="1"/>
      <c r="BM1721" s="1"/>
      <c r="BN1721" s="1"/>
      <c r="BO1721" s="1"/>
      <c r="BP1721" s="1"/>
      <c r="BQ1721" s="1"/>
      <c r="BR1721" s="1"/>
      <c r="BS1721" s="6"/>
    </row>
    <row r="1722" spans="1:71" s="4" customFormat="1">
      <c r="A1722" s="12"/>
      <c r="B1722" s="1"/>
      <c r="C1722" s="11"/>
      <c r="D1722" s="5"/>
      <c r="E1722" s="7"/>
      <c r="F1722" s="7"/>
      <c r="AP1722" s="1"/>
      <c r="AQ1722" s="1"/>
      <c r="AR1722" s="1"/>
      <c r="AS1722" s="1"/>
      <c r="AT1722" s="1"/>
      <c r="AU1722" s="1"/>
      <c r="AV1722" s="1"/>
      <c r="AW1722" s="1"/>
      <c r="AX1722" s="1"/>
      <c r="AY1722" s="1"/>
      <c r="AZ1722" s="1"/>
      <c r="BA1722" s="1"/>
      <c r="BB1722" s="1"/>
      <c r="BC1722" s="1"/>
      <c r="BD1722" s="1"/>
      <c r="BE1722" s="1"/>
      <c r="BF1722" s="1"/>
      <c r="BG1722" s="1"/>
      <c r="BH1722" s="1"/>
      <c r="BI1722" s="1"/>
      <c r="BJ1722" s="1"/>
      <c r="BK1722" s="1"/>
      <c r="BL1722" s="1"/>
      <c r="BM1722" s="1"/>
      <c r="BN1722" s="1"/>
      <c r="BO1722" s="1"/>
      <c r="BP1722" s="1"/>
      <c r="BQ1722" s="1"/>
      <c r="BR1722" s="1"/>
      <c r="BS1722" s="6"/>
    </row>
    <row r="1723" spans="1:71" s="4" customFormat="1">
      <c r="A1723" s="12"/>
      <c r="B1723" s="1"/>
      <c r="C1723" s="11"/>
      <c r="D1723" s="5"/>
      <c r="E1723" s="7"/>
      <c r="F1723" s="7"/>
      <c r="AP1723" s="1"/>
      <c r="AQ1723" s="1"/>
      <c r="AR1723" s="1"/>
      <c r="AS1723" s="1"/>
      <c r="AT1723" s="1"/>
      <c r="AU1723" s="1"/>
      <c r="AV1723" s="1"/>
      <c r="AW1723" s="1"/>
      <c r="AX1723" s="1"/>
      <c r="AY1723" s="1"/>
      <c r="AZ1723" s="1"/>
      <c r="BA1723" s="1"/>
      <c r="BB1723" s="1"/>
      <c r="BC1723" s="1"/>
      <c r="BD1723" s="1"/>
      <c r="BE1723" s="1"/>
      <c r="BF1723" s="1"/>
      <c r="BG1723" s="1"/>
      <c r="BH1723" s="1"/>
      <c r="BI1723" s="1"/>
      <c r="BJ1723" s="1"/>
      <c r="BK1723" s="1"/>
      <c r="BL1723" s="1"/>
      <c r="BM1723" s="1"/>
      <c r="BN1723" s="1"/>
      <c r="BO1723" s="1"/>
      <c r="BP1723" s="1"/>
      <c r="BQ1723" s="1"/>
      <c r="BR1723" s="1"/>
      <c r="BS1723" s="6"/>
    </row>
    <row r="1724" spans="1:71" s="4" customFormat="1">
      <c r="A1724" s="12"/>
      <c r="B1724" s="1"/>
      <c r="C1724" s="11"/>
      <c r="D1724" s="5"/>
      <c r="E1724" s="7"/>
      <c r="F1724" s="7"/>
      <c r="AP1724" s="1"/>
      <c r="AQ1724" s="1"/>
      <c r="AR1724" s="1"/>
      <c r="AS1724" s="1"/>
      <c r="AT1724" s="1"/>
      <c r="AU1724" s="1"/>
      <c r="AV1724" s="1"/>
      <c r="AW1724" s="1"/>
      <c r="AX1724" s="1"/>
      <c r="AY1724" s="1"/>
      <c r="AZ1724" s="1"/>
      <c r="BA1724" s="1"/>
      <c r="BB1724" s="1"/>
      <c r="BC1724" s="1"/>
      <c r="BD1724" s="1"/>
      <c r="BE1724" s="1"/>
      <c r="BF1724" s="1"/>
      <c r="BG1724" s="1"/>
      <c r="BH1724" s="1"/>
      <c r="BI1724" s="1"/>
      <c r="BJ1724" s="1"/>
      <c r="BK1724" s="1"/>
      <c r="BL1724" s="1"/>
      <c r="BM1724" s="1"/>
      <c r="BN1724" s="1"/>
      <c r="BO1724" s="1"/>
      <c r="BP1724" s="1"/>
      <c r="BQ1724" s="1"/>
      <c r="BR1724" s="1"/>
      <c r="BS1724" s="6"/>
    </row>
    <row r="1725" spans="1:71" s="4" customFormat="1">
      <c r="A1725" s="12"/>
      <c r="B1725" s="1"/>
      <c r="C1725" s="11"/>
      <c r="D1725" s="5"/>
      <c r="E1725" s="7"/>
      <c r="F1725" s="7"/>
      <c r="AP1725" s="1"/>
      <c r="AQ1725" s="1"/>
      <c r="AR1725" s="1"/>
      <c r="AS1725" s="1"/>
      <c r="AT1725" s="1"/>
      <c r="AU1725" s="1"/>
      <c r="AV1725" s="1"/>
      <c r="AW1725" s="1"/>
      <c r="AX1725" s="1"/>
      <c r="AY1725" s="1"/>
      <c r="AZ1725" s="1"/>
      <c r="BA1725" s="1"/>
      <c r="BB1725" s="1"/>
      <c r="BC1725" s="1"/>
      <c r="BD1725" s="1"/>
      <c r="BE1725" s="1"/>
      <c r="BF1725" s="1"/>
      <c r="BG1725" s="1"/>
      <c r="BH1725" s="1"/>
      <c r="BI1725" s="1"/>
      <c r="BJ1725" s="1"/>
      <c r="BK1725" s="1"/>
      <c r="BL1725" s="1"/>
      <c r="BM1725" s="1"/>
      <c r="BN1725" s="1"/>
      <c r="BO1725" s="1"/>
      <c r="BP1725" s="1"/>
      <c r="BQ1725" s="1"/>
      <c r="BR1725" s="1"/>
      <c r="BS1725" s="6"/>
    </row>
    <row r="1726" spans="1:71" s="4" customFormat="1">
      <c r="A1726" s="12"/>
      <c r="B1726" s="1"/>
      <c r="C1726" s="11"/>
      <c r="D1726" s="5"/>
      <c r="E1726" s="7"/>
      <c r="F1726" s="7"/>
      <c r="AP1726" s="1"/>
      <c r="AQ1726" s="1"/>
      <c r="AR1726" s="1"/>
      <c r="AS1726" s="1"/>
      <c r="AT1726" s="1"/>
      <c r="AU1726" s="1"/>
      <c r="AV1726" s="1"/>
      <c r="AW1726" s="1"/>
      <c r="AX1726" s="1"/>
      <c r="AY1726" s="1"/>
      <c r="AZ1726" s="1"/>
      <c r="BA1726" s="1"/>
      <c r="BB1726" s="1"/>
      <c r="BC1726" s="1"/>
      <c r="BD1726" s="1"/>
      <c r="BE1726" s="1"/>
      <c r="BF1726" s="1"/>
      <c r="BG1726" s="1"/>
      <c r="BH1726" s="1"/>
      <c r="BI1726" s="1"/>
      <c r="BJ1726" s="1"/>
      <c r="BK1726" s="1"/>
      <c r="BL1726" s="1"/>
      <c r="BM1726" s="1"/>
      <c r="BN1726" s="1"/>
      <c r="BO1726" s="1"/>
      <c r="BP1726" s="1"/>
      <c r="BQ1726" s="1"/>
      <c r="BR1726" s="1"/>
      <c r="BS1726" s="6"/>
    </row>
    <row r="1727" spans="1:71" s="4" customFormat="1">
      <c r="A1727" s="12"/>
      <c r="B1727" s="1"/>
      <c r="C1727" s="11"/>
      <c r="D1727" s="5"/>
      <c r="E1727" s="7"/>
      <c r="F1727" s="7"/>
      <c r="AP1727" s="1"/>
      <c r="AQ1727" s="1"/>
      <c r="AR1727" s="1"/>
      <c r="AS1727" s="1"/>
      <c r="AT1727" s="1"/>
      <c r="AU1727" s="1"/>
      <c r="AV1727" s="1"/>
      <c r="AW1727" s="1"/>
      <c r="AX1727" s="1"/>
      <c r="AY1727" s="1"/>
      <c r="AZ1727" s="1"/>
      <c r="BA1727" s="1"/>
      <c r="BB1727" s="1"/>
      <c r="BC1727" s="1"/>
      <c r="BD1727" s="1"/>
      <c r="BE1727" s="1"/>
      <c r="BF1727" s="1"/>
      <c r="BG1727" s="1"/>
      <c r="BH1727" s="1"/>
      <c r="BI1727" s="1"/>
      <c r="BJ1727" s="1"/>
      <c r="BK1727" s="1"/>
      <c r="BL1727" s="1"/>
      <c r="BM1727" s="1"/>
      <c r="BN1727" s="1"/>
      <c r="BO1727" s="1"/>
      <c r="BP1727" s="1"/>
      <c r="BQ1727" s="1"/>
      <c r="BR1727" s="1"/>
      <c r="BS1727" s="6"/>
    </row>
    <row r="1728" spans="1:71" s="4" customFormat="1">
      <c r="A1728" s="12"/>
      <c r="B1728" s="1"/>
      <c r="C1728" s="11"/>
      <c r="D1728" s="5"/>
      <c r="E1728" s="7"/>
      <c r="F1728" s="7"/>
      <c r="AP1728" s="1"/>
      <c r="AQ1728" s="1"/>
      <c r="AR1728" s="1"/>
      <c r="AS1728" s="1"/>
      <c r="AT1728" s="1"/>
      <c r="AU1728" s="1"/>
      <c r="AV1728" s="1"/>
      <c r="AW1728" s="1"/>
      <c r="AX1728" s="1"/>
      <c r="AY1728" s="1"/>
      <c r="AZ1728" s="1"/>
      <c r="BA1728" s="1"/>
      <c r="BB1728" s="1"/>
      <c r="BC1728" s="1"/>
      <c r="BD1728" s="1"/>
      <c r="BE1728" s="1"/>
      <c r="BF1728" s="1"/>
      <c r="BG1728" s="1"/>
      <c r="BH1728" s="1"/>
      <c r="BI1728" s="1"/>
      <c r="BJ1728" s="1"/>
      <c r="BK1728" s="1"/>
      <c r="BL1728" s="1"/>
      <c r="BM1728" s="1"/>
      <c r="BN1728" s="1"/>
      <c r="BO1728" s="1"/>
      <c r="BP1728" s="1"/>
      <c r="BQ1728" s="1"/>
      <c r="BR1728" s="1"/>
      <c r="BS1728" s="6"/>
    </row>
    <row r="1729" spans="1:71" s="4" customFormat="1">
      <c r="A1729" s="12"/>
      <c r="B1729" s="1"/>
      <c r="C1729" s="11"/>
      <c r="D1729" s="5"/>
      <c r="E1729" s="7"/>
      <c r="F1729" s="7"/>
      <c r="AP1729" s="1"/>
      <c r="AQ1729" s="1"/>
      <c r="AR1729" s="1"/>
      <c r="AS1729" s="1"/>
      <c r="AT1729" s="1"/>
      <c r="AU1729" s="1"/>
      <c r="AV1729" s="1"/>
      <c r="AW1729" s="1"/>
      <c r="AX1729" s="1"/>
      <c r="AY1729" s="1"/>
      <c r="AZ1729" s="1"/>
      <c r="BA1729" s="1"/>
      <c r="BB1729" s="1"/>
      <c r="BC1729" s="1"/>
      <c r="BD1729" s="1"/>
      <c r="BE1729" s="1"/>
      <c r="BF1729" s="1"/>
      <c r="BG1729" s="1"/>
      <c r="BH1729" s="1"/>
      <c r="BI1729" s="1"/>
      <c r="BJ1729" s="1"/>
      <c r="BK1729" s="1"/>
      <c r="BL1729" s="1"/>
      <c r="BM1729" s="1"/>
      <c r="BN1729" s="1"/>
      <c r="BO1729" s="1"/>
      <c r="BP1729" s="1"/>
      <c r="BQ1729" s="1"/>
      <c r="BR1729" s="1"/>
      <c r="BS1729" s="6"/>
    </row>
    <row r="1730" spans="1:71" s="4" customFormat="1">
      <c r="A1730" s="12"/>
      <c r="B1730" s="1"/>
      <c r="C1730" s="11"/>
      <c r="D1730" s="5"/>
      <c r="E1730" s="7"/>
      <c r="F1730" s="7"/>
      <c r="AP1730" s="1"/>
      <c r="AQ1730" s="1"/>
      <c r="AR1730" s="1"/>
      <c r="AS1730" s="1"/>
      <c r="AT1730" s="1"/>
      <c r="AU1730" s="1"/>
      <c r="AV1730" s="1"/>
      <c r="AW1730" s="1"/>
      <c r="AX1730" s="1"/>
      <c r="AY1730" s="1"/>
      <c r="AZ1730" s="1"/>
      <c r="BA1730" s="1"/>
      <c r="BB1730" s="1"/>
      <c r="BC1730" s="1"/>
      <c r="BD1730" s="1"/>
      <c r="BE1730" s="1"/>
      <c r="BF1730" s="1"/>
      <c r="BG1730" s="1"/>
      <c r="BH1730" s="1"/>
      <c r="BI1730" s="1"/>
      <c r="BJ1730" s="1"/>
      <c r="BK1730" s="1"/>
      <c r="BL1730" s="1"/>
      <c r="BM1730" s="1"/>
      <c r="BN1730" s="1"/>
      <c r="BO1730" s="1"/>
      <c r="BP1730" s="1"/>
      <c r="BQ1730" s="1"/>
      <c r="BR1730" s="1"/>
      <c r="BS1730" s="6"/>
    </row>
    <row r="1731" spans="1:71" s="4" customFormat="1">
      <c r="A1731" s="12"/>
      <c r="B1731" s="1"/>
      <c r="C1731" s="11"/>
      <c r="D1731" s="5"/>
      <c r="E1731" s="7"/>
      <c r="F1731" s="7"/>
      <c r="AP1731" s="1"/>
      <c r="AQ1731" s="1"/>
      <c r="AR1731" s="1"/>
      <c r="AS1731" s="1"/>
      <c r="AT1731" s="1"/>
      <c r="AU1731" s="1"/>
      <c r="AV1731" s="1"/>
      <c r="AW1731" s="1"/>
      <c r="AX1731" s="1"/>
      <c r="AY1731" s="1"/>
      <c r="AZ1731" s="1"/>
      <c r="BA1731" s="1"/>
      <c r="BB1731" s="1"/>
      <c r="BC1731" s="1"/>
      <c r="BD1731" s="1"/>
      <c r="BE1731" s="1"/>
      <c r="BF1731" s="1"/>
      <c r="BG1731" s="1"/>
      <c r="BH1731" s="1"/>
      <c r="BI1731" s="1"/>
      <c r="BJ1731" s="1"/>
      <c r="BK1731" s="1"/>
      <c r="BL1731" s="1"/>
      <c r="BM1731" s="1"/>
      <c r="BN1731" s="1"/>
      <c r="BO1731" s="1"/>
      <c r="BP1731" s="1"/>
      <c r="BQ1731" s="1"/>
      <c r="BR1731" s="1"/>
      <c r="BS1731" s="6"/>
    </row>
    <row r="1732" spans="1:71" s="4" customFormat="1">
      <c r="A1732" s="12"/>
      <c r="B1732" s="1"/>
      <c r="C1732" s="11"/>
      <c r="D1732" s="5"/>
      <c r="E1732" s="7"/>
      <c r="F1732" s="7"/>
      <c r="AP1732" s="1"/>
      <c r="AQ1732" s="1"/>
      <c r="AR1732" s="1"/>
      <c r="AS1732" s="1"/>
      <c r="AT1732" s="1"/>
      <c r="AU1732" s="1"/>
      <c r="AV1732" s="1"/>
      <c r="AW1732" s="1"/>
      <c r="AX1732" s="1"/>
      <c r="AY1732" s="1"/>
      <c r="AZ1732" s="1"/>
      <c r="BA1732" s="1"/>
      <c r="BB1732" s="1"/>
      <c r="BC1732" s="1"/>
      <c r="BD1732" s="1"/>
      <c r="BE1732" s="1"/>
      <c r="BF1732" s="1"/>
      <c r="BG1732" s="1"/>
      <c r="BH1732" s="1"/>
      <c r="BI1732" s="1"/>
      <c r="BJ1732" s="1"/>
      <c r="BK1732" s="1"/>
      <c r="BL1732" s="1"/>
      <c r="BM1732" s="1"/>
      <c r="BN1732" s="1"/>
      <c r="BO1732" s="1"/>
      <c r="BP1732" s="1"/>
      <c r="BQ1732" s="1"/>
      <c r="BR1732" s="1"/>
      <c r="BS1732" s="6"/>
    </row>
    <row r="1733" spans="1:71" s="4" customFormat="1">
      <c r="A1733" s="12"/>
      <c r="B1733" s="1"/>
      <c r="C1733" s="11"/>
      <c r="D1733" s="5"/>
      <c r="E1733" s="7"/>
      <c r="F1733" s="7"/>
      <c r="AP1733" s="1"/>
      <c r="AQ1733" s="1"/>
      <c r="AR1733" s="1"/>
      <c r="AS1733" s="1"/>
      <c r="AT1733" s="1"/>
      <c r="AU1733" s="1"/>
      <c r="AV1733" s="1"/>
      <c r="AW1733" s="1"/>
      <c r="AX1733" s="1"/>
      <c r="AY1733" s="1"/>
      <c r="AZ1733" s="1"/>
      <c r="BA1733" s="1"/>
      <c r="BB1733" s="1"/>
      <c r="BC1733" s="1"/>
      <c r="BD1733" s="1"/>
      <c r="BE1733" s="1"/>
      <c r="BF1733" s="1"/>
      <c r="BG1733" s="1"/>
      <c r="BH1733" s="1"/>
      <c r="BI1733" s="1"/>
      <c r="BJ1733" s="1"/>
      <c r="BK1733" s="1"/>
      <c r="BL1733" s="1"/>
      <c r="BM1733" s="1"/>
      <c r="BN1733" s="1"/>
      <c r="BO1733" s="1"/>
      <c r="BP1733" s="1"/>
      <c r="BQ1733" s="1"/>
      <c r="BR1733" s="1"/>
      <c r="BS1733" s="6"/>
    </row>
    <row r="1734" spans="1:71" s="4" customFormat="1">
      <c r="A1734" s="12"/>
      <c r="B1734" s="1"/>
      <c r="C1734" s="11"/>
      <c r="D1734" s="5"/>
      <c r="E1734" s="7"/>
      <c r="F1734" s="7"/>
      <c r="AP1734" s="1"/>
      <c r="AQ1734" s="1"/>
      <c r="AR1734" s="1"/>
      <c r="AS1734" s="1"/>
      <c r="AT1734" s="1"/>
      <c r="AU1734" s="1"/>
      <c r="AV1734" s="1"/>
      <c r="AW1734" s="1"/>
      <c r="AX1734" s="1"/>
      <c r="AY1734" s="1"/>
      <c r="AZ1734" s="1"/>
      <c r="BA1734" s="1"/>
      <c r="BB1734" s="1"/>
      <c r="BC1734" s="1"/>
      <c r="BD1734" s="1"/>
      <c r="BE1734" s="1"/>
      <c r="BF1734" s="1"/>
      <c r="BG1734" s="1"/>
      <c r="BH1734" s="1"/>
      <c r="BI1734" s="1"/>
      <c r="BJ1734" s="1"/>
      <c r="BK1734" s="1"/>
      <c r="BL1734" s="1"/>
      <c r="BM1734" s="1"/>
      <c r="BN1734" s="1"/>
      <c r="BO1734" s="1"/>
      <c r="BP1734" s="1"/>
      <c r="BQ1734" s="1"/>
      <c r="BR1734" s="1"/>
      <c r="BS1734" s="6"/>
    </row>
    <row r="1735" spans="1:71" s="4" customFormat="1">
      <c r="A1735" s="12"/>
      <c r="B1735" s="1"/>
      <c r="C1735" s="11"/>
      <c r="D1735" s="5"/>
      <c r="E1735" s="7"/>
      <c r="F1735" s="7"/>
      <c r="AP1735" s="1"/>
      <c r="AQ1735" s="1"/>
      <c r="AR1735" s="1"/>
      <c r="AS1735" s="1"/>
      <c r="AT1735" s="1"/>
      <c r="AU1735" s="1"/>
      <c r="AV1735" s="1"/>
      <c r="AW1735" s="1"/>
      <c r="AX1735" s="1"/>
      <c r="AY1735" s="1"/>
      <c r="AZ1735" s="1"/>
      <c r="BA1735" s="1"/>
      <c r="BB1735" s="1"/>
      <c r="BC1735" s="1"/>
      <c r="BD1735" s="1"/>
      <c r="BE1735" s="1"/>
      <c r="BF1735" s="1"/>
      <c r="BG1735" s="1"/>
      <c r="BH1735" s="1"/>
      <c r="BI1735" s="1"/>
      <c r="BJ1735" s="1"/>
      <c r="BK1735" s="1"/>
      <c r="BL1735" s="1"/>
      <c r="BM1735" s="1"/>
      <c r="BN1735" s="1"/>
      <c r="BO1735" s="1"/>
      <c r="BP1735" s="1"/>
      <c r="BQ1735" s="1"/>
      <c r="BR1735" s="1"/>
      <c r="BS1735" s="6"/>
    </row>
    <row r="1736" spans="1:71" s="4" customFormat="1">
      <c r="A1736" s="12"/>
      <c r="B1736" s="1"/>
      <c r="C1736" s="11"/>
      <c r="D1736" s="5"/>
      <c r="E1736" s="7"/>
      <c r="F1736" s="7"/>
      <c r="AP1736" s="1"/>
      <c r="AQ1736" s="1"/>
      <c r="AR1736" s="1"/>
      <c r="AS1736" s="1"/>
      <c r="AT1736" s="1"/>
      <c r="AU1736" s="1"/>
      <c r="AV1736" s="1"/>
      <c r="AW1736" s="1"/>
      <c r="AX1736" s="1"/>
      <c r="AY1736" s="1"/>
      <c r="AZ1736" s="1"/>
      <c r="BA1736" s="1"/>
      <c r="BB1736" s="1"/>
      <c r="BC1736" s="1"/>
      <c r="BD1736" s="1"/>
      <c r="BE1736" s="1"/>
      <c r="BF1736" s="1"/>
      <c r="BG1736" s="1"/>
      <c r="BH1736" s="1"/>
      <c r="BI1736" s="1"/>
      <c r="BJ1736" s="1"/>
      <c r="BK1736" s="1"/>
      <c r="BL1736" s="1"/>
      <c r="BM1736" s="1"/>
      <c r="BN1736" s="1"/>
      <c r="BO1736" s="1"/>
      <c r="BP1736" s="1"/>
      <c r="BQ1736" s="1"/>
      <c r="BR1736" s="1"/>
      <c r="BS1736" s="6"/>
    </row>
    <row r="1737" spans="1:71" s="4" customFormat="1">
      <c r="A1737" s="12"/>
      <c r="B1737" s="1"/>
      <c r="C1737" s="11"/>
      <c r="D1737" s="5"/>
      <c r="E1737" s="7"/>
      <c r="F1737" s="7"/>
      <c r="AP1737" s="1"/>
      <c r="AQ1737" s="1"/>
      <c r="AR1737" s="1"/>
      <c r="AS1737" s="1"/>
      <c r="AT1737" s="1"/>
      <c r="AU1737" s="1"/>
      <c r="AV1737" s="1"/>
      <c r="AW1737" s="1"/>
      <c r="AX1737" s="1"/>
      <c r="AY1737" s="1"/>
      <c r="AZ1737" s="1"/>
      <c r="BA1737" s="1"/>
      <c r="BB1737" s="1"/>
      <c r="BC1737" s="1"/>
      <c r="BD1737" s="1"/>
      <c r="BE1737" s="1"/>
      <c r="BF1737" s="1"/>
      <c r="BG1737" s="1"/>
      <c r="BH1737" s="1"/>
      <c r="BI1737" s="1"/>
      <c r="BJ1737" s="1"/>
      <c r="BK1737" s="1"/>
      <c r="BL1737" s="1"/>
      <c r="BM1737" s="1"/>
      <c r="BN1737" s="1"/>
      <c r="BO1737" s="1"/>
      <c r="BP1737" s="1"/>
      <c r="BQ1737" s="1"/>
      <c r="BR1737" s="1"/>
      <c r="BS1737" s="6"/>
    </row>
    <row r="1738" spans="1:71" s="4" customFormat="1">
      <c r="A1738" s="12"/>
      <c r="B1738" s="1"/>
      <c r="C1738" s="11"/>
      <c r="D1738" s="5"/>
      <c r="E1738" s="7"/>
      <c r="F1738" s="7"/>
      <c r="AP1738" s="1"/>
      <c r="AQ1738" s="1"/>
      <c r="AR1738" s="1"/>
      <c r="AS1738" s="1"/>
      <c r="AT1738" s="1"/>
      <c r="AU1738" s="1"/>
      <c r="AV1738" s="1"/>
      <c r="AW1738" s="1"/>
      <c r="AX1738" s="1"/>
      <c r="AY1738" s="1"/>
      <c r="AZ1738" s="1"/>
      <c r="BA1738" s="1"/>
      <c r="BB1738" s="1"/>
      <c r="BC1738" s="1"/>
      <c r="BD1738" s="1"/>
      <c r="BE1738" s="1"/>
      <c r="BF1738" s="1"/>
      <c r="BG1738" s="1"/>
      <c r="BH1738" s="1"/>
      <c r="BI1738" s="1"/>
      <c r="BJ1738" s="1"/>
      <c r="BK1738" s="1"/>
      <c r="BL1738" s="1"/>
      <c r="BM1738" s="1"/>
      <c r="BN1738" s="1"/>
      <c r="BO1738" s="1"/>
      <c r="BP1738" s="1"/>
      <c r="BQ1738" s="1"/>
      <c r="BR1738" s="1"/>
      <c r="BS1738" s="6"/>
    </row>
    <row r="1739" spans="1:71" s="4" customFormat="1">
      <c r="A1739" s="12"/>
      <c r="B1739" s="1"/>
      <c r="C1739" s="11"/>
      <c r="D1739" s="5"/>
      <c r="E1739" s="7"/>
      <c r="F1739" s="7"/>
      <c r="AP1739" s="1"/>
      <c r="AQ1739" s="1"/>
      <c r="AR1739" s="1"/>
      <c r="AS1739" s="1"/>
      <c r="AT1739" s="1"/>
      <c r="AU1739" s="1"/>
      <c r="AV1739" s="1"/>
      <c r="AW1739" s="1"/>
      <c r="AX1739" s="1"/>
      <c r="AY1739" s="1"/>
      <c r="AZ1739" s="1"/>
      <c r="BA1739" s="1"/>
      <c r="BB1739" s="1"/>
      <c r="BC1739" s="1"/>
      <c r="BD1739" s="1"/>
      <c r="BE1739" s="1"/>
      <c r="BF1739" s="1"/>
      <c r="BG1739" s="1"/>
      <c r="BH1739" s="1"/>
      <c r="BI1739" s="1"/>
      <c r="BJ1739" s="1"/>
      <c r="BK1739" s="1"/>
      <c r="BL1739" s="1"/>
      <c r="BM1739" s="1"/>
      <c r="BN1739" s="1"/>
      <c r="BO1739" s="1"/>
      <c r="BP1739" s="1"/>
      <c r="BQ1739" s="1"/>
      <c r="BR1739" s="1"/>
      <c r="BS1739" s="6"/>
    </row>
    <row r="1740" spans="1:71" s="4" customFormat="1">
      <c r="A1740" s="12"/>
      <c r="B1740" s="1"/>
      <c r="C1740" s="11"/>
      <c r="D1740" s="5"/>
      <c r="E1740" s="7"/>
      <c r="F1740" s="7"/>
      <c r="AP1740" s="1"/>
      <c r="AQ1740" s="1"/>
      <c r="AR1740" s="1"/>
      <c r="AS1740" s="1"/>
      <c r="AT1740" s="1"/>
      <c r="AU1740" s="1"/>
      <c r="AV1740" s="1"/>
      <c r="AW1740" s="1"/>
      <c r="AX1740" s="1"/>
      <c r="AY1740" s="1"/>
      <c r="AZ1740" s="1"/>
      <c r="BA1740" s="1"/>
      <c r="BB1740" s="1"/>
      <c r="BC1740" s="1"/>
      <c r="BD1740" s="1"/>
      <c r="BE1740" s="1"/>
      <c r="BF1740" s="1"/>
      <c r="BG1740" s="1"/>
      <c r="BH1740" s="1"/>
      <c r="BI1740" s="1"/>
      <c r="BJ1740" s="1"/>
      <c r="BK1740" s="1"/>
      <c r="BL1740" s="1"/>
      <c r="BM1740" s="1"/>
      <c r="BN1740" s="1"/>
      <c r="BO1740" s="1"/>
      <c r="BP1740" s="1"/>
      <c r="BQ1740" s="1"/>
      <c r="BR1740" s="1"/>
      <c r="BS1740" s="6"/>
    </row>
    <row r="1741" spans="1:71" s="4" customFormat="1">
      <c r="A1741" s="12"/>
      <c r="B1741" s="1"/>
      <c r="C1741" s="11"/>
      <c r="D1741" s="5"/>
      <c r="E1741" s="7"/>
      <c r="F1741" s="7"/>
      <c r="AP1741" s="1"/>
      <c r="AQ1741" s="1"/>
      <c r="AR1741" s="1"/>
      <c r="AS1741" s="1"/>
      <c r="AT1741" s="1"/>
      <c r="AU1741" s="1"/>
      <c r="AV1741" s="1"/>
      <c r="AW1741" s="1"/>
      <c r="AX1741" s="1"/>
      <c r="AY1741" s="1"/>
      <c r="AZ1741" s="1"/>
      <c r="BA1741" s="1"/>
      <c r="BB1741" s="1"/>
      <c r="BC1741" s="1"/>
      <c r="BD1741" s="1"/>
      <c r="BE1741" s="1"/>
      <c r="BF1741" s="1"/>
      <c r="BG1741" s="1"/>
      <c r="BH1741" s="1"/>
      <c r="BI1741" s="1"/>
      <c r="BJ1741" s="1"/>
      <c r="BK1741" s="1"/>
      <c r="BL1741" s="1"/>
      <c r="BM1741" s="1"/>
      <c r="BN1741" s="1"/>
      <c r="BO1741" s="1"/>
      <c r="BP1741" s="1"/>
      <c r="BQ1741" s="1"/>
      <c r="BR1741" s="1"/>
      <c r="BS1741" s="6"/>
    </row>
    <row r="1742" spans="1:71" s="4" customFormat="1">
      <c r="A1742" s="12"/>
      <c r="B1742" s="1"/>
      <c r="C1742" s="11"/>
      <c r="D1742" s="5"/>
      <c r="E1742" s="7"/>
      <c r="F1742" s="7"/>
      <c r="AP1742" s="1"/>
      <c r="AQ1742" s="1"/>
      <c r="AR1742" s="1"/>
      <c r="AS1742" s="1"/>
      <c r="AT1742" s="1"/>
      <c r="AU1742" s="1"/>
      <c r="AV1742" s="1"/>
      <c r="AW1742" s="1"/>
      <c r="AX1742" s="1"/>
      <c r="AY1742" s="1"/>
      <c r="AZ1742" s="1"/>
      <c r="BA1742" s="1"/>
      <c r="BB1742" s="1"/>
      <c r="BC1742" s="1"/>
      <c r="BD1742" s="1"/>
      <c r="BE1742" s="1"/>
      <c r="BF1742" s="1"/>
      <c r="BG1742" s="1"/>
      <c r="BH1742" s="1"/>
      <c r="BI1742" s="1"/>
      <c r="BJ1742" s="1"/>
      <c r="BK1742" s="1"/>
      <c r="BL1742" s="1"/>
      <c r="BM1742" s="1"/>
      <c r="BN1742" s="1"/>
      <c r="BO1742" s="1"/>
      <c r="BP1742" s="1"/>
      <c r="BQ1742" s="1"/>
      <c r="BR1742" s="1"/>
      <c r="BS1742" s="6"/>
    </row>
    <row r="1743" spans="1:71" s="4" customFormat="1">
      <c r="A1743" s="12"/>
      <c r="B1743" s="1"/>
      <c r="C1743" s="11"/>
      <c r="D1743" s="5"/>
      <c r="E1743" s="7"/>
      <c r="F1743" s="7"/>
      <c r="AP1743" s="1"/>
      <c r="AQ1743" s="1"/>
      <c r="AR1743" s="1"/>
      <c r="AS1743" s="1"/>
      <c r="AT1743" s="1"/>
      <c r="AU1743" s="1"/>
      <c r="AV1743" s="1"/>
      <c r="AW1743" s="1"/>
      <c r="AX1743" s="1"/>
      <c r="AY1743" s="1"/>
      <c r="AZ1743" s="1"/>
      <c r="BA1743" s="1"/>
      <c r="BB1743" s="1"/>
      <c r="BC1743" s="1"/>
      <c r="BD1743" s="1"/>
      <c r="BE1743" s="1"/>
      <c r="BF1743" s="1"/>
      <c r="BG1743" s="1"/>
      <c r="BH1743" s="1"/>
      <c r="BI1743" s="1"/>
      <c r="BJ1743" s="1"/>
      <c r="BK1743" s="1"/>
      <c r="BL1743" s="1"/>
      <c r="BM1743" s="1"/>
      <c r="BN1743" s="1"/>
      <c r="BO1743" s="1"/>
      <c r="BP1743" s="1"/>
      <c r="BQ1743" s="1"/>
      <c r="BR1743" s="1"/>
      <c r="BS1743" s="6"/>
    </row>
    <row r="1744" spans="1:71" s="4" customFormat="1">
      <c r="A1744" s="12"/>
      <c r="B1744" s="1"/>
      <c r="C1744" s="11"/>
      <c r="D1744" s="5"/>
      <c r="E1744" s="7"/>
      <c r="F1744" s="7"/>
      <c r="AP1744" s="1"/>
      <c r="AQ1744" s="1"/>
      <c r="AR1744" s="1"/>
      <c r="AS1744" s="1"/>
      <c r="AT1744" s="1"/>
      <c r="AU1744" s="1"/>
      <c r="AV1744" s="1"/>
      <c r="AW1744" s="1"/>
      <c r="AX1744" s="1"/>
      <c r="AY1744" s="1"/>
      <c r="AZ1744" s="1"/>
      <c r="BA1744" s="1"/>
      <c r="BB1744" s="1"/>
      <c r="BC1744" s="1"/>
      <c r="BD1744" s="1"/>
      <c r="BE1744" s="1"/>
      <c r="BF1744" s="1"/>
      <c r="BG1744" s="1"/>
      <c r="BH1744" s="1"/>
      <c r="BI1744" s="1"/>
      <c r="BJ1744" s="1"/>
      <c r="BK1744" s="1"/>
      <c r="BL1744" s="1"/>
      <c r="BM1744" s="1"/>
      <c r="BN1744" s="1"/>
      <c r="BO1744" s="1"/>
      <c r="BP1744" s="1"/>
      <c r="BQ1744" s="1"/>
      <c r="BR1744" s="1"/>
      <c r="BS1744" s="6"/>
    </row>
    <row r="1745" spans="1:71" s="4" customFormat="1">
      <c r="A1745" s="12"/>
      <c r="B1745" s="1"/>
      <c r="C1745" s="11"/>
      <c r="D1745" s="5"/>
      <c r="E1745" s="7"/>
      <c r="F1745" s="7"/>
      <c r="AP1745" s="1"/>
      <c r="AQ1745" s="1"/>
      <c r="AR1745" s="1"/>
      <c r="AS1745" s="1"/>
      <c r="AT1745" s="1"/>
      <c r="AU1745" s="1"/>
      <c r="AV1745" s="1"/>
      <c r="AW1745" s="1"/>
      <c r="AX1745" s="1"/>
      <c r="AY1745" s="1"/>
      <c r="AZ1745" s="1"/>
      <c r="BA1745" s="1"/>
      <c r="BB1745" s="1"/>
      <c r="BC1745" s="1"/>
      <c r="BD1745" s="1"/>
      <c r="BE1745" s="1"/>
      <c r="BF1745" s="1"/>
      <c r="BG1745" s="1"/>
      <c r="BH1745" s="1"/>
      <c r="BI1745" s="1"/>
      <c r="BJ1745" s="1"/>
      <c r="BK1745" s="1"/>
      <c r="BL1745" s="1"/>
      <c r="BM1745" s="1"/>
      <c r="BN1745" s="1"/>
      <c r="BO1745" s="1"/>
      <c r="BP1745" s="1"/>
      <c r="BQ1745" s="1"/>
      <c r="BR1745" s="1"/>
      <c r="BS1745" s="6"/>
    </row>
    <row r="1746" spans="1:71" s="4" customFormat="1">
      <c r="A1746" s="12"/>
      <c r="B1746" s="1"/>
      <c r="C1746" s="11"/>
      <c r="D1746" s="5"/>
      <c r="E1746" s="7"/>
      <c r="F1746" s="7"/>
      <c r="AP1746" s="1"/>
      <c r="AQ1746" s="1"/>
      <c r="AR1746" s="1"/>
      <c r="AS1746" s="1"/>
      <c r="AT1746" s="1"/>
      <c r="AU1746" s="1"/>
      <c r="AV1746" s="1"/>
      <c r="AW1746" s="1"/>
      <c r="AX1746" s="1"/>
      <c r="AY1746" s="1"/>
      <c r="AZ1746" s="1"/>
      <c r="BA1746" s="1"/>
      <c r="BB1746" s="1"/>
      <c r="BC1746" s="1"/>
      <c r="BD1746" s="1"/>
      <c r="BE1746" s="1"/>
      <c r="BF1746" s="1"/>
      <c r="BG1746" s="1"/>
      <c r="BH1746" s="1"/>
      <c r="BI1746" s="1"/>
      <c r="BJ1746" s="1"/>
      <c r="BK1746" s="1"/>
      <c r="BL1746" s="1"/>
      <c r="BM1746" s="1"/>
      <c r="BN1746" s="1"/>
      <c r="BO1746" s="1"/>
      <c r="BP1746" s="1"/>
      <c r="BQ1746" s="1"/>
      <c r="BR1746" s="1"/>
      <c r="BS1746" s="6"/>
    </row>
    <row r="1747" spans="1:71" s="4" customFormat="1">
      <c r="A1747" s="12"/>
      <c r="B1747" s="1"/>
      <c r="C1747" s="11"/>
      <c r="D1747" s="5"/>
      <c r="E1747" s="7"/>
      <c r="F1747" s="7"/>
      <c r="AP1747" s="1"/>
      <c r="AQ1747" s="1"/>
      <c r="AR1747" s="1"/>
      <c r="AS1747" s="1"/>
      <c r="AT1747" s="1"/>
      <c r="AU1747" s="1"/>
      <c r="AV1747" s="1"/>
      <c r="AW1747" s="1"/>
      <c r="AX1747" s="1"/>
      <c r="AY1747" s="1"/>
      <c r="AZ1747" s="1"/>
      <c r="BA1747" s="1"/>
      <c r="BB1747" s="1"/>
      <c r="BC1747" s="1"/>
      <c r="BD1747" s="1"/>
      <c r="BE1747" s="1"/>
      <c r="BF1747" s="1"/>
      <c r="BG1747" s="1"/>
      <c r="BH1747" s="1"/>
      <c r="BI1747" s="1"/>
      <c r="BJ1747" s="1"/>
      <c r="BK1747" s="1"/>
      <c r="BL1747" s="1"/>
      <c r="BM1747" s="1"/>
      <c r="BN1747" s="1"/>
      <c r="BO1747" s="1"/>
      <c r="BP1747" s="1"/>
      <c r="BQ1747" s="1"/>
      <c r="BR1747" s="1"/>
      <c r="BS1747" s="6"/>
    </row>
    <row r="1748" spans="1:71" s="4" customFormat="1">
      <c r="A1748" s="12"/>
      <c r="B1748" s="1"/>
      <c r="C1748" s="11"/>
      <c r="D1748" s="5"/>
      <c r="E1748" s="7"/>
      <c r="F1748" s="7"/>
      <c r="AP1748" s="1"/>
      <c r="AQ1748" s="1"/>
      <c r="AR1748" s="1"/>
      <c r="AS1748" s="1"/>
      <c r="AT1748" s="1"/>
      <c r="AU1748" s="1"/>
      <c r="AV1748" s="1"/>
      <c r="AW1748" s="1"/>
      <c r="AX1748" s="1"/>
      <c r="AY1748" s="1"/>
      <c r="AZ1748" s="1"/>
      <c r="BA1748" s="1"/>
      <c r="BB1748" s="1"/>
      <c r="BC1748" s="1"/>
      <c r="BD1748" s="1"/>
      <c r="BE1748" s="1"/>
      <c r="BF1748" s="1"/>
      <c r="BG1748" s="1"/>
      <c r="BH1748" s="1"/>
      <c r="BI1748" s="1"/>
      <c r="BJ1748" s="1"/>
      <c r="BK1748" s="1"/>
      <c r="BL1748" s="1"/>
      <c r="BM1748" s="1"/>
      <c r="BN1748" s="1"/>
      <c r="BO1748" s="1"/>
      <c r="BP1748" s="1"/>
      <c r="BQ1748" s="1"/>
      <c r="BR1748" s="1"/>
      <c r="BS1748" s="6"/>
    </row>
    <row r="1749" spans="1:71" s="4" customFormat="1">
      <c r="A1749" s="12"/>
      <c r="B1749" s="1"/>
      <c r="C1749" s="11"/>
      <c r="D1749" s="5"/>
      <c r="E1749" s="7"/>
      <c r="F1749" s="7"/>
      <c r="AP1749" s="1"/>
      <c r="AQ1749" s="1"/>
      <c r="AR1749" s="1"/>
      <c r="AS1749" s="1"/>
      <c r="AT1749" s="1"/>
      <c r="AU1749" s="1"/>
      <c r="AV1749" s="1"/>
      <c r="AW1749" s="1"/>
      <c r="AX1749" s="1"/>
      <c r="AY1749" s="1"/>
      <c r="AZ1749" s="1"/>
      <c r="BA1749" s="1"/>
      <c r="BB1749" s="1"/>
      <c r="BC1749" s="1"/>
      <c r="BD1749" s="1"/>
      <c r="BE1749" s="1"/>
      <c r="BF1749" s="1"/>
      <c r="BG1749" s="1"/>
      <c r="BH1749" s="1"/>
      <c r="BI1749" s="1"/>
      <c r="BJ1749" s="1"/>
      <c r="BK1749" s="1"/>
      <c r="BL1749" s="1"/>
      <c r="BM1749" s="1"/>
      <c r="BN1749" s="1"/>
      <c r="BO1749" s="1"/>
      <c r="BP1749" s="1"/>
      <c r="BQ1749" s="1"/>
      <c r="BR1749" s="1"/>
      <c r="BS1749" s="6"/>
    </row>
    <row r="1750" spans="1:71" s="4" customFormat="1">
      <c r="A1750" s="12"/>
      <c r="B1750" s="1"/>
      <c r="C1750" s="11"/>
      <c r="D1750" s="5"/>
      <c r="E1750" s="7"/>
      <c r="F1750" s="7"/>
      <c r="AP1750" s="1"/>
      <c r="AQ1750" s="1"/>
      <c r="AR1750" s="1"/>
      <c r="AS1750" s="1"/>
      <c r="AT1750" s="1"/>
      <c r="AU1750" s="1"/>
      <c r="AV1750" s="1"/>
      <c r="AW1750" s="1"/>
      <c r="AX1750" s="1"/>
      <c r="AY1750" s="1"/>
      <c r="AZ1750" s="1"/>
      <c r="BA1750" s="1"/>
      <c r="BB1750" s="1"/>
      <c r="BC1750" s="1"/>
      <c r="BD1750" s="1"/>
      <c r="BE1750" s="1"/>
      <c r="BF1750" s="1"/>
      <c r="BG1750" s="1"/>
      <c r="BH1750" s="1"/>
      <c r="BI1750" s="1"/>
      <c r="BJ1750" s="1"/>
      <c r="BK1750" s="1"/>
      <c r="BL1750" s="1"/>
      <c r="BM1750" s="1"/>
      <c r="BN1750" s="1"/>
      <c r="BO1750" s="1"/>
      <c r="BP1750" s="1"/>
      <c r="BQ1750" s="1"/>
      <c r="BR1750" s="1"/>
      <c r="BS1750" s="6"/>
    </row>
    <row r="1751" spans="1:71" s="4" customFormat="1">
      <c r="A1751" s="12"/>
      <c r="B1751" s="1"/>
      <c r="C1751" s="11"/>
      <c r="D1751" s="5"/>
      <c r="E1751" s="7"/>
      <c r="F1751" s="7"/>
      <c r="AP1751" s="1"/>
      <c r="AQ1751" s="1"/>
      <c r="AR1751" s="1"/>
      <c r="AS1751" s="1"/>
      <c r="AT1751" s="1"/>
      <c r="AU1751" s="1"/>
      <c r="AV1751" s="1"/>
      <c r="AW1751" s="1"/>
      <c r="AX1751" s="1"/>
      <c r="AY1751" s="1"/>
      <c r="AZ1751" s="1"/>
      <c r="BA1751" s="1"/>
      <c r="BB1751" s="1"/>
      <c r="BC1751" s="1"/>
      <c r="BD1751" s="1"/>
      <c r="BE1751" s="1"/>
      <c r="BF1751" s="1"/>
      <c r="BG1751" s="1"/>
      <c r="BH1751" s="1"/>
      <c r="BI1751" s="1"/>
      <c r="BJ1751" s="1"/>
      <c r="BK1751" s="1"/>
      <c r="BL1751" s="1"/>
      <c r="BM1751" s="1"/>
      <c r="BN1751" s="1"/>
      <c r="BO1751" s="1"/>
      <c r="BP1751" s="1"/>
      <c r="BQ1751" s="1"/>
      <c r="BR1751" s="1"/>
      <c r="BS1751" s="6"/>
    </row>
    <row r="1752" spans="1:71" s="4" customFormat="1">
      <c r="A1752" s="12"/>
      <c r="B1752" s="1"/>
      <c r="C1752" s="11"/>
      <c r="D1752" s="5"/>
      <c r="E1752" s="7"/>
      <c r="F1752" s="7"/>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6"/>
    </row>
    <row r="1753" spans="1:71" s="4" customFormat="1">
      <c r="A1753" s="12"/>
      <c r="B1753" s="1"/>
      <c r="C1753" s="11"/>
      <c r="D1753" s="5"/>
      <c r="E1753" s="7"/>
      <c r="F1753" s="7"/>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6"/>
    </row>
    <row r="1754" spans="1:71" s="4" customFormat="1">
      <c r="A1754" s="12"/>
      <c r="B1754" s="1"/>
      <c r="C1754" s="11"/>
      <c r="D1754" s="5"/>
      <c r="E1754" s="7"/>
      <c r="F1754" s="7"/>
      <c r="AP1754" s="1"/>
      <c r="AQ1754" s="1"/>
      <c r="AR1754" s="1"/>
      <c r="AS1754" s="1"/>
      <c r="AT1754" s="1"/>
      <c r="AU1754" s="1"/>
      <c r="AV1754" s="1"/>
      <c r="AW1754" s="1"/>
      <c r="AX1754" s="1"/>
      <c r="AY1754" s="1"/>
      <c r="AZ1754" s="1"/>
      <c r="BA1754" s="1"/>
      <c r="BB1754" s="1"/>
      <c r="BC1754" s="1"/>
      <c r="BD1754" s="1"/>
      <c r="BE1754" s="1"/>
      <c r="BF1754" s="1"/>
      <c r="BG1754" s="1"/>
      <c r="BH1754" s="1"/>
      <c r="BI1754" s="1"/>
      <c r="BJ1754" s="1"/>
      <c r="BK1754" s="1"/>
      <c r="BL1754" s="1"/>
      <c r="BM1754" s="1"/>
      <c r="BN1754" s="1"/>
      <c r="BO1754" s="1"/>
      <c r="BP1754" s="1"/>
      <c r="BQ1754" s="1"/>
      <c r="BR1754" s="1"/>
      <c r="BS1754" s="6"/>
    </row>
    <row r="1755" spans="1:71" s="4" customFormat="1">
      <c r="A1755" s="12"/>
      <c r="B1755" s="1"/>
      <c r="C1755" s="11"/>
      <c r="D1755" s="5"/>
      <c r="E1755" s="7"/>
      <c r="F1755" s="7"/>
      <c r="AP1755" s="1"/>
      <c r="AQ1755" s="1"/>
      <c r="AR1755" s="1"/>
      <c r="AS1755" s="1"/>
      <c r="AT1755" s="1"/>
      <c r="AU1755" s="1"/>
      <c r="AV1755" s="1"/>
      <c r="AW1755" s="1"/>
      <c r="AX1755" s="1"/>
      <c r="AY1755" s="1"/>
      <c r="AZ1755" s="1"/>
      <c r="BA1755" s="1"/>
      <c r="BB1755" s="1"/>
      <c r="BC1755" s="1"/>
      <c r="BD1755" s="1"/>
      <c r="BE1755" s="1"/>
      <c r="BF1755" s="1"/>
      <c r="BG1755" s="1"/>
      <c r="BH1755" s="1"/>
      <c r="BI1755" s="1"/>
      <c r="BJ1755" s="1"/>
      <c r="BK1755" s="1"/>
      <c r="BL1755" s="1"/>
      <c r="BM1755" s="1"/>
      <c r="BN1755" s="1"/>
      <c r="BO1755" s="1"/>
      <c r="BP1755" s="1"/>
      <c r="BQ1755" s="1"/>
      <c r="BR1755" s="1"/>
      <c r="BS1755" s="6"/>
    </row>
    <row r="1756" spans="1:71" s="4" customFormat="1">
      <c r="A1756" s="12"/>
      <c r="B1756" s="1"/>
      <c r="C1756" s="11"/>
      <c r="D1756" s="5"/>
      <c r="E1756" s="7"/>
      <c r="F1756" s="7"/>
      <c r="AP1756" s="1"/>
      <c r="AQ1756" s="1"/>
      <c r="AR1756" s="1"/>
      <c r="AS1756" s="1"/>
      <c r="AT1756" s="1"/>
      <c r="AU1756" s="1"/>
      <c r="AV1756" s="1"/>
      <c r="AW1756" s="1"/>
      <c r="AX1756" s="1"/>
      <c r="AY1756" s="1"/>
      <c r="AZ1756" s="1"/>
      <c r="BA1756" s="1"/>
      <c r="BB1756" s="1"/>
      <c r="BC1756" s="1"/>
      <c r="BD1756" s="1"/>
      <c r="BE1756" s="1"/>
      <c r="BF1756" s="1"/>
      <c r="BG1756" s="1"/>
      <c r="BH1756" s="1"/>
      <c r="BI1756" s="1"/>
      <c r="BJ1756" s="1"/>
      <c r="BK1756" s="1"/>
      <c r="BL1756" s="1"/>
      <c r="BM1756" s="1"/>
      <c r="BN1756" s="1"/>
      <c r="BO1756" s="1"/>
      <c r="BP1756" s="1"/>
      <c r="BQ1756" s="1"/>
      <c r="BR1756" s="1"/>
      <c r="BS1756" s="6"/>
    </row>
    <row r="1757" spans="1:71" s="4" customFormat="1">
      <c r="A1757" s="12"/>
      <c r="B1757" s="1"/>
      <c r="C1757" s="11"/>
      <c r="D1757" s="5"/>
      <c r="E1757" s="7"/>
      <c r="F1757" s="7"/>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6"/>
    </row>
    <row r="1758" spans="1:71" s="4" customFormat="1">
      <c r="A1758" s="12"/>
      <c r="B1758" s="1"/>
      <c r="C1758" s="11"/>
      <c r="D1758" s="5"/>
      <c r="E1758" s="7"/>
      <c r="F1758" s="7"/>
      <c r="AP1758" s="1"/>
      <c r="AQ1758" s="1"/>
      <c r="AR1758" s="1"/>
      <c r="AS1758" s="1"/>
      <c r="AT1758" s="1"/>
      <c r="AU1758" s="1"/>
      <c r="AV1758" s="1"/>
      <c r="AW1758" s="1"/>
      <c r="AX1758" s="1"/>
      <c r="AY1758" s="1"/>
      <c r="AZ1758" s="1"/>
      <c r="BA1758" s="1"/>
      <c r="BB1758" s="1"/>
      <c r="BC1758" s="1"/>
      <c r="BD1758" s="1"/>
      <c r="BE1758" s="1"/>
      <c r="BF1758" s="1"/>
      <c r="BG1758" s="1"/>
      <c r="BH1758" s="1"/>
      <c r="BI1758" s="1"/>
      <c r="BJ1758" s="1"/>
      <c r="BK1758" s="1"/>
      <c r="BL1758" s="1"/>
      <c r="BM1758" s="1"/>
      <c r="BN1758" s="1"/>
      <c r="BO1758" s="1"/>
      <c r="BP1758" s="1"/>
      <c r="BQ1758" s="1"/>
      <c r="BR1758" s="1"/>
      <c r="BS1758" s="6"/>
    </row>
    <row r="1759" spans="1:71" s="4" customFormat="1">
      <c r="A1759" s="12"/>
      <c r="B1759" s="1"/>
      <c r="C1759" s="11"/>
      <c r="D1759" s="5"/>
      <c r="E1759" s="7"/>
      <c r="F1759" s="7"/>
      <c r="AP1759" s="1"/>
      <c r="AQ1759" s="1"/>
      <c r="AR1759" s="1"/>
      <c r="AS1759" s="1"/>
      <c r="AT1759" s="1"/>
      <c r="AU1759" s="1"/>
      <c r="AV1759" s="1"/>
      <c r="AW1759" s="1"/>
      <c r="AX1759" s="1"/>
      <c r="AY1759" s="1"/>
      <c r="AZ1759" s="1"/>
      <c r="BA1759" s="1"/>
      <c r="BB1759" s="1"/>
      <c r="BC1759" s="1"/>
      <c r="BD1759" s="1"/>
      <c r="BE1759" s="1"/>
      <c r="BF1759" s="1"/>
      <c r="BG1759" s="1"/>
      <c r="BH1759" s="1"/>
      <c r="BI1759" s="1"/>
      <c r="BJ1759" s="1"/>
      <c r="BK1759" s="1"/>
      <c r="BL1759" s="1"/>
      <c r="BM1759" s="1"/>
      <c r="BN1759" s="1"/>
      <c r="BO1759" s="1"/>
      <c r="BP1759" s="1"/>
      <c r="BQ1759" s="1"/>
      <c r="BR1759" s="1"/>
      <c r="BS1759" s="6"/>
    </row>
    <row r="1760" spans="1:71" s="4" customFormat="1">
      <c r="A1760" s="12"/>
      <c r="B1760" s="1"/>
      <c r="C1760" s="11"/>
      <c r="D1760" s="5"/>
      <c r="E1760" s="7"/>
      <c r="F1760" s="7"/>
      <c r="AP1760" s="1"/>
      <c r="AQ1760" s="1"/>
      <c r="AR1760" s="1"/>
      <c r="AS1760" s="1"/>
      <c r="AT1760" s="1"/>
      <c r="AU1760" s="1"/>
      <c r="AV1760" s="1"/>
      <c r="AW1760" s="1"/>
      <c r="AX1760" s="1"/>
      <c r="AY1760" s="1"/>
      <c r="AZ1760" s="1"/>
      <c r="BA1760" s="1"/>
      <c r="BB1760" s="1"/>
      <c r="BC1760" s="1"/>
      <c r="BD1760" s="1"/>
      <c r="BE1760" s="1"/>
      <c r="BF1760" s="1"/>
      <c r="BG1760" s="1"/>
      <c r="BH1760" s="1"/>
      <c r="BI1760" s="1"/>
      <c r="BJ1760" s="1"/>
      <c r="BK1760" s="1"/>
      <c r="BL1760" s="1"/>
      <c r="BM1760" s="1"/>
      <c r="BN1760" s="1"/>
      <c r="BO1760" s="1"/>
      <c r="BP1760" s="1"/>
      <c r="BQ1760" s="1"/>
      <c r="BR1760" s="1"/>
      <c r="BS1760" s="6"/>
    </row>
    <row r="1761" spans="1:71" s="4" customFormat="1">
      <c r="A1761" s="12"/>
      <c r="B1761" s="1"/>
      <c r="C1761" s="11"/>
      <c r="D1761" s="5"/>
      <c r="E1761" s="7"/>
      <c r="F1761" s="7"/>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6"/>
    </row>
    <row r="1762" spans="1:71" s="4" customFormat="1">
      <c r="A1762" s="12"/>
      <c r="B1762" s="1"/>
      <c r="C1762" s="11"/>
      <c r="D1762" s="5"/>
      <c r="E1762" s="7"/>
      <c r="F1762" s="7"/>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6"/>
    </row>
    <row r="1763" spans="1:71" s="4" customFormat="1">
      <c r="A1763" s="12"/>
      <c r="B1763" s="1"/>
      <c r="C1763" s="11"/>
      <c r="D1763" s="5"/>
      <c r="E1763" s="7"/>
      <c r="F1763" s="7"/>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6"/>
    </row>
    <row r="1764" spans="1:71" s="4" customFormat="1">
      <c r="A1764" s="12"/>
      <c r="B1764" s="1"/>
      <c r="C1764" s="11"/>
      <c r="D1764" s="5"/>
      <c r="E1764" s="7"/>
      <c r="F1764" s="7"/>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6"/>
    </row>
    <row r="1765" spans="1:71" s="4" customFormat="1">
      <c r="A1765" s="12"/>
      <c r="B1765" s="1"/>
      <c r="C1765" s="11"/>
      <c r="D1765" s="5"/>
      <c r="E1765" s="7"/>
      <c r="F1765" s="7"/>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6"/>
    </row>
    <row r="1766" spans="1:71" s="4" customFormat="1">
      <c r="A1766" s="12"/>
      <c r="B1766" s="1"/>
      <c r="C1766" s="11"/>
      <c r="D1766" s="5"/>
      <c r="E1766" s="7"/>
      <c r="F1766" s="7"/>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6"/>
    </row>
    <row r="1767" spans="1:71" s="4" customFormat="1">
      <c r="A1767" s="12"/>
      <c r="B1767" s="1"/>
      <c r="C1767" s="11"/>
      <c r="D1767" s="5"/>
      <c r="E1767" s="7"/>
      <c r="F1767" s="7"/>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6"/>
    </row>
    <row r="1768" spans="1:71" s="4" customFormat="1">
      <c r="A1768" s="12"/>
      <c r="B1768" s="1"/>
      <c r="C1768" s="11"/>
      <c r="D1768" s="5"/>
      <c r="E1768" s="7"/>
      <c r="F1768" s="7"/>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6"/>
    </row>
    <row r="1769" spans="1:71" s="4" customFormat="1">
      <c r="A1769" s="12"/>
      <c r="B1769" s="1"/>
      <c r="C1769" s="11"/>
      <c r="D1769" s="5"/>
      <c r="E1769" s="7"/>
      <c r="F1769" s="7"/>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6"/>
    </row>
    <row r="1770" spans="1:71" s="4" customFormat="1">
      <c r="A1770" s="12"/>
      <c r="B1770" s="1"/>
      <c r="C1770" s="11"/>
      <c r="D1770" s="5"/>
      <c r="E1770" s="7"/>
      <c r="F1770" s="7"/>
      <c r="AP1770" s="1"/>
      <c r="AQ1770" s="1"/>
      <c r="AR1770" s="1"/>
      <c r="AS1770" s="1"/>
      <c r="AT1770" s="1"/>
      <c r="AU1770" s="1"/>
      <c r="AV1770" s="1"/>
      <c r="AW1770" s="1"/>
      <c r="AX1770" s="1"/>
      <c r="AY1770" s="1"/>
      <c r="AZ1770" s="1"/>
      <c r="BA1770" s="1"/>
      <c r="BB1770" s="1"/>
      <c r="BC1770" s="1"/>
      <c r="BD1770" s="1"/>
      <c r="BE1770" s="1"/>
      <c r="BF1770" s="1"/>
      <c r="BG1770" s="1"/>
      <c r="BH1770" s="1"/>
      <c r="BI1770" s="1"/>
      <c r="BJ1770" s="1"/>
      <c r="BK1770" s="1"/>
      <c r="BL1770" s="1"/>
      <c r="BM1770" s="1"/>
      <c r="BN1770" s="1"/>
      <c r="BO1770" s="1"/>
      <c r="BP1770" s="1"/>
      <c r="BQ1770" s="1"/>
      <c r="BR1770" s="1"/>
      <c r="BS1770" s="6"/>
    </row>
    <row r="1771" spans="1:71" s="4" customFormat="1">
      <c r="A1771" s="12"/>
      <c r="B1771" s="1"/>
      <c r="C1771" s="11"/>
      <c r="D1771" s="5"/>
      <c r="E1771" s="7"/>
      <c r="F1771" s="7"/>
      <c r="AP1771" s="1"/>
      <c r="AQ1771" s="1"/>
      <c r="AR1771" s="1"/>
      <c r="AS1771" s="1"/>
      <c r="AT1771" s="1"/>
      <c r="AU1771" s="1"/>
      <c r="AV1771" s="1"/>
      <c r="AW1771" s="1"/>
      <c r="AX1771" s="1"/>
      <c r="AY1771" s="1"/>
      <c r="AZ1771" s="1"/>
      <c r="BA1771" s="1"/>
      <c r="BB1771" s="1"/>
      <c r="BC1771" s="1"/>
      <c r="BD1771" s="1"/>
      <c r="BE1771" s="1"/>
      <c r="BF1771" s="1"/>
      <c r="BG1771" s="1"/>
      <c r="BH1771" s="1"/>
      <c r="BI1771" s="1"/>
      <c r="BJ1771" s="1"/>
      <c r="BK1771" s="1"/>
      <c r="BL1771" s="1"/>
      <c r="BM1771" s="1"/>
      <c r="BN1771" s="1"/>
      <c r="BO1771" s="1"/>
      <c r="BP1771" s="1"/>
      <c r="BQ1771" s="1"/>
      <c r="BR1771" s="1"/>
      <c r="BS1771" s="6"/>
    </row>
    <row r="1772" spans="1:71" s="4" customFormat="1">
      <c r="A1772" s="12"/>
      <c r="B1772" s="1"/>
      <c r="C1772" s="11"/>
      <c r="D1772" s="5"/>
      <c r="E1772" s="7"/>
      <c r="F1772" s="7"/>
      <c r="AP1772" s="1"/>
      <c r="AQ1772" s="1"/>
      <c r="AR1772" s="1"/>
      <c r="AS1772" s="1"/>
      <c r="AT1772" s="1"/>
      <c r="AU1772" s="1"/>
      <c r="AV1772" s="1"/>
      <c r="AW1772" s="1"/>
      <c r="AX1772" s="1"/>
      <c r="AY1772" s="1"/>
      <c r="AZ1772" s="1"/>
      <c r="BA1772" s="1"/>
      <c r="BB1772" s="1"/>
      <c r="BC1772" s="1"/>
      <c r="BD1772" s="1"/>
      <c r="BE1772" s="1"/>
      <c r="BF1772" s="1"/>
      <c r="BG1772" s="1"/>
      <c r="BH1772" s="1"/>
      <c r="BI1772" s="1"/>
      <c r="BJ1772" s="1"/>
      <c r="BK1772" s="1"/>
      <c r="BL1772" s="1"/>
      <c r="BM1772" s="1"/>
      <c r="BN1772" s="1"/>
      <c r="BO1772" s="1"/>
      <c r="BP1772" s="1"/>
      <c r="BQ1772" s="1"/>
      <c r="BR1772" s="1"/>
      <c r="BS1772" s="6"/>
    </row>
    <row r="1773" spans="1:71" s="4" customFormat="1">
      <c r="A1773" s="12"/>
      <c r="B1773" s="1"/>
      <c r="C1773" s="11"/>
      <c r="D1773" s="5"/>
      <c r="E1773" s="7"/>
      <c r="F1773" s="7"/>
      <c r="AP1773" s="1"/>
      <c r="AQ1773" s="1"/>
      <c r="AR1773" s="1"/>
      <c r="AS1773" s="1"/>
      <c r="AT1773" s="1"/>
      <c r="AU1773" s="1"/>
      <c r="AV1773" s="1"/>
      <c r="AW1773" s="1"/>
      <c r="AX1773" s="1"/>
      <c r="AY1773" s="1"/>
      <c r="AZ1773" s="1"/>
      <c r="BA1773" s="1"/>
      <c r="BB1773" s="1"/>
      <c r="BC1773" s="1"/>
      <c r="BD1773" s="1"/>
      <c r="BE1773" s="1"/>
      <c r="BF1773" s="1"/>
      <c r="BG1773" s="1"/>
      <c r="BH1773" s="1"/>
      <c r="BI1773" s="1"/>
      <c r="BJ1773" s="1"/>
      <c r="BK1773" s="1"/>
      <c r="BL1773" s="1"/>
      <c r="BM1773" s="1"/>
      <c r="BN1773" s="1"/>
      <c r="BO1773" s="1"/>
      <c r="BP1773" s="1"/>
      <c r="BQ1773" s="1"/>
      <c r="BR1773" s="1"/>
      <c r="BS1773" s="6"/>
    </row>
    <row r="1774" spans="1:71" s="4" customFormat="1">
      <c r="A1774" s="12"/>
      <c r="B1774" s="1"/>
      <c r="C1774" s="11"/>
      <c r="D1774" s="5"/>
      <c r="E1774" s="7"/>
      <c r="F1774" s="7"/>
      <c r="AP1774" s="1"/>
      <c r="AQ1774" s="1"/>
      <c r="AR1774" s="1"/>
      <c r="AS1774" s="1"/>
      <c r="AT1774" s="1"/>
      <c r="AU1774" s="1"/>
      <c r="AV1774" s="1"/>
      <c r="AW1774" s="1"/>
      <c r="AX1774" s="1"/>
      <c r="AY1774" s="1"/>
      <c r="AZ1774" s="1"/>
      <c r="BA1774" s="1"/>
      <c r="BB1774" s="1"/>
      <c r="BC1774" s="1"/>
      <c r="BD1774" s="1"/>
      <c r="BE1774" s="1"/>
      <c r="BF1774" s="1"/>
      <c r="BG1774" s="1"/>
      <c r="BH1774" s="1"/>
      <c r="BI1774" s="1"/>
      <c r="BJ1774" s="1"/>
      <c r="BK1774" s="1"/>
      <c r="BL1774" s="1"/>
      <c r="BM1774" s="1"/>
      <c r="BN1774" s="1"/>
      <c r="BO1774" s="1"/>
      <c r="BP1774" s="1"/>
      <c r="BQ1774" s="1"/>
      <c r="BR1774" s="1"/>
      <c r="BS1774" s="6"/>
    </row>
    <row r="1775" spans="1:71" s="4" customFormat="1">
      <c r="A1775" s="12"/>
      <c r="B1775" s="1"/>
      <c r="C1775" s="11"/>
      <c r="D1775" s="5"/>
      <c r="E1775" s="7"/>
      <c r="F1775" s="7"/>
      <c r="AP1775" s="1"/>
      <c r="AQ1775" s="1"/>
      <c r="AR1775" s="1"/>
      <c r="AS1775" s="1"/>
      <c r="AT1775" s="1"/>
      <c r="AU1775" s="1"/>
      <c r="AV1775" s="1"/>
      <c r="AW1775" s="1"/>
      <c r="AX1775" s="1"/>
      <c r="AY1775" s="1"/>
      <c r="AZ1775" s="1"/>
      <c r="BA1775" s="1"/>
      <c r="BB1775" s="1"/>
      <c r="BC1775" s="1"/>
      <c r="BD1775" s="1"/>
      <c r="BE1775" s="1"/>
      <c r="BF1775" s="1"/>
      <c r="BG1775" s="1"/>
      <c r="BH1775" s="1"/>
      <c r="BI1775" s="1"/>
      <c r="BJ1775" s="1"/>
      <c r="BK1775" s="1"/>
      <c r="BL1775" s="1"/>
      <c r="BM1775" s="1"/>
      <c r="BN1775" s="1"/>
      <c r="BO1775" s="1"/>
      <c r="BP1775" s="1"/>
      <c r="BQ1775" s="1"/>
      <c r="BR1775" s="1"/>
      <c r="BS1775" s="6"/>
    </row>
    <row r="1776" spans="1:71" s="4" customFormat="1">
      <c r="A1776" s="12"/>
      <c r="B1776" s="1"/>
      <c r="C1776" s="11"/>
      <c r="D1776" s="5"/>
      <c r="E1776" s="7"/>
      <c r="F1776" s="7"/>
      <c r="AP1776" s="1"/>
      <c r="AQ1776" s="1"/>
      <c r="AR1776" s="1"/>
      <c r="AS1776" s="1"/>
      <c r="AT1776" s="1"/>
      <c r="AU1776" s="1"/>
      <c r="AV1776" s="1"/>
      <c r="AW1776" s="1"/>
      <c r="AX1776" s="1"/>
      <c r="AY1776" s="1"/>
      <c r="AZ1776" s="1"/>
      <c r="BA1776" s="1"/>
      <c r="BB1776" s="1"/>
      <c r="BC1776" s="1"/>
      <c r="BD1776" s="1"/>
      <c r="BE1776" s="1"/>
      <c r="BF1776" s="1"/>
      <c r="BG1776" s="1"/>
      <c r="BH1776" s="1"/>
      <c r="BI1776" s="1"/>
      <c r="BJ1776" s="1"/>
      <c r="BK1776" s="1"/>
      <c r="BL1776" s="1"/>
      <c r="BM1776" s="1"/>
      <c r="BN1776" s="1"/>
      <c r="BO1776" s="1"/>
      <c r="BP1776" s="1"/>
      <c r="BQ1776" s="1"/>
      <c r="BR1776" s="1"/>
      <c r="BS1776" s="6"/>
    </row>
    <row r="1777" spans="1:71" s="4" customFormat="1">
      <c r="A1777" s="12"/>
      <c r="B1777" s="1"/>
      <c r="C1777" s="11"/>
      <c r="D1777" s="5"/>
      <c r="E1777" s="7"/>
      <c r="F1777" s="7"/>
      <c r="AP1777" s="1"/>
      <c r="AQ1777" s="1"/>
      <c r="AR1777" s="1"/>
      <c r="AS1777" s="1"/>
      <c r="AT1777" s="1"/>
      <c r="AU1777" s="1"/>
      <c r="AV1777" s="1"/>
      <c r="AW1777" s="1"/>
      <c r="AX1777" s="1"/>
      <c r="AY1777" s="1"/>
      <c r="AZ1777" s="1"/>
      <c r="BA1777" s="1"/>
      <c r="BB1777" s="1"/>
      <c r="BC1777" s="1"/>
      <c r="BD1777" s="1"/>
      <c r="BE1777" s="1"/>
      <c r="BF1777" s="1"/>
      <c r="BG1777" s="1"/>
      <c r="BH1777" s="1"/>
      <c r="BI1777" s="1"/>
      <c r="BJ1777" s="1"/>
      <c r="BK1777" s="1"/>
      <c r="BL1777" s="1"/>
      <c r="BM1777" s="1"/>
      <c r="BN1777" s="1"/>
      <c r="BO1777" s="1"/>
      <c r="BP1777" s="1"/>
      <c r="BQ1777" s="1"/>
      <c r="BR1777" s="1"/>
      <c r="BS1777" s="6"/>
    </row>
    <row r="1778" spans="1:71" s="4" customFormat="1">
      <c r="A1778" s="12"/>
      <c r="B1778" s="1"/>
      <c r="C1778" s="11"/>
      <c r="D1778" s="5"/>
      <c r="E1778" s="7"/>
      <c r="F1778" s="7"/>
      <c r="AP1778" s="1"/>
      <c r="AQ1778" s="1"/>
      <c r="AR1778" s="1"/>
      <c r="AS1778" s="1"/>
      <c r="AT1778" s="1"/>
      <c r="AU1778" s="1"/>
      <c r="AV1778" s="1"/>
      <c r="AW1778" s="1"/>
      <c r="AX1778" s="1"/>
      <c r="AY1778" s="1"/>
      <c r="AZ1778" s="1"/>
      <c r="BA1778" s="1"/>
      <c r="BB1778" s="1"/>
      <c r="BC1778" s="1"/>
      <c r="BD1778" s="1"/>
      <c r="BE1778" s="1"/>
      <c r="BF1778" s="1"/>
      <c r="BG1778" s="1"/>
      <c r="BH1778" s="1"/>
      <c r="BI1778" s="1"/>
      <c r="BJ1778" s="1"/>
      <c r="BK1778" s="1"/>
      <c r="BL1778" s="1"/>
      <c r="BM1778" s="1"/>
      <c r="BN1778" s="1"/>
      <c r="BO1778" s="1"/>
      <c r="BP1778" s="1"/>
      <c r="BQ1778" s="1"/>
      <c r="BR1778" s="1"/>
      <c r="BS1778" s="6"/>
    </row>
    <row r="1779" spans="1:71" s="4" customFormat="1">
      <c r="A1779" s="12"/>
      <c r="B1779" s="1"/>
      <c r="C1779" s="11"/>
      <c r="D1779" s="5"/>
      <c r="E1779" s="7"/>
      <c r="F1779" s="7"/>
      <c r="AP1779" s="1"/>
      <c r="AQ1779" s="1"/>
      <c r="AR1779" s="1"/>
      <c r="AS1779" s="1"/>
      <c r="AT1779" s="1"/>
      <c r="AU1779" s="1"/>
      <c r="AV1779" s="1"/>
      <c r="AW1779" s="1"/>
      <c r="AX1779" s="1"/>
      <c r="AY1779" s="1"/>
      <c r="AZ1779" s="1"/>
      <c r="BA1779" s="1"/>
      <c r="BB1779" s="1"/>
      <c r="BC1779" s="1"/>
      <c r="BD1779" s="1"/>
      <c r="BE1779" s="1"/>
      <c r="BF1779" s="1"/>
      <c r="BG1779" s="1"/>
      <c r="BH1779" s="1"/>
      <c r="BI1779" s="1"/>
      <c r="BJ1779" s="1"/>
      <c r="BK1779" s="1"/>
      <c r="BL1779" s="1"/>
      <c r="BM1779" s="1"/>
      <c r="BN1779" s="1"/>
      <c r="BO1779" s="1"/>
      <c r="BP1779" s="1"/>
      <c r="BQ1779" s="1"/>
      <c r="BR1779" s="1"/>
      <c r="BS1779" s="6"/>
    </row>
    <row r="1780" spans="1:71" s="4" customFormat="1">
      <c r="A1780" s="12"/>
      <c r="B1780" s="1"/>
      <c r="C1780" s="11"/>
      <c r="D1780" s="5"/>
      <c r="E1780" s="7"/>
      <c r="F1780" s="7"/>
      <c r="AP1780" s="1"/>
      <c r="AQ1780" s="1"/>
      <c r="AR1780" s="1"/>
      <c r="AS1780" s="1"/>
      <c r="AT1780" s="1"/>
      <c r="AU1780" s="1"/>
      <c r="AV1780" s="1"/>
      <c r="AW1780" s="1"/>
      <c r="AX1780" s="1"/>
      <c r="AY1780" s="1"/>
      <c r="AZ1780" s="1"/>
      <c r="BA1780" s="1"/>
      <c r="BB1780" s="1"/>
      <c r="BC1780" s="1"/>
      <c r="BD1780" s="1"/>
      <c r="BE1780" s="1"/>
      <c r="BF1780" s="1"/>
      <c r="BG1780" s="1"/>
      <c r="BH1780" s="1"/>
      <c r="BI1780" s="1"/>
      <c r="BJ1780" s="1"/>
      <c r="BK1780" s="1"/>
      <c r="BL1780" s="1"/>
      <c r="BM1780" s="1"/>
      <c r="BN1780" s="1"/>
      <c r="BO1780" s="1"/>
      <c r="BP1780" s="1"/>
      <c r="BQ1780" s="1"/>
      <c r="BR1780" s="1"/>
      <c r="BS1780" s="6"/>
    </row>
    <row r="1781" spans="1:71" s="4" customFormat="1">
      <c r="A1781" s="12"/>
      <c r="B1781" s="1"/>
      <c r="C1781" s="11"/>
      <c r="D1781" s="5"/>
      <c r="E1781" s="7"/>
      <c r="F1781" s="7"/>
      <c r="AP1781" s="1"/>
      <c r="AQ1781" s="1"/>
      <c r="AR1781" s="1"/>
      <c r="AS1781" s="1"/>
      <c r="AT1781" s="1"/>
      <c r="AU1781" s="1"/>
      <c r="AV1781" s="1"/>
      <c r="AW1781" s="1"/>
      <c r="AX1781" s="1"/>
      <c r="AY1781" s="1"/>
      <c r="AZ1781" s="1"/>
      <c r="BA1781" s="1"/>
      <c r="BB1781" s="1"/>
      <c r="BC1781" s="1"/>
      <c r="BD1781" s="1"/>
      <c r="BE1781" s="1"/>
      <c r="BF1781" s="1"/>
      <c r="BG1781" s="1"/>
      <c r="BH1781" s="1"/>
      <c r="BI1781" s="1"/>
      <c r="BJ1781" s="1"/>
      <c r="BK1781" s="1"/>
      <c r="BL1781" s="1"/>
      <c r="BM1781" s="1"/>
      <c r="BN1781" s="1"/>
      <c r="BO1781" s="1"/>
      <c r="BP1781" s="1"/>
      <c r="BQ1781" s="1"/>
      <c r="BR1781" s="1"/>
      <c r="BS1781" s="6"/>
    </row>
    <row r="1782" spans="1:71" s="4" customFormat="1">
      <c r="A1782" s="12"/>
      <c r="B1782" s="1"/>
      <c r="C1782" s="11"/>
      <c r="D1782" s="5"/>
      <c r="E1782" s="7"/>
      <c r="F1782" s="7"/>
      <c r="AP1782" s="1"/>
      <c r="AQ1782" s="1"/>
      <c r="AR1782" s="1"/>
      <c r="AS1782" s="1"/>
      <c r="AT1782" s="1"/>
      <c r="AU1782" s="1"/>
      <c r="AV1782" s="1"/>
      <c r="AW1782" s="1"/>
      <c r="AX1782" s="1"/>
      <c r="AY1782" s="1"/>
      <c r="AZ1782" s="1"/>
      <c r="BA1782" s="1"/>
      <c r="BB1782" s="1"/>
      <c r="BC1782" s="1"/>
      <c r="BD1782" s="1"/>
      <c r="BE1782" s="1"/>
      <c r="BF1782" s="1"/>
      <c r="BG1782" s="1"/>
      <c r="BH1782" s="1"/>
      <c r="BI1782" s="1"/>
      <c r="BJ1782" s="1"/>
      <c r="BK1782" s="1"/>
      <c r="BL1782" s="1"/>
      <c r="BM1782" s="1"/>
      <c r="BN1782" s="1"/>
      <c r="BO1782" s="1"/>
      <c r="BP1782" s="1"/>
      <c r="BQ1782" s="1"/>
      <c r="BR1782" s="1"/>
      <c r="BS1782" s="6"/>
    </row>
    <row r="1783" spans="1:71" s="4" customFormat="1">
      <c r="A1783" s="12"/>
      <c r="B1783" s="1"/>
      <c r="C1783" s="11"/>
      <c r="D1783" s="5"/>
      <c r="E1783" s="7"/>
      <c r="F1783" s="7"/>
      <c r="AP1783" s="1"/>
      <c r="AQ1783" s="1"/>
      <c r="AR1783" s="1"/>
      <c r="AS1783" s="1"/>
      <c r="AT1783" s="1"/>
      <c r="AU1783" s="1"/>
      <c r="AV1783" s="1"/>
      <c r="AW1783" s="1"/>
      <c r="AX1783" s="1"/>
      <c r="AY1783" s="1"/>
      <c r="AZ1783" s="1"/>
      <c r="BA1783" s="1"/>
      <c r="BB1783" s="1"/>
      <c r="BC1783" s="1"/>
      <c r="BD1783" s="1"/>
      <c r="BE1783" s="1"/>
      <c r="BF1783" s="1"/>
      <c r="BG1783" s="1"/>
      <c r="BH1783" s="1"/>
      <c r="BI1783" s="1"/>
      <c r="BJ1783" s="1"/>
      <c r="BK1783" s="1"/>
      <c r="BL1783" s="1"/>
      <c r="BM1783" s="1"/>
      <c r="BN1783" s="1"/>
      <c r="BO1783" s="1"/>
      <c r="BP1783" s="1"/>
      <c r="BQ1783" s="1"/>
      <c r="BR1783" s="1"/>
      <c r="BS1783" s="6"/>
    </row>
    <row r="1784" spans="1:71" s="4" customFormat="1">
      <c r="A1784" s="12"/>
      <c r="B1784" s="1"/>
      <c r="C1784" s="11"/>
      <c r="D1784" s="5"/>
      <c r="E1784" s="7"/>
      <c r="F1784" s="7"/>
      <c r="AP1784" s="1"/>
      <c r="AQ1784" s="1"/>
      <c r="AR1784" s="1"/>
      <c r="AS1784" s="1"/>
      <c r="AT1784" s="1"/>
      <c r="AU1784" s="1"/>
      <c r="AV1784" s="1"/>
      <c r="AW1784" s="1"/>
      <c r="AX1784" s="1"/>
      <c r="AY1784" s="1"/>
      <c r="AZ1784" s="1"/>
      <c r="BA1784" s="1"/>
      <c r="BB1784" s="1"/>
      <c r="BC1784" s="1"/>
      <c r="BD1784" s="1"/>
      <c r="BE1784" s="1"/>
      <c r="BF1784" s="1"/>
      <c r="BG1784" s="1"/>
      <c r="BH1784" s="1"/>
      <c r="BI1784" s="1"/>
      <c r="BJ1784" s="1"/>
      <c r="BK1784" s="1"/>
      <c r="BL1784" s="1"/>
      <c r="BM1784" s="1"/>
      <c r="BN1784" s="1"/>
      <c r="BO1784" s="1"/>
      <c r="BP1784" s="1"/>
      <c r="BQ1784" s="1"/>
      <c r="BR1784" s="1"/>
      <c r="BS1784" s="6"/>
    </row>
    <row r="1785" spans="1:71" s="4" customFormat="1">
      <c r="A1785" s="12"/>
      <c r="B1785" s="1"/>
      <c r="C1785" s="11"/>
      <c r="D1785" s="5"/>
      <c r="E1785" s="7"/>
      <c r="F1785" s="7"/>
      <c r="AP1785" s="1"/>
      <c r="AQ1785" s="1"/>
      <c r="AR1785" s="1"/>
      <c r="AS1785" s="1"/>
      <c r="AT1785" s="1"/>
      <c r="AU1785" s="1"/>
      <c r="AV1785" s="1"/>
      <c r="AW1785" s="1"/>
      <c r="AX1785" s="1"/>
      <c r="AY1785" s="1"/>
      <c r="AZ1785" s="1"/>
      <c r="BA1785" s="1"/>
      <c r="BB1785" s="1"/>
      <c r="BC1785" s="1"/>
      <c r="BD1785" s="1"/>
      <c r="BE1785" s="1"/>
      <c r="BF1785" s="1"/>
      <c r="BG1785" s="1"/>
      <c r="BH1785" s="1"/>
      <c r="BI1785" s="1"/>
      <c r="BJ1785" s="1"/>
      <c r="BK1785" s="1"/>
      <c r="BL1785" s="1"/>
      <c r="BM1785" s="1"/>
      <c r="BN1785" s="1"/>
      <c r="BO1785" s="1"/>
      <c r="BP1785" s="1"/>
      <c r="BQ1785" s="1"/>
      <c r="BR1785" s="1"/>
      <c r="BS1785" s="6"/>
    </row>
    <row r="1786" spans="1:71" s="4" customFormat="1">
      <c r="A1786" s="12"/>
      <c r="B1786" s="1"/>
      <c r="C1786" s="11"/>
      <c r="D1786" s="5"/>
      <c r="E1786" s="7"/>
      <c r="F1786" s="7"/>
      <c r="AP1786" s="1"/>
      <c r="AQ1786" s="1"/>
      <c r="AR1786" s="1"/>
      <c r="AS1786" s="1"/>
      <c r="AT1786" s="1"/>
      <c r="AU1786" s="1"/>
      <c r="AV1786" s="1"/>
      <c r="AW1786" s="1"/>
      <c r="AX1786" s="1"/>
      <c r="AY1786" s="1"/>
      <c r="AZ1786" s="1"/>
      <c r="BA1786" s="1"/>
      <c r="BB1786" s="1"/>
      <c r="BC1786" s="1"/>
      <c r="BD1786" s="1"/>
      <c r="BE1786" s="1"/>
      <c r="BF1786" s="1"/>
      <c r="BG1786" s="1"/>
      <c r="BH1786" s="1"/>
      <c r="BI1786" s="1"/>
      <c r="BJ1786" s="1"/>
      <c r="BK1786" s="1"/>
      <c r="BL1786" s="1"/>
      <c r="BM1786" s="1"/>
      <c r="BN1786" s="1"/>
      <c r="BO1786" s="1"/>
      <c r="BP1786" s="1"/>
      <c r="BQ1786" s="1"/>
      <c r="BR1786" s="1"/>
      <c r="BS1786" s="6"/>
    </row>
    <row r="1787" spans="1:71" s="4" customFormat="1">
      <c r="A1787" s="12"/>
      <c r="B1787" s="1"/>
      <c r="C1787" s="11"/>
      <c r="D1787" s="5"/>
      <c r="E1787" s="7"/>
      <c r="F1787" s="7"/>
      <c r="AP1787" s="1"/>
      <c r="AQ1787" s="1"/>
      <c r="AR1787" s="1"/>
      <c r="AS1787" s="1"/>
      <c r="AT1787" s="1"/>
      <c r="AU1787" s="1"/>
      <c r="AV1787" s="1"/>
      <c r="AW1787" s="1"/>
      <c r="AX1787" s="1"/>
      <c r="AY1787" s="1"/>
      <c r="AZ1787" s="1"/>
      <c r="BA1787" s="1"/>
      <c r="BB1787" s="1"/>
      <c r="BC1787" s="1"/>
      <c r="BD1787" s="1"/>
      <c r="BE1787" s="1"/>
      <c r="BF1787" s="1"/>
      <c r="BG1787" s="1"/>
      <c r="BH1787" s="1"/>
      <c r="BI1787" s="1"/>
      <c r="BJ1787" s="1"/>
      <c r="BK1787" s="1"/>
      <c r="BL1787" s="1"/>
      <c r="BM1787" s="1"/>
      <c r="BN1787" s="1"/>
      <c r="BO1787" s="1"/>
      <c r="BP1787" s="1"/>
      <c r="BQ1787" s="1"/>
      <c r="BR1787" s="1"/>
      <c r="BS1787" s="6"/>
    </row>
    <row r="1788" spans="1:71" s="4" customFormat="1">
      <c r="A1788" s="12"/>
      <c r="B1788" s="1"/>
      <c r="C1788" s="11"/>
      <c r="D1788" s="5"/>
      <c r="E1788" s="7"/>
      <c r="F1788" s="7"/>
      <c r="AP1788" s="1"/>
      <c r="AQ1788" s="1"/>
      <c r="AR1788" s="1"/>
      <c r="AS1788" s="1"/>
      <c r="AT1788" s="1"/>
      <c r="AU1788" s="1"/>
      <c r="AV1788" s="1"/>
      <c r="AW1788" s="1"/>
      <c r="AX1788" s="1"/>
      <c r="AY1788" s="1"/>
      <c r="AZ1788" s="1"/>
      <c r="BA1788" s="1"/>
      <c r="BB1788" s="1"/>
      <c r="BC1788" s="1"/>
      <c r="BD1788" s="1"/>
      <c r="BE1788" s="1"/>
      <c r="BF1788" s="1"/>
      <c r="BG1788" s="1"/>
      <c r="BH1788" s="1"/>
      <c r="BI1788" s="1"/>
      <c r="BJ1788" s="1"/>
      <c r="BK1788" s="1"/>
      <c r="BL1788" s="1"/>
      <c r="BM1788" s="1"/>
      <c r="BN1788" s="1"/>
      <c r="BO1788" s="1"/>
      <c r="BP1788" s="1"/>
      <c r="BQ1788" s="1"/>
      <c r="BR1788" s="1"/>
      <c r="BS1788" s="6"/>
    </row>
    <row r="1789" spans="1:71" s="4" customFormat="1">
      <c r="A1789" s="12"/>
      <c r="B1789" s="1"/>
      <c r="C1789" s="11"/>
      <c r="D1789" s="5"/>
      <c r="E1789" s="7"/>
      <c r="F1789" s="7"/>
      <c r="AP1789" s="1"/>
      <c r="AQ1789" s="1"/>
      <c r="AR1789" s="1"/>
      <c r="AS1789" s="1"/>
      <c r="AT1789" s="1"/>
      <c r="AU1789" s="1"/>
      <c r="AV1789" s="1"/>
      <c r="AW1789" s="1"/>
      <c r="AX1789" s="1"/>
      <c r="AY1789" s="1"/>
      <c r="AZ1789" s="1"/>
      <c r="BA1789" s="1"/>
      <c r="BB1789" s="1"/>
      <c r="BC1789" s="1"/>
      <c r="BD1789" s="1"/>
      <c r="BE1789" s="1"/>
      <c r="BF1789" s="1"/>
      <c r="BG1789" s="1"/>
      <c r="BH1789" s="1"/>
      <c r="BI1789" s="1"/>
      <c r="BJ1789" s="1"/>
      <c r="BK1789" s="1"/>
      <c r="BL1789" s="1"/>
      <c r="BM1789" s="1"/>
      <c r="BN1789" s="1"/>
      <c r="BO1789" s="1"/>
      <c r="BP1789" s="1"/>
      <c r="BQ1789" s="1"/>
      <c r="BR1789" s="1"/>
      <c r="BS1789" s="6"/>
    </row>
    <row r="1790" spans="1:71" s="4" customFormat="1">
      <c r="A1790" s="12"/>
      <c r="B1790" s="1"/>
      <c r="C1790" s="11"/>
      <c r="D1790" s="5"/>
      <c r="E1790" s="7"/>
      <c r="F1790" s="7"/>
      <c r="AP1790" s="1"/>
      <c r="AQ1790" s="1"/>
      <c r="AR1790" s="1"/>
      <c r="AS1790" s="1"/>
      <c r="AT1790" s="1"/>
      <c r="AU1790" s="1"/>
      <c r="AV1790" s="1"/>
      <c r="AW1790" s="1"/>
      <c r="AX1790" s="1"/>
      <c r="AY1790" s="1"/>
      <c r="AZ1790" s="1"/>
      <c r="BA1790" s="1"/>
      <c r="BB1790" s="1"/>
      <c r="BC1790" s="1"/>
      <c r="BD1790" s="1"/>
      <c r="BE1790" s="1"/>
      <c r="BF1790" s="1"/>
      <c r="BG1790" s="1"/>
      <c r="BH1790" s="1"/>
      <c r="BI1790" s="1"/>
      <c r="BJ1790" s="1"/>
      <c r="BK1790" s="1"/>
      <c r="BL1790" s="1"/>
      <c r="BM1790" s="1"/>
      <c r="BN1790" s="1"/>
      <c r="BO1790" s="1"/>
      <c r="BP1790" s="1"/>
      <c r="BQ1790" s="1"/>
      <c r="BR1790" s="1"/>
      <c r="BS1790" s="6"/>
    </row>
    <row r="1791" spans="1:71" s="4" customFormat="1">
      <c r="A1791" s="12"/>
      <c r="B1791" s="1"/>
      <c r="C1791" s="11"/>
      <c r="D1791" s="5"/>
      <c r="E1791" s="7"/>
      <c r="F1791" s="7"/>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6"/>
    </row>
    <row r="1792" spans="1:71" s="4" customFormat="1">
      <c r="A1792" s="12"/>
      <c r="B1792" s="1"/>
      <c r="C1792" s="11"/>
      <c r="D1792" s="5"/>
      <c r="E1792" s="7"/>
      <c r="F1792" s="7"/>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6"/>
    </row>
    <row r="1793" spans="1:71" s="4" customFormat="1">
      <c r="A1793" s="12"/>
      <c r="B1793" s="1"/>
      <c r="C1793" s="11"/>
      <c r="D1793" s="5"/>
      <c r="E1793" s="7"/>
      <c r="F1793" s="7"/>
      <c r="AP1793" s="1"/>
      <c r="AQ1793" s="1"/>
      <c r="AR1793" s="1"/>
      <c r="AS1793" s="1"/>
      <c r="AT1793" s="1"/>
      <c r="AU1793" s="1"/>
      <c r="AV1793" s="1"/>
      <c r="AW1793" s="1"/>
      <c r="AX1793" s="1"/>
      <c r="AY1793" s="1"/>
      <c r="AZ1793" s="1"/>
      <c r="BA1793" s="1"/>
      <c r="BB1793" s="1"/>
      <c r="BC1793" s="1"/>
      <c r="BD1793" s="1"/>
      <c r="BE1793" s="1"/>
      <c r="BF1793" s="1"/>
      <c r="BG1793" s="1"/>
      <c r="BH1793" s="1"/>
      <c r="BI1793" s="1"/>
      <c r="BJ1793" s="1"/>
      <c r="BK1793" s="1"/>
      <c r="BL1793" s="1"/>
      <c r="BM1793" s="1"/>
      <c r="BN1793" s="1"/>
      <c r="BO1793" s="1"/>
      <c r="BP1793" s="1"/>
      <c r="BQ1793" s="1"/>
      <c r="BR1793" s="1"/>
      <c r="BS1793" s="6"/>
    </row>
    <row r="1794" spans="1:71" s="4" customFormat="1">
      <c r="A1794" s="12"/>
      <c r="B1794" s="1"/>
      <c r="C1794" s="11"/>
      <c r="D1794" s="5"/>
      <c r="E1794" s="7"/>
      <c r="F1794" s="7"/>
      <c r="AP1794" s="1"/>
      <c r="AQ1794" s="1"/>
      <c r="AR1794" s="1"/>
      <c r="AS1794" s="1"/>
      <c r="AT1794" s="1"/>
      <c r="AU1794" s="1"/>
      <c r="AV1794" s="1"/>
      <c r="AW1794" s="1"/>
      <c r="AX1794" s="1"/>
      <c r="AY1794" s="1"/>
      <c r="AZ1794" s="1"/>
      <c r="BA1794" s="1"/>
      <c r="BB1794" s="1"/>
      <c r="BC1794" s="1"/>
      <c r="BD1794" s="1"/>
      <c r="BE1794" s="1"/>
      <c r="BF1794" s="1"/>
      <c r="BG1794" s="1"/>
      <c r="BH1794" s="1"/>
      <c r="BI1794" s="1"/>
      <c r="BJ1794" s="1"/>
      <c r="BK1794" s="1"/>
      <c r="BL1794" s="1"/>
      <c r="BM1794" s="1"/>
      <c r="BN1794" s="1"/>
      <c r="BO1794" s="1"/>
      <c r="BP1794" s="1"/>
      <c r="BQ1794" s="1"/>
      <c r="BR1794" s="1"/>
      <c r="BS1794" s="6"/>
    </row>
    <row r="1795" spans="1:71" s="4" customFormat="1">
      <c r="A1795" s="12"/>
      <c r="B1795" s="1"/>
      <c r="C1795" s="11"/>
      <c r="D1795" s="5"/>
      <c r="E1795" s="7"/>
      <c r="F1795" s="7"/>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6"/>
    </row>
    <row r="1796" spans="1:71" s="4" customFormat="1">
      <c r="A1796" s="12"/>
      <c r="B1796" s="1"/>
      <c r="C1796" s="11"/>
      <c r="D1796" s="5"/>
      <c r="E1796" s="7"/>
      <c r="F1796" s="7"/>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6"/>
    </row>
    <row r="1797" spans="1:71" s="4" customFormat="1">
      <c r="A1797" s="12"/>
      <c r="B1797" s="1"/>
      <c r="C1797" s="11"/>
      <c r="D1797" s="5"/>
      <c r="E1797" s="7"/>
      <c r="F1797" s="7"/>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6"/>
    </row>
    <row r="1798" spans="1:71" s="4" customFormat="1">
      <c r="A1798" s="12"/>
      <c r="B1798" s="1"/>
      <c r="C1798" s="11"/>
      <c r="D1798" s="5"/>
      <c r="E1798" s="7"/>
      <c r="F1798" s="7"/>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6"/>
    </row>
    <row r="1799" spans="1:71" s="4" customFormat="1">
      <c r="A1799" s="12"/>
      <c r="B1799" s="1"/>
      <c r="C1799" s="11"/>
      <c r="D1799" s="5"/>
      <c r="E1799" s="7"/>
      <c r="F1799" s="7"/>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6"/>
    </row>
    <row r="1800" spans="1:71" s="4" customFormat="1">
      <c r="A1800" s="12"/>
      <c r="B1800" s="1"/>
      <c r="C1800" s="11"/>
      <c r="D1800" s="5"/>
      <c r="E1800" s="7"/>
      <c r="F1800" s="7"/>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6"/>
    </row>
    <row r="1801" spans="1:71" s="4" customFormat="1">
      <c r="A1801" s="12"/>
      <c r="B1801" s="1"/>
      <c r="C1801" s="11"/>
      <c r="D1801" s="5"/>
      <c r="E1801" s="7"/>
      <c r="F1801" s="7"/>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6"/>
    </row>
    <row r="1802" spans="1:71" s="4" customFormat="1">
      <c r="A1802" s="12"/>
      <c r="B1802" s="1"/>
      <c r="C1802" s="11"/>
      <c r="D1802" s="5"/>
      <c r="E1802" s="7"/>
      <c r="F1802" s="7"/>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6"/>
    </row>
    <row r="1803" spans="1:71" s="4" customFormat="1">
      <c r="A1803" s="12"/>
      <c r="B1803" s="1"/>
      <c r="C1803" s="11"/>
      <c r="D1803" s="5"/>
      <c r="E1803" s="7"/>
      <c r="F1803" s="7"/>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6"/>
    </row>
    <row r="1804" spans="1:71" s="4" customFormat="1">
      <c r="A1804" s="12"/>
      <c r="B1804" s="1"/>
      <c r="C1804" s="11"/>
      <c r="D1804" s="5"/>
      <c r="E1804" s="7"/>
      <c r="F1804" s="7"/>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6"/>
    </row>
    <row r="1805" spans="1:71" s="4" customFormat="1">
      <c r="A1805" s="12"/>
      <c r="B1805" s="1"/>
      <c r="C1805" s="11"/>
      <c r="D1805" s="5"/>
      <c r="E1805" s="7"/>
      <c r="F1805" s="7"/>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6"/>
    </row>
    <row r="1806" spans="1:71" s="4" customFormat="1">
      <c r="A1806" s="12"/>
      <c r="B1806" s="1"/>
      <c r="C1806" s="11"/>
      <c r="D1806" s="5"/>
      <c r="E1806" s="7"/>
      <c r="F1806" s="7"/>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6"/>
    </row>
    <row r="1807" spans="1:71" s="4" customFormat="1">
      <c r="A1807" s="12"/>
      <c r="B1807" s="1"/>
      <c r="C1807" s="11"/>
      <c r="D1807" s="5"/>
      <c r="E1807" s="7"/>
      <c r="F1807" s="7"/>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6"/>
    </row>
    <row r="1808" spans="1:71" s="4" customFormat="1">
      <c r="A1808" s="12"/>
      <c r="B1808" s="1"/>
      <c r="C1808" s="11"/>
      <c r="D1808" s="5"/>
      <c r="E1808" s="7"/>
      <c r="F1808" s="7"/>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6"/>
    </row>
    <row r="1809" spans="1:71" s="4" customFormat="1">
      <c r="A1809" s="12"/>
      <c r="B1809" s="1"/>
      <c r="C1809" s="11"/>
      <c r="D1809" s="5"/>
      <c r="E1809" s="7"/>
      <c r="F1809" s="7"/>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6"/>
    </row>
    <row r="1810" spans="1:71" s="4" customFormat="1">
      <c r="A1810" s="12"/>
      <c r="B1810" s="1"/>
      <c r="C1810" s="11"/>
      <c r="D1810" s="5"/>
      <c r="E1810" s="7"/>
      <c r="F1810" s="7"/>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6"/>
    </row>
    <row r="1811" spans="1:71" s="4" customFormat="1">
      <c r="A1811" s="12"/>
      <c r="B1811" s="1"/>
      <c r="C1811" s="11"/>
      <c r="D1811" s="5"/>
      <c r="E1811" s="7"/>
      <c r="F1811" s="7"/>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6"/>
    </row>
    <row r="1812" spans="1:71" s="4" customFormat="1">
      <c r="A1812" s="12"/>
      <c r="B1812" s="1"/>
      <c r="C1812" s="11"/>
      <c r="D1812" s="5"/>
      <c r="E1812" s="7"/>
      <c r="F1812" s="7"/>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6"/>
    </row>
    <row r="1813" spans="1:71" s="4" customFormat="1">
      <c r="A1813" s="12"/>
      <c r="B1813" s="1"/>
      <c r="C1813" s="11"/>
      <c r="D1813" s="5"/>
      <c r="E1813" s="7"/>
      <c r="F1813" s="7"/>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6"/>
    </row>
    <row r="1814" spans="1:71" s="4" customFormat="1">
      <c r="A1814" s="12"/>
      <c r="B1814" s="1"/>
      <c r="C1814" s="11"/>
      <c r="D1814" s="5"/>
      <c r="E1814" s="7"/>
      <c r="F1814" s="7"/>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6"/>
    </row>
    <row r="1815" spans="1:71" s="4" customFormat="1">
      <c r="A1815" s="12"/>
      <c r="B1815" s="1"/>
      <c r="C1815" s="11"/>
      <c r="D1815" s="5"/>
      <c r="E1815" s="7"/>
      <c r="F1815" s="7"/>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6"/>
    </row>
    <row r="1816" spans="1:71" s="4" customFormat="1">
      <c r="A1816" s="12"/>
      <c r="B1816" s="1"/>
      <c r="C1816" s="11"/>
      <c r="D1816" s="5"/>
      <c r="E1816" s="7"/>
      <c r="F1816" s="7"/>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6"/>
    </row>
    <row r="1817" spans="1:71" s="4" customFormat="1">
      <c r="A1817" s="12"/>
      <c r="B1817" s="1"/>
      <c r="C1817" s="11"/>
      <c r="D1817" s="5"/>
      <c r="E1817" s="7"/>
      <c r="F1817" s="7"/>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6"/>
    </row>
    <row r="1818" spans="1:71" s="4" customFormat="1">
      <c r="A1818" s="12"/>
      <c r="B1818" s="1"/>
      <c r="C1818" s="11"/>
      <c r="D1818" s="5"/>
      <c r="E1818" s="7"/>
      <c r="F1818" s="7"/>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6"/>
    </row>
    <row r="1819" spans="1:71" s="4" customFormat="1">
      <c r="A1819" s="12"/>
      <c r="B1819" s="1"/>
      <c r="C1819" s="11"/>
      <c r="D1819" s="5"/>
      <c r="E1819" s="7"/>
      <c r="F1819" s="7"/>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6"/>
    </row>
    <row r="1820" spans="1:71" s="4" customFormat="1">
      <c r="A1820" s="12"/>
      <c r="B1820" s="1"/>
      <c r="C1820" s="11"/>
      <c r="D1820" s="5"/>
      <c r="E1820" s="7"/>
      <c r="F1820" s="7"/>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6"/>
    </row>
    <row r="1821" spans="1:71" s="4" customFormat="1">
      <c r="A1821" s="12"/>
      <c r="B1821" s="1"/>
      <c r="C1821" s="11"/>
      <c r="D1821" s="5"/>
      <c r="E1821" s="7"/>
      <c r="F1821" s="7"/>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6"/>
    </row>
    <row r="1822" spans="1:71" s="4" customFormat="1">
      <c r="A1822" s="12"/>
      <c r="B1822" s="1"/>
      <c r="C1822" s="11"/>
      <c r="D1822" s="5"/>
      <c r="E1822" s="7"/>
      <c r="F1822" s="7"/>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6"/>
    </row>
    <row r="1823" spans="1:71" s="4" customFormat="1">
      <c r="A1823" s="12"/>
      <c r="B1823" s="1"/>
      <c r="C1823" s="11"/>
      <c r="D1823" s="5"/>
      <c r="E1823" s="7"/>
      <c r="F1823" s="7"/>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6"/>
    </row>
    <row r="1824" spans="1:71" s="4" customFormat="1">
      <c r="A1824" s="12"/>
      <c r="B1824" s="1"/>
      <c r="C1824" s="11"/>
      <c r="D1824" s="5"/>
      <c r="E1824" s="7"/>
      <c r="F1824" s="7"/>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6"/>
    </row>
    <row r="1825" spans="1:71" s="4" customFormat="1">
      <c r="A1825" s="12"/>
      <c r="B1825" s="1"/>
      <c r="C1825" s="11"/>
      <c r="D1825" s="5"/>
      <c r="E1825" s="7"/>
      <c r="F1825" s="7"/>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6"/>
    </row>
    <row r="1826" spans="1:71" s="4" customFormat="1">
      <c r="A1826" s="12"/>
      <c r="B1826" s="1"/>
      <c r="C1826" s="11"/>
      <c r="D1826" s="5"/>
      <c r="E1826" s="7"/>
      <c r="F1826" s="7"/>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6"/>
    </row>
    <row r="1827" spans="1:71" s="4" customFormat="1">
      <c r="A1827" s="12"/>
      <c r="B1827" s="1"/>
      <c r="C1827" s="11"/>
      <c r="D1827" s="5"/>
      <c r="E1827" s="7"/>
      <c r="F1827" s="7"/>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6"/>
    </row>
    <row r="1828" spans="1:71" s="4" customFormat="1">
      <c r="A1828" s="12"/>
      <c r="B1828" s="1"/>
      <c r="C1828" s="11"/>
      <c r="D1828" s="5"/>
      <c r="E1828" s="7"/>
      <c r="F1828" s="7"/>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6"/>
    </row>
    <row r="1829" spans="1:71" s="4" customFormat="1">
      <c r="A1829" s="12"/>
      <c r="B1829" s="1"/>
      <c r="C1829" s="11"/>
      <c r="D1829" s="5"/>
      <c r="E1829" s="7"/>
      <c r="F1829" s="7"/>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6"/>
    </row>
    <row r="1830" spans="1:71" s="4" customFormat="1">
      <c r="A1830" s="12"/>
      <c r="B1830" s="1"/>
      <c r="C1830" s="11"/>
      <c r="D1830" s="5"/>
      <c r="E1830" s="7"/>
      <c r="F1830" s="7"/>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6"/>
    </row>
    <row r="1831" spans="1:71" s="4" customFormat="1">
      <c r="A1831" s="12"/>
      <c r="B1831" s="1"/>
      <c r="C1831" s="11"/>
      <c r="D1831" s="5"/>
      <c r="E1831" s="7"/>
      <c r="F1831" s="7"/>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6"/>
    </row>
    <row r="1832" spans="1:71" s="4" customFormat="1">
      <c r="A1832" s="12"/>
      <c r="B1832" s="1"/>
      <c r="C1832" s="11"/>
      <c r="D1832" s="5"/>
      <c r="E1832" s="7"/>
      <c r="F1832" s="7"/>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6"/>
    </row>
    <row r="1833" spans="1:71" s="4" customFormat="1">
      <c r="A1833" s="12"/>
      <c r="B1833" s="1"/>
      <c r="C1833" s="11"/>
      <c r="D1833" s="5"/>
      <c r="E1833" s="7"/>
      <c r="F1833" s="7"/>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6"/>
    </row>
    <row r="1834" spans="1:71" s="4" customFormat="1">
      <c r="A1834" s="12"/>
      <c r="B1834" s="1"/>
      <c r="C1834" s="11"/>
      <c r="D1834" s="5"/>
      <c r="E1834" s="7"/>
      <c r="F1834" s="7"/>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6"/>
    </row>
    <row r="1835" spans="1:71" s="4" customFormat="1">
      <c r="A1835" s="12"/>
      <c r="B1835" s="1"/>
      <c r="C1835" s="11"/>
      <c r="D1835" s="5"/>
      <c r="E1835" s="7"/>
      <c r="F1835" s="7"/>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6"/>
    </row>
    <row r="1836" spans="1:71" s="4" customFormat="1">
      <c r="A1836" s="12"/>
      <c r="B1836" s="1"/>
      <c r="C1836" s="11"/>
      <c r="D1836" s="5"/>
      <c r="E1836" s="7"/>
      <c r="F1836" s="7"/>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6"/>
    </row>
    <row r="1837" spans="1:71" s="4" customFormat="1">
      <c r="A1837" s="12"/>
      <c r="B1837" s="1"/>
      <c r="C1837" s="11"/>
      <c r="D1837" s="5"/>
      <c r="E1837" s="7"/>
      <c r="F1837" s="7"/>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6"/>
    </row>
    <row r="1838" spans="1:71" s="4" customFormat="1">
      <c r="A1838" s="12"/>
      <c r="B1838" s="1"/>
      <c r="C1838" s="11"/>
      <c r="D1838" s="5"/>
      <c r="E1838" s="7"/>
      <c r="F1838" s="7"/>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6"/>
    </row>
    <row r="1839" spans="1:71" s="4" customFormat="1">
      <c r="A1839" s="12"/>
      <c r="B1839" s="1"/>
      <c r="C1839" s="11"/>
      <c r="D1839" s="5"/>
      <c r="E1839" s="7"/>
      <c r="F1839" s="7"/>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6"/>
    </row>
    <row r="1840" spans="1:71" s="4" customFormat="1">
      <c r="A1840" s="12"/>
      <c r="B1840" s="1"/>
      <c r="C1840" s="11"/>
      <c r="D1840" s="5"/>
      <c r="E1840" s="7"/>
      <c r="F1840" s="7"/>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
      <c r="BP1840" s="1"/>
      <c r="BQ1840" s="1"/>
      <c r="BR1840" s="1"/>
      <c r="BS1840" s="6"/>
    </row>
    <row r="1841" spans="1:71" s="4" customFormat="1">
      <c r="A1841" s="12"/>
      <c r="B1841" s="1"/>
      <c r="C1841" s="11"/>
      <c r="D1841" s="5"/>
      <c r="E1841" s="7"/>
      <c r="F1841" s="7"/>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
      <c r="BP1841" s="1"/>
      <c r="BQ1841" s="1"/>
      <c r="BR1841" s="1"/>
      <c r="BS1841" s="6"/>
    </row>
    <row r="1842" spans="1:71" s="4" customFormat="1">
      <c r="A1842" s="12"/>
      <c r="B1842" s="1"/>
      <c r="C1842" s="11"/>
      <c r="D1842" s="5"/>
      <c r="E1842" s="7"/>
      <c r="F1842" s="7"/>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6"/>
    </row>
    <row r="1843" spans="1:71" s="4" customFormat="1">
      <c r="A1843" s="12"/>
      <c r="B1843" s="1"/>
      <c r="C1843" s="11"/>
      <c r="D1843" s="5"/>
      <c r="E1843" s="7"/>
      <c r="F1843" s="7"/>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6"/>
    </row>
    <row r="1844" spans="1:71" s="4" customFormat="1">
      <c r="A1844" s="12"/>
      <c r="B1844" s="1"/>
      <c r="C1844" s="11"/>
      <c r="D1844" s="5"/>
      <c r="E1844" s="7"/>
      <c r="F1844" s="7"/>
      <c r="AP1844" s="1"/>
      <c r="AQ1844" s="1"/>
      <c r="AR1844" s="1"/>
      <c r="AS1844" s="1"/>
      <c r="AT1844" s="1"/>
      <c r="AU1844" s="1"/>
      <c r="AV1844" s="1"/>
      <c r="AW1844" s="1"/>
      <c r="AX1844" s="1"/>
      <c r="AY1844" s="1"/>
      <c r="AZ1844" s="1"/>
      <c r="BA1844" s="1"/>
      <c r="BB1844" s="1"/>
      <c r="BC1844" s="1"/>
      <c r="BD1844" s="1"/>
      <c r="BE1844" s="1"/>
      <c r="BF1844" s="1"/>
      <c r="BG1844" s="1"/>
      <c r="BH1844" s="1"/>
      <c r="BI1844" s="1"/>
      <c r="BJ1844" s="1"/>
      <c r="BK1844" s="1"/>
      <c r="BL1844" s="1"/>
      <c r="BM1844" s="1"/>
      <c r="BN1844" s="1"/>
      <c r="BO1844" s="1"/>
      <c r="BP1844" s="1"/>
      <c r="BQ1844" s="1"/>
      <c r="BR1844" s="1"/>
      <c r="BS1844" s="6"/>
    </row>
    <row r="1845" spans="1:71" s="4" customFormat="1">
      <c r="A1845" s="12"/>
      <c r="B1845" s="1"/>
      <c r="C1845" s="11"/>
      <c r="D1845" s="5"/>
      <c r="E1845" s="7"/>
      <c r="F1845" s="7"/>
      <c r="AP1845" s="1"/>
      <c r="AQ1845" s="1"/>
      <c r="AR1845" s="1"/>
      <c r="AS1845" s="1"/>
      <c r="AT1845" s="1"/>
      <c r="AU1845" s="1"/>
      <c r="AV1845" s="1"/>
      <c r="AW1845" s="1"/>
      <c r="AX1845" s="1"/>
      <c r="AY1845" s="1"/>
      <c r="AZ1845" s="1"/>
      <c r="BA1845" s="1"/>
      <c r="BB1845" s="1"/>
      <c r="BC1845" s="1"/>
      <c r="BD1845" s="1"/>
      <c r="BE1845" s="1"/>
      <c r="BF1845" s="1"/>
      <c r="BG1845" s="1"/>
      <c r="BH1845" s="1"/>
      <c r="BI1845" s="1"/>
      <c r="BJ1845" s="1"/>
      <c r="BK1845" s="1"/>
      <c r="BL1845" s="1"/>
      <c r="BM1845" s="1"/>
      <c r="BN1845" s="1"/>
      <c r="BO1845" s="1"/>
      <c r="BP1845" s="1"/>
      <c r="BQ1845" s="1"/>
      <c r="BR1845" s="1"/>
      <c r="BS1845" s="6"/>
    </row>
    <row r="1846" spans="1:71" s="4" customFormat="1">
      <c r="A1846" s="12"/>
      <c r="B1846" s="1"/>
      <c r="C1846" s="11"/>
      <c r="D1846" s="5"/>
      <c r="E1846" s="7"/>
      <c r="F1846" s="7"/>
      <c r="AP1846" s="1"/>
      <c r="AQ1846" s="1"/>
      <c r="AR1846" s="1"/>
      <c r="AS1846" s="1"/>
      <c r="AT1846" s="1"/>
      <c r="AU1846" s="1"/>
      <c r="AV1846" s="1"/>
      <c r="AW1846" s="1"/>
      <c r="AX1846" s="1"/>
      <c r="AY1846" s="1"/>
      <c r="AZ1846" s="1"/>
      <c r="BA1846" s="1"/>
      <c r="BB1846" s="1"/>
      <c r="BC1846" s="1"/>
      <c r="BD1846" s="1"/>
      <c r="BE1846" s="1"/>
      <c r="BF1846" s="1"/>
      <c r="BG1846" s="1"/>
      <c r="BH1846" s="1"/>
      <c r="BI1846" s="1"/>
      <c r="BJ1846" s="1"/>
      <c r="BK1846" s="1"/>
      <c r="BL1846" s="1"/>
      <c r="BM1846" s="1"/>
      <c r="BN1846" s="1"/>
      <c r="BO1846" s="1"/>
      <c r="BP1846" s="1"/>
      <c r="BQ1846" s="1"/>
      <c r="BR1846" s="1"/>
      <c r="BS1846" s="6"/>
    </row>
    <row r="1847" spans="1:71" s="4" customFormat="1">
      <c r="A1847" s="12"/>
      <c r="B1847" s="1"/>
      <c r="C1847" s="11"/>
      <c r="D1847" s="5"/>
      <c r="E1847" s="7"/>
      <c r="F1847" s="7"/>
      <c r="AP1847" s="1"/>
      <c r="AQ1847" s="1"/>
      <c r="AR1847" s="1"/>
      <c r="AS1847" s="1"/>
      <c r="AT1847" s="1"/>
      <c r="AU1847" s="1"/>
      <c r="AV1847" s="1"/>
      <c r="AW1847" s="1"/>
      <c r="AX1847" s="1"/>
      <c r="AY1847" s="1"/>
      <c r="AZ1847" s="1"/>
      <c r="BA1847" s="1"/>
      <c r="BB1847" s="1"/>
      <c r="BC1847" s="1"/>
      <c r="BD1847" s="1"/>
      <c r="BE1847" s="1"/>
      <c r="BF1847" s="1"/>
      <c r="BG1847" s="1"/>
      <c r="BH1847" s="1"/>
      <c r="BI1847" s="1"/>
      <c r="BJ1847" s="1"/>
      <c r="BK1847" s="1"/>
      <c r="BL1847" s="1"/>
      <c r="BM1847" s="1"/>
      <c r="BN1847" s="1"/>
      <c r="BO1847" s="1"/>
      <c r="BP1847" s="1"/>
      <c r="BQ1847" s="1"/>
      <c r="BR1847" s="1"/>
      <c r="BS1847" s="6"/>
    </row>
    <row r="1848" spans="1:71" s="4" customFormat="1">
      <c r="A1848" s="12"/>
      <c r="B1848" s="1"/>
      <c r="C1848" s="11"/>
      <c r="D1848" s="5"/>
      <c r="E1848" s="7"/>
      <c r="F1848" s="7"/>
      <c r="AP1848" s="1"/>
      <c r="AQ1848" s="1"/>
      <c r="AR1848" s="1"/>
      <c r="AS1848" s="1"/>
      <c r="AT1848" s="1"/>
      <c r="AU1848" s="1"/>
      <c r="AV1848" s="1"/>
      <c r="AW1848" s="1"/>
      <c r="AX1848" s="1"/>
      <c r="AY1848" s="1"/>
      <c r="AZ1848" s="1"/>
      <c r="BA1848" s="1"/>
      <c r="BB1848" s="1"/>
      <c r="BC1848" s="1"/>
      <c r="BD1848" s="1"/>
      <c r="BE1848" s="1"/>
      <c r="BF1848" s="1"/>
      <c r="BG1848" s="1"/>
      <c r="BH1848" s="1"/>
      <c r="BI1848" s="1"/>
      <c r="BJ1848" s="1"/>
      <c r="BK1848" s="1"/>
      <c r="BL1848" s="1"/>
      <c r="BM1848" s="1"/>
      <c r="BN1848" s="1"/>
      <c r="BO1848" s="1"/>
      <c r="BP1848" s="1"/>
      <c r="BQ1848" s="1"/>
      <c r="BR1848" s="1"/>
      <c r="BS1848" s="6"/>
    </row>
    <row r="1849" spans="1:71" s="4" customFormat="1">
      <c r="A1849" s="12"/>
      <c r="B1849" s="1"/>
      <c r="C1849" s="11"/>
      <c r="D1849" s="5"/>
      <c r="E1849" s="7"/>
      <c r="F1849" s="7"/>
      <c r="AP1849" s="1"/>
      <c r="AQ1849" s="1"/>
      <c r="AR1849" s="1"/>
      <c r="AS1849" s="1"/>
      <c r="AT1849" s="1"/>
      <c r="AU1849" s="1"/>
      <c r="AV1849" s="1"/>
      <c r="AW1849" s="1"/>
      <c r="AX1849" s="1"/>
      <c r="AY1849" s="1"/>
      <c r="AZ1849" s="1"/>
      <c r="BA1849" s="1"/>
      <c r="BB1849" s="1"/>
      <c r="BC1849" s="1"/>
      <c r="BD1849" s="1"/>
      <c r="BE1849" s="1"/>
      <c r="BF1849" s="1"/>
      <c r="BG1849" s="1"/>
      <c r="BH1849" s="1"/>
      <c r="BI1849" s="1"/>
      <c r="BJ1849" s="1"/>
      <c r="BK1849" s="1"/>
      <c r="BL1849" s="1"/>
      <c r="BM1849" s="1"/>
      <c r="BN1849" s="1"/>
      <c r="BO1849" s="1"/>
      <c r="BP1849" s="1"/>
      <c r="BQ1849" s="1"/>
      <c r="BR1849" s="1"/>
      <c r="BS1849" s="6"/>
    </row>
    <row r="1850" spans="1:71" s="4" customFormat="1">
      <c r="A1850" s="12"/>
      <c r="B1850" s="1"/>
      <c r="C1850" s="11"/>
      <c r="D1850" s="5"/>
      <c r="E1850" s="7"/>
      <c r="F1850" s="7"/>
      <c r="AP1850" s="1"/>
      <c r="AQ1850" s="1"/>
      <c r="AR1850" s="1"/>
      <c r="AS1850" s="1"/>
      <c r="AT1850" s="1"/>
      <c r="AU1850" s="1"/>
      <c r="AV1850" s="1"/>
      <c r="AW1850" s="1"/>
      <c r="AX1850" s="1"/>
      <c r="AY1850" s="1"/>
      <c r="AZ1850" s="1"/>
      <c r="BA1850" s="1"/>
      <c r="BB1850" s="1"/>
      <c r="BC1850" s="1"/>
      <c r="BD1850" s="1"/>
      <c r="BE1850" s="1"/>
      <c r="BF1850" s="1"/>
      <c r="BG1850" s="1"/>
      <c r="BH1850" s="1"/>
      <c r="BI1850" s="1"/>
      <c r="BJ1850" s="1"/>
      <c r="BK1850" s="1"/>
      <c r="BL1850" s="1"/>
      <c r="BM1850" s="1"/>
      <c r="BN1850" s="1"/>
      <c r="BO1850" s="1"/>
      <c r="BP1850" s="1"/>
      <c r="BQ1850" s="1"/>
      <c r="BR1850" s="1"/>
      <c r="BS1850" s="6"/>
    </row>
    <row r="1851" spans="1:71" s="4" customFormat="1">
      <c r="A1851" s="12"/>
      <c r="B1851" s="1"/>
      <c r="C1851" s="11"/>
      <c r="D1851" s="5"/>
      <c r="E1851" s="7"/>
      <c r="F1851" s="7"/>
      <c r="AP1851" s="1"/>
      <c r="AQ1851" s="1"/>
      <c r="AR1851" s="1"/>
      <c r="AS1851" s="1"/>
      <c r="AT1851" s="1"/>
      <c r="AU1851" s="1"/>
      <c r="AV1851" s="1"/>
      <c r="AW1851" s="1"/>
      <c r="AX1851" s="1"/>
      <c r="AY1851" s="1"/>
      <c r="AZ1851" s="1"/>
      <c r="BA1851" s="1"/>
      <c r="BB1851" s="1"/>
      <c r="BC1851" s="1"/>
      <c r="BD1851" s="1"/>
      <c r="BE1851" s="1"/>
      <c r="BF1851" s="1"/>
      <c r="BG1851" s="1"/>
      <c r="BH1851" s="1"/>
      <c r="BI1851" s="1"/>
      <c r="BJ1851" s="1"/>
      <c r="BK1851" s="1"/>
      <c r="BL1851" s="1"/>
      <c r="BM1851" s="1"/>
      <c r="BN1851" s="1"/>
      <c r="BO1851" s="1"/>
      <c r="BP1851" s="1"/>
      <c r="BQ1851" s="1"/>
      <c r="BR1851" s="1"/>
      <c r="BS1851" s="6"/>
    </row>
    <row r="1852" spans="1:71" s="4" customFormat="1">
      <c r="A1852" s="12"/>
      <c r="B1852" s="1"/>
      <c r="C1852" s="11"/>
      <c r="D1852" s="5"/>
      <c r="E1852" s="7"/>
      <c r="F1852" s="7"/>
      <c r="AP1852" s="1"/>
      <c r="AQ1852" s="1"/>
      <c r="AR1852" s="1"/>
      <c r="AS1852" s="1"/>
      <c r="AT1852" s="1"/>
      <c r="AU1852" s="1"/>
      <c r="AV1852" s="1"/>
      <c r="AW1852" s="1"/>
      <c r="AX1852" s="1"/>
      <c r="AY1852" s="1"/>
      <c r="AZ1852" s="1"/>
      <c r="BA1852" s="1"/>
      <c r="BB1852" s="1"/>
      <c r="BC1852" s="1"/>
      <c r="BD1852" s="1"/>
      <c r="BE1852" s="1"/>
      <c r="BF1852" s="1"/>
      <c r="BG1852" s="1"/>
      <c r="BH1852" s="1"/>
      <c r="BI1852" s="1"/>
      <c r="BJ1852" s="1"/>
      <c r="BK1852" s="1"/>
      <c r="BL1852" s="1"/>
      <c r="BM1852" s="1"/>
      <c r="BN1852" s="1"/>
      <c r="BO1852" s="1"/>
      <c r="BP1852" s="1"/>
      <c r="BQ1852" s="1"/>
      <c r="BR1852" s="1"/>
      <c r="BS1852" s="6"/>
    </row>
    <row r="1853" spans="1:71" s="4" customFormat="1">
      <c r="A1853" s="12"/>
      <c r="B1853" s="1"/>
      <c r="C1853" s="11"/>
      <c r="D1853" s="5"/>
      <c r="E1853" s="7"/>
      <c r="F1853" s="7"/>
      <c r="AP1853" s="1"/>
      <c r="AQ1853" s="1"/>
      <c r="AR1853" s="1"/>
      <c r="AS1853" s="1"/>
      <c r="AT1853" s="1"/>
      <c r="AU1853" s="1"/>
      <c r="AV1853" s="1"/>
      <c r="AW1853" s="1"/>
      <c r="AX1853" s="1"/>
      <c r="AY1853" s="1"/>
      <c r="AZ1853" s="1"/>
      <c r="BA1853" s="1"/>
      <c r="BB1853" s="1"/>
      <c r="BC1853" s="1"/>
      <c r="BD1853" s="1"/>
      <c r="BE1853" s="1"/>
      <c r="BF1853" s="1"/>
      <c r="BG1853" s="1"/>
      <c r="BH1853" s="1"/>
      <c r="BI1853" s="1"/>
      <c r="BJ1853" s="1"/>
      <c r="BK1853" s="1"/>
      <c r="BL1853" s="1"/>
      <c r="BM1853" s="1"/>
      <c r="BN1853" s="1"/>
      <c r="BO1853" s="1"/>
      <c r="BP1853" s="1"/>
      <c r="BQ1853" s="1"/>
      <c r="BR1853" s="1"/>
      <c r="BS1853" s="6"/>
    </row>
    <row r="1854" spans="1:71" s="4" customFormat="1">
      <c r="A1854" s="12"/>
      <c r="B1854" s="1"/>
      <c r="C1854" s="11"/>
      <c r="D1854" s="5"/>
      <c r="E1854" s="7"/>
      <c r="F1854" s="7"/>
      <c r="AP1854" s="1"/>
      <c r="AQ1854" s="1"/>
      <c r="AR1854" s="1"/>
      <c r="AS1854" s="1"/>
      <c r="AT1854" s="1"/>
      <c r="AU1854" s="1"/>
      <c r="AV1854" s="1"/>
      <c r="AW1854" s="1"/>
      <c r="AX1854" s="1"/>
      <c r="AY1854" s="1"/>
      <c r="AZ1854" s="1"/>
      <c r="BA1854" s="1"/>
      <c r="BB1854" s="1"/>
      <c r="BC1854" s="1"/>
      <c r="BD1854" s="1"/>
      <c r="BE1854" s="1"/>
      <c r="BF1854" s="1"/>
      <c r="BG1854" s="1"/>
      <c r="BH1854" s="1"/>
      <c r="BI1854" s="1"/>
      <c r="BJ1854" s="1"/>
      <c r="BK1854" s="1"/>
      <c r="BL1854" s="1"/>
      <c r="BM1854" s="1"/>
      <c r="BN1854" s="1"/>
      <c r="BO1854" s="1"/>
      <c r="BP1854" s="1"/>
      <c r="BQ1854" s="1"/>
      <c r="BR1854" s="1"/>
      <c r="BS1854" s="6"/>
    </row>
    <row r="1855" spans="1:71" s="4" customFormat="1">
      <c r="A1855" s="12"/>
      <c r="B1855" s="1"/>
      <c r="C1855" s="11"/>
      <c r="D1855" s="5"/>
      <c r="E1855" s="7"/>
      <c r="F1855" s="7"/>
      <c r="AP1855" s="1"/>
      <c r="AQ1855" s="1"/>
      <c r="AR1855" s="1"/>
      <c r="AS1855" s="1"/>
      <c r="AT1855" s="1"/>
      <c r="AU1855" s="1"/>
      <c r="AV1855" s="1"/>
      <c r="AW1855" s="1"/>
      <c r="AX1855" s="1"/>
      <c r="AY1855" s="1"/>
      <c r="AZ1855" s="1"/>
      <c r="BA1855" s="1"/>
      <c r="BB1855" s="1"/>
      <c r="BC1855" s="1"/>
      <c r="BD1855" s="1"/>
      <c r="BE1855" s="1"/>
      <c r="BF1855" s="1"/>
      <c r="BG1855" s="1"/>
      <c r="BH1855" s="1"/>
      <c r="BI1855" s="1"/>
      <c r="BJ1855" s="1"/>
      <c r="BK1855" s="1"/>
      <c r="BL1855" s="1"/>
      <c r="BM1855" s="1"/>
      <c r="BN1855" s="1"/>
      <c r="BO1855" s="1"/>
      <c r="BP1855" s="1"/>
      <c r="BQ1855" s="1"/>
      <c r="BR1855" s="1"/>
      <c r="BS1855" s="6"/>
    </row>
    <row r="1856" spans="1:71" s="4" customFormat="1">
      <c r="A1856" s="12"/>
      <c r="B1856" s="1"/>
      <c r="C1856" s="11"/>
      <c r="D1856" s="5"/>
      <c r="E1856" s="7"/>
      <c r="F1856" s="7"/>
      <c r="AP1856" s="1"/>
      <c r="AQ1856" s="1"/>
      <c r="AR1856" s="1"/>
      <c r="AS1856" s="1"/>
      <c r="AT1856" s="1"/>
      <c r="AU1856" s="1"/>
      <c r="AV1856" s="1"/>
      <c r="AW1856" s="1"/>
      <c r="AX1856" s="1"/>
      <c r="AY1856" s="1"/>
      <c r="AZ1856" s="1"/>
      <c r="BA1856" s="1"/>
      <c r="BB1856" s="1"/>
      <c r="BC1856" s="1"/>
      <c r="BD1856" s="1"/>
      <c r="BE1856" s="1"/>
      <c r="BF1856" s="1"/>
      <c r="BG1856" s="1"/>
      <c r="BH1856" s="1"/>
      <c r="BI1856" s="1"/>
      <c r="BJ1856" s="1"/>
      <c r="BK1856" s="1"/>
      <c r="BL1856" s="1"/>
      <c r="BM1856" s="1"/>
      <c r="BN1856" s="1"/>
      <c r="BO1856" s="1"/>
      <c r="BP1856" s="1"/>
      <c r="BQ1856" s="1"/>
      <c r="BR1856" s="1"/>
      <c r="BS1856" s="6"/>
    </row>
    <row r="1857" spans="1:71" s="4" customFormat="1">
      <c r="A1857" s="12"/>
      <c r="B1857" s="1"/>
      <c r="C1857" s="11"/>
      <c r="D1857" s="5"/>
      <c r="E1857" s="7"/>
      <c r="F1857" s="7"/>
      <c r="AP1857" s="1"/>
      <c r="AQ1857" s="1"/>
      <c r="AR1857" s="1"/>
      <c r="AS1857" s="1"/>
      <c r="AT1857" s="1"/>
      <c r="AU1857" s="1"/>
      <c r="AV1857" s="1"/>
      <c r="AW1857" s="1"/>
      <c r="AX1857" s="1"/>
      <c r="AY1857" s="1"/>
      <c r="AZ1857" s="1"/>
      <c r="BA1857" s="1"/>
      <c r="BB1857" s="1"/>
      <c r="BC1857" s="1"/>
      <c r="BD1857" s="1"/>
      <c r="BE1857" s="1"/>
      <c r="BF1857" s="1"/>
      <c r="BG1857" s="1"/>
      <c r="BH1857" s="1"/>
      <c r="BI1857" s="1"/>
      <c r="BJ1857" s="1"/>
      <c r="BK1857" s="1"/>
      <c r="BL1857" s="1"/>
      <c r="BM1857" s="1"/>
      <c r="BN1857" s="1"/>
      <c r="BO1857" s="1"/>
      <c r="BP1857" s="1"/>
      <c r="BQ1857" s="1"/>
      <c r="BR1857" s="1"/>
      <c r="BS1857" s="6"/>
    </row>
    <row r="1858" spans="1:71" s="4" customFormat="1">
      <c r="A1858" s="12"/>
      <c r="B1858" s="1"/>
      <c r="C1858" s="11"/>
      <c r="D1858" s="5"/>
      <c r="E1858" s="7"/>
      <c r="F1858" s="7"/>
      <c r="AP1858" s="1"/>
      <c r="AQ1858" s="1"/>
      <c r="AR1858" s="1"/>
      <c r="AS1858" s="1"/>
      <c r="AT1858" s="1"/>
      <c r="AU1858" s="1"/>
      <c r="AV1858" s="1"/>
      <c r="AW1858" s="1"/>
      <c r="AX1858" s="1"/>
      <c r="AY1858" s="1"/>
      <c r="AZ1858" s="1"/>
      <c r="BA1858" s="1"/>
      <c r="BB1858" s="1"/>
      <c r="BC1858" s="1"/>
      <c r="BD1858" s="1"/>
      <c r="BE1858" s="1"/>
      <c r="BF1858" s="1"/>
      <c r="BG1858" s="1"/>
      <c r="BH1858" s="1"/>
      <c r="BI1858" s="1"/>
      <c r="BJ1858" s="1"/>
      <c r="BK1858" s="1"/>
      <c r="BL1858" s="1"/>
      <c r="BM1858" s="1"/>
      <c r="BN1858" s="1"/>
      <c r="BO1858" s="1"/>
      <c r="BP1858" s="1"/>
      <c r="BQ1858" s="1"/>
      <c r="BR1858" s="1"/>
      <c r="BS1858" s="6"/>
    </row>
    <row r="1859" spans="1:71" s="4" customFormat="1">
      <c r="A1859" s="12"/>
      <c r="B1859" s="1"/>
      <c r="C1859" s="11"/>
      <c r="D1859" s="5"/>
      <c r="E1859" s="7"/>
      <c r="F1859" s="7"/>
      <c r="AP1859" s="1"/>
      <c r="AQ1859" s="1"/>
      <c r="AR1859" s="1"/>
      <c r="AS1859" s="1"/>
      <c r="AT1859" s="1"/>
      <c r="AU1859" s="1"/>
      <c r="AV1859" s="1"/>
      <c r="AW1859" s="1"/>
      <c r="AX1859" s="1"/>
      <c r="AY1859" s="1"/>
      <c r="AZ1859" s="1"/>
      <c r="BA1859" s="1"/>
      <c r="BB1859" s="1"/>
      <c r="BC1859" s="1"/>
      <c r="BD1859" s="1"/>
      <c r="BE1859" s="1"/>
      <c r="BF1859" s="1"/>
      <c r="BG1859" s="1"/>
      <c r="BH1859" s="1"/>
      <c r="BI1859" s="1"/>
      <c r="BJ1859" s="1"/>
      <c r="BK1859" s="1"/>
      <c r="BL1859" s="1"/>
      <c r="BM1859" s="1"/>
      <c r="BN1859" s="1"/>
      <c r="BO1859" s="1"/>
      <c r="BP1859" s="1"/>
      <c r="BQ1859" s="1"/>
      <c r="BR1859" s="1"/>
      <c r="BS1859" s="6"/>
    </row>
    <row r="1860" spans="1:71" s="4" customFormat="1">
      <c r="A1860" s="12"/>
      <c r="B1860" s="1"/>
      <c r="C1860" s="11"/>
      <c r="D1860" s="5"/>
      <c r="E1860" s="7"/>
      <c r="F1860" s="7"/>
      <c r="AP1860" s="1"/>
      <c r="AQ1860" s="1"/>
      <c r="AR1860" s="1"/>
      <c r="AS1860" s="1"/>
      <c r="AT1860" s="1"/>
      <c r="AU1860" s="1"/>
      <c r="AV1860" s="1"/>
      <c r="AW1860" s="1"/>
      <c r="AX1860" s="1"/>
      <c r="AY1860" s="1"/>
      <c r="AZ1860" s="1"/>
      <c r="BA1860" s="1"/>
      <c r="BB1860" s="1"/>
      <c r="BC1860" s="1"/>
      <c r="BD1860" s="1"/>
      <c r="BE1860" s="1"/>
      <c r="BF1860" s="1"/>
      <c r="BG1860" s="1"/>
      <c r="BH1860" s="1"/>
      <c r="BI1860" s="1"/>
      <c r="BJ1860" s="1"/>
      <c r="BK1860" s="1"/>
      <c r="BL1860" s="1"/>
      <c r="BM1860" s="1"/>
      <c r="BN1860" s="1"/>
      <c r="BO1860" s="1"/>
      <c r="BP1860" s="1"/>
      <c r="BQ1860" s="1"/>
      <c r="BR1860" s="1"/>
      <c r="BS1860" s="6"/>
    </row>
    <row r="1861" spans="1:71" s="4" customFormat="1">
      <c r="A1861" s="12"/>
      <c r="B1861" s="1"/>
      <c r="C1861" s="11"/>
      <c r="D1861" s="5"/>
      <c r="E1861" s="7"/>
      <c r="F1861" s="7"/>
      <c r="AP1861" s="1"/>
      <c r="AQ1861" s="1"/>
      <c r="AR1861" s="1"/>
      <c r="AS1861" s="1"/>
      <c r="AT1861" s="1"/>
      <c r="AU1861" s="1"/>
      <c r="AV1861" s="1"/>
      <c r="AW1861" s="1"/>
      <c r="AX1861" s="1"/>
      <c r="AY1861" s="1"/>
      <c r="AZ1861" s="1"/>
      <c r="BA1861" s="1"/>
      <c r="BB1861" s="1"/>
      <c r="BC1861" s="1"/>
      <c r="BD1861" s="1"/>
      <c r="BE1861" s="1"/>
      <c r="BF1861" s="1"/>
      <c r="BG1861" s="1"/>
      <c r="BH1861" s="1"/>
      <c r="BI1861" s="1"/>
      <c r="BJ1861" s="1"/>
      <c r="BK1861" s="1"/>
      <c r="BL1861" s="1"/>
      <c r="BM1861" s="1"/>
      <c r="BN1861" s="1"/>
      <c r="BO1861" s="1"/>
      <c r="BP1861" s="1"/>
      <c r="BQ1861" s="1"/>
      <c r="BR1861" s="1"/>
      <c r="BS1861" s="6"/>
    </row>
    <row r="1862" spans="1:71" s="4" customFormat="1">
      <c r="A1862" s="12"/>
      <c r="B1862" s="1"/>
      <c r="C1862" s="11"/>
      <c r="D1862" s="5"/>
      <c r="E1862" s="7"/>
      <c r="F1862" s="7"/>
      <c r="AP1862" s="1"/>
      <c r="AQ1862" s="1"/>
      <c r="AR1862" s="1"/>
      <c r="AS1862" s="1"/>
      <c r="AT1862" s="1"/>
      <c r="AU1862" s="1"/>
      <c r="AV1862" s="1"/>
      <c r="AW1862" s="1"/>
      <c r="AX1862" s="1"/>
      <c r="AY1862" s="1"/>
      <c r="AZ1862" s="1"/>
      <c r="BA1862" s="1"/>
      <c r="BB1862" s="1"/>
      <c r="BC1862" s="1"/>
      <c r="BD1862" s="1"/>
      <c r="BE1862" s="1"/>
      <c r="BF1862" s="1"/>
      <c r="BG1862" s="1"/>
      <c r="BH1862" s="1"/>
      <c r="BI1862" s="1"/>
      <c r="BJ1862" s="1"/>
      <c r="BK1862" s="1"/>
      <c r="BL1862" s="1"/>
      <c r="BM1862" s="1"/>
      <c r="BN1862" s="1"/>
      <c r="BO1862" s="1"/>
      <c r="BP1862" s="1"/>
      <c r="BQ1862" s="1"/>
      <c r="BR1862" s="1"/>
      <c r="BS1862" s="6"/>
    </row>
    <row r="1863" spans="1:71" s="4" customFormat="1">
      <c r="A1863" s="12"/>
      <c r="B1863" s="1"/>
      <c r="C1863" s="11"/>
      <c r="D1863" s="5"/>
      <c r="E1863" s="7"/>
      <c r="F1863" s="7"/>
      <c r="AP1863" s="1"/>
      <c r="AQ1863" s="1"/>
      <c r="AR1863" s="1"/>
      <c r="AS1863" s="1"/>
      <c r="AT1863" s="1"/>
      <c r="AU1863" s="1"/>
      <c r="AV1863" s="1"/>
      <c r="AW1863" s="1"/>
      <c r="AX1863" s="1"/>
      <c r="AY1863" s="1"/>
      <c r="AZ1863" s="1"/>
      <c r="BA1863" s="1"/>
      <c r="BB1863" s="1"/>
      <c r="BC1863" s="1"/>
      <c r="BD1863" s="1"/>
      <c r="BE1863" s="1"/>
      <c r="BF1863" s="1"/>
      <c r="BG1863" s="1"/>
      <c r="BH1863" s="1"/>
      <c r="BI1863" s="1"/>
      <c r="BJ1863" s="1"/>
      <c r="BK1863" s="1"/>
      <c r="BL1863" s="1"/>
      <c r="BM1863" s="1"/>
      <c r="BN1863" s="1"/>
      <c r="BO1863" s="1"/>
      <c r="BP1863" s="1"/>
      <c r="BQ1863" s="1"/>
      <c r="BR1863" s="1"/>
      <c r="BS1863" s="6"/>
    </row>
    <row r="1864" spans="1:71" s="4" customFormat="1">
      <c r="A1864" s="12"/>
      <c r="B1864" s="1"/>
      <c r="C1864" s="11"/>
      <c r="D1864" s="5"/>
      <c r="E1864" s="7"/>
      <c r="F1864" s="7"/>
      <c r="AP1864" s="1"/>
      <c r="AQ1864" s="1"/>
      <c r="AR1864" s="1"/>
      <c r="AS1864" s="1"/>
      <c r="AT1864" s="1"/>
      <c r="AU1864" s="1"/>
      <c r="AV1864" s="1"/>
      <c r="AW1864" s="1"/>
      <c r="AX1864" s="1"/>
      <c r="AY1864" s="1"/>
      <c r="AZ1864" s="1"/>
      <c r="BA1864" s="1"/>
      <c r="BB1864" s="1"/>
      <c r="BC1864" s="1"/>
      <c r="BD1864" s="1"/>
      <c r="BE1864" s="1"/>
      <c r="BF1864" s="1"/>
      <c r="BG1864" s="1"/>
      <c r="BH1864" s="1"/>
      <c r="BI1864" s="1"/>
      <c r="BJ1864" s="1"/>
      <c r="BK1864" s="1"/>
      <c r="BL1864" s="1"/>
      <c r="BM1864" s="1"/>
      <c r="BN1864" s="1"/>
      <c r="BO1864" s="1"/>
      <c r="BP1864" s="1"/>
      <c r="BQ1864" s="1"/>
      <c r="BR1864" s="1"/>
      <c r="BS1864" s="6"/>
    </row>
    <row r="1865" spans="1:71" s="4" customFormat="1">
      <c r="A1865" s="12"/>
      <c r="B1865" s="1"/>
      <c r="C1865" s="11"/>
      <c r="D1865" s="5"/>
      <c r="E1865" s="7"/>
      <c r="F1865" s="7"/>
      <c r="AP1865" s="1"/>
      <c r="AQ1865" s="1"/>
      <c r="AR1865" s="1"/>
      <c r="AS1865" s="1"/>
      <c r="AT1865" s="1"/>
      <c r="AU1865" s="1"/>
      <c r="AV1865" s="1"/>
      <c r="AW1865" s="1"/>
      <c r="AX1865" s="1"/>
      <c r="AY1865" s="1"/>
      <c r="AZ1865" s="1"/>
      <c r="BA1865" s="1"/>
      <c r="BB1865" s="1"/>
      <c r="BC1865" s="1"/>
      <c r="BD1865" s="1"/>
      <c r="BE1865" s="1"/>
      <c r="BF1865" s="1"/>
      <c r="BG1865" s="1"/>
      <c r="BH1865" s="1"/>
      <c r="BI1865" s="1"/>
      <c r="BJ1865" s="1"/>
      <c r="BK1865" s="1"/>
      <c r="BL1865" s="1"/>
      <c r="BM1865" s="1"/>
      <c r="BN1865" s="1"/>
      <c r="BO1865" s="1"/>
      <c r="BP1865" s="1"/>
      <c r="BQ1865" s="1"/>
      <c r="BR1865" s="1"/>
      <c r="BS1865" s="6"/>
    </row>
    <row r="1866" spans="1:71" s="4" customFormat="1">
      <c r="A1866" s="12"/>
      <c r="B1866" s="1"/>
      <c r="C1866" s="11"/>
      <c r="D1866" s="5"/>
      <c r="E1866" s="7"/>
      <c r="F1866" s="7"/>
      <c r="AP1866" s="1"/>
      <c r="AQ1866" s="1"/>
      <c r="AR1866" s="1"/>
      <c r="AS1866" s="1"/>
      <c r="AT1866" s="1"/>
      <c r="AU1866" s="1"/>
      <c r="AV1866" s="1"/>
      <c r="AW1866" s="1"/>
      <c r="AX1866" s="1"/>
      <c r="AY1866" s="1"/>
      <c r="AZ1866" s="1"/>
      <c r="BA1866" s="1"/>
      <c r="BB1866" s="1"/>
      <c r="BC1866" s="1"/>
      <c r="BD1866" s="1"/>
      <c r="BE1866" s="1"/>
      <c r="BF1866" s="1"/>
      <c r="BG1866" s="1"/>
      <c r="BH1866" s="1"/>
      <c r="BI1866" s="1"/>
      <c r="BJ1866" s="1"/>
      <c r="BK1866" s="1"/>
      <c r="BL1866" s="1"/>
      <c r="BM1866" s="1"/>
      <c r="BN1866" s="1"/>
      <c r="BO1866" s="1"/>
      <c r="BP1866" s="1"/>
      <c r="BQ1866" s="1"/>
      <c r="BR1866" s="1"/>
      <c r="BS1866" s="6"/>
    </row>
    <row r="1867" spans="1:71" s="4" customFormat="1">
      <c r="A1867" s="12"/>
      <c r="B1867" s="1"/>
      <c r="C1867" s="11"/>
      <c r="D1867" s="5"/>
      <c r="E1867" s="7"/>
      <c r="F1867" s="7"/>
      <c r="AP1867" s="1"/>
      <c r="AQ1867" s="1"/>
      <c r="AR1867" s="1"/>
      <c r="AS1867" s="1"/>
      <c r="AT1867" s="1"/>
      <c r="AU1867" s="1"/>
      <c r="AV1867" s="1"/>
      <c r="AW1867" s="1"/>
      <c r="AX1867" s="1"/>
      <c r="AY1867" s="1"/>
      <c r="AZ1867" s="1"/>
      <c r="BA1867" s="1"/>
      <c r="BB1867" s="1"/>
      <c r="BC1867" s="1"/>
      <c r="BD1867" s="1"/>
      <c r="BE1867" s="1"/>
      <c r="BF1867" s="1"/>
      <c r="BG1867" s="1"/>
      <c r="BH1867" s="1"/>
      <c r="BI1867" s="1"/>
      <c r="BJ1867" s="1"/>
      <c r="BK1867" s="1"/>
      <c r="BL1867" s="1"/>
      <c r="BM1867" s="1"/>
      <c r="BN1867" s="1"/>
      <c r="BO1867" s="1"/>
      <c r="BP1867" s="1"/>
      <c r="BQ1867" s="1"/>
      <c r="BR1867" s="1"/>
      <c r="BS1867" s="6"/>
    </row>
    <row r="1868" spans="1:71" s="4" customFormat="1">
      <c r="A1868" s="12"/>
      <c r="B1868" s="1"/>
      <c r="C1868" s="11"/>
      <c r="D1868" s="5"/>
      <c r="E1868" s="7"/>
      <c r="F1868" s="7"/>
      <c r="AP1868" s="1"/>
      <c r="AQ1868" s="1"/>
      <c r="AR1868" s="1"/>
      <c r="AS1868" s="1"/>
      <c r="AT1868" s="1"/>
      <c r="AU1868" s="1"/>
      <c r="AV1868" s="1"/>
      <c r="AW1868" s="1"/>
      <c r="AX1868" s="1"/>
      <c r="AY1868" s="1"/>
      <c r="AZ1868" s="1"/>
      <c r="BA1868" s="1"/>
      <c r="BB1868" s="1"/>
      <c r="BC1868" s="1"/>
      <c r="BD1868" s="1"/>
      <c r="BE1868" s="1"/>
      <c r="BF1868" s="1"/>
      <c r="BG1868" s="1"/>
      <c r="BH1868" s="1"/>
      <c r="BI1868" s="1"/>
      <c r="BJ1868" s="1"/>
      <c r="BK1868" s="1"/>
      <c r="BL1868" s="1"/>
      <c r="BM1868" s="1"/>
      <c r="BN1868" s="1"/>
      <c r="BO1868" s="1"/>
      <c r="BP1868" s="1"/>
      <c r="BQ1868" s="1"/>
      <c r="BR1868" s="1"/>
      <c r="BS1868" s="6"/>
    </row>
    <row r="1869" spans="1:71" s="4" customFormat="1">
      <c r="A1869" s="12"/>
      <c r="B1869" s="1"/>
      <c r="C1869" s="11"/>
      <c r="D1869" s="5"/>
      <c r="E1869" s="7"/>
      <c r="F1869" s="7"/>
      <c r="AP1869" s="1"/>
      <c r="AQ1869" s="1"/>
      <c r="AR1869" s="1"/>
      <c r="AS1869" s="1"/>
      <c r="AT1869" s="1"/>
      <c r="AU1869" s="1"/>
      <c r="AV1869" s="1"/>
      <c r="AW1869" s="1"/>
      <c r="AX1869" s="1"/>
      <c r="AY1869" s="1"/>
      <c r="AZ1869" s="1"/>
      <c r="BA1869" s="1"/>
      <c r="BB1869" s="1"/>
      <c r="BC1869" s="1"/>
      <c r="BD1869" s="1"/>
      <c r="BE1869" s="1"/>
      <c r="BF1869" s="1"/>
      <c r="BG1869" s="1"/>
      <c r="BH1869" s="1"/>
      <c r="BI1869" s="1"/>
      <c r="BJ1869" s="1"/>
      <c r="BK1869" s="1"/>
      <c r="BL1869" s="1"/>
      <c r="BM1869" s="1"/>
      <c r="BN1869" s="1"/>
      <c r="BO1869" s="1"/>
      <c r="BP1869" s="1"/>
      <c r="BQ1869" s="1"/>
      <c r="BR1869" s="1"/>
      <c r="BS1869" s="6"/>
    </row>
    <row r="1870" spans="1:71" s="4" customFormat="1">
      <c r="A1870" s="12"/>
      <c r="B1870" s="1"/>
      <c r="C1870" s="11"/>
      <c r="D1870" s="5"/>
      <c r="E1870" s="7"/>
      <c r="F1870" s="7"/>
      <c r="AP1870" s="1"/>
      <c r="AQ1870" s="1"/>
      <c r="AR1870" s="1"/>
      <c r="AS1870" s="1"/>
      <c r="AT1870" s="1"/>
      <c r="AU1870" s="1"/>
      <c r="AV1870" s="1"/>
      <c r="AW1870" s="1"/>
      <c r="AX1870" s="1"/>
      <c r="AY1870" s="1"/>
      <c r="AZ1870" s="1"/>
      <c r="BA1870" s="1"/>
      <c r="BB1870" s="1"/>
      <c r="BC1870" s="1"/>
      <c r="BD1870" s="1"/>
      <c r="BE1870" s="1"/>
      <c r="BF1870" s="1"/>
      <c r="BG1870" s="1"/>
      <c r="BH1870" s="1"/>
      <c r="BI1870" s="1"/>
      <c r="BJ1870" s="1"/>
      <c r="BK1870" s="1"/>
      <c r="BL1870" s="1"/>
      <c r="BM1870" s="1"/>
      <c r="BN1870" s="1"/>
      <c r="BO1870" s="1"/>
      <c r="BP1870" s="1"/>
      <c r="BQ1870" s="1"/>
      <c r="BR1870" s="1"/>
      <c r="BS1870" s="6"/>
    </row>
    <row r="1871" spans="1:71" s="4" customFormat="1">
      <c r="A1871" s="12"/>
      <c r="B1871" s="1"/>
      <c r="C1871" s="11"/>
      <c r="D1871" s="5"/>
      <c r="E1871" s="7"/>
      <c r="F1871" s="7"/>
      <c r="AP1871" s="1"/>
      <c r="AQ1871" s="1"/>
      <c r="AR1871" s="1"/>
      <c r="AS1871" s="1"/>
      <c r="AT1871" s="1"/>
      <c r="AU1871" s="1"/>
      <c r="AV1871" s="1"/>
      <c r="AW1871" s="1"/>
      <c r="AX1871" s="1"/>
      <c r="AY1871" s="1"/>
      <c r="AZ1871" s="1"/>
      <c r="BA1871" s="1"/>
      <c r="BB1871" s="1"/>
      <c r="BC1871" s="1"/>
      <c r="BD1871" s="1"/>
      <c r="BE1871" s="1"/>
      <c r="BF1871" s="1"/>
      <c r="BG1871" s="1"/>
      <c r="BH1871" s="1"/>
      <c r="BI1871" s="1"/>
      <c r="BJ1871" s="1"/>
      <c r="BK1871" s="1"/>
      <c r="BL1871" s="1"/>
      <c r="BM1871" s="1"/>
      <c r="BN1871" s="1"/>
      <c r="BO1871" s="1"/>
      <c r="BP1871" s="1"/>
      <c r="BQ1871" s="1"/>
      <c r="BR1871" s="1"/>
      <c r="BS1871" s="6"/>
    </row>
    <row r="1872" spans="1:71" s="4" customFormat="1">
      <c r="A1872" s="12"/>
      <c r="B1872" s="1"/>
      <c r="C1872" s="11"/>
      <c r="D1872" s="5"/>
      <c r="E1872" s="7"/>
      <c r="F1872" s="7"/>
      <c r="AP1872" s="1"/>
      <c r="AQ1872" s="1"/>
      <c r="AR1872" s="1"/>
      <c r="AS1872" s="1"/>
      <c r="AT1872" s="1"/>
      <c r="AU1872" s="1"/>
      <c r="AV1872" s="1"/>
      <c r="AW1872" s="1"/>
      <c r="AX1872" s="1"/>
      <c r="AY1872" s="1"/>
      <c r="AZ1872" s="1"/>
      <c r="BA1872" s="1"/>
      <c r="BB1872" s="1"/>
      <c r="BC1872" s="1"/>
      <c r="BD1872" s="1"/>
      <c r="BE1872" s="1"/>
      <c r="BF1872" s="1"/>
      <c r="BG1872" s="1"/>
      <c r="BH1872" s="1"/>
      <c r="BI1872" s="1"/>
      <c r="BJ1872" s="1"/>
      <c r="BK1872" s="1"/>
      <c r="BL1872" s="1"/>
      <c r="BM1872" s="1"/>
      <c r="BN1872" s="1"/>
      <c r="BO1872" s="1"/>
      <c r="BP1872" s="1"/>
      <c r="BQ1872" s="1"/>
      <c r="BR1872" s="1"/>
      <c r="BS1872" s="6"/>
    </row>
    <row r="1873" spans="1:71" s="4" customFormat="1">
      <c r="A1873" s="12"/>
      <c r="B1873" s="1"/>
      <c r="C1873" s="11"/>
      <c r="D1873" s="5"/>
      <c r="E1873" s="7"/>
      <c r="F1873" s="7"/>
      <c r="AP1873" s="1"/>
      <c r="AQ1873" s="1"/>
      <c r="AR1873" s="1"/>
      <c r="AS1873" s="1"/>
      <c r="AT1873" s="1"/>
      <c r="AU1873" s="1"/>
      <c r="AV1873" s="1"/>
      <c r="AW1873" s="1"/>
      <c r="AX1873" s="1"/>
      <c r="AY1873" s="1"/>
      <c r="AZ1873" s="1"/>
      <c r="BA1873" s="1"/>
      <c r="BB1873" s="1"/>
      <c r="BC1873" s="1"/>
      <c r="BD1873" s="1"/>
      <c r="BE1873" s="1"/>
      <c r="BF1873" s="1"/>
      <c r="BG1873" s="1"/>
      <c r="BH1873" s="1"/>
      <c r="BI1873" s="1"/>
      <c r="BJ1873" s="1"/>
      <c r="BK1873" s="1"/>
      <c r="BL1873" s="1"/>
      <c r="BM1873" s="1"/>
      <c r="BN1873" s="1"/>
      <c r="BO1873" s="1"/>
      <c r="BP1873" s="1"/>
      <c r="BQ1873" s="1"/>
      <c r="BR1873" s="1"/>
      <c r="BS1873" s="6"/>
    </row>
    <row r="1874" spans="1:71" s="4" customFormat="1">
      <c r="A1874" s="12"/>
      <c r="B1874" s="1"/>
      <c r="C1874" s="11"/>
      <c r="D1874" s="5"/>
      <c r="E1874" s="7"/>
      <c r="F1874" s="7"/>
      <c r="AP1874" s="1"/>
      <c r="AQ1874" s="1"/>
      <c r="AR1874" s="1"/>
      <c r="AS1874" s="1"/>
      <c r="AT1874" s="1"/>
      <c r="AU1874" s="1"/>
      <c r="AV1874" s="1"/>
      <c r="AW1874" s="1"/>
      <c r="AX1874" s="1"/>
      <c r="AY1874" s="1"/>
      <c r="AZ1874" s="1"/>
      <c r="BA1874" s="1"/>
      <c r="BB1874" s="1"/>
      <c r="BC1874" s="1"/>
      <c r="BD1874" s="1"/>
      <c r="BE1874" s="1"/>
      <c r="BF1874" s="1"/>
      <c r="BG1874" s="1"/>
      <c r="BH1874" s="1"/>
      <c r="BI1874" s="1"/>
      <c r="BJ1874" s="1"/>
      <c r="BK1874" s="1"/>
      <c r="BL1874" s="1"/>
      <c r="BM1874" s="1"/>
      <c r="BN1874" s="1"/>
      <c r="BO1874" s="1"/>
      <c r="BP1874" s="1"/>
      <c r="BQ1874" s="1"/>
      <c r="BR1874" s="1"/>
      <c r="BS1874" s="6"/>
    </row>
    <row r="1875" spans="1:71" s="4" customFormat="1">
      <c r="A1875" s="12"/>
      <c r="B1875" s="1"/>
      <c r="C1875" s="11"/>
      <c r="D1875" s="5"/>
      <c r="E1875" s="7"/>
      <c r="F1875" s="7"/>
      <c r="AP1875" s="1"/>
      <c r="AQ1875" s="1"/>
      <c r="AR1875" s="1"/>
      <c r="AS1875" s="1"/>
      <c r="AT1875" s="1"/>
      <c r="AU1875" s="1"/>
      <c r="AV1875" s="1"/>
      <c r="AW1875" s="1"/>
      <c r="AX1875" s="1"/>
      <c r="AY1875" s="1"/>
      <c r="AZ1875" s="1"/>
      <c r="BA1875" s="1"/>
      <c r="BB1875" s="1"/>
      <c r="BC1875" s="1"/>
      <c r="BD1875" s="1"/>
      <c r="BE1875" s="1"/>
      <c r="BF1875" s="1"/>
      <c r="BG1875" s="1"/>
      <c r="BH1875" s="1"/>
      <c r="BI1875" s="1"/>
      <c r="BJ1875" s="1"/>
      <c r="BK1875" s="1"/>
      <c r="BL1875" s="1"/>
      <c r="BM1875" s="1"/>
      <c r="BN1875" s="1"/>
      <c r="BO1875" s="1"/>
      <c r="BP1875" s="1"/>
      <c r="BQ1875" s="1"/>
      <c r="BR1875" s="1"/>
      <c r="BS1875" s="6"/>
    </row>
    <row r="1876" spans="1:71" s="4" customFormat="1">
      <c r="A1876" s="12"/>
      <c r="B1876" s="1"/>
      <c r="C1876" s="11"/>
      <c r="D1876" s="5"/>
      <c r="E1876" s="7"/>
      <c r="F1876" s="7"/>
      <c r="AP1876" s="1"/>
      <c r="AQ1876" s="1"/>
      <c r="AR1876" s="1"/>
      <c r="AS1876" s="1"/>
      <c r="AT1876" s="1"/>
      <c r="AU1876" s="1"/>
      <c r="AV1876" s="1"/>
      <c r="AW1876" s="1"/>
      <c r="AX1876" s="1"/>
      <c r="AY1876" s="1"/>
      <c r="AZ1876" s="1"/>
      <c r="BA1876" s="1"/>
      <c r="BB1876" s="1"/>
      <c r="BC1876" s="1"/>
      <c r="BD1876" s="1"/>
      <c r="BE1876" s="1"/>
      <c r="BF1876" s="1"/>
      <c r="BG1876" s="1"/>
      <c r="BH1876" s="1"/>
      <c r="BI1876" s="1"/>
      <c r="BJ1876" s="1"/>
      <c r="BK1876" s="1"/>
      <c r="BL1876" s="1"/>
      <c r="BM1876" s="1"/>
      <c r="BN1876" s="1"/>
      <c r="BO1876" s="1"/>
      <c r="BP1876" s="1"/>
      <c r="BQ1876" s="1"/>
      <c r="BR1876" s="1"/>
      <c r="BS1876" s="6"/>
    </row>
    <row r="1877" spans="1:71" s="4" customFormat="1">
      <c r="A1877" s="12"/>
      <c r="B1877" s="1"/>
      <c r="C1877" s="11"/>
      <c r="D1877" s="5"/>
      <c r="E1877" s="7"/>
      <c r="F1877" s="7"/>
      <c r="AP1877" s="1"/>
      <c r="AQ1877" s="1"/>
      <c r="AR1877" s="1"/>
      <c r="AS1877" s="1"/>
      <c r="AT1877" s="1"/>
      <c r="AU1877" s="1"/>
      <c r="AV1877" s="1"/>
      <c r="AW1877" s="1"/>
      <c r="AX1877" s="1"/>
      <c r="AY1877" s="1"/>
      <c r="AZ1877" s="1"/>
      <c r="BA1877" s="1"/>
      <c r="BB1877" s="1"/>
      <c r="BC1877" s="1"/>
      <c r="BD1877" s="1"/>
      <c r="BE1877" s="1"/>
      <c r="BF1877" s="1"/>
      <c r="BG1877" s="1"/>
      <c r="BH1877" s="1"/>
      <c r="BI1877" s="1"/>
      <c r="BJ1877" s="1"/>
      <c r="BK1877" s="1"/>
      <c r="BL1877" s="1"/>
      <c r="BM1877" s="1"/>
      <c r="BN1877" s="1"/>
      <c r="BO1877" s="1"/>
      <c r="BP1877" s="1"/>
      <c r="BQ1877" s="1"/>
      <c r="BR1877" s="1"/>
      <c r="BS1877" s="6"/>
    </row>
    <row r="1878" spans="1:71" s="4" customFormat="1">
      <c r="A1878" s="12"/>
      <c r="B1878" s="1"/>
      <c r="C1878" s="11"/>
      <c r="D1878" s="5"/>
      <c r="E1878" s="7"/>
      <c r="F1878" s="7"/>
      <c r="AP1878" s="1"/>
      <c r="AQ1878" s="1"/>
      <c r="AR1878" s="1"/>
      <c r="AS1878" s="1"/>
      <c r="AT1878" s="1"/>
      <c r="AU1878" s="1"/>
      <c r="AV1878" s="1"/>
      <c r="AW1878" s="1"/>
      <c r="AX1878" s="1"/>
      <c r="AY1878" s="1"/>
      <c r="AZ1878" s="1"/>
      <c r="BA1878" s="1"/>
      <c r="BB1878" s="1"/>
      <c r="BC1878" s="1"/>
      <c r="BD1878" s="1"/>
      <c r="BE1878" s="1"/>
      <c r="BF1878" s="1"/>
      <c r="BG1878" s="1"/>
      <c r="BH1878" s="1"/>
      <c r="BI1878" s="1"/>
      <c r="BJ1878" s="1"/>
      <c r="BK1878" s="1"/>
      <c r="BL1878" s="1"/>
      <c r="BM1878" s="1"/>
      <c r="BN1878" s="1"/>
      <c r="BO1878" s="1"/>
      <c r="BP1878" s="1"/>
      <c r="BQ1878" s="1"/>
      <c r="BR1878" s="1"/>
      <c r="BS1878" s="6"/>
    </row>
    <row r="1879" spans="1:71" s="4" customFormat="1">
      <c r="A1879" s="12"/>
      <c r="B1879" s="1"/>
      <c r="C1879" s="11"/>
      <c r="D1879" s="5"/>
      <c r="E1879" s="7"/>
      <c r="F1879" s="7"/>
      <c r="AP1879" s="1"/>
      <c r="AQ1879" s="1"/>
      <c r="AR1879" s="1"/>
      <c r="AS1879" s="1"/>
      <c r="AT1879" s="1"/>
      <c r="AU1879" s="1"/>
      <c r="AV1879" s="1"/>
      <c r="AW1879" s="1"/>
      <c r="AX1879" s="1"/>
      <c r="AY1879" s="1"/>
      <c r="AZ1879" s="1"/>
      <c r="BA1879" s="1"/>
      <c r="BB1879" s="1"/>
      <c r="BC1879" s="1"/>
      <c r="BD1879" s="1"/>
      <c r="BE1879" s="1"/>
      <c r="BF1879" s="1"/>
      <c r="BG1879" s="1"/>
      <c r="BH1879" s="1"/>
      <c r="BI1879" s="1"/>
      <c r="BJ1879" s="1"/>
      <c r="BK1879" s="1"/>
      <c r="BL1879" s="1"/>
      <c r="BM1879" s="1"/>
      <c r="BN1879" s="1"/>
      <c r="BO1879" s="1"/>
      <c r="BP1879" s="1"/>
      <c r="BQ1879" s="1"/>
      <c r="BR1879" s="1"/>
      <c r="BS1879" s="6"/>
    </row>
    <row r="1880" spans="1:71" s="4" customFormat="1">
      <c r="A1880" s="12"/>
      <c r="B1880" s="1"/>
      <c r="C1880" s="11"/>
      <c r="D1880" s="5"/>
      <c r="E1880" s="7"/>
      <c r="F1880" s="7"/>
      <c r="AP1880" s="1"/>
      <c r="AQ1880" s="1"/>
      <c r="AR1880" s="1"/>
      <c r="AS1880" s="1"/>
      <c r="AT1880" s="1"/>
      <c r="AU1880" s="1"/>
      <c r="AV1880" s="1"/>
      <c r="AW1880" s="1"/>
      <c r="AX1880" s="1"/>
      <c r="AY1880" s="1"/>
      <c r="AZ1880" s="1"/>
      <c r="BA1880" s="1"/>
      <c r="BB1880" s="1"/>
      <c r="BC1880" s="1"/>
      <c r="BD1880" s="1"/>
      <c r="BE1880" s="1"/>
      <c r="BF1880" s="1"/>
      <c r="BG1880" s="1"/>
      <c r="BH1880" s="1"/>
      <c r="BI1880" s="1"/>
      <c r="BJ1880" s="1"/>
      <c r="BK1880" s="1"/>
      <c r="BL1880" s="1"/>
      <c r="BM1880" s="1"/>
      <c r="BN1880" s="1"/>
      <c r="BO1880" s="1"/>
      <c r="BP1880" s="1"/>
      <c r="BQ1880" s="1"/>
      <c r="BR1880" s="1"/>
      <c r="BS1880" s="6"/>
    </row>
    <row r="1881" spans="1:71" s="4" customFormat="1">
      <c r="A1881" s="12"/>
      <c r="B1881" s="1"/>
      <c r="C1881" s="11"/>
      <c r="D1881" s="5"/>
      <c r="E1881" s="7"/>
      <c r="F1881" s="7"/>
      <c r="AP1881" s="1"/>
      <c r="AQ1881" s="1"/>
      <c r="AR1881" s="1"/>
      <c r="AS1881" s="1"/>
      <c r="AT1881" s="1"/>
      <c r="AU1881" s="1"/>
      <c r="AV1881" s="1"/>
      <c r="AW1881" s="1"/>
      <c r="AX1881" s="1"/>
      <c r="AY1881" s="1"/>
      <c r="AZ1881" s="1"/>
      <c r="BA1881" s="1"/>
      <c r="BB1881" s="1"/>
      <c r="BC1881" s="1"/>
      <c r="BD1881" s="1"/>
      <c r="BE1881" s="1"/>
      <c r="BF1881" s="1"/>
      <c r="BG1881" s="1"/>
      <c r="BH1881" s="1"/>
      <c r="BI1881" s="1"/>
      <c r="BJ1881" s="1"/>
      <c r="BK1881" s="1"/>
      <c r="BL1881" s="1"/>
      <c r="BM1881" s="1"/>
      <c r="BN1881" s="1"/>
      <c r="BO1881" s="1"/>
      <c r="BP1881" s="1"/>
      <c r="BQ1881" s="1"/>
      <c r="BR1881" s="1"/>
      <c r="BS1881" s="6"/>
    </row>
    <row r="1882" spans="1:71" s="4" customFormat="1">
      <c r="A1882" s="12"/>
      <c r="B1882" s="1"/>
      <c r="C1882" s="11"/>
      <c r="D1882" s="5"/>
      <c r="E1882" s="7"/>
      <c r="F1882" s="7"/>
      <c r="AP1882" s="1"/>
      <c r="AQ1882" s="1"/>
      <c r="AR1882" s="1"/>
      <c r="AS1882" s="1"/>
      <c r="AT1882" s="1"/>
      <c r="AU1882" s="1"/>
      <c r="AV1882" s="1"/>
      <c r="AW1882" s="1"/>
      <c r="AX1882" s="1"/>
      <c r="AY1882" s="1"/>
      <c r="AZ1882" s="1"/>
      <c r="BA1882" s="1"/>
      <c r="BB1882" s="1"/>
      <c r="BC1882" s="1"/>
      <c r="BD1882" s="1"/>
      <c r="BE1882" s="1"/>
      <c r="BF1882" s="1"/>
      <c r="BG1882" s="1"/>
      <c r="BH1882" s="1"/>
      <c r="BI1882" s="1"/>
      <c r="BJ1882" s="1"/>
      <c r="BK1882" s="1"/>
      <c r="BL1882" s="1"/>
      <c r="BM1882" s="1"/>
      <c r="BN1882" s="1"/>
      <c r="BO1882" s="1"/>
      <c r="BP1882" s="1"/>
      <c r="BQ1882" s="1"/>
      <c r="BR1882" s="1"/>
      <c r="BS1882" s="6"/>
    </row>
    <row r="1883" spans="1:71" s="4" customFormat="1">
      <c r="A1883" s="12"/>
      <c r="B1883" s="1"/>
      <c r="C1883" s="11"/>
      <c r="D1883" s="5"/>
      <c r="E1883" s="7"/>
      <c r="F1883" s="7"/>
      <c r="AP1883" s="1"/>
      <c r="AQ1883" s="1"/>
      <c r="AR1883" s="1"/>
      <c r="AS1883" s="1"/>
      <c r="AT1883" s="1"/>
      <c r="AU1883" s="1"/>
      <c r="AV1883" s="1"/>
      <c r="AW1883" s="1"/>
      <c r="AX1883" s="1"/>
      <c r="AY1883" s="1"/>
      <c r="AZ1883" s="1"/>
      <c r="BA1883" s="1"/>
      <c r="BB1883" s="1"/>
      <c r="BC1883" s="1"/>
      <c r="BD1883" s="1"/>
      <c r="BE1883" s="1"/>
      <c r="BF1883" s="1"/>
      <c r="BG1883" s="1"/>
      <c r="BH1883" s="1"/>
      <c r="BI1883" s="1"/>
      <c r="BJ1883" s="1"/>
      <c r="BK1883" s="1"/>
      <c r="BL1883" s="1"/>
      <c r="BM1883" s="1"/>
      <c r="BN1883" s="1"/>
      <c r="BO1883" s="1"/>
      <c r="BP1883" s="1"/>
      <c r="BQ1883" s="1"/>
      <c r="BR1883" s="1"/>
      <c r="BS1883" s="6"/>
    </row>
    <row r="1884" spans="1:71" s="4" customFormat="1">
      <c r="A1884" s="12"/>
      <c r="B1884" s="1"/>
      <c r="C1884" s="11"/>
      <c r="D1884" s="5"/>
      <c r="E1884" s="7"/>
      <c r="F1884" s="7"/>
      <c r="AP1884" s="1"/>
      <c r="AQ1884" s="1"/>
      <c r="AR1884" s="1"/>
      <c r="AS1884" s="1"/>
      <c r="AT1884" s="1"/>
      <c r="AU1884" s="1"/>
      <c r="AV1884" s="1"/>
      <c r="AW1884" s="1"/>
      <c r="AX1884" s="1"/>
      <c r="AY1884" s="1"/>
      <c r="AZ1884" s="1"/>
      <c r="BA1884" s="1"/>
      <c r="BB1884" s="1"/>
      <c r="BC1884" s="1"/>
      <c r="BD1884" s="1"/>
      <c r="BE1884" s="1"/>
      <c r="BF1884" s="1"/>
      <c r="BG1884" s="1"/>
      <c r="BH1884" s="1"/>
      <c r="BI1884" s="1"/>
      <c r="BJ1884" s="1"/>
      <c r="BK1884" s="1"/>
      <c r="BL1884" s="1"/>
      <c r="BM1884" s="1"/>
      <c r="BN1884" s="1"/>
      <c r="BO1884" s="1"/>
      <c r="BP1884" s="1"/>
      <c r="BQ1884" s="1"/>
      <c r="BR1884" s="1"/>
      <c r="BS1884" s="6"/>
    </row>
    <row r="1885" spans="1:71" s="4" customFormat="1">
      <c r="A1885" s="12"/>
      <c r="B1885" s="1"/>
      <c r="C1885" s="11"/>
      <c r="D1885" s="5"/>
      <c r="E1885" s="7"/>
      <c r="F1885" s="7"/>
      <c r="AP1885" s="1"/>
      <c r="AQ1885" s="1"/>
      <c r="AR1885" s="1"/>
      <c r="AS1885" s="1"/>
      <c r="AT1885" s="1"/>
      <c r="AU1885" s="1"/>
      <c r="AV1885" s="1"/>
      <c r="AW1885" s="1"/>
      <c r="AX1885" s="1"/>
      <c r="AY1885" s="1"/>
      <c r="AZ1885" s="1"/>
      <c r="BA1885" s="1"/>
      <c r="BB1885" s="1"/>
      <c r="BC1885" s="1"/>
      <c r="BD1885" s="1"/>
      <c r="BE1885" s="1"/>
      <c r="BF1885" s="1"/>
      <c r="BG1885" s="1"/>
      <c r="BH1885" s="1"/>
      <c r="BI1885" s="1"/>
      <c r="BJ1885" s="1"/>
      <c r="BK1885" s="1"/>
      <c r="BL1885" s="1"/>
      <c r="BM1885" s="1"/>
      <c r="BN1885" s="1"/>
      <c r="BO1885" s="1"/>
      <c r="BP1885" s="1"/>
      <c r="BQ1885" s="1"/>
      <c r="BR1885" s="1"/>
      <c r="BS1885" s="6"/>
    </row>
    <row r="1886" spans="1:71" s="4" customFormat="1">
      <c r="A1886" s="12"/>
      <c r="B1886" s="1"/>
      <c r="C1886" s="11"/>
      <c r="D1886" s="5"/>
      <c r="E1886" s="7"/>
      <c r="F1886" s="7"/>
      <c r="AP1886" s="1"/>
      <c r="AQ1886" s="1"/>
      <c r="AR1886" s="1"/>
      <c r="AS1886" s="1"/>
      <c r="AT1886" s="1"/>
      <c r="AU1886" s="1"/>
      <c r="AV1886" s="1"/>
      <c r="AW1886" s="1"/>
      <c r="AX1886" s="1"/>
      <c r="AY1886" s="1"/>
      <c r="AZ1886" s="1"/>
      <c r="BA1886" s="1"/>
      <c r="BB1886" s="1"/>
      <c r="BC1886" s="1"/>
      <c r="BD1886" s="1"/>
      <c r="BE1886" s="1"/>
      <c r="BF1886" s="1"/>
      <c r="BG1886" s="1"/>
      <c r="BH1886" s="1"/>
      <c r="BI1886" s="1"/>
      <c r="BJ1886" s="1"/>
      <c r="BK1886" s="1"/>
      <c r="BL1886" s="1"/>
      <c r="BM1886" s="1"/>
      <c r="BN1886" s="1"/>
      <c r="BO1886" s="1"/>
      <c r="BP1886" s="1"/>
      <c r="BQ1886" s="1"/>
      <c r="BR1886" s="1"/>
      <c r="BS1886" s="6"/>
    </row>
    <row r="1887" spans="1:71" s="4" customFormat="1">
      <c r="A1887" s="12"/>
      <c r="B1887" s="1"/>
      <c r="C1887" s="11"/>
      <c r="D1887" s="5"/>
      <c r="E1887" s="7"/>
      <c r="F1887" s="7"/>
      <c r="AP1887" s="1"/>
      <c r="AQ1887" s="1"/>
      <c r="AR1887" s="1"/>
      <c r="AS1887" s="1"/>
      <c r="AT1887" s="1"/>
      <c r="AU1887" s="1"/>
      <c r="AV1887" s="1"/>
      <c r="AW1887" s="1"/>
      <c r="AX1887" s="1"/>
      <c r="AY1887" s="1"/>
      <c r="AZ1887" s="1"/>
      <c r="BA1887" s="1"/>
      <c r="BB1887" s="1"/>
      <c r="BC1887" s="1"/>
      <c r="BD1887" s="1"/>
      <c r="BE1887" s="1"/>
      <c r="BF1887" s="1"/>
      <c r="BG1887" s="1"/>
      <c r="BH1887" s="1"/>
      <c r="BI1887" s="1"/>
      <c r="BJ1887" s="1"/>
      <c r="BK1887" s="1"/>
      <c r="BL1887" s="1"/>
      <c r="BM1887" s="1"/>
      <c r="BN1887" s="1"/>
      <c r="BO1887" s="1"/>
      <c r="BP1887" s="1"/>
      <c r="BQ1887" s="1"/>
      <c r="BR1887" s="1"/>
      <c r="BS1887" s="6"/>
    </row>
    <row r="1888" spans="1:71" s="4" customFormat="1">
      <c r="A1888" s="12"/>
      <c r="B1888" s="1"/>
      <c r="C1888" s="11"/>
      <c r="D1888" s="5"/>
      <c r="E1888" s="7"/>
      <c r="F1888" s="7"/>
      <c r="AP1888" s="1"/>
      <c r="AQ1888" s="1"/>
      <c r="AR1888" s="1"/>
      <c r="AS1888" s="1"/>
      <c r="AT1888" s="1"/>
      <c r="AU1888" s="1"/>
      <c r="AV1888" s="1"/>
      <c r="AW1888" s="1"/>
      <c r="AX1888" s="1"/>
      <c r="AY1888" s="1"/>
      <c r="AZ1888" s="1"/>
      <c r="BA1888" s="1"/>
      <c r="BB1888" s="1"/>
      <c r="BC1888" s="1"/>
      <c r="BD1888" s="1"/>
      <c r="BE1888" s="1"/>
      <c r="BF1888" s="1"/>
      <c r="BG1888" s="1"/>
      <c r="BH1888" s="1"/>
      <c r="BI1888" s="1"/>
      <c r="BJ1888" s="1"/>
      <c r="BK1888" s="1"/>
      <c r="BL1888" s="1"/>
      <c r="BM1888" s="1"/>
      <c r="BN1888" s="1"/>
      <c r="BO1888" s="1"/>
      <c r="BP1888" s="1"/>
      <c r="BQ1888" s="1"/>
      <c r="BR1888" s="1"/>
      <c r="BS1888" s="6"/>
    </row>
    <row r="1889" spans="1:71" s="4" customFormat="1">
      <c r="A1889" s="12"/>
      <c r="B1889" s="1"/>
      <c r="C1889" s="11"/>
      <c r="D1889" s="5"/>
      <c r="E1889" s="7"/>
      <c r="F1889" s="7"/>
      <c r="AP1889" s="1"/>
      <c r="AQ1889" s="1"/>
      <c r="AR1889" s="1"/>
      <c r="AS1889" s="1"/>
      <c r="AT1889" s="1"/>
      <c r="AU1889" s="1"/>
      <c r="AV1889" s="1"/>
      <c r="AW1889" s="1"/>
      <c r="AX1889" s="1"/>
      <c r="AY1889" s="1"/>
      <c r="AZ1889" s="1"/>
      <c r="BA1889" s="1"/>
      <c r="BB1889" s="1"/>
      <c r="BC1889" s="1"/>
      <c r="BD1889" s="1"/>
      <c r="BE1889" s="1"/>
      <c r="BF1889" s="1"/>
      <c r="BG1889" s="1"/>
      <c r="BH1889" s="1"/>
      <c r="BI1889" s="1"/>
      <c r="BJ1889" s="1"/>
      <c r="BK1889" s="1"/>
      <c r="BL1889" s="1"/>
      <c r="BM1889" s="1"/>
      <c r="BN1889" s="1"/>
      <c r="BO1889" s="1"/>
      <c r="BP1889" s="1"/>
      <c r="BQ1889" s="1"/>
      <c r="BR1889" s="1"/>
      <c r="BS1889" s="6"/>
    </row>
    <row r="1890" spans="1:71" s="4" customFormat="1">
      <c r="A1890" s="12"/>
      <c r="B1890" s="1"/>
      <c r="C1890" s="11"/>
      <c r="D1890" s="5"/>
      <c r="E1890" s="7"/>
      <c r="F1890" s="7"/>
      <c r="AP1890" s="1"/>
      <c r="AQ1890" s="1"/>
      <c r="AR1890" s="1"/>
      <c r="AS1890" s="1"/>
      <c r="AT1890" s="1"/>
      <c r="AU1890" s="1"/>
      <c r="AV1890" s="1"/>
      <c r="AW1890" s="1"/>
      <c r="AX1890" s="1"/>
      <c r="AY1890" s="1"/>
      <c r="AZ1890" s="1"/>
      <c r="BA1890" s="1"/>
      <c r="BB1890" s="1"/>
      <c r="BC1890" s="1"/>
      <c r="BD1890" s="1"/>
      <c r="BE1890" s="1"/>
      <c r="BF1890" s="1"/>
      <c r="BG1890" s="1"/>
      <c r="BH1890" s="1"/>
      <c r="BI1890" s="1"/>
      <c r="BJ1890" s="1"/>
      <c r="BK1890" s="1"/>
      <c r="BL1890" s="1"/>
      <c r="BM1890" s="1"/>
      <c r="BN1890" s="1"/>
      <c r="BO1890" s="1"/>
      <c r="BP1890" s="1"/>
      <c r="BQ1890" s="1"/>
      <c r="BR1890" s="1"/>
      <c r="BS1890" s="6"/>
    </row>
    <row r="1891" spans="1:71" s="4" customFormat="1">
      <c r="A1891" s="12"/>
      <c r="B1891" s="1"/>
      <c r="C1891" s="11"/>
      <c r="D1891" s="5"/>
      <c r="E1891" s="7"/>
      <c r="F1891" s="7"/>
      <c r="AP1891" s="1"/>
      <c r="AQ1891" s="1"/>
      <c r="AR1891" s="1"/>
      <c r="AS1891" s="1"/>
      <c r="AT1891" s="1"/>
      <c r="AU1891" s="1"/>
      <c r="AV1891" s="1"/>
      <c r="AW1891" s="1"/>
      <c r="AX1891" s="1"/>
      <c r="AY1891" s="1"/>
      <c r="AZ1891" s="1"/>
      <c r="BA1891" s="1"/>
      <c r="BB1891" s="1"/>
      <c r="BC1891" s="1"/>
      <c r="BD1891" s="1"/>
      <c r="BE1891" s="1"/>
      <c r="BF1891" s="1"/>
      <c r="BG1891" s="1"/>
      <c r="BH1891" s="1"/>
      <c r="BI1891" s="1"/>
      <c r="BJ1891" s="1"/>
      <c r="BK1891" s="1"/>
      <c r="BL1891" s="1"/>
      <c r="BM1891" s="1"/>
      <c r="BN1891" s="1"/>
      <c r="BO1891" s="1"/>
      <c r="BP1891" s="1"/>
      <c r="BQ1891" s="1"/>
      <c r="BR1891" s="1"/>
      <c r="BS1891" s="6"/>
    </row>
    <row r="1892" spans="1:71" s="4" customFormat="1">
      <c r="A1892" s="12"/>
      <c r="B1892" s="1"/>
      <c r="C1892" s="11"/>
      <c r="D1892" s="5"/>
      <c r="E1892" s="7"/>
      <c r="F1892" s="7"/>
      <c r="AP1892" s="1"/>
      <c r="AQ1892" s="1"/>
      <c r="AR1892" s="1"/>
      <c r="AS1892" s="1"/>
      <c r="AT1892" s="1"/>
      <c r="AU1892" s="1"/>
      <c r="AV1892" s="1"/>
      <c r="AW1892" s="1"/>
      <c r="AX1892" s="1"/>
      <c r="AY1892" s="1"/>
      <c r="AZ1892" s="1"/>
      <c r="BA1892" s="1"/>
      <c r="BB1892" s="1"/>
      <c r="BC1892" s="1"/>
      <c r="BD1892" s="1"/>
      <c r="BE1892" s="1"/>
      <c r="BF1892" s="1"/>
      <c r="BG1892" s="1"/>
      <c r="BH1892" s="1"/>
      <c r="BI1892" s="1"/>
      <c r="BJ1892" s="1"/>
      <c r="BK1892" s="1"/>
      <c r="BL1892" s="1"/>
      <c r="BM1892" s="1"/>
      <c r="BN1892" s="1"/>
      <c r="BO1892" s="1"/>
      <c r="BP1892" s="1"/>
      <c r="BQ1892" s="1"/>
      <c r="BR1892" s="1"/>
      <c r="BS1892" s="6"/>
    </row>
    <row r="1893" spans="1:71" s="4" customFormat="1">
      <c r="A1893" s="12"/>
      <c r="B1893" s="1"/>
      <c r="C1893" s="11"/>
      <c r="D1893" s="5"/>
      <c r="E1893" s="7"/>
      <c r="F1893" s="7"/>
      <c r="AP1893" s="1"/>
      <c r="AQ1893" s="1"/>
      <c r="AR1893" s="1"/>
      <c r="AS1893" s="1"/>
      <c r="AT1893" s="1"/>
      <c r="AU1893" s="1"/>
      <c r="AV1893" s="1"/>
      <c r="AW1893" s="1"/>
      <c r="AX1893" s="1"/>
      <c r="AY1893" s="1"/>
      <c r="AZ1893" s="1"/>
      <c r="BA1893" s="1"/>
      <c r="BB1893" s="1"/>
      <c r="BC1893" s="1"/>
      <c r="BD1893" s="1"/>
      <c r="BE1893" s="1"/>
      <c r="BF1893" s="1"/>
      <c r="BG1893" s="1"/>
      <c r="BH1893" s="1"/>
      <c r="BI1893" s="1"/>
      <c r="BJ1893" s="1"/>
      <c r="BK1893" s="1"/>
      <c r="BL1893" s="1"/>
      <c r="BM1893" s="1"/>
      <c r="BN1893" s="1"/>
      <c r="BO1893" s="1"/>
      <c r="BP1893" s="1"/>
      <c r="BQ1893" s="1"/>
      <c r="BR1893" s="1"/>
      <c r="BS1893" s="6"/>
    </row>
    <row r="1894" spans="1:71" s="4" customFormat="1">
      <c r="A1894" s="12"/>
      <c r="B1894" s="1"/>
      <c r="C1894" s="11"/>
      <c r="D1894" s="5"/>
      <c r="E1894" s="7"/>
      <c r="F1894" s="7"/>
      <c r="AP1894" s="1"/>
      <c r="AQ1894" s="1"/>
      <c r="AR1894" s="1"/>
      <c r="AS1894" s="1"/>
      <c r="AT1894" s="1"/>
      <c r="AU1894" s="1"/>
      <c r="AV1894" s="1"/>
      <c r="AW1894" s="1"/>
      <c r="AX1894" s="1"/>
      <c r="AY1894" s="1"/>
      <c r="AZ1894" s="1"/>
      <c r="BA1894" s="1"/>
      <c r="BB1894" s="1"/>
      <c r="BC1894" s="1"/>
      <c r="BD1894" s="1"/>
      <c r="BE1894" s="1"/>
      <c r="BF1894" s="1"/>
      <c r="BG1894" s="1"/>
      <c r="BH1894" s="1"/>
      <c r="BI1894" s="1"/>
      <c r="BJ1894" s="1"/>
      <c r="BK1894" s="1"/>
      <c r="BL1894" s="1"/>
      <c r="BM1894" s="1"/>
      <c r="BN1894" s="1"/>
      <c r="BO1894" s="1"/>
      <c r="BP1894" s="1"/>
      <c r="BQ1894" s="1"/>
      <c r="BR1894" s="1"/>
      <c r="BS1894" s="6"/>
    </row>
    <row r="1895" spans="1:71" s="4" customFormat="1">
      <c r="A1895" s="12"/>
      <c r="B1895" s="1"/>
      <c r="C1895" s="11"/>
      <c r="D1895" s="5"/>
      <c r="E1895" s="7"/>
      <c r="F1895" s="7"/>
      <c r="AP1895" s="1"/>
      <c r="AQ1895" s="1"/>
      <c r="AR1895" s="1"/>
      <c r="AS1895" s="1"/>
      <c r="AT1895" s="1"/>
      <c r="AU1895" s="1"/>
      <c r="AV1895" s="1"/>
      <c r="AW1895" s="1"/>
      <c r="AX1895" s="1"/>
      <c r="AY1895" s="1"/>
      <c r="AZ1895" s="1"/>
      <c r="BA1895" s="1"/>
      <c r="BB1895" s="1"/>
      <c r="BC1895" s="1"/>
      <c r="BD1895" s="1"/>
      <c r="BE1895" s="1"/>
      <c r="BF1895" s="1"/>
      <c r="BG1895" s="1"/>
      <c r="BH1895" s="1"/>
      <c r="BI1895" s="1"/>
      <c r="BJ1895" s="1"/>
      <c r="BK1895" s="1"/>
      <c r="BL1895" s="1"/>
      <c r="BM1895" s="1"/>
      <c r="BN1895" s="1"/>
      <c r="BO1895" s="1"/>
      <c r="BP1895" s="1"/>
      <c r="BQ1895" s="1"/>
      <c r="BR1895" s="1"/>
      <c r="BS1895" s="6"/>
    </row>
    <row r="1896" spans="1:71" s="4" customFormat="1">
      <c r="A1896" s="12"/>
      <c r="B1896" s="1"/>
      <c r="C1896" s="11"/>
      <c r="D1896" s="5"/>
      <c r="E1896" s="7"/>
      <c r="F1896" s="7"/>
      <c r="AP1896" s="1"/>
      <c r="AQ1896" s="1"/>
      <c r="AR1896" s="1"/>
      <c r="AS1896" s="1"/>
      <c r="AT1896" s="1"/>
      <c r="AU1896" s="1"/>
      <c r="AV1896" s="1"/>
      <c r="AW1896" s="1"/>
      <c r="AX1896" s="1"/>
      <c r="AY1896" s="1"/>
      <c r="AZ1896" s="1"/>
      <c r="BA1896" s="1"/>
      <c r="BB1896" s="1"/>
      <c r="BC1896" s="1"/>
      <c r="BD1896" s="1"/>
      <c r="BE1896" s="1"/>
      <c r="BF1896" s="1"/>
      <c r="BG1896" s="1"/>
      <c r="BH1896" s="1"/>
      <c r="BI1896" s="1"/>
      <c r="BJ1896" s="1"/>
      <c r="BK1896" s="1"/>
      <c r="BL1896" s="1"/>
      <c r="BM1896" s="1"/>
      <c r="BN1896" s="1"/>
      <c r="BO1896" s="1"/>
      <c r="BP1896" s="1"/>
      <c r="BQ1896" s="1"/>
      <c r="BR1896" s="1"/>
      <c r="BS1896" s="6"/>
    </row>
    <row r="1897" spans="1:71" s="4" customFormat="1">
      <c r="A1897" s="12"/>
      <c r="B1897" s="1"/>
      <c r="C1897" s="11"/>
      <c r="D1897" s="5"/>
      <c r="E1897" s="7"/>
      <c r="F1897" s="7"/>
      <c r="AP1897" s="1"/>
      <c r="AQ1897" s="1"/>
      <c r="AR1897" s="1"/>
      <c r="AS1897" s="1"/>
      <c r="AT1897" s="1"/>
      <c r="AU1897" s="1"/>
      <c r="AV1897" s="1"/>
      <c r="AW1897" s="1"/>
      <c r="AX1897" s="1"/>
      <c r="AY1897" s="1"/>
      <c r="AZ1897" s="1"/>
      <c r="BA1897" s="1"/>
      <c r="BB1897" s="1"/>
      <c r="BC1897" s="1"/>
      <c r="BD1897" s="1"/>
      <c r="BE1897" s="1"/>
      <c r="BF1897" s="1"/>
      <c r="BG1897" s="1"/>
      <c r="BH1897" s="1"/>
      <c r="BI1897" s="1"/>
      <c r="BJ1897" s="1"/>
      <c r="BK1897" s="1"/>
      <c r="BL1897" s="1"/>
      <c r="BM1897" s="1"/>
      <c r="BN1897" s="1"/>
      <c r="BO1897" s="1"/>
      <c r="BP1897" s="1"/>
      <c r="BQ1897" s="1"/>
      <c r="BR1897" s="1"/>
      <c r="BS1897" s="6"/>
    </row>
    <row r="1898" spans="1:71" s="4" customFormat="1">
      <c r="A1898" s="12"/>
      <c r="B1898" s="1"/>
      <c r="C1898" s="11"/>
      <c r="D1898" s="5"/>
      <c r="E1898" s="7"/>
      <c r="F1898" s="7"/>
      <c r="AP1898" s="1"/>
      <c r="AQ1898" s="1"/>
      <c r="AR1898" s="1"/>
      <c r="AS1898" s="1"/>
      <c r="AT1898" s="1"/>
      <c r="AU1898" s="1"/>
      <c r="AV1898" s="1"/>
      <c r="AW1898" s="1"/>
      <c r="AX1898" s="1"/>
      <c r="AY1898" s="1"/>
      <c r="AZ1898" s="1"/>
      <c r="BA1898" s="1"/>
      <c r="BB1898" s="1"/>
      <c r="BC1898" s="1"/>
      <c r="BD1898" s="1"/>
      <c r="BE1898" s="1"/>
      <c r="BF1898" s="1"/>
      <c r="BG1898" s="1"/>
      <c r="BH1898" s="1"/>
      <c r="BI1898" s="1"/>
      <c r="BJ1898" s="1"/>
      <c r="BK1898" s="1"/>
      <c r="BL1898" s="1"/>
      <c r="BM1898" s="1"/>
      <c r="BN1898" s="1"/>
      <c r="BO1898" s="1"/>
      <c r="BP1898" s="1"/>
      <c r="BQ1898" s="1"/>
      <c r="BR1898" s="1"/>
      <c r="BS1898" s="6"/>
    </row>
    <row r="1899" spans="1:71" s="4" customFormat="1">
      <c r="A1899" s="12"/>
      <c r="B1899" s="1"/>
      <c r="C1899" s="11"/>
      <c r="D1899" s="5"/>
      <c r="E1899" s="7"/>
      <c r="F1899" s="7"/>
      <c r="AP1899" s="1"/>
      <c r="AQ1899" s="1"/>
      <c r="AR1899" s="1"/>
      <c r="AS1899" s="1"/>
      <c r="AT1899" s="1"/>
      <c r="AU1899" s="1"/>
      <c r="AV1899" s="1"/>
      <c r="AW1899" s="1"/>
      <c r="AX1899" s="1"/>
      <c r="AY1899" s="1"/>
      <c r="AZ1899" s="1"/>
      <c r="BA1899" s="1"/>
      <c r="BB1899" s="1"/>
      <c r="BC1899" s="1"/>
      <c r="BD1899" s="1"/>
      <c r="BE1899" s="1"/>
      <c r="BF1899" s="1"/>
      <c r="BG1899" s="1"/>
      <c r="BH1899" s="1"/>
      <c r="BI1899" s="1"/>
      <c r="BJ1899" s="1"/>
      <c r="BK1899" s="1"/>
      <c r="BL1899" s="1"/>
      <c r="BM1899" s="1"/>
      <c r="BN1899" s="1"/>
      <c r="BO1899" s="1"/>
      <c r="BP1899" s="1"/>
      <c r="BQ1899" s="1"/>
      <c r="BR1899" s="1"/>
      <c r="BS1899" s="6"/>
    </row>
    <row r="1900" spans="1:71" s="4" customFormat="1">
      <c r="A1900" s="12"/>
      <c r="B1900" s="1"/>
      <c r="C1900" s="11"/>
      <c r="D1900" s="5"/>
      <c r="E1900" s="7"/>
      <c r="F1900" s="7"/>
      <c r="AP1900" s="1"/>
      <c r="AQ1900" s="1"/>
      <c r="AR1900" s="1"/>
      <c r="AS1900" s="1"/>
      <c r="AT1900" s="1"/>
      <c r="AU1900" s="1"/>
      <c r="AV1900" s="1"/>
      <c r="AW1900" s="1"/>
      <c r="AX1900" s="1"/>
      <c r="AY1900" s="1"/>
      <c r="AZ1900" s="1"/>
      <c r="BA1900" s="1"/>
      <c r="BB1900" s="1"/>
      <c r="BC1900" s="1"/>
      <c r="BD1900" s="1"/>
      <c r="BE1900" s="1"/>
      <c r="BF1900" s="1"/>
      <c r="BG1900" s="1"/>
      <c r="BH1900" s="1"/>
      <c r="BI1900" s="1"/>
      <c r="BJ1900" s="1"/>
      <c r="BK1900" s="1"/>
      <c r="BL1900" s="1"/>
      <c r="BM1900" s="1"/>
      <c r="BN1900" s="1"/>
      <c r="BO1900" s="1"/>
      <c r="BP1900" s="1"/>
      <c r="BQ1900" s="1"/>
      <c r="BR1900" s="1"/>
      <c r="BS1900" s="6"/>
    </row>
    <row r="1901" spans="1:71" s="4" customFormat="1">
      <c r="A1901" s="12"/>
      <c r="B1901" s="1"/>
      <c r="C1901" s="11"/>
      <c r="D1901" s="5"/>
      <c r="E1901" s="7"/>
      <c r="F1901" s="7"/>
      <c r="AP1901" s="1"/>
      <c r="AQ1901" s="1"/>
      <c r="AR1901" s="1"/>
      <c r="AS1901" s="1"/>
      <c r="AT1901" s="1"/>
      <c r="AU1901" s="1"/>
      <c r="AV1901" s="1"/>
      <c r="AW1901" s="1"/>
      <c r="AX1901" s="1"/>
      <c r="AY1901" s="1"/>
      <c r="AZ1901" s="1"/>
      <c r="BA1901" s="1"/>
      <c r="BB1901" s="1"/>
      <c r="BC1901" s="1"/>
      <c r="BD1901" s="1"/>
      <c r="BE1901" s="1"/>
      <c r="BF1901" s="1"/>
      <c r="BG1901" s="1"/>
      <c r="BH1901" s="1"/>
      <c r="BI1901" s="1"/>
      <c r="BJ1901" s="1"/>
      <c r="BK1901" s="1"/>
      <c r="BL1901" s="1"/>
      <c r="BM1901" s="1"/>
      <c r="BN1901" s="1"/>
      <c r="BO1901" s="1"/>
      <c r="BP1901" s="1"/>
      <c r="BQ1901" s="1"/>
      <c r="BR1901" s="1"/>
      <c r="BS1901" s="6"/>
    </row>
    <row r="1902" spans="1:71" s="4" customFormat="1">
      <c r="A1902" s="12"/>
      <c r="B1902" s="1"/>
      <c r="C1902" s="11"/>
      <c r="D1902" s="5"/>
      <c r="E1902" s="7"/>
      <c r="F1902" s="7"/>
      <c r="AP1902" s="1"/>
      <c r="AQ1902" s="1"/>
      <c r="AR1902" s="1"/>
      <c r="AS1902" s="1"/>
      <c r="AT1902" s="1"/>
      <c r="AU1902" s="1"/>
      <c r="AV1902" s="1"/>
      <c r="AW1902" s="1"/>
      <c r="AX1902" s="1"/>
      <c r="AY1902" s="1"/>
      <c r="AZ1902" s="1"/>
      <c r="BA1902" s="1"/>
      <c r="BB1902" s="1"/>
      <c r="BC1902" s="1"/>
      <c r="BD1902" s="1"/>
      <c r="BE1902" s="1"/>
      <c r="BF1902" s="1"/>
      <c r="BG1902" s="1"/>
      <c r="BH1902" s="1"/>
      <c r="BI1902" s="1"/>
      <c r="BJ1902" s="1"/>
      <c r="BK1902" s="1"/>
      <c r="BL1902" s="1"/>
      <c r="BM1902" s="1"/>
      <c r="BN1902" s="1"/>
      <c r="BO1902" s="1"/>
      <c r="BP1902" s="1"/>
      <c r="BQ1902" s="1"/>
      <c r="BR1902" s="1"/>
      <c r="BS1902" s="6"/>
    </row>
    <row r="1903" spans="1:71" s="4" customFormat="1">
      <c r="A1903" s="12"/>
      <c r="B1903" s="1"/>
      <c r="C1903" s="11"/>
      <c r="D1903" s="5"/>
      <c r="E1903" s="7"/>
      <c r="F1903" s="7"/>
      <c r="AP1903" s="1"/>
      <c r="AQ1903" s="1"/>
      <c r="AR1903" s="1"/>
      <c r="AS1903" s="1"/>
      <c r="AT1903" s="1"/>
      <c r="AU1903" s="1"/>
      <c r="AV1903" s="1"/>
      <c r="AW1903" s="1"/>
      <c r="AX1903" s="1"/>
      <c r="AY1903" s="1"/>
      <c r="AZ1903" s="1"/>
      <c r="BA1903" s="1"/>
      <c r="BB1903" s="1"/>
      <c r="BC1903" s="1"/>
      <c r="BD1903" s="1"/>
      <c r="BE1903" s="1"/>
      <c r="BF1903" s="1"/>
      <c r="BG1903" s="1"/>
      <c r="BH1903" s="1"/>
      <c r="BI1903" s="1"/>
      <c r="BJ1903" s="1"/>
      <c r="BK1903" s="1"/>
      <c r="BL1903" s="1"/>
      <c r="BM1903" s="1"/>
      <c r="BN1903" s="1"/>
      <c r="BO1903" s="1"/>
      <c r="BP1903" s="1"/>
      <c r="BQ1903" s="1"/>
      <c r="BR1903" s="1"/>
      <c r="BS1903" s="6"/>
    </row>
    <row r="1904" spans="1:71" s="4" customFormat="1">
      <c r="A1904" s="12"/>
      <c r="B1904" s="1"/>
      <c r="C1904" s="11"/>
      <c r="D1904" s="5"/>
      <c r="E1904" s="7"/>
      <c r="F1904" s="7"/>
      <c r="AP1904" s="1"/>
      <c r="AQ1904" s="1"/>
      <c r="AR1904" s="1"/>
      <c r="AS1904" s="1"/>
      <c r="AT1904" s="1"/>
      <c r="AU1904" s="1"/>
      <c r="AV1904" s="1"/>
      <c r="AW1904" s="1"/>
      <c r="AX1904" s="1"/>
      <c r="AY1904" s="1"/>
      <c r="AZ1904" s="1"/>
      <c r="BA1904" s="1"/>
      <c r="BB1904" s="1"/>
      <c r="BC1904" s="1"/>
      <c r="BD1904" s="1"/>
      <c r="BE1904" s="1"/>
      <c r="BF1904" s="1"/>
      <c r="BG1904" s="1"/>
      <c r="BH1904" s="1"/>
      <c r="BI1904" s="1"/>
      <c r="BJ1904" s="1"/>
      <c r="BK1904" s="1"/>
      <c r="BL1904" s="1"/>
      <c r="BM1904" s="1"/>
      <c r="BN1904" s="1"/>
      <c r="BO1904" s="1"/>
      <c r="BP1904" s="1"/>
      <c r="BQ1904" s="1"/>
      <c r="BR1904" s="1"/>
      <c r="BS1904" s="6"/>
    </row>
    <row r="1905" spans="1:71" s="4" customFormat="1">
      <c r="A1905" s="12"/>
      <c r="B1905" s="1"/>
      <c r="C1905" s="11"/>
      <c r="D1905" s="5"/>
      <c r="E1905" s="7"/>
      <c r="F1905" s="7"/>
      <c r="AP1905" s="1"/>
      <c r="AQ1905" s="1"/>
      <c r="AR1905" s="1"/>
      <c r="AS1905" s="1"/>
      <c r="AT1905" s="1"/>
      <c r="AU1905" s="1"/>
      <c r="AV1905" s="1"/>
      <c r="AW1905" s="1"/>
      <c r="AX1905" s="1"/>
      <c r="AY1905" s="1"/>
      <c r="AZ1905" s="1"/>
      <c r="BA1905" s="1"/>
      <c r="BB1905" s="1"/>
      <c r="BC1905" s="1"/>
      <c r="BD1905" s="1"/>
      <c r="BE1905" s="1"/>
      <c r="BF1905" s="1"/>
      <c r="BG1905" s="1"/>
      <c r="BH1905" s="1"/>
      <c r="BI1905" s="1"/>
      <c r="BJ1905" s="1"/>
      <c r="BK1905" s="1"/>
      <c r="BL1905" s="1"/>
      <c r="BM1905" s="1"/>
      <c r="BN1905" s="1"/>
      <c r="BO1905" s="1"/>
      <c r="BP1905" s="1"/>
      <c r="BQ1905" s="1"/>
      <c r="BR1905" s="1"/>
      <c r="BS1905" s="6"/>
    </row>
    <row r="1906" spans="1:71" s="4" customFormat="1">
      <c r="A1906" s="12"/>
      <c r="B1906" s="1"/>
      <c r="C1906" s="11"/>
      <c r="D1906" s="5"/>
      <c r="E1906" s="7"/>
      <c r="F1906" s="7"/>
      <c r="AP1906" s="1"/>
      <c r="AQ1906" s="1"/>
      <c r="AR1906" s="1"/>
      <c r="AS1906" s="1"/>
      <c r="AT1906" s="1"/>
      <c r="AU1906" s="1"/>
      <c r="AV1906" s="1"/>
      <c r="AW1906" s="1"/>
      <c r="AX1906" s="1"/>
      <c r="AY1906" s="1"/>
      <c r="AZ1906" s="1"/>
      <c r="BA1906" s="1"/>
      <c r="BB1906" s="1"/>
      <c r="BC1906" s="1"/>
      <c r="BD1906" s="1"/>
      <c r="BE1906" s="1"/>
      <c r="BF1906" s="1"/>
      <c r="BG1906" s="1"/>
      <c r="BH1906" s="1"/>
      <c r="BI1906" s="1"/>
      <c r="BJ1906" s="1"/>
      <c r="BK1906" s="1"/>
      <c r="BL1906" s="1"/>
      <c r="BM1906" s="1"/>
      <c r="BN1906" s="1"/>
      <c r="BO1906" s="1"/>
      <c r="BP1906" s="1"/>
      <c r="BQ1906" s="1"/>
      <c r="BR1906" s="1"/>
      <c r="BS1906" s="6"/>
    </row>
    <row r="1907" spans="1:71" s="4" customFormat="1">
      <c r="A1907" s="12"/>
      <c r="B1907" s="1"/>
      <c r="C1907" s="11"/>
      <c r="D1907" s="5"/>
      <c r="E1907" s="7"/>
      <c r="F1907" s="7"/>
      <c r="AP1907" s="1"/>
      <c r="AQ1907" s="1"/>
      <c r="AR1907" s="1"/>
      <c r="AS1907" s="1"/>
      <c r="AT1907" s="1"/>
      <c r="AU1907" s="1"/>
      <c r="AV1907" s="1"/>
      <c r="AW1907" s="1"/>
      <c r="AX1907" s="1"/>
      <c r="AY1907" s="1"/>
      <c r="AZ1907" s="1"/>
      <c r="BA1907" s="1"/>
      <c r="BB1907" s="1"/>
      <c r="BC1907" s="1"/>
      <c r="BD1907" s="1"/>
      <c r="BE1907" s="1"/>
      <c r="BF1907" s="1"/>
      <c r="BG1907" s="1"/>
      <c r="BH1907" s="1"/>
      <c r="BI1907" s="1"/>
      <c r="BJ1907" s="1"/>
      <c r="BK1907" s="1"/>
      <c r="BL1907" s="1"/>
      <c r="BM1907" s="1"/>
      <c r="BN1907" s="1"/>
      <c r="BO1907" s="1"/>
      <c r="BP1907" s="1"/>
      <c r="BQ1907" s="1"/>
      <c r="BR1907" s="1"/>
      <c r="BS1907" s="6"/>
    </row>
    <row r="1908" spans="1:71" s="4" customFormat="1">
      <c r="A1908" s="12"/>
      <c r="B1908" s="1"/>
      <c r="C1908" s="11"/>
      <c r="D1908" s="5"/>
      <c r="E1908" s="7"/>
      <c r="F1908" s="7"/>
      <c r="AP1908" s="1"/>
      <c r="AQ1908" s="1"/>
      <c r="AR1908" s="1"/>
      <c r="AS1908" s="1"/>
      <c r="AT1908" s="1"/>
      <c r="AU1908" s="1"/>
      <c r="AV1908" s="1"/>
      <c r="AW1908" s="1"/>
      <c r="AX1908" s="1"/>
      <c r="AY1908" s="1"/>
      <c r="AZ1908" s="1"/>
      <c r="BA1908" s="1"/>
      <c r="BB1908" s="1"/>
      <c r="BC1908" s="1"/>
      <c r="BD1908" s="1"/>
      <c r="BE1908" s="1"/>
      <c r="BF1908" s="1"/>
      <c r="BG1908" s="1"/>
      <c r="BH1908" s="1"/>
      <c r="BI1908" s="1"/>
      <c r="BJ1908" s="1"/>
      <c r="BK1908" s="1"/>
      <c r="BL1908" s="1"/>
      <c r="BM1908" s="1"/>
      <c r="BN1908" s="1"/>
      <c r="BO1908" s="1"/>
      <c r="BP1908" s="1"/>
      <c r="BQ1908" s="1"/>
      <c r="BR1908" s="1"/>
      <c r="BS1908" s="6"/>
    </row>
    <row r="1909" spans="1:71" s="4" customFormat="1">
      <c r="A1909" s="12"/>
      <c r="B1909" s="1"/>
      <c r="C1909" s="11"/>
      <c r="D1909" s="5"/>
      <c r="E1909" s="7"/>
      <c r="F1909" s="7"/>
      <c r="AP1909" s="1"/>
      <c r="AQ1909" s="1"/>
      <c r="AR1909" s="1"/>
      <c r="AS1909" s="1"/>
      <c r="AT1909" s="1"/>
      <c r="AU1909" s="1"/>
      <c r="AV1909" s="1"/>
      <c r="AW1909" s="1"/>
      <c r="AX1909" s="1"/>
      <c r="AY1909" s="1"/>
      <c r="AZ1909" s="1"/>
      <c r="BA1909" s="1"/>
      <c r="BB1909" s="1"/>
      <c r="BC1909" s="1"/>
      <c r="BD1909" s="1"/>
      <c r="BE1909" s="1"/>
      <c r="BF1909" s="1"/>
      <c r="BG1909" s="1"/>
      <c r="BH1909" s="1"/>
      <c r="BI1909" s="1"/>
      <c r="BJ1909" s="1"/>
      <c r="BK1909" s="1"/>
      <c r="BL1909" s="1"/>
      <c r="BM1909" s="1"/>
      <c r="BN1909" s="1"/>
      <c r="BO1909" s="1"/>
      <c r="BP1909" s="1"/>
      <c r="BQ1909" s="1"/>
      <c r="BR1909" s="1"/>
      <c r="BS1909" s="6"/>
    </row>
    <row r="1910" spans="1:71" s="4" customFormat="1">
      <c r="A1910" s="12"/>
      <c r="B1910" s="1"/>
      <c r="C1910" s="11"/>
      <c r="D1910" s="5"/>
      <c r="E1910" s="7"/>
      <c r="F1910" s="7"/>
      <c r="AP1910" s="1"/>
      <c r="AQ1910" s="1"/>
      <c r="AR1910" s="1"/>
      <c r="AS1910" s="1"/>
      <c r="AT1910" s="1"/>
      <c r="AU1910" s="1"/>
      <c r="AV1910" s="1"/>
      <c r="AW1910" s="1"/>
      <c r="AX1910" s="1"/>
      <c r="AY1910" s="1"/>
      <c r="AZ1910" s="1"/>
      <c r="BA1910" s="1"/>
      <c r="BB1910" s="1"/>
      <c r="BC1910" s="1"/>
      <c r="BD1910" s="1"/>
      <c r="BE1910" s="1"/>
      <c r="BF1910" s="1"/>
      <c r="BG1910" s="1"/>
      <c r="BH1910" s="1"/>
      <c r="BI1910" s="1"/>
      <c r="BJ1910" s="1"/>
      <c r="BK1910" s="1"/>
      <c r="BL1910" s="1"/>
      <c r="BM1910" s="1"/>
      <c r="BN1910" s="1"/>
      <c r="BO1910" s="1"/>
      <c r="BP1910" s="1"/>
      <c r="BQ1910" s="1"/>
      <c r="BR1910" s="1"/>
      <c r="BS1910" s="6"/>
    </row>
    <row r="1911" spans="1:71" s="4" customFormat="1">
      <c r="A1911" s="12"/>
      <c r="B1911" s="1"/>
      <c r="C1911" s="11"/>
      <c r="D1911" s="5"/>
      <c r="E1911" s="7"/>
      <c r="F1911" s="7"/>
      <c r="AP1911" s="1"/>
      <c r="AQ1911" s="1"/>
      <c r="AR1911" s="1"/>
      <c r="AS1911" s="1"/>
      <c r="AT1911" s="1"/>
      <c r="AU1911" s="1"/>
      <c r="AV1911" s="1"/>
      <c r="AW1911" s="1"/>
      <c r="AX1911" s="1"/>
      <c r="AY1911" s="1"/>
      <c r="AZ1911" s="1"/>
      <c r="BA1911" s="1"/>
      <c r="BB1911" s="1"/>
      <c r="BC1911" s="1"/>
      <c r="BD1911" s="1"/>
      <c r="BE1911" s="1"/>
      <c r="BF1911" s="1"/>
      <c r="BG1911" s="1"/>
      <c r="BH1911" s="1"/>
      <c r="BI1911" s="1"/>
      <c r="BJ1911" s="1"/>
      <c r="BK1911" s="1"/>
      <c r="BL1911" s="1"/>
      <c r="BM1911" s="1"/>
      <c r="BN1911" s="1"/>
      <c r="BO1911" s="1"/>
      <c r="BP1911" s="1"/>
      <c r="BQ1911" s="1"/>
      <c r="BR1911" s="1"/>
      <c r="BS1911" s="6"/>
    </row>
    <row r="1912" spans="1:71" s="4" customFormat="1">
      <c r="A1912" s="12"/>
      <c r="B1912" s="1"/>
      <c r="C1912" s="11"/>
      <c r="D1912" s="5"/>
      <c r="E1912" s="7"/>
      <c r="F1912" s="7"/>
      <c r="AP1912" s="1"/>
      <c r="AQ1912" s="1"/>
      <c r="AR1912" s="1"/>
      <c r="AS1912" s="1"/>
      <c r="AT1912" s="1"/>
      <c r="AU1912" s="1"/>
      <c r="AV1912" s="1"/>
      <c r="AW1912" s="1"/>
      <c r="AX1912" s="1"/>
      <c r="AY1912" s="1"/>
      <c r="AZ1912" s="1"/>
      <c r="BA1912" s="1"/>
      <c r="BB1912" s="1"/>
      <c r="BC1912" s="1"/>
      <c r="BD1912" s="1"/>
      <c r="BE1912" s="1"/>
      <c r="BF1912" s="1"/>
      <c r="BG1912" s="1"/>
      <c r="BH1912" s="1"/>
      <c r="BI1912" s="1"/>
      <c r="BJ1912" s="1"/>
      <c r="BK1912" s="1"/>
      <c r="BL1912" s="1"/>
      <c r="BM1912" s="1"/>
      <c r="BN1912" s="1"/>
      <c r="BO1912" s="1"/>
      <c r="BP1912" s="1"/>
      <c r="BQ1912" s="1"/>
      <c r="BR1912" s="1"/>
      <c r="BS1912" s="6"/>
    </row>
    <row r="1913" spans="1:71" s="4" customFormat="1">
      <c r="A1913" s="12"/>
      <c r="B1913" s="1"/>
      <c r="C1913" s="11"/>
      <c r="D1913" s="5"/>
      <c r="E1913" s="7"/>
      <c r="F1913" s="7"/>
      <c r="AP1913" s="1"/>
      <c r="AQ1913" s="1"/>
      <c r="AR1913" s="1"/>
      <c r="AS1913" s="1"/>
      <c r="AT1913" s="1"/>
      <c r="AU1913" s="1"/>
      <c r="AV1913" s="1"/>
      <c r="AW1913" s="1"/>
      <c r="AX1913" s="1"/>
      <c r="AY1913" s="1"/>
      <c r="AZ1913" s="1"/>
      <c r="BA1913" s="1"/>
      <c r="BB1913" s="1"/>
      <c r="BC1913" s="1"/>
      <c r="BD1913" s="1"/>
      <c r="BE1913" s="1"/>
      <c r="BF1913" s="1"/>
      <c r="BG1913" s="1"/>
      <c r="BH1913" s="1"/>
      <c r="BI1913" s="1"/>
      <c r="BJ1913" s="1"/>
      <c r="BK1913" s="1"/>
      <c r="BL1913" s="1"/>
      <c r="BM1913" s="1"/>
      <c r="BN1913" s="1"/>
      <c r="BO1913" s="1"/>
      <c r="BP1913" s="1"/>
      <c r="BQ1913" s="1"/>
      <c r="BR1913" s="1"/>
      <c r="BS1913" s="6"/>
    </row>
    <row r="1914" spans="1:71" s="4" customFormat="1">
      <c r="A1914" s="12"/>
      <c r="B1914" s="1"/>
      <c r="C1914" s="11"/>
      <c r="D1914" s="5"/>
      <c r="E1914" s="7"/>
      <c r="F1914" s="7"/>
      <c r="AP1914" s="1"/>
      <c r="AQ1914" s="1"/>
      <c r="AR1914" s="1"/>
      <c r="AS1914" s="1"/>
      <c r="AT1914" s="1"/>
      <c r="AU1914" s="1"/>
      <c r="AV1914" s="1"/>
      <c r="AW1914" s="1"/>
      <c r="AX1914" s="1"/>
      <c r="AY1914" s="1"/>
      <c r="AZ1914" s="1"/>
      <c r="BA1914" s="1"/>
      <c r="BB1914" s="1"/>
      <c r="BC1914" s="1"/>
      <c r="BD1914" s="1"/>
      <c r="BE1914" s="1"/>
      <c r="BF1914" s="1"/>
      <c r="BG1914" s="1"/>
      <c r="BH1914" s="1"/>
      <c r="BI1914" s="1"/>
      <c r="BJ1914" s="1"/>
      <c r="BK1914" s="1"/>
      <c r="BL1914" s="1"/>
      <c r="BM1914" s="1"/>
      <c r="BN1914" s="1"/>
      <c r="BO1914" s="1"/>
      <c r="BP1914" s="1"/>
      <c r="BQ1914" s="1"/>
      <c r="BR1914" s="1"/>
      <c r="BS1914" s="6"/>
    </row>
    <row r="1915" spans="1:71" s="4" customFormat="1">
      <c r="A1915" s="12"/>
      <c r="B1915" s="1"/>
      <c r="C1915" s="11"/>
      <c r="D1915" s="5"/>
      <c r="E1915" s="7"/>
      <c r="F1915" s="7"/>
      <c r="AP1915" s="1"/>
      <c r="AQ1915" s="1"/>
      <c r="AR1915" s="1"/>
      <c r="AS1915" s="1"/>
      <c r="AT1915" s="1"/>
      <c r="AU1915" s="1"/>
      <c r="AV1915" s="1"/>
      <c r="AW1915" s="1"/>
      <c r="AX1915" s="1"/>
      <c r="AY1915" s="1"/>
      <c r="AZ1915" s="1"/>
      <c r="BA1915" s="1"/>
      <c r="BB1915" s="1"/>
      <c r="BC1915" s="1"/>
      <c r="BD1915" s="1"/>
      <c r="BE1915" s="1"/>
      <c r="BF1915" s="1"/>
      <c r="BG1915" s="1"/>
      <c r="BH1915" s="1"/>
      <c r="BI1915" s="1"/>
      <c r="BJ1915" s="1"/>
      <c r="BK1915" s="1"/>
      <c r="BL1915" s="1"/>
      <c r="BM1915" s="1"/>
      <c r="BN1915" s="1"/>
      <c r="BO1915" s="1"/>
      <c r="BP1915" s="1"/>
      <c r="BQ1915" s="1"/>
      <c r="BR1915" s="1"/>
      <c r="BS1915" s="6"/>
    </row>
    <row r="1916" spans="1:71" s="4" customFormat="1">
      <c r="A1916" s="12"/>
      <c r="B1916" s="1"/>
      <c r="C1916" s="11"/>
      <c r="D1916" s="5"/>
      <c r="E1916" s="7"/>
      <c r="F1916" s="7"/>
      <c r="AP1916" s="1"/>
      <c r="AQ1916" s="1"/>
      <c r="AR1916" s="1"/>
      <c r="AS1916" s="1"/>
      <c r="AT1916" s="1"/>
      <c r="AU1916" s="1"/>
      <c r="AV1916" s="1"/>
      <c r="AW1916" s="1"/>
      <c r="AX1916" s="1"/>
      <c r="AY1916" s="1"/>
      <c r="AZ1916" s="1"/>
      <c r="BA1916" s="1"/>
      <c r="BB1916" s="1"/>
      <c r="BC1916" s="1"/>
      <c r="BD1916" s="1"/>
      <c r="BE1916" s="1"/>
      <c r="BF1916" s="1"/>
      <c r="BG1916" s="1"/>
      <c r="BH1916" s="1"/>
      <c r="BI1916" s="1"/>
      <c r="BJ1916" s="1"/>
      <c r="BK1916" s="1"/>
      <c r="BL1916" s="1"/>
      <c r="BM1916" s="1"/>
      <c r="BN1916" s="1"/>
      <c r="BO1916" s="1"/>
      <c r="BP1916" s="1"/>
      <c r="BQ1916" s="1"/>
      <c r="BR1916" s="1"/>
      <c r="BS1916" s="6"/>
    </row>
    <row r="1917" spans="1:71" s="4" customFormat="1">
      <c r="A1917" s="12"/>
      <c r="B1917" s="1"/>
      <c r="C1917" s="11"/>
      <c r="D1917" s="5"/>
      <c r="E1917" s="7"/>
      <c r="F1917" s="7"/>
      <c r="AP1917" s="1"/>
      <c r="AQ1917" s="1"/>
      <c r="AR1917" s="1"/>
      <c r="AS1917" s="1"/>
      <c r="AT1917" s="1"/>
      <c r="AU1917" s="1"/>
      <c r="AV1917" s="1"/>
      <c r="AW1917" s="1"/>
      <c r="AX1917" s="1"/>
      <c r="AY1917" s="1"/>
      <c r="AZ1917" s="1"/>
      <c r="BA1917" s="1"/>
      <c r="BB1917" s="1"/>
      <c r="BC1917" s="1"/>
      <c r="BD1917" s="1"/>
      <c r="BE1917" s="1"/>
      <c r="BF1917" s="1"/>
      <c r="BG1917" s="1"/>
      <c r="BH1917" s="1"/>
      <c r="BI1917" s="1"/>
      <c r="BJ1917" s="1"/>
      <c r="BK1917" s="1"/>
      <c r="BL1917" s="1"/>
      <c r="BM1917" s="1"/>
      <c r="BN1917" s="1"/>
      <c r="BO1917" s="1"/>
      <c r="BP1917" s="1"/>
      <c r="BQ1917" s="1"/>
      <c r="BR1917" s="1"/>
      <c r="BS1917" s="6"/>
    </row>
    <row r="1918" spans="1:71" s="4" customFormat="1">
      <c r="A1918" s="12"/>
      <c r="B1918" s="1"/>
      <c r="C1918" s="11"/>
      <c r="D1918" s="5"/>
      <c r="E1918" s="7"/>
      <c r="F1918" s="7"/>
      <c r="AP1918" s="1"/>
      <c r="AQ1918" s="1"/>
      <c r="AR1918" s="1"/>
      <c r="AS1918" s="1"/>
      <c r="AT1918" s="1"/>
      <c r="AU1918" s="1"/>
      <c r="AV1918" s="1"/>
      <c r="AW1918" s="1"/>
      <c r="AX1918" s="1"/>
      <c r="AY1918" s="1"/>
      <c r="AZ1918" s="1"/>
      <c r="BA1918" s="1"/>
      <c r="BB1918" s="1"/>
      <c r="BC1918" s="1"/>
      <c r="BD1918" s="1"/>
      <c r="BE1918" s="1"/>
      <c r="BF1918" s="1"/>
      <c r="BG1918" s="1"/>
      <c r="BH1918" s="1"/>
      <c r="BI1918" s="1"/>
      <c r="BJ1918" s="1"/>
      <c r="BK1918" s="1"/>
      <c r="BL1918" s="1"/>
      <c r="BM1918" s="1"/>
      <c r="BN1918" s="1"/>
      <c r="BO1918" s="1"/>
      <c r="BP1918" s="1"/>
      <c r="BQ1918" s="1"/>
      <c r="BR1918" s="1"/>
      <c r="BS1918" s="6"/>
    </row>
    <row r="1919" spans="1:71" s="4" customFormat="1">
      <c r="A1919" s="12"/>
      <c r="B1919" s="1"/>
      <c r="C1919" s="11"/>
      <c r="D1919" s="5"/>
      <c r="E1919" s="7"/>
      <c r="F1919" s="7"/>
      <c r="AP1919" s="1"/>
      <c r="AQ1919" s="1"/>
      <c r="AR1919" s="1"/>
      <c r="AS1919" s="1"/>
      <c r="AT1919" s="1"/>
      <c r="AU1919" s="1"/>
      <c r="AV1919" s="1"/>
      <c r="AW1919" s="1"/>
      <c r="AX1919" s="1"/>
      <c r="AY1919" s="1"/>
      <c r="AZ1919" s="1"/>
      <c r="BA1919" s="1"/>
      <c r="BB1919" s="1"/>
      <c r="BC1919" s="1"/>
      <c r="BD1919" s="1"/>
      <c r="BE1919" s="1"/>
      <c r="BF1919" s="1"/>
      <c r="BG1919" s="1"/>
      <c r="BH1919" s="1"/>
      <c r="BI1919" s="1"/>
      <c r="BJ1919" s="1"/>
      <c r="BK1919" s="1"/>
      <c r="BL1919" s="1"/>
      <c r="BM1919" s="1"/>
      <c r="BN1919" s="1"/>
      <c r="BO1919" s="1"/>
      <c r="BP1919" s="1"/>
      <c r="BQ1919" s="1"/>
      <c r="BR1919" s="1"/>
      <c r="BS1919" s="6"/>
    </row>
    <row r="1920" spans="1:71" s="4" customFormat="1">
      <c r="A1920" s="12"/>
      <c r="B1920" s="1"/>
      <c r="C1920" s="11"/>
      <c r="D1920" s="5"/>
      <c r="E1920" s="7"/>
      <c r="F1920" s="7"/>
      <c r="AP1920" s="1"/>
      <c r="AQ1920" s="1"/>
      <c r="AR1920" s="1"/>
      <c r="AS1920" s="1"/>
      <c r="AT1920" s="1"/>
      <c r="AU1920" s="1"/>
      <c r="AV1920" s="1"/>
      <c r="AW1920" s="1"/>
      <c r="AX1920" s="1"/>
      <c r="AY1920" s="1"/>
      <c r="AZ1920" s="1"/>
      <c r="BA1920" s="1"/>
      <c r="BB1920" s="1"/>
      <c r="BC1920" s="1"/>
      <c r="BD1920" s="1"/>
      <c r="BE1920" s="1"/>
      <c r="BF1920" s="1"/>
      <c r="BG1920" s="1"/>
      <c r="BH1920" s="1"/>
      <c r="BI1920" s="1"/>
      <c r="BJ1920" s="1"/>
      <c r="BK1920" s="1"/>
      <c r="BL1920" s="1"/>
      <c r="BM1920" s="1"/>
      <c r="BN1920" s="1"/>
      <c r="BO1920" s="1"/>
      <c r="BP1920" s="1"/>
      <c r="BQ1920" s="1"/>
      <c r="BR1920" s="1"/>
      <c r="BS1920" s="6"/>
    </row>
    <row r="1921" spans="1:71" s="4" customFormat="1">
      <c r="A1921" s="12"/>
      <c r="B1921" s="1"/>
      <c r="C1921" s="11"/>
      <c r="D1921" s="5"/>
      <c r="E1921" s="7"/>
      <c r="F1921" s="7"/>
      <c r="AP1921" s="1"/>
      <c r="AQ1921" s="1"/>
      <c r="AR1921" s="1"/>
      <c r="AS1921" s="1"/>
      <c r="AT1921" s="1"/>
      <c r="AU1921" s="1"/>
      <c r="AV1921" s="1"/>
      <c r="AW1921" s="1"/>
      <c r="AX1921" s="1"/>
      <c r="AY1921" s="1"/>
      <c r="AZ1921" s="1"/>
      <c r="BA1921" s="1"/>
      <c r="BB1921" s="1"/>
      <c r="BC1921" s="1"/>
      <c r="BD1921" s="1"/>
      <c r="BE1921" s="1"/>
      <c r="BF1921" s="1"/>
      <c r="BG1921" s="1"/>
      <c r="BH1921" s="1"/>
      <c r="BI1921" s="1"/>
      <c r="BJ1921" s="1"/>
      <c r="BK1921" s="1"/>
      <c r="BL1921" s="1"/>
      <c r="BM1921" s="1"/>
      <c r="BN1921" s="1"/>
      <c r="BO1921" s="1"/>
      <c r="BP1921" s="1"/>
      <c r="BQ1921" s="1"/>
      <c r="BR1921" s="1"/>
      <c r="BS1921" s="6"/>
    </row>
    <row r="1922" spans="1:71" s="4" customFormat="1">
      <c r="A1922" s="12"/>
      <c r="B1922" s="1"/>
      <c r="C1922" s="11"/>
      <c r="D1922" s="5"/>
      <c r="E1922" s="7"/>
      <c r="F1922" s="7"/>
      <c r="AP1922" s="1"/>
      <c r="AQ1922" s="1"/>
      <c r="AR1922" s="1"/>
      <c r="AS1922" s="1"/>
      <c r="AT1922" s="1"/>
      <c r="AU1922" s="1"/>
      <c r="AV1922" s="1"/>
      <c r="AW1922" s="1"/>
      <c r="AX1922" s="1"/>
      <c r="AY1922" s="1"/>
      <c r="AZ1922" s="1"/>
      <c r="BA1922" s="1"/>
      <c r="BB1922" s="1"/>
      <c r="BC1922" s="1"/>
      <c r="BD1922" s="1"/>
      <c r="BE1922" s="1"/>
      <c r="BF1922" s="1"/>
      <c r="BG1922" s="1"/>
      <c r="BH1922" s="1"/>
      <c r="BI1922" s="1"/>
      <c r="BJ1922" s="1"/>
      <c r="BK1922" s="1"/>
      <c r="BL1922" s="1"/>
      <c r="BM1922" s="1"/>
      <c r="BN1922" s="1"/>
      <c r="BO1922" s="1"/>
      <c r="BP1922" s="1"/>
      <c r="BQ1922" s="1"/>
      <c r="BR1922" s="1"/>
      <c r="BS1922" s="6"/>
    </row>
    <row r="1923" spans="1:71" s="4" customFormat="1">
      <c r="A1923" s="12"/>
      <c r="B1923" s="1"/>
      <c r="C1923" s="11"/>
      <c r="D1923" s="5"/>
      <c r="E1923" s="7"/>
      <c r="F1923" s="7"/>
      <c r="AP1923" s="1"/>
      <c r="AQ1923" s="1"/>
      <c r="AR1923" s="1"/>
      <c r="AS1923" s="1"/>
      <c r="AT1923" s="1"/>
      <c r="AU1923" s="1"/>
      <c r="AV1923" s="1"/>
      <c r="AW1923" s="1"/>
      <c r="AX1923" s="1"/>
      <c r="AY1923" s="1"/>
      <c r="AZ1923" s="1"/>
      <c r="BA1923" s="1"/>
      <c r="BB1923" s="1"/>
      <c r="BC1923" s="1"/>
      <c r="BD1923" s="1"/>
      <c r="BE1923" s="1"/>
      <c r="BF1923" s="1"/>
      <c r="BG1923" s="1"/>
      <c r="BH1923" s="1"/>
      <c r="BI1923" s="1"/>
      <c r="BJ1923" s="1"/>
      <c r="BK1923" s="1"/>
      <c r="BL1923" s="1"/>
      <c r="BM1923" s="1"/>
      <c r="BN1923" s="1"/>
      <c r="BO1923" s="1"/>
      <c r="BP1923" s="1"/>
      <c r="BQ1923" s="1"/>
      <c r="BR1923" s="1"/>
      <c r="BS1923" s="6"/>
    </row>
    <row r="1924" spans="1:71" s="4" customFormat="1">
      <c r="A1924" s="12"/>
      <c r="B1924" s="1"/>
      <c r="C1924" s="11"/>
      <c r="D1924" s="5"/>
      <c r="E1924" s="7"/>
      <c r="F1924" s="7"/>
      <c r="AP1924" s="1"/>
      <c r="AQ1924" s="1"/>
      <c r="AR1924" s="1"/>
      <c r="AS1924" s="1"/>
      <c r="AT1924" s="1"/>
      <c r="AU1924" s="1"/>
      <c r="AV1924" s="1"/>
      <c r="AW1924" s="1"/>
      <c r="AX1924" s="1"/>
      <c r="AY1924" s="1"/>
      <c r="AZ1924" s="1"/>
      <c r="BA1924" s="1"/>
      <c r="BB1924" s="1"/>
      <c r="BC1924" s="1"/>
      <c r="BD1924" s="1"/>
      <c r="BE1924" s="1"/>
      <c r="BF1924" s="1"/>
      <c r="BG1924" s="1"/>
      <c r="BH1924" s="1"/>
      <c r="BI1924" s="1"/>
      <c r="BJ1924" s="1"/>
      <c r="BK1924" s="1"/>
      <c r="BL1924" s="1"/>
      <c r="BM1924" s="1"/>
      <c r="BN1924" s="1"/>
      <c r="BO1924" s="1"/>
      <c r="BP1924" s="1"/>
      <c r="BQ1924" s="1"/>
      <c r="BR1924" s="1"/>
      <c r="BS1924" s="6"/>
    </row>
    <row r="1925" spans="1:71" s="4" customFormat="1">
      <c r="A1925" s="12"/>
      <c r="B1925" s="1"/>
      <c r="C1925" s="11"/>
      <c r="D1925" s="5"/>
      <c r="E1925" s="7"/>
      <c r="F1925" s="7"/>
      <c r="AP1925" s="1"/>
      <c r="AQ1925" s="1"/>
      <c r="AR1925" s="1"/>
      <c r="AS1925" s="1"/>
      <c r="AT1925" s="1"/>
      <c r="AU1925" s="1"/>
      <c r="AV1925" s="1"/>
      <c r="AW1925" s="1"/>
      <c r="AX1925" s="1"/>
      <c r="AY1925" s="1"/>
      <c r="AZ1925" s="1"/>
      <c r="BA1925" s="1"/>
      <c r="BB1925" s="1"/>
      <c r="BC1925" s="1"/>
      <c r="BD1925" s="1"/>
      <c r="BE1925" s="1"/>
      <c r="BF1925" s="1"/>
      <c r="BG1925" s="1"/>
      <c r="BH1925" s="1"/>
      <c r="BI1925" s="1"/>
      <c r="BJ1925" s="1"/>
      <c r="BK1925" s="1"/>
      <c r="BL1925" s="1"/>
      <c r="BM1925" s="1"/>
      <c r="BN1925" s="1"/>
      <c r="BO1925" s="1"/>
      <c r="BP1925" s="1"/>
      <c r="BQ1925" s="1"/>
      <c r="BR1925" s="1"/>
      <c r="BS1925" s="6"/>
    </row>
    <row r="1926" spans="1:71" s="4" customFormat="1">
      <c r="A1926" s="12"/>
      <c r="B1926" s="1"/>
      <c r="C1926" s="11"/>
      <c r="D1926" s="5"/>
      <c r="E1926" s="7"/>
      <c r="F1926" s="7"/>
      <c r="AP1926" s="1"/>
      <c r="AQ1926" s="1"/>
      <c r="AR1926" s="1"/>
      <c r="AS1926" s="1"/>
      <c r="AT1926" s="1"/>
      <c r="AU1926" s="1"/>
      <c r="AV1926" s="1"/>
      <c r="AW1926" s="1"/>
      <c r="AX1926" s="1"/>
      <c r="AY1926" s="1"/>
      <c r="AZ1926" s="1"/>
      <c r="BA1926" s="1"/>
      <c r="BB1926" s="1"/>
      <c r="BC1926" s="1"/>
      <c r="BD1926" s="1"/>
      <c r="BE1926" s="1"/>
      <c r="BF1926" s="1"/>
      <c r="BG1926" s="1"/>
      <c r="BH1926" s="1"/>
      <c r="BI1926" s="1"/>
      <c r="BJ1926" s="1"/>
      <c r="BK1926" s="1"/>
      <c r="BL1926" s="1"/>
      <c r="BM1926" s="1"/>
      <c r="BN1926" s="1"/>
      <c r="BO1926" s="1"/>
      <c r="BP1926" s="1"/>
      <c r="BQ1926" s="1"/>
      <c r="BR1926" s="1"/>
      <c r="BS1926" s="6"/>
    </row>
    <row r="1927" spans="1:71" s="4" customFormat="1">
      <c r="A1927" s="12"/>
      <c r="B1927" s="1"/>
      <c r="C1927" s="11"/>
      <c r="D1927" s="5"/>
      <c r="E1927" s="7"/>
      <c r="F1927" s="7"/>
      <c r="AP1927" s="1"/>
      <c r="AQ1927" s="1"/>
      <c r="AR1927" s="1"/>
      <c r="AS1927" s="1"/>
      <c r="AT1927" s="1"/>
      <c r="AU1927" s="1"/>
      <c r="AV1927" s="1"/>
      <c r="AW1927" s="1"/>
      <c r="AX1927" s="1"/>
      <c r="AY1927" s="1"/>
      <c r="AZ1927" s="1"/>
      <c r="BA1927" s="1"/>
      <c r="BB1927" s="1"/>
      <c r="BC1927" s="1"/>
      <c r="BD1927" s="1"/>
      <c r="BE1927" s="1"/>
      <c r="BF1927" s="1"/>
      <c r="BG1927" s="1"/>
      <c r="BH1927" s="1"/>
      <c r="BI1927" s="1"/>
      <c r="BJ1927" s="1"/>
      <c r="BK1927" s="1"/>
      <c r="BL1927" s="1"/>
      <c r="BM1927" s="1"/>
      <c r="BN1927" s="1"/>
      <c r="BO1927" s="1"/>
      <c r="BP1927" s="1"/>
      <c r="BQ1927" s="1"/>
      <c r="BR1927" s="1"/>
      <c r="BS1927" s="6"/>
    </row>
    <row r="1928" spans="1:71" s="4" customFormat="1">
      <c r="A1928" s="12"/>
      <c r="B1928" s="1"/>
      <c r="C1928" s="11"/>
      <c r="D1928" s="5"/>
      <c r="E1928" s="7"/>
      <c r="F1928" s="7"/>
      <c r="AP1928" s="1"/>
      <c r="AQ1928" s="1"/>
      <c r="AR1928" s="1"/>
      <c r="AS1928" s="1"/>
      <c r="AT1928" s="1"/>
      <c r="AU1928" s="1"/>
      <c r="AV1928" s="1"/>
      <c r="AW1928" s="1"/>
      <c r="AX1928" s="1"/>
      <c r="AY1928" s="1"/>
      <c r="AZ1928" s="1"/>
      <c r="BA1928" s="1"/>
      <c r="BB1928" s="1"/>
      <c r="BC1928" s="1"/>
      <c r="BD1928" s="1"/>
      <c r="BE1928" s="1"/>
      <c r="BF1928" s="1"/>
      <c r="BG1928" s="1"/>
      <c r="BH1928" s="1"/>
      <c r="BI1928" s="1"/>
      <c r="BJ1928" s="1"/>
      <c r="BK1928" s="1"/>
      <c r="BL1928" s="1"/>
      <c r="BM1928" s="1"/>
      <c r="BN1928" s="1"/>
      <c r="BO1928" s="1"/>
      <c r="BP1928" s="1"/>
      <c r="BQ1928" s="1"/>
      <c r="BR1928" s="1"/>
      <c r="BS1928" s="6"/>
    </row>
    <row r="1929" spans="1:71" s="4" customFormat="1">
      <c r="A1929" s="12"/>
      <c r="B1929" s="1"/>
      <c r="C1929" s="11"/>
      <c r="D1929" s="5"/>
      <c r="E1929" s="7"/>
      <c r="F1929" s="7"/>
      <c r="AP1929" s="1"/>
      <c r="AQ1929" s="1"/>
      <c r="AR1929" s="1"/>
      <c r="AS1929" s="1"/>
      <c r="AT1929" s="1"/>
      <c r="AU1929" s="1"/>
      <c r="AV1929" s="1"/>
      <c r="AW1929" s="1"/>
      <c r="AX1929" s="1"/>
      <c r="AY1929" s="1"/>
      <c r="AZ1929" s="1"/>
      <c r="BA1929" s="1"/>
      <c r="BB1929" s="1"/>
      <c r="BC1929" s="1"/>
      <c r="BD1929" s="1"/>
      <c r="BE1929" s="1"/>
      <c r="BF1929" s="1"/>
      <c r="BG1929" s="1"/>
      <c r="BH1929" s="1"/>
      <c r="BI1929" s="1"/>
      <c r="BJ1929" s="1"/>
      <c r="BK1929" s="1"/>
      <c r="BL1929" s="1"/>
      <c r="BM1929" s="1"/>
      <c r="BN1929" s="1"/>
      <c r="BO1929" s="1"/>
      <c r="BP1929" s="1"/>
      <c r="BQ1929" s="1"/>
      <c r="BR1929" s="1"/>
      <c r="BS1929" s="6"/>
    </row>
    <row r="1930" spans="1:71" s="4" customFormat="1">
      <c r="A1930" s="12"/>
      <c r="B1930" s="1"/>
      <c r="C1930" s="11"/>
      <c r="D1930" s="5"/>
      <c r="E1930" s="7"/>
      <c r="F1930" s="7"/>
      <c r="AP1930" s="1"/>
      <c r="AQ1930" s="1"/>
      <c r="AR1930" s="1"/>
      <c r="AS1930" s="1"/>
      <c r="AT1930" s="1"/>
      <c r="AU1930" s="1"/>
      <c r="AV1930" s="1"/>
      <c r="AW1930" s="1"/>
      <c r="AX1930" s="1"/>
      <c r="AY1930" s="1"/>
      <c r="AZ1930" s="1"/>
      <c r="BA1930" s="1"/>
      <c r="BB1930" s="1"/>
      <c r="BC1930" s="1"/>
      <c r="BD1930" s="1"/>
      <c r="BE1930" s="1"/>
      <c r="BF1930" s="1"/>
      <c r="BG1930" s="1"/>
      <c r="BH1930" s="1"/>
      <c r="BI1930" s="1"/>
      <c r="BJ1930" s="1"/>
      <c r="BK1930" s="1"/>
      <c r="BL1930" s="1"/>
      <c r="BM1930" s="1"/>
      <c r="BN1930" s="1"/>
      <c r="BO1930" s="1"/>
      <c r="BP1930" s="1"/>
      <c r="BQ1930" s="1"/>
      <c r="BR1930" s="1"/>
      <c r="BS1930" s="6"/>
    </row>
    <row r="1931" spans="1:71" s="4" customFormat="1">
      <c r="A1931" s="12"/>
      <c r="B1931" s="1"/>
      <c r="C1931" s="11"/>
      <c r="D1931" s="5"/>
      <c r="E1931" s="7"/>
      <c r="F1931" s="7"/>
      <c r="AP1931" s="1"/>
      <c r="AQ1931" s="1"/>
      <c r="AR1931" s="1"/>
      <c r="AS1931" s="1"/>
      <c r="AT1931" s="1"/>
      <c r="AU1931" s="1"/>
      <c r="AV1931" s="1"/>
      <c r="AW1931" s="1"/>
      <c r="AX1931" s="1"/>
      <c r="AY1931" s="1"/>
      <c r="AZ1931" s="1"/>
      <c r="BA1931" s="1"/>
      <c r="BB1931" s="1"/>
      <c r="BC1931" s="1"/>
      <c r="BD1931" s="1"/>
      <c r="BE1931" s="1"/>
      <c r="BF1931" s="1"/>
      <c r="BG1931" s="1"/>
      <c r="BH1931" s="1"/>
      <c r="BI1931" s="1"/>
      <c r="BJ1931" s="1"/>
      <c r="BK1931" s="1"/>
      <c r="BL1931" s="1"/>
      <c r="BM1931" s="1"/>
      <c r="BN1931" s="1"/>
      <c r="BO1931" s="1"/>
      <c r="BP1931" s="1"/>
      <c r="BQ1931" s="1"/>
      <c r="BR1931" s="1"/>
      <c r="BS1931" s="6"/>
    </row>
    <row r="1932" spans="1:71" s="4" customFormat="1">
      <c r="A1932" s="12"/>
      <c r="B1932" s="1"/>
      <c r="C1932" s="11"/>
      <c r="D1932" s="5"/>
      <c r="E1932" s="7"/>
      <c r="F1932" s="7"/>
      <c r="AP1932" s="1"/>
      <c r="AQ1932" s="1"/>
      <c r="AR1932" s="1"/>
      <c r="AS1932" s="1"/>
      <c r="AT1932" s="1"/>
      <c r="AU1932" s="1"/>
      <c r="AV1932" s="1"/>
      <c r="AW1932" s="1"/>
      <c r="AX1932" s="1"/>
      <c r="AY1932" s="1"/>
      <c r="AZ1932" s="1"/>
      <c r="BA1932" s="1"/>
      <c r="BB1932" s="1"/>
      <c r="BC1932" s="1"/>
      <c r="BD1932" s="1"/>
      <c r="BE1932" s="1"/>
      <c r="BF1932" s="1"/>
      <c r="BG1932" s="1"/>
      <c r="BH1932" s="1"/>
      <c r="BI1932" s="1"/>
      <c r="BJ1932" s="1"/>
      <c r="BK1932" s="1"/>
      <c r="BL1932" s="1"/>
      <c r="BM1932" s="1"/>
      <c r="BN1932" s="1"/>
      <c r="BO1932" s="1"/>
      <c r="BP1932" s="1"/>
      <c r="BQ1932" s="1"/>
      <c r="BR1932" s="1"/>
      <c r="BS1932" s="6"/>
    </row>
    <row r="1933" spans="1:71" s="4" customFormat="1">
      <c r="A1933" s="12"/>
      <c r="B1933" s="1"/>
      <c r="C1933" s="11"/>
      <c r="D1933" s="5"/>
      <c r="E1933" s="7"/>
      <c r="F1933" s="7"/>
      <c r="AP1933" s="1"/>
      <c r="AQ1933" s="1"/>
      <c r="AR1933" s="1"/>
      <c r="AS1933" s="1"/>
      <c r="AT1933" s="1"/>
      <c r="AU1933" s="1"/>
      <c r="AV1933" s="1"/>
      <c r="AW1933" s="1"/>
      <c r="AX1933" s="1"/>
      <c r="AY1933" s="1"/>
      <c r="AZ1933" s="1"/>
      <c r="BA1933" s="1"/>
      <c r="BB1933" s="1"/>
      <c r="BC1933" s="1"/>
      <c r="BD1933" s="1"/>
      <c r="BE1933" s="1"/>
      <c r="BF1933" s="1"/>
      <c r="BG1933" s="1"/>
      <c r="BH1933" s="1"/>
      <c r="BI1933" s="1"/>
      <c r="BJ1933" s="1"/>
      <c r="BK1933" s="1"/>
      <c r="BL1933" s="1"/>
      <c r="BM1933" s="1"/>
      <c r="BN1933" s="1"/>
      <c r="BO1933" s="1"/>
      <c r="BP1933" s="1"/>
      <c r="BQ1933" s="1"/>
      <c r="BR1933" s="1"/>
      <c r="BS1933" s="6"/>
    </row>
    <row r="1934" spans="1:71" s="4" customFormat="1">
      <c r="A1934" s="12"/>
      <c r="B1934" s="1"/>
      <c r="C1934" s="11"/>
      <c r="D1934" s="5"/>
      <c r="E1934" s="7"/>
      <c r="F1934" s="7"/>
      <c r="AP1934" s="1"/>
      <c r="AQ1934" s="1"/>
      <c r="AR1934" s="1"/>
      <c r="AS1934" s="1"/>
      <c r="AT1934" s="1"/>
      <c r="AU1934" s="1"/>
      <c r="AV1934" s="1"/>
      <c r="AW1934" s="1"/>
      <c r="AX1934" s="1"/>
      <c r="AY1934" s="1"/>
      <c r="AZ1934" s="1"/>
      <c r="BA1934" s="1"/>
      <c r="BB1934" s="1"/>
      <c r="BC1934" s="1"/>
      <c r="BD1934" s="1"/>
      <c r="BE1934" s="1"/>
      <c r="BF1934" s="1"/>
      <c r="BG1934" s="1"/>
      <c r="BH1934" s="1"/>
      <c r="BI1934" s="1"/>
      <c r="BJ1934" s="1"/>
      <c r="BK1934" s="1"/>
      <c r="BL1934" s="1"/>
      <c r="BM1934" s="1"/>
      <c r="BN1934" s="1"/>
      <c r="BO1934" s="1"/>
      <c r="BP1934" s="1"/>
      <c r="BQ1934" s="1"/>
      <c r="BR1934" s="1"/>
      <c r="BS1934" s="6"/>
    </row>
    <row r="1935" spans="1:71" s="4" customFormat="1">
      <c r="A1935" s="12"/>
      <c r="B1935" s="1"/>
      <c r="C1935" s="11"/>
      <c r="D1935" s="5"/>
      <c r="E1935" s="7"/>
      <c r="F1935" s="7"/>
      <c r="AP1935" s="1"/>
      <c r="AQ1935" s="1"/>
      <c r="AR1935" s="1"/>
      <c r="AS1935" s="1"/>
      <c r="AT1935" s="1"/>
      <c r="AU1935" s="1"/>
      <c r="AV1935" s="1"/>
      <c r="AW1935" s="1"/>
      <c r="AX1935" s="1"/>
      <c r="AY1935" s="1"/>
      <c r="AZ1935" s="1"/>
      <c r="BA1935" s="1"/>
      <c r="BB1935" s="1"/>
      <c r="BC1935" s="1"/>
      <c r="BD1935" s="1"/>
      <c r="BE1935" s="1"/>
      <c r="BF1935" s="1"/>
      <c r="BG1935" s="1"/>
      <c r="BH1935" s="1"/>
      <c r="BI1935" s="1"/>
      <c r="BJ1935" s="1"/>
      <c r="BK1935" s="1"/>
      <c r="BL1935" s="1"/>
      <c r="BM1935" s="1"/>
      <c r="BN1935" s="1"/>
      <c r="BO1935" s="1"/>
      <c r="BP1935" s="1"/>
      <c r="BQ1935" s="1"/>
      <c r="BR1935" s="1"/>
      <c r="BS1935" s="6"/>
    </row>
    <row r="1936" spans="1:71" s="4" customFormat="1">
      <c r="A1936" s="12"/>
      <c r="B1936" s="1"/>
      <c r="C1936" s="11"/>
      <c r="D1936" s="5"/>
      <c r="E1936" s="7"/>
      <c r="F1936" s="7"/>
      <c r="AP1936" s="1"/>
      <c r="AQ1936" s="1"/>
      <c r="AR1936" s="1"/>
      <c r="AS1936" s="1"/>
      <c r="AT1936" s="1"/>
      <c r="AU1936" s="1"/>
      <c r="AV1936" s="1"/>
      <c r="AW1936" s="1"/>
      <c r="AX1936" s="1"/>
      <c r="AY1936" s="1"/>
      <c r="AZ1936" s="1"/>
      <c r="BA1936" s="1"/>
      <c r="BB1936" s="1"/>
      <c r="BC1936" s="1"/>
      <c r="BD1936" s="1"/>
      <c r="BE1936" s="1"/>
      <c r="BF1936" s="1"/>
      <c r="BG1936" s="1"/>
      <c r="BH1936" s="1"/>
      <c r="BI1936" s="1"/>
      <c r="BJ1936" s="1"/>
      <c r="BK1936" s="1"/>
      <c r="BL1936" s="1"/>
      <c r="BM1936" s="1"/>
      <c r="BN1936" s="1"/>
      <c r="BO1936" s="1"/>
      <c r="BP1936" s="1"/>
      <c r="BQ1936" s="1"/>
      <c r="BR1936" s="1"/>
      <c r="BS1936" s="6"/>
    </row>
    <row r="1937" spans="1:71" s="4" customFormat="1">
      <c r="A1937" s="12"/>
      <c r="B1937" s="1"/>
      <c r="C1937" s="11"/>
      <c r="D1937" s="5"/>
      <c r="E1937" s="7"/>
      <c r="F1937" s="7"/>
      <c r="AP1937" s="1"/>
      <c r="AQ1937" s="1"/>
      <c r="AR1937" s="1"/>
      <c r="AS1937" s="1"/>
      <c r="AT1937" s="1"/>
      <c r="AU1937" s="1"/>
      <c r="AV1937" s="1"/>
      <c r="AW1937" s="1"/>
      <c r="AX1937" s="1"/>
      <c r="AY1937" s="1"/>
      <c r="AZ1937" s="1"/>
      <c r="BA1937" s="1"/>
      <c r="BB1937" s="1"/>
      <c r="BC1937" s="1"/>
      <c r="BD1937" s="1"/>
      <c r="BE1937" s="1"/>
      <c r="BF1937" s="1"/>
      <c r="BG1937" s="1"/>
      <c r="BH1937" s="1"/>
      <c r="BI1937" s="1"/>
      <c r="BJ1937" s="1"/>
      <c r="BK1937" s="1"/>
      <c r="BL1937" s="1"/>
      <c r="BM1937" s="1"/>
      <c r="BN1937" s="1"/>
      <c r="BO1937" s="1"/>
      <c r="BP1937" s="1"/>
      <c r="BQ1937" s="1"/>
      <c r="BR1937" s="1"/>
      <c r="BS1937" s="6"/>
    </row>
    <row r="1938" spans="1:71" s="4" customFormat="1">
      <c r="A1938" s="12"/>
      <c r="B1938" s="1"/>
      <c r="C1938" s="11"/>
      <c r="D1938" s="5"/>
      <c r="E1938" s="7"/>
      <c r="F1938" s="7"/>
      <c r="AP1938" s="1"/>
      <c r="AQ1938" s="1"/>
      <c r="AR1938" s="1"/>
      <c r="AS1938" s="1"/>
      <c r="AT1938" s="1"/>
      <c r="AU1938" s="1"/>
      <c r="AV1938" s="1"/>
      <c r="AW1938" s="1"/>
      <c r="AX1938" s="1"/>
      <c r="AY1938" s="1"/>
      <c r="AZ1938" s="1"/>
      <c r="BA1938" s="1"/>
      <c r="BB1938" s="1"/>
      <c r="BC1938" s="1"/>
      <c r="BD1938" s="1"/>
      <c r="BE1938" s="1"/>
      <c r="BF1938" s="1"/>
      <c r="BG1938" s="1"/>
      <c r="BH1938" s="1"/>
      <c r="BI1938" s="1"/>
      <c r="BJ1938" s="1"/>
      <c r="BK1938" s="1"/>
      <c r="BL1938" s="1"/>
      <c r="BM1938" s="1"/>
      <c r="BN1938" s="1"/>
      <c r="BO1938" s="1"/>
      <c r="BP1938" s="1"/>
      <c r="BQ1938" s="1"/>
      <c r="BR1938" s="1"/>
      <c r="BS1938" s="6"/>
    </row>
    <row r="1939" spans="1:71" s="4" customFormat="1">
      <c r="A1939" s="12"/>
      <c r="B1939" s="1"/>
      <c r="C1939" s="11"/>
      <c r="D1939" s="5"/>
      <c r="E1939" s="7"/>
      <c r="F1939" s="7"/>
      <c r="AP1939" s="1"/>
      <c r="AQ1939" s="1"/>
      <c r="AR1939" s="1"/>
      <c r="AS1939" s="1"/>
      <c r="AT1939" s="1"/>
      <c r="AU1939" s="1"/>
      <c r="AV1939" s="1"/>
      <c r="AW1939" s="1"/>
      <c r="AX1939" s="1"/>
      <c r="AY1939" s="1"/>
      <c r="AZ1939" s="1"/>
      <c r="BA1939" s="1"/>
      <c r="BB1939" s="1"/>
      <c r="BC1939" s="1"/>
      <c r="BD1939" s="1"/>
      <c r="BE1939" s="1"/>
      <c r="BF1939" s="1"/>
      <c r="BG1939" s="1"/>
      <c r="BH1939" s="1"/>
      <c r="BI1939" s="1"/>
      <c r="BJ1939" s="1"/>
      <c r="BK1939" s="1"/>
      <c r="BL1939" s="1"/>
      <c r="BM1939" s="1"/>
      <c r="BN1939" s="1"/>
      <c r="BO1939" s="1"/>
      <c r="BP1939" s="1"/>
      <c r="BQ1939" s="1"/>
      <c r="BR1939" s="1"/>
      <c r="BS1939" s="6"/>
    </row>
    <row r="1940" spans="1:71" s="4" customFormat="1">
      <c r="A1940" s="12"/>
      <c r="B1940" s="1"/>
      <c r="C1940" s="11"/>
      <c r="D1940" s="5"/>
      <c r="E1940" s="7"/>
      <c r="F1940" s="7"/>
      <c r="AP1940" s="1"/>
      <c r="AQ1940" s="1"/>
      <c r="AR1940" s="1"/>
      <c r="AS1940" s="1"/>
      <c r="AT1940" s="1"/>
      <c r="AU1940" s="1"/>
      <c r="AV1940" s="1"/>
      <c r="AW1940" s="1"/>
      <c r="AX1940" s="1"/>
      <c r="AY1940" s="1"/>
      <c r="AZ1940" s="1"/>
      <c r="BA1940" s="1"/>
      <c r="BB1940" s="1"/>
      <c r="BC1940" s="1"/>
      <c r="BD1940" s="1"/>
      <c r="BE1940" s="1"/>
      <c r="BF1940" s="1"/>
      <c r="BG1940" s="1"/>
      <c r="BH1940" s="1"/>
      <c r="BI1940" s="1"/>
      <c r="BJ1940" s="1"/>
      <c r="BK1940" s="1"/>
      <c r="BL1940" s="1"/>
      <c r="BM1940" s="1"/>
      <c r="BN1940" s="1"/>
      <c r="BO1940" s="1"/>
      <c r="BP1940" s="1"/>
      <c r="BQ1940" s="1"/>
      <c r="BR1940" s="1"/>
      <c r="BS1940" s="6"/>
    </row>
    <row r="1941" spans="1:71" s="4" customFormat="1">
      <c r="A1941" s="12"/>
      <c r="B1941" s="1"/>
      <c r="C1941" s="11"/>
      <c r="D1941" s="5"/>
      <c r="E1941" s="7"/>
      <c r="F1941" s="7"/>
      <c r="AP1941" s="1"/>
      <c r="AQ1941" s="1"/>
      <c r="AR1941" s="1"/>
      <c r="AS1941" s="1"/>
      <c r="AT1941" s="1"/>
      <c r="AU1941" s="1"/>
      <c r="AV1941" s="1"/>
      <c r="AW1941" s="1"/>
      <c r="AX1941" s="1"/>
      <c r="AY1941" s="1"/>
      <c r="AZ1941" s="1"/>
      <c r="BA1941" s="1"/>
      <c r="BB1941" s="1"/>
      <c r="BC1941" s="1"/>
      <c r="BD1941" s="1"/>
      <c r="BE1941" s="1"/>
      <c r="BF1941" s="1"/>
      <c r="BG1941" s="1"/>
      <c r="BH1941" s="1"/>
      <c r="BI1941" s="1"/>
      <c r="BJ1941" s="1"/>
      <c r="BK1941" s="1"/>
      <c r="BL1941" s="1"/>
      <c r="BM1941" s="1"/>
      <c r="BN1941" s="1"/>
      <c r="BO1941" s="1"/>
      <c r="BP1941" s="1"/>
      <c r="BQ1941" s="1"/>
      <c r="BR1941" s="1"/>
      <c r="BS1941" s="6"/>
    </row>
    <row r="1942" spans="1:71" s="4" customFormat="1">
      <c r="A1942" s="12"/>
      <c r="B1942" s="1"/>
      <c r="C1942" s="11"/>
      <c r="D1942" s="5"/>
      <c r="E1942" s="7"/>
      <c r="F1942" s="7"/>
      <c r="AP1942" s="1"/>
      <c r="AQ1942" s="1"/>
      <c r="AR1942" s="1"/>
      <c r="AS1942" s="1"/>
      <c r="AT1942" s="1"/>
      <c r="AU1942" s="1"/>
      <c r="AV1942" s="1"/>
      <c r="AW1942" s="1"/>
      <c r="AX1942" s="1"/>
      <c r="AY1942" s="1"/>
      <c r="AZ1942" s="1"/>
      <c r="BA1942" s="1"/>
      <c r="BB1942" s="1"/>
      <c r="BC1942" s="1"/>
      <c r="BD1942" s="1"/>
      <c r="BE1942" s="1"/>
      <c r="BF1942" s="1"/>
      <c r="BG1942" s="1"/>
      <c r="BH1942" s="1"/>
      <c r="BI1942" s="1"/>
      <c r="BJ1942" s="1"/>
      <c r="BK1942" s="1"/>
      <c r="BL1942" s="1"/>
      <c r="BM1942" s="1"/>
      <c r="BN1942" s="1"/>
      <c r="BO1942" s="1"/>
      <c r="BP1942" s="1"/>
      <c r="BQ1942" s="1"/>
      <c r="BR1942" s="1"/>
      <c r="BS1942" s="6"/>
    </row>
    <row r="1943" spans="1:71" s="4" customFormat="1">
      <c r="A1943" s="12"/>
      <c r="B1943" s="1"/>
      <c r="C1943" s="11"/>
      <c r="D1943" s="5"/>
      <c r="E1943" s="7"/>
      <c r="F1943" s="7"/>
      <c r="AP1943" s="1"/>
      <c r="AQ1943" s="1"/>
      <c r="AR1943" s="1"/>
      <c r="AS1943" s="1"/>
      <c r="AT1943" s="1"/>
      <c r="AU1943" s="1"/>
      <c r="AV1943" s="1"/>
      <c r="AW1943" s="1"/>
      <c r="AX1943" s="1"/>
      <c r="AY1943" s="1"/>
      <c r="AZ1943" s="1"/>
      <c r="BA1943" s="1"/>
      <c r="BB1943" s="1"/>
      <c r="BC1943" s="1"/>
      <c r="BD1943" s="1"/>
      <c r="BE1943" s="1"/>
      <c r="BF1943" s="1"/>
      <c r="BG1943" s="1"/>
      <c r="BH1943" s="1"/>
      <c r="BI1943" s="1"/>
      <c r="BJ1943" s="1"/>
      <c r="BK1943" s="1"/>
      <c r="BL1943" s="1"/>
      <c r="BM1943" s="1"/>
      <c r="BN1943" s="1"/>
      <c r="BO1943" s="1"/>
      <c r="BP1943" s="1"/>
      <c r="BQ1943" s="1"/>
      <c r="BR1943" s="1"/>
      <c r="BS1943" s="6"/>
    </row>
    <row r="1944" spans="1:71" s="4" customFormat="1">
      <c r="A1944" s="12"/>
      <c r="B1944" s="1"/>
      <c r="C1944" s="11"/>
      <c r="D1944" s="5"/>
      <c r="E1944" s="7"/>
      <c r="F1944" s="7"/>
      <c r="AP1944" s="1"/>
      <c r="AQ1944" s="1"/>
      <c r="AR1944" s="1"/>
      <c r="AS1944" s="1"/>
      <c r="AT1944" s="1"/>
      <c r="AU1944" s="1"/>
      <c r="AV1944" s="1"/>
      <c r="AW1944" s="1"/>
      <c r="AX1944" s="1"/>
      <c r="AY1944" s="1"/>
      <c r="AZ1944" s="1"/>
      <c r="BA1944" s="1"/>
      <c r="BB1944" s="1"/>
      <c r="BC1944" s="1"/>
      <c r="BD1944" s="1"/>
      <c r="BE1944" s="1"/>
      <c r="BF1944" s="1"/>
      <c r="BG1944" s="1"/>
      <c r="BH1944" s="1"/>
      <c r="BI1944" s="1"/>
      <c r="BJ1944" s="1"/>
      <c r="BK1944" s="1"/>
      <c r="BL1944" s="1"/>
      <c r="BM1944" s="1"/>
      <c r="BN1944" s="1"/>
      <c r="BO1944" s="1"/>
      <c r="BP1944" s="1"/>
      <c r="BQ1944" s="1"/>
      <c r="BR1944" s="1"/>
      <c r="BS1944" s="6"/>
    </row>
    <row r="1945" spans="1:71" s="4" customFormat="1">
      <c r="A1945" s="12"/>
      <c r="B1945" s="1"/>
      <c r="C1945" s="11"/>
      <c r="D1945" s="5"/>
      <c r="E1945" s="7"/>
      <c r="F1945" s="7"/>
      <c r="AP1945" s="1"/>
      <c r="AQ1945" s="1"/>
      <c r="AR1945" s="1"/>
      <c r="AS1945" s="1"/>
      <c r="AT1945" s="1"/>
      <c r="AU1945" s="1"/>
      <c r="AV1945" s="1"/>
      <c r="AW1945" s="1"/>
      <c r="AX1945" s="1"/>
      <c r="AY1945" s="1"/>
      <c r="AZ1945" s="1"/>
      <c r="BA1945" s="1"/>
      <c r="BB1945" s="1"/>
      <c r="BC1945" s="1"/>
      <c r="BD1945" s="1"/>
      <c r="BE1945" s="1"/>
      <c r="BF1945" s="1"/>
      <c r="BG1945" s="1"/>
      <c r="BH1945" s="1"/>
      <c r="BI1945" s="1"/>
      <c r="BJ1945" s="1"/>
      <c r="BK1945" s="1"/>
      <c r="BL1945" s="1"/>
      <c r="BM1945" s="1"/>
      <c r="BN1945" s="1"/>
      <c r="BO1945" s="1"/>
      <c r="BP1945" s="1"/>
      <c r="BQ1945" s="1"/>
      <c r="BR1945" s="1"/>
      <c r="BS1945" s="6"/>
    </row>
    <row r="1946" spans="1:71" s="4" customFormat="1">
      <c r="A1946" s="12"/>
      <c r="B1946" s="1"/>
      <c r="C1946" s="11"/>
      <c r="D1946" s="5"/>
      <c r="E1946" s="7"/>
      <c r="F1946" s="7"/>
      <c r="AP1946" s="1"/>
      <c r="AQ1946" s="1"/>
      <c r="AR1946" s="1"/>
      <c r="AS1946" s="1"/>
      <c r="AT1946" s="1"/>
      <c r="AU1946" s="1"/>
      <c r="AV1946" s="1"/>
      <c r="AW1946" s="1"/>
      <c r="AX1946" s="1"/>
      <c r="AY1946" s="1"/>
      <c r="AZ1946" s="1"/>
      <c r="BA1946" s="1"/>
      <c r="BB1946" s="1"/>
      <c r="BC1946" s="1"/>
      <c r="BD1946" s="1"/>
      <c r="BE1946" s="1"/>
      <c r="BF1946" s="1"/>
      <c r="BG1946" s="1"/>
      <c r="BH1946" s="1"/>
      <c r="BI1946" s="1"/>
      <c r="BJ1946" s="1"/>
      <c r="BK1946" s="1"/>
      <c r="BL1946" s="1"/>
      <c r="BM1946" s="1"/>
      <c r="BN1946" s="1"/>
      <c r="BO1946" s="1"/>
      <c r="BP1946" s="1"/>
      <c r="BQ1946" s="1"/>
      <c r="BR1946" s="1"/>
      <c r="BS1946" s="6"/>
    </row>
    <row r="1947" spans="1:71" s="4" customFormat="1">
      <c r="A1947" s="12"/>
      <c r="B1947" s="1"/>
      <c r="C1947" s="11"/>
      <c r="D1947" s="5"/>
      <c r="E1947" s="7"/>
      <c r="F1947" s="7"/>
      <c r="AP1947" s="1"/>
      <c r="AQ1947" s="1"/>
      <c r="AR1947" s="1"/>
      <c r="AS1947" s="1"/>
      <c r="AT1947" s="1"/>
      <c r="AU1947" s="1"/>
      <c r="AV1947" s="1"/>
      <c r="AW1947" s="1"/>
      <c r="AX1947" s="1"/>
      <c r="AY1947" s="1"/>
      <c r="AZ1947" s="1"/>
      <c r="BA1947" s="1"/>
      <c r="BB1947" s="1"/>
      <c r="BC1947" s="1"/>
      <c r="BD1947" s="1"/>
      <c r="BE1947" s="1"/>
      <c r="BF1947" s="1"/>
      <c r="BG1947" s="1"/>
      <c r="BH1947" s="1"/>
      <c r="BI1947" s="1"/>
      <c r="BJ1947" s="1"/>
      <c r="BK1947" s="1"/>
      <c r="BL1947" s="1"/>
      <c r="BM1947" s="1"/>
      <c r="BN1947" s="1"/>
      <c r="BO1947" s="1"/>
      <c r="BP1947" s="1"/>
      <c r="BQ1947" s="1"/>
      <c r="BR1947" s="1"/>
      <c r="BS1947" s="6"/>
    </row>
    <row r="1948" spans="1:71" s="4" customFormat="1">
      <c r="A1948" s="12"/>
      <c r="B1948" s="1"/>
      <c r="C1948" s="11"/>
      <c r="D1948" s="5"/>
      <c r="E1948" s="7"/>
      <c r="F1948" s="7"/>
      <c r="AP1948" s="1"/>
      <c r="AQ1948" s="1"/>
      <c r="AR1948" s="1"/>
      <c r="AS1948" s="1"/>
      <c r="AT1948" s="1"/>
      <c r="AU1948" s="1"/>
      <c r="AV1948" s="1"/>
      <c r="AW1948" s="1"/>
      <c r="AX1948" s="1"/>
      <c r="AY1948" s="1"/>
      <c r="AZ1948" s="1"/>
      <c r="BA1948" s="1"/>
      <c r="BB1948" s="1"/>
      <c r="BC1948" s="1"/>
      <c r="BD1948" s="1"/>
      <c r="BE1948" s="1"/>
      <c r="BF1948" s="1"/>
      <c r="BG1948" s="1"/>
      <c r="BH1948" s="1"/>
      <c r="BI1948" s="1"/>
      <c r="BJ1948" s="1"/>
      <c r="BK1948" s="1"/>
      <c r="BL1948" s="1"/>
      <c r="BM1948" s="1"/>
      <c r="BN1948" s="1"/>
      <c r="BO1948" s="1"/>
      <c r="BP1948" s="1"/>
      <c r="BQ1948" s="1"/>
      <c r="BR1948" s="1"/>
      <c r="BS1948" s="6"/>
    </row>
    <row r="1949" spans="1:71" s="4" customFormat="1">
      <c r="A1949" s="12"/>
      <c r="B1949" s="1"/>
      <c r="C1949" s="11"/>
      <c r="D1949" s="5"/>
      <c r="E1949" s="7"/>
      <c r="F1949" s="7"/>
      <c r="AP1949" s="1"/>
      <c r="AQ1949" s="1"/>
      <c r="AR1949" s="1"/>
      <c r="AS1949" s="1"/>
      <c r="AT1949" s="1"/>
      <c r="AU1949" s="1"/>
      <c r="AV1949" s="1"/>
      <c r="AW1949" s="1"/>
      <c r="AX1949" s="1"/>
      <c r="AY1949" s="1"/>
      <c r="AZ1949" s="1"/>
      <c r="BA1949" s="1"/>
      <c r="BB1949" s="1"/>
      <c r="BC1949" s="1"/>
      <c r="BD1949" s="1"/>
      <c r="BE1949" s="1"/>
      <c r="BF1949" s="1"/>
      <c r="BG1949" s="1"/>
      <c r="BH1949" s="1"/>
      <c r="BI1949" s="1"/>
      <c r="BJ1949" s="1"/>
      <c r="BK1949" s="1"/>
      <c r="BL1949" s="1"/>
      <c r="BM1949" s="1"/>
      <c r="BN1949" s="1"/>
      <c r="BO1949" s="1"/>
      <c r="BP1949" s="1"/>
      <c r="BQ1949" s="1"/>
      <c r="BR1949" s="1"/>
      <c r="BS1949" s="6"/>
    </row>
    <row r="1950" spans="1:71" s="4" customFormat="1">
      <c r="A1950" s="12"/>
      <c r="B1950" s="1"/>
      <c r="C1950" s="11"/>
      <c r="D1950" s="5"/>
      <c r="E1950" s="7"/>
      <c r="F1950" s="7"/>
      <c r="AP1950" s="1"/>
      <c r="AQ1950" s="1"/>
      <c r="AR1950" s="1"/>
      <c r="AS1950" s="1"/>
      <c r="AT1950" s="1"/>
      <c r="AU1950" s="1"/>
      <c r="AV1950" s="1"/>
      <c r="AW1950" s="1"/>
      <c r="AX1950" s="1"/>
      <c r="AY1950" s="1"/>
      <c r="AZ1950" s="1"/>
      <c r="BA1950" s="1"/>
      <c r="BB1950" s="1"/>
      <c r="BC1950" s="1"/>
      <c r="BD1950" s="1"/>
      <c r="BE1950" s="1"/>
      <c r="BF1950" s="1"/>
      <c r="BG1950" s="1"/>
      <c r="BH1950" s="1"/>
      <c r="BI1950" s="1"/>
      <c r="BJ1950" s="1"/>
      <c r="BK1950" s="1"/>
      <c r="BL1950" s="1"/>
      <c r="BM1950" s="1"/>
      <c r="BN1950" s="1"/>
      <c r="BO1950" s="1"/>
      <c r="BP1950" s="1"/>
      <c r="BQ1950" s="1"/>
      <c r="BR1950" s="1"/>
      <c r="BS1950" s="6"/>
    </row>
    <row r="1951" spans="1:71" s="4" customFormat="1">
      <c r="A1951" s="12"/>
      <c r="B1951" s="1"/>
      <c r="C1951" s="11"/>
      <c r="D1951" s="5"/>
      <c r="E1951" s="7"/>
      <c r="F1951" s="7"/>
      <c r="AP1951" s="1"/>
      <c r="AQ1951" s="1"/>
      <c r="AR1951" s="1"/>
      <c r="AS1951" s="1"/>
      <c r="AT1951" s="1"/>
      <c r="AU1951" s="1"/>
      <c r="AV1951" s="1"/>
      <c r="AW1951" s="1"/>
      <c r="AX1951" s="1"/>
      <c r="AY1951" s="1"/>
      <c r="AZ1951" s="1"/>
      <c r="BA1951" s="1"/>
      <c r="BB1951" s="1"/>
      <c r="BC1951" s="1"/>
      <c r="BD1951" s="1"/>
      <c r="BE1951" s="1"/>
      <c r="BF1951" s="1"/>
      <c r="BG1951" s="1"/>
      <c r="BH1951" s="1"/>
      <c r="BI1951" s="1"/>
      <c r="BJ1951" s="1"/>
      <c r="BK1951" s="1"/>
      <c r="BL1951" s="1"/>
      <c r="BM1951" s="1"/>
      <c r="BN1951" s="1"/>
      <c r="BO1951" s="1"/>
      <c r="BP1951" s="1"/>
      <c r="BQ1951" s="1"/>
      <c r="BR1951" s="1"/>
      <c r="BS1951" s="6"/>
    </row>
    <row r="1952" spans="1:71" s="4" customFormat="1">
      <c r="A1952" s="12"/>
      <c r="B1952" s="1"/>
      <c r="C1952" s="11"/>
      <c r="D1952" s="5"/>
      <c r="E1952" s="7"/>
      <c r="F1952" s="7"/>
      <c r="AP1952" s="1"/>
      <c r="AQ1952" s="1"/>
      <c r="AR1952" s="1"/>
      <c r="AS1952" s="1"/>
      <c r="AT1952" s="1"/>
      <c r="AU1952" s="1"/>
      <c r="AV1952" s="1"/>
      <c r="AW1952" s="1"/>
      <c r="AX1952" s="1"/>
      <c r="AY1952" s="1"/>
      <c r="AZ1952" s="1"/>
      <c r="BA1952" s="1"/>
      <c r="BB1952" s="1"/>
      <c r="BC1952" s="1"/>
      <c r="BD1952" s="1"/>
      <c r="BE1952" s="1"/>
      <c r="BF1952" s="1"/>
      <c r="BG1952" s="1"/>
      <c r="BH1952" s="1"/>
      <c r="BI1952" s="1"/>
      <c r="BJ1952" s="1"/>
      <c r="BK1952" s="1"/>
      <c r="BL1952" s="1"/>
      <c r="BM1952" s="1"/>
      <c r="BN1952" s="1"/>
      <c r="BO1952" s="1"/>
      <c r="BP1952" s="1"/>
      <c r="BQ1952" s="1"/>
      <c r="BR1952" s="1"/>
      <c r="BS1952" s="6"/>
    </row>
    <row r="1953" spans="1:71" s="4" customFormat="1">
      <c r="A1953" s="12"/>
      <c r="B1953" s="1"/>
      <c r="C1953" s="11"/>
      <c r="D1953" s="5"/>
      <c r="E1953" s="7"/>
      <c r="F1953" s="7"/>
      <c r="AP1953" s="1"/>
      <c r="AQ1953" s="1"/>
      <c r="AR1953" s="1"/>
      <c r="AS1953" s="1"/>
      <c r="AT1953" s="1"/>
      <c r="AU1953" s="1"/>
      <c r="AV1953" s="1"/>
      <c r="AW1953" s="1"/>
      <c r="AX1953" s="1"/>
      <c r="AY1953" s="1"/>
      <c r="AZ1953" s="1"/>
      <c r="BA1953" s="1"/>
      <c r="BB1953" s="1"/>
      <c r="BC1953" s="1"/>
      <c r="BD1953" s="1"/>
      <c r="BE1953" s="1"/>
      <c r="BF1953" s="1"/>
      <c r="BG1953" s="1"/>
      <c r="BH1953" s="1"/>
      <c r="BI1953" s="1"/>
      <c r="BJ1953" s="1"/>
      <c r="BK1953" s="1"/>
      <c r="BL1953" s="1"/>
      <c r="BM1953" s="1"/>
      <c r="BN1953" s="1"/>
      <c r="BO1953" s="1"/>
      <c r="BP1953" s="1"/>
      <c r="BQ1953" s="1"/>
      <c r="BR1953" s="1"/>
      <c r="BS1953" s="6"/>
    </row>
    <row r="1954" spans="1:71" s="4" customFormat="1">
      <c r="A1954" s="12"/>
      <c r="B1954" s="1"/>
      <c r="C1954" s="11"/>
      <c r="D1954" s="5"/>
      <c r="E1954" s="7"/>
      <c r="F1954" s="7"/>
      <c r="AP1954" s="1"/>
      <c r="AQ1954" s="1"/>
      <c r="AR1954" s="1"/>
      <c r="AS1954" s="1"/>
      <c r="AT1954" s="1"/>
      <c r="AU1954" s="1"/>
      <c r="AV1954" s="1"/>
      <c r="AW1954" s="1"/>
      <c r="AX1954" s="1"/>
      <c r="AY1954" s="1"/>
      <c r="AZ1954" s="1"/>
      <c r="BA1954" s="1"/>
      <c r="BB1954" s="1"/>
      <c r="BC1954" s="1"/>
      <c r="BD1954" s="1"/>
      <c r="BE1954" s="1"/>
      <c r="BF1954" s="1"/>
      <c r="BG1954" s="1"/>
      <c r="BH1954" s="1"/>
      <c r="BI1954" s="1"/>
      <c r="BJ1954" s="1"/>
      <c r="BK1954" s="1"/>
      <c r="BL1954" s="1"/>
      <c r="BM1954" s="1"/>
      <c r="BN1954" s="1"/>
      <c r="BO1954" s="1"/>
      <c r="BP1954" s="1"/>
      <c r="BQ1954" s="1"/>
      <c r="BR1954" s="1"/>
      <c r="BS1954" s="6"/>
    </row>
    <row r="1955" spans="1:71" s="4" customFormat="1">
      <c r="A1955" s="12"/>
      <c r="B1955" s="1"/>
      <c r="C1955" s="11"/>
      <c r="D1955" s="5"/>
      <c r="E1955" s="7"/>
      <c r="F1955" s="7"/>
      <c r="AP1955" s="1"/>
      <c r="AQ1955" s="1"/>
      <c r="AR1955" s="1"/>
      <c r="AS1955" s="1"/>
      <c r="AT1955" s="1"/>
      <c r="AU1955" s="1"/>
      <c r="AV1955" s="1"/>
      <c r="AW1955" s="1"/>
      <c r="AX1955" s="1"/>
      <c r="AY1955" s="1"/>
      <c r="AZ1955" s="1"/>
      <c r="BA1955" s="1"/>
      <c r="BB1955" s="1"/>
      <c r="BC1955" s="1"/>
      <c r="BD1955" s="1"/>
      <c r="BE1955" s="1"/>
      <c r="BF1955" s="1"/>
      <c r="BG1955" s="1"/>
      <c r="BH1955" s="1"/>
      <c r="BI1955" s="1"/>
      <c r="BJ1955" s="1"/>
      <c r="BK1955" s="1"/>
      <c r="BL1955" s="1"/>
      <c r="BM1955" s="1"/>
      <c r="BN1955" s="1"/>
      <c r="BO1955" s="1"/>
      <c r="BP1955" s="1"/>
      <c r="BQ1955" s="1"/>
      <c r="BR1955" s="1"/>
      <c r="BS1955" s="6"/>
    </row>
    <row r="1956" spans="1:71" s="4" customFormat="1">
      <c r="A1956" s="12"/>
      <c r="B1956" s="1"/>
      <c r="C1956" s="11"/>
      <c r="D1956" s="5"/>
      <c r="E1956" s="7"/>
      <c r="F1956" s="7"/>
      <c r="AP1956" s="1"/>
      <c r="AQ1956" s="1"/>
      <c r="AR1956" s="1"/>
      <c r="AS1956" s="1"/>
      <c r="AT1956" s="1"/>
      <c r="AU1956" s="1"/>
      <c r="AV1956" s="1"/>
      <c r="AW1956" s="1"/>
      <c r="AX1956" s="1"/>
      <c r="AY1956" s="1"/>
      <c r="AZ1956" s="1"/>
      <c r="BA1956" s="1"/>
      <c r="BB1956" s="1"/>
      <c r="BC1956" s="1"/>
      <c r="BD1956" s="1"/>
      <c r="BE1956" s="1"/>
      <c r="BF1956" s="1"/>
      <c r="BG1956" s="1"/>
      <c r="BH1956" s="1"/>
      <c r="BI1956" s="1"/>
      <c r="BJ1956" s="1"/>
      <c r="BK1956" s="1"/>
      <c r="BL1956" s="1"/>
      <c r="BM1956" s="1"/>
      <c r="BN1956" s="1"/>
      <c r="BO1956" s="1"/>
      <c r="BP1956" s="1"/>
      <c r="BQ1956" s="1"/>
      <c r="BR1956" s="1"/>
      <c r="BS1956" s="6"/>
    </row>
    <row r="1957" spans="1:71" s="4" customFormat="1">
      <c r="A1957" s="12"/>
      <c r="B1957" s="1"/>
      <c r="C1957" s="11"/>
      <c r="D1957" s="5"/>
      <c r="E1957" s="7"/>
      <c r="F1957" s="7"/>
      <c r="AP1957" s="1"/>
      <c r="AQ1957" s="1"/>
      <c r="AR1957" s="1"/>
      <c r="AS1957" s="1"/>
      <c r="AT1957" s="1"/>
      <c r="AU1957" s="1"/>
      <c r="AV1957" s="1"/>
      <c r="AW1957" s="1"/>
      <c r="AX1957" s="1"/>
      <c r="AY1957" s="1"/>
      <c r="AZ1957" s="1"/>
      <c r="BA1957" s="1"/>
      <c r="BB1957" s="1"/>
      <c r="BC1957" s="1"/>
      <c r="BD1957" s="1"/>
      <c r="BE1957" s="1"/>
      <c r="BF1957" s="1"/>
      <c r="BG1957" s="1"/>
      <c r="BH1957" s="1"/>
      <c r="BI1957" s="1"/>
      <c r="BJ1957" s="1"/>
      <c r="BK1957" s="1"/>
      <c r="BL1957" s="1"/>
      <c r="BM1957" s="1"/>
      <c r="BN1957" s="1"/>
      <c r="BO1957" s="1"/>
      <c r="BP1957" s="1"/>
      <c r="BQ1957" s="1"/>
      <c r="BR1957" s="1"/>
      <c r="BS1957" s="6"/>
    </row>
    <row r="1958" spans="1:71" s="4" customFormat="1">
      <c r="A1958" s="12"/>
      <c r="B1958" s="1"/>
      <c r="C1958" s="11"/>
      <c r="D1958" s="5"/>
      <c r="E1958" s="7"/>
      <c r="F1958" s="7"/>
      <c r="AP1958" s="1"/>
      <c r="AQ1958" s="1"/>
      <c r="AR1958" s="1"/>
      <c r="AS1958" s="1"/>
      <c r="AT1958" s="1"/>
      <c r="AU1958" s="1"/>
      <c r="AV1958" s="1"/>
      <c r="AW1958" s="1"/>
      <c r="AX1958" s="1"/>
      <c r="AY1958" s="1"/>
      <c r="AZ1958" s="1"/>
      <c r="BA1958" s="1"/>
      <c r="BB1958" s="1"/>
      <c r="BC1958" s="1"/>
      <c r="BD1958" s="1"/>
      <c r="BE1958" s="1"/>
      <c r="BF1958" s="1"/>
      <c r="BG1958" s="1"/>
      <c r="BH1958" s="1"/>
      <c r="BI1958" s="1"/>
      <c r="BJ1958" s="1"/>
      <c r="BK1958" s="1"/>
      <c r="BL1958" s="1"/>
      <c r="BM1958" s="1"/>
      <c r="BN1958" s="1"/>
      <c r="BO1958" s="1"/>
      <c r="BP1958" s="1"/>
      <c r="BQ1958" s="1"/>
      <c r="BR1958" s="1"/>
      <c r="BS1958" s="6"/>
    </row>
    <row r="1959" spans="1:71" s="4" customFormat="1">
      <c r="A1959" s="12"/>
      <c r="B1959" s="1"/>
      <c r="C1959" s="11"/>
      <c r="D1959" s="5"/>
      <c r="E1959" s="7"/>
      <c r="F1959" s="7"/>
      <c r="AP1959" s="1"/>
      <c r="AQ1959" s="1"/>
      <c r="AR1959" s="1"/>
      <c r="AS1959" s="1"/>
      <c r="AT1959" s="1"/>
      <c r="AU1959" s="1"/>
      <c r="AV1959" s="1"/>
      <c r="AW1959" s="1"/>
      <c r="AX1959" s="1"/>
      <c r="AY1959" s="1"/>
      <c r="AZ1959" s="1"/>
      <c r="BA1959" s="1"/>
      <c r="BB1959" s="1"/>
      <c r="BC1959" s="1"/>
      <c r="BD1959" s="1"/>
      <c r="BE1959" s="1"/>
      <c r="BF1959" s="1"/>
      <c r="BG1959" s="1"/>
      <c r="BH1959" s="1"/>
      <c r="BI1959" s="1"/>
      <c r="BJ1959" s="1"/>
      <c r="BK1959" s="1"/>
      <c r="BL1959" s="1"/>
      <c r="BM1959" s="1"/>
      <c r="BN1959" s="1"/>
      <c r="BO1959" s="1"/>
      <c r="BP1959" s="1"/>
      <c r="BQ1959" s="1"/>
      <c r="BR1959" s="1"/>
      <c r="BS1959" s="6"/>
    </row>
    <row r="1960" spans="1:71" s="4" customFormat="1">
      <c r="A1960" s="12"/>
      <c r="B1960" s="1"/>
      <c r="C1960" s="11"/>
      <c r="D1960" s="5"/>
      <c r="E1960" s="7"/>
      <c r="F1960" s="7"/>
      <c r="AP1960" s="1"/>
      <c r="AQ1960" s="1"/>
      <c r="AR1960" s="1"/>
      <c r="AS1960" s="1"/>
      <c r="AT1960" s="1"/>
      <c r="AU1960" s="1"/>
      <c r="AV1960" s="1"/>
      <c r="AW1960" s="1"/>
      <c r="AX1960" s="1"/>
      <c r="AY1960" s="1"/>
      <c r="AZ1960" s="1"/>
      <c r="BA1960" s="1"/>
      <c r="BB1960" s="1"/>
      <c r="BC1960" s="1"/>
      <c r="BD1960" s="1"/>
      <c r="BE1960" s="1"/>
      <c r="BF1960" s="1"/>
      <c r="BG1960" s="1"/>
      <c r="BH1960" s="1"/>
      <c r="BI1960" s="1"/>
      <c r="BJ1960" s="1"/>
      <c r="BK1960" s="1"/>
      <c r="BL1960" s="1"/>
      <c r="BM1960" s="1"/>
      <c r="BN1960" s="1"/>
      <c r="BO1960" s="1"/>
      <c r="BP1960" s="1"/>
      <c r="BQ1960" s="1"/>
      <c r="BR1960" s="1"/>
      <c r="BS1960" s="6"/>
    </row>
    <row r="1961" spans="1:71" s="4" customFormat="1">
      <c r="A1961" s="12"/>
      <c r="B1961" s="1"/>
      <c r="C1961" s="11"/>
      <c r="D1961" s="5"/>
      <c r="E1961" s="7"/>
      <c r="F1961" s="7"/>
      <c r="AP1961" s="1"/>
      <c r="AQ1961" s="1"/>
      <c r="AR1961" s="1"/>
      <c r="AS1961" s="1"/>
      <c r="AT1961" s="1"/>
      <c r="AU1961" s="1"/>
      <c r="AV1961" s="1"/>
      <c r="AW1961" s="1"/>
      <c r="AX1961" s="1"/>
      <c r="AY1961" s="1"/>
      <c r="AZ1961" s="1"/>
      <c r="BA1961" s="1"/>
      <c r="BB1961" s="1"/>
      <c r="BC1961" s="1"/>
      <c r="BD1961" s="1"/>
      <c r="BE1961" s="1"/>
      <c r="BF1961" s="1"/>
      <c r="BG1961" s="1"/>
      <c r="BH1961" s="1"/>
      <c r="BI1961" s="1"/>
      <c r="BJ1961" s="1"/>
      <c r="BK1961" s="1"/>
      <c r="BL1961" s="1"/>
      <c r="BM1961" s="1"/>
      <c r="BN1961" s="1"/>
      <c r="BO1961" s="1"/>
      <c r="BP1961" s="1"/>
      <c r="BQ1961" s="1"/>
      <c r="BR1961" s="1"/>
      <c r="BS1961" s="6"/>
    </row>
    <row r="1962" spans="1:71" s="4" customFormat="1">
      <c r="A1962" s="12"/>
      <c r="B1962" s="1"/>
      <c r="C1962" s="11"/>
      <c r="D1962" s="5"/>
      <c r="E1962" s="7"/>
      <c r="F1962" s="7"/>
      <c r="AP1962" s="1"/>
      <c r="AQ1962" s="1"/>
      <c r="AR1962" s="1"/>
      <c r="AS1962" s="1"/>
      <c r="AT1962" s="1"/>
      <c r="AU1962" s="1"/>
      <c r="AV1962" s="1"/>
      <c r="AW1962" s="1"/>
      <c r="AX1962" s="1"/>
      <c r="AY1962" s="1"/>
      <c r="AZ1962" s="1"/>
      <c r="BA1962" s="1"/>
      <c r="BB1962" s="1"/>
      <c r="BC1962" s="1"/>
      <c r="BD1962" s="1"/>
      <c r="BE1962" s="1"/>
      <c r="BF1962" s="1"/>
      <c r="BG1962" s="1"/>
      <c r="BH1962" s="1"/>
      <c r="BI1962" s="1"/>
      <c r="BJ1962" s="1"/>
      <c r="BK1962" s="1"/>
      <c r="BL1962" s="1"/>
      <c r="BM1962" s="1"/>
      <c r="BN1962" s="1"/>
      <c r="BO1962" s="1"/>
      <c r="BP1962" s="1"/>
      <c r="BQ1962" s="1"/>
      <c r="BR1962" s="1"/>
      <c r="BS1962" s="6"/>
    </row>
    <row r="1963" spans="1:71" s="4" customFormat="1">
      <c r="A1963" s="12"/>
      <c r="B1963" s="1"/>
      <c r="C1963" s="11"/>
      <c r="D1963" s="5"/>
      <c r="E1963" s="7"/>
      <c r="F1963" s="7"/>
      <c r="AP1963" s="1"/>
      <c r="AQ1963" s="1"/>
      <c r="AR1963" s="1"/>
      <c r="AS1963" s="1"/>
      <c r="AT1963" s="1"/>
      <c r="AU1963" s="1"/>
      <c r="AV1963" s="1"/>
      <c r="AW1963" s="1"/>
      <c r="AX1963" s="1"/>
      <c r="AY1963" s="1"/>
      <c r="AZ1963" s="1"/>
      <c r="BA1963" s="1"/>
      <c r="BB1963" s="1"/>
      <c r="BC1963" s="1"/>
      <c r="BD1963" s="1"/>
      <c r="BE1963" s="1"/>
      <c r="BF1963" s="1"/>
      <c r="BG1963" s="1"/>
      <c r="BH1963" s="1"/>
      <c r="BI1963" s="1"/>
      <c r="BJ1963" s="1"/>
      <c r="BK1963" s="1"/>
      <c r="BL1963" s="1"/>
      <c r="BM1963" s="1"/>
      <c r="BN1963" s="1"/>
      <c r="BO1963" s="1"/>
      <c r="BP1963" s="1"/>
      <c r="BQ1963" s="1"/>
      <c r="BR1963" s="1"/>
      <c r="BS1963" s="6"/>
    </row>
    <row r="1964" spans="1:71" s="4" customFormat="1">
      <c r="A1964" s="12"/>
      <c r="B1964" s="1"/>
      <c r="C1964" s="11"/>
      <c r="D1964" s="5"/>
      <c r="E1964" s="7"/>
      <c r="F1964" s="7"/>
      <c r="AP1964" s="1"/>
      <c r="AQ1964" s="1"/>
      <c r="AR1964" s="1"/>
      <c r="AS1964" s="1"/>
      <c r="AT1964" s="1"/>
      <c r="AU1964" s="1"/>
      <c r="AV1964" s="1"/>
      <c r="AW1964" s="1"/>
      <c r="AX1964" s="1"/>
      <c r="AY1964" s="1"/>
      <c r="AZ1964" s="1"/>
      <c r="BA1964" s="1"/>
      <c r="BB1964" s="1"/>
      <c r="BC1964" s="1"/>
      <c r="BD1964" s="1"/>
      <c r="BE1964" s="1"/>
      <c r="BF1964" s="1"/>
      <c r="BG1964" s="1"/>
      <c r="BH1964" s="1"/>
      <c r="BI1964" s="1"/>
      <c r="BJ1964" s="1"/>
      <c r="BK1964" s="1"/>
      <c r="BL1964" s="1"/>
      <c r="BM1964" s="1"/>
      <c r="BN1964" s="1"/>
      <c r="BO1964" s="1"/>
      <c r="BP1964" s="1"/>
      <c r="BQ1964" s="1"/>
      <c r="BR1964" s="1"/>
      <c r="BS1964" s="6"/>
    </row>
    <row r="1965" spans="1:71" s="4" customFormat="1">
      <c r="A1965" s="12"/>
      <c r="B1965" s="1"/>
      <c r="C1965" s="11"/>
      <c r="D1965" s="5"/>
      <c r="E1965" s="7"/>
      <c r="F1965" s="7"/>
      <c r="AP1965" s="1"/>
      <c r="AQ1965" s="1"/>
      <c r="AR1965" s="1"/>
      <c r="AS1965" s="1"/>
      <c r="AT1965" s="1"/>
      <c r="AU1965" s="1"/>
      <c r="AV1965" s="1"/>
      <c r="AW1965" s="1"/>
      <c r="AX1965" s="1"/>
      <c r="AY1965" s="1"/>
      <c r="AZ1965" s="1"/>
      <c r="BA1965" s="1"/>
      <c r="BB1965" s="1"/>
      <c r="BC1965" s="1"/>
      <c r="BD1965" s="1"/>
      <c r="BE1965" s="1"/>
      <c r="BF1965" s="1"/>
      <c r="BG1965" s="1"/>
      <c r="BH1965" s="1"/>
      <c r="BI1965" s="1"/>
      <c r="BJ1965" s="1"/>
      <c r="BK1965" s="1"/>
      <c r="BL1965" s="1"/>
      <c r="BM1965" s="1"/>
      <c r="BN1965" s="1"/>
      <c r="BO1965" s="1"/>
      <c r="BP1965" s="1"/>
      <c r="BQ1965" s="1"/>
      <c r="BR1965" s="1"/>
      <c r="BS1965" s="6"/>
    </row>
    <row r="1966" spans="1:71" s="4" customFormat="1">
      <c r="A1966" s="12"/>
      <c r="B1966" s="1"/>
      <c r="C1966" s="11"/>
      <c r="D1966" s="5"/>
      <c r="E1966" s="7"/>
      <c r="F1966" s="7"/>
      <c r="AP1966" s="1"/>
      <c r="AQ1966" s="1"/>
      <c r="AR1966" s="1"/>
      <c r="AS1966" s="1"/>
      <c r="AT1966" s="1"/>
      <c r="AU1966" s="1"/>
      <c r="AV1966" s="1"/>
      <c r="AW1966" s="1"/>
      <c r="AX1966" s="1"/>
      <c r="AY1966" s="1"/>
      <c r="AZ1966" s="1"/>
      <c r="BA1966" s="1"/>
      <c r="BB1966" s="1"/>
      <c r="BC1966" s="1"/>
      <c r="BD1966" s="1"/>
      <c r="BE1966" s="1"/>
      <c r="BF1966" s="1"/>
      <c r="BG1966" s="1"/>
      <c r="BH1966" s="1"/>
      <c r="BI1966" s="1"/>
      <c r="BJ1966" s="1"/>
      <c r="BK1966" s="1"/>
      <c r="BL1966" s="1"/>
      <c r="BM1966" s="1"/>
      <c r="BN1966" s="1"/>
      <c r="BO1966" s="1"/>
      <c r="BP1966" s="1"/>
      <c r="BQ1966" s="1"/>
      <c r="BR1966" s="1"/>
      <c r="BS1966" s="6"/>
    </row>
    <row r="1967" spans="1:71" s="4" customFormat="1">
      <c r="A1967" s="12"/>
      <c r="B1967" s="1"/>
      <c r="C1967" s="11"/>
      <c r="D1967" s="5"/>
      <c r="E1967" s="7"/>
      <c r="F1967" s="7"/>
      <c r="AP1967" s="1"/>
      <c r="AQ1967" s="1"/>
      <c r="AR1967" s="1"/>
      <c r="AS1967" s="1"/>
      <c r="AT1967" s="1"/>
      <c r="AU1967" s="1"/>
      <c r="AV1967" s="1"/>
      <c r="AW1967" s="1"/>
      <c r="AX1967" s="1"/>
      <c r="AY1967" s="1"/>
      <c r="AZ1967" s="1"/>
      <c r="BA1967" s="1"/>
      <c r="BB1967" s="1"/>
      <c r="BC1967" s="1"/>
      <c r="BD1967" s="1"/>
      <c r="BE1967" s="1"/>
      <c r="BF1967" s="1"/>
      <c r="BG1967" s="1"/>
      <c r="BH1967" s="1"/>
      <c r="BI1967" s="1"/>
      <c r="BJ1967" s="1"/>
      <c r="BK1967" s="1"/>
      <c r="BL1967" s="1"/>
      <c r="BM1967" s="1"/>
      <c r="BN1967" s="1"/>
      <c r="BO1967" s="1"/>
      <c r="BP1967" s="1"/>
      <c r="BQ1967" s="1"/>
      <c r="BR1967" s="1"/>
      <c r="BS1967" s="6"/>
    </row>
    <row r="1968" spans="1:71" s="4" customFormat="1">
      <c r="A1968" s="12"/>
      <c r="B1968" s="1"/>
      <c r="C1968" s="11"/>
      <c r="D1968" s="5"/>
      <c r="E1968" s="7"/>
      <c r="F1968" s="7"/>
      <c r="AP1968" s="1"/>
      <c r="AQ1968" s="1"/>
      <c r="AR1968" s="1"/>
      <c r="AS1968" s="1"/>
      <c r="AT1968" s="1"/>
      <c r="AU1968" s="1"/>
      <c r="AV1968" s="1"/>
      <c r="AW1968" s="1"/>
      <c r="AX1968" s="1"/>
      <c r="AY1968" s="1"/>
      <c r="AZ1968" s="1"/>
      <c r="BA1968" s="1"/>
      <c r="BB1968" s="1"/>
      <c r="BC1968" s="1"/>
      <c r="BD1968" s="1"/>
      <c r="BE1968" s="1"/>
      <c r="BF1968" s="1"/>
      <c r="BG1968" s="1"/>
      <c r="BH1968" s="1"/>
      <c r="BI1968" s="1"/>
      <c r="BJ1968" s="1"/>
      <c r="BK1968" s="1"/>
      <c r="BL1968" s="1"/>
      <c r="BM1968" s="1"/>
      <c r="BN1968" s="1"/>
      <c r="BO1968" s="1"/>
      <c r="BP1968" s="1"/>
      <c r="BQ1968" s="1"/>
      <c r="BR1968" s="1"/>
      <c r="BS1968" s="6"/>
    </row>
    <row r="1969" spans="1:71" s="4" customFormat="1">
      <c r="A1969" s="12"/>
      <c r="B1969" s="1"/>
      <c r="C1969" s="11"/>
      <c r="D1969" s="5"/>
      <c r="E1969" s="7"/>
      <c r="F1969" s="7"/>
      <c r="AP1969" s="1"/>
      <c r="AQ1969" s="1"/>
      <c r="AR1969" s="1"/>
      <c r="AS1969" s="1"/>
      <c r="AT1969" s="1"/>
      <c r="AU1969" s="1"/>
      <c r="AV1969" s="1"/>
      <c r="AW1969" s="1"/>
      <c r="AX1969" s="1"/>
      <c r="AY1969" s="1"/>
      <c r="AZ1969" s="1"/>
      <c r="BA1969" s="1"/>
      <c r="BB1969" s="1"/>
      <c r="BC1969" s="1"/>
      <c r="BD1969" s="1"/>
      <c r="BE1969" s="1"/>
      <c r="BF1969" s="1"/>
      <c r="BG1969" s="1"/>
      <c r="BH1969" s="1"/>
      <c r="BI1969" s="1"/>
      <c r="BJ1969" s="1"/>
      <c r="BK1969" s="1"/>
      <c r="BL1969" s="1"/>
      <c r="BM1969" s="1"/>
      <c r="BN1969" s="1"/>
      <c r="BO1969" s="1"/>
      <c r="BP1969" s="1"/>
      <c r="BQ1969" s="1"/>
      <c r="BR1969" s="1"/>
      <c r="BS1969" s="6"/>
    </row>
    <row r="1970" spans="1:71" s="4" customFormat="1">
      <c r="A1970" s="12"/>
      <c r="B1970" s="1"/>
      <c r="C1970" s="11"/>
      <c r="D1970" s="5"/>
      <c r="E1970" s="7"/>
      <c r="F1970" s="7"/>
      <c r="AP1970" s="1"/>
      <c r="AQ1970" s="1"/>
      <c r="AR1970" s="1"/>
      <c r="AS1970" s="1"/>
      <c r="AT1970" s="1"/>
      <c r="AU1970" s="1"/>
      <c r="AV1970" s="1"/>
      <c r="AW1970" s="1"/>
      <c r="AX1970" s="1"/>
      <c r="AY1970" s="1"/>
      <c r="AZ1970" s="1"/>
      <c r="BA1970" s="1"/>
      <c r="BB1970" s="1"/>
      <c r="BC1970" s="1"/>
      <c r="BD1970" s="1"/>
      <c r="BE1970" s="1"/>
      <c r="BF1970" s="1"/>
      <c r="BG1970" s="1"/>
      <c r="BH1970" s="1"/>
      <c r="BI1970" s="1"/>
      <c r="BJ1970" s="1"/>
      <c r="BK1970" s="1"/>
      <c r="BL1970" s="1"/>
      <c r="BM1970" s="1"/>
      <c r="BN1970" s="1"/>
      <c r="BO1970" s="1"/>
      <c r="BP1970" s="1"/>
      <c r="BQ1970" s="1"/>
      <c r="BR1970" s="1"/>
      <c r="BS1970" s="6"/>
    </row>
    <row r="1971" spans="1:71" s="4" customFormat="1">
      <c r="A1971" s="12"/>
      <c r="B1971" s="1"/>
      <c r="C1971" s="11"/>
      <c r="D1971" s="5"/>
      <c r="E1971" s="7"/>
      <c r="F1971" s="7"/>
      <c r="AP1971" s="1"/>
      <c r="AQ1971" s="1"/>
      <c r="AR1971" s="1"/>
      <c r="AS1971" s="1"/>
      <c r="AT1971" s="1"/>
      <c r="AU1971" s="1"/>
      <c r="AV1971" s="1"/>
      <c r="AW1971" s="1"/>
      <c r="AX1971" s="1"/>
      <c r="AY1971" s="1"/>
      <c r="AZ1971" s="1"/>
      <c r="BA1971" s="1"/>
      <c r="BB1971" s="1"/>
      <c r="BC1971" s="1"/>
      <c r="BD1971" s="1"/>
      <c r="BE1971" s="1"/>
      <c r="BF1971" s="1"/>
      <c r="BG1971" s="1"/>
      <c r="BH1971" s="1"/>
      <c r="BI1971" s="1"/>
      <c r="BJ1971" s="1"/>
      <c r="BK1971" s="1"/>
      <c r="BL1971" s="1"/>
      <c r="BM1971" s="1"/>
      <c r="BN1971" s="1"/>
      <c r="BO1971" s="1"/>
      <c r="BP1971" s="1"/>
      <c r="BQ1971" s="1"/>
      <c r="BR1971" s="1"/>
      <c r="BS1971" s="6"/>
    </row>
    <row r="1972" spans="1:71" s="4" customFormat="1">
      <c r="A1972" s="12"/>
      <c r="B1972" s="1"/>
      <c r="C1972" s="11"/>
      <c r="D1972" s="5"/>
      <c r="E1972" s="7"/>
      <c r="F1972" s="7"/>
      <c r="AP1972" s="1"/>
      <c r="AQ1972" s="1"/>
      <c r="AR1972" s="1"/>
      <c r="AS1972" s="1"/>
      <c r="AT1972" s="1"/>
      <c r="AU1972" s="1"/>
      <c r="AV1972" s="1"/>
      <c r="AW1972" s="1"/>
      <c r="AX1972" s="1"/>
      <c r="AY1972" s="1"/>
      <c r="AZ1972" s="1"/>
      <c r="BA1972" s="1"/>
      <c r="BB1972" s="1"/>
      <c r="BC1972" s="1"/>
      <c r="BD1972" s="1"/>
      <c r="BE1972" s="1"/>
      <c r="BF1972" s="1"/>
      <c r="BG1972" s="1"/>
      <c r="BH1972" s="1"/>
      <c r="BI1972" s="1"/>
      <c r="BJ1972" s="1"/>
      <c r="BK1972" s="1"/>
      <c r="BL1972" s="1"/>
      <c r="BM1972" s="1"/>
      <c r="BN1972" s="1"/>
      <c r="BO1972" s="1"/>
      <c r="BP1972" s="1"/>
      <c r="BQ1972" s="1"/>
      <c r="BR1972" s="1"/>
      <c r="BS1972" s="6"/>
    </row>
    <row r="1973" spans="1:71" s="4" customFormat="1">
      <c r="A1973" s="12"/>
      <c r="B1973" s="1"/>
      <c r="C1973" s="11"/>
      <c r="D1973" s="5"/>
      <c r="E1973" s="7"/>
      <c r="F1973" s="7"/>
      <c r="AP1973" s="1"/>
      <c r="AQ1973" s="1"/>
      <c r="AR1973" s="1"/>
      <c r="AS1973" s="1"/>
      <c r="AT1973" s="1"/>
      <c r="AU1973" s="1"/>
      <c r="AV1973" s="1"/>
      <c r="AW1973" s="1"/>
      <c r="AX1973" s="1"/>
      <c r="AY1973" s="1"/>
      <c r="AZ1973" s="1"/>
      <c r="BA1973" s="1"/>
      <c r="BB1973" s="1"/>
      <c r="BC1973" s="1"/>
      <c r="BD1973" s="1"/>
      <c r="BE1973" s="1"/>
      <c r="BF1973" s="1"/>
      <c r="BG1973" s="1"/>
      <c r="BH1973" s="1"/>
      <c r="BI1973" s="1"/>
      <c r="BJ1973" s="1"/>
      <c r="BK1973" s="1"/>
      <c r="BL1973" s="1"/>
      <c r="BM1973" s="1"/>
      <c r="BN1973" s="1"/>
      <c r="BO1973" s="1"/>
      <c r="BP1973" s="1"/>
      <c r="BQ1973" s="1"/>
      <c r="BR1973" s="1"/>
      <c r="BS1973" s="6"/>
    </row>
    <row r="1974" spans="1:71" s="4" customFormat="1">
      <c r="A1974" s="12"/>
      <c r="B1974" s="1"/>
      <c r="C1974" s="11"/>
      <c r="D1974" s="5"/>
      <c r="E1974" s="7"/>
      <c r="F1974" s="7"/>
      <c r="AP1974" s="1"/>
      <c r="AQ1974" s="1"/>
      <c r="AR1974" s="1"/>
      <c r="AS1974" s="1"/>
      <c r="AT1974" s="1"/>
      <c r="AU1974" s="1"/>
      <c r="AV1974" s="1"/>
      <c r="AW1974" s="1"/>
      <c r="AX1974" s="1"/>
      <c r="AY1974" s="1"/>
      <c r="AZ1974" s="1"/>
      <c r="BA1974" s="1"/>
      <c r="BB1974" s="1"/>
      <c r="BC1974" s="1"/>
      <c r="BD1974" s="1"/>
      <c r="BE1974" s="1"/>
      <c r="BF1974" s="1"/>
      <c r="BG1974" s="1"/>
      <c r="BH1974" s="1"/>
      <c r="BI1974" s="1"/>
      <c r="BJ1974" s="1"/>
      <c r="BK1974" s="1"/>
      <c r="BL1974" s="1"/>
      <c r="BM1974" s="1"/>
      <c r="BN1974" s="1"/>
      <c r="BO1974" s="1"/>
      <c r="BP1974" s="1"/>
      <c r="BQ1974" s="1"/>
      <c r="BR1974" s="1"/>
      <c r="BS1974" s="6"/>
    </row>
    <row r="1975" spans="1:71" s="4" customFormat="1">
      <c r="A1975" s="12"/>
      <c r="B1975" s="1"/>
      <c r="C1975" s="11"/>
      <c r="D1975" s="5"/>
      <c r="E1975" s="7"/>
      <c r="F1975" s="7"/>
      <c r="AP1975" s="1"/>
      <c r="AQ1975" s="1"/>
      <c r="AR1975" s="1"/>
      <c r="AS1975" s="1"/>
      <c r="AT1975" s="1"/>
      <c r="AU1975" s="1"/>
      <c r="AV1975" s="1"/>
      <c r="AW1975" s="1"/>
      <c r="AX1975" s="1"/>
      <c r="AY1975" s="1"/>
      <c r="AZ1975" s="1"/>
      <c r="BA1975" s="1"/>
      <c r="BB1975" s="1"/>
      <c r="BC1975" s="1"/>
      <c r="BD1975" s="1"/>
      <c r="BE1975" s="1"/>
      <c r="BF1975" s="1"/>
      <c r="BG1975" s="1"/>
      <c r="BH1975" s="1"/>
      <c r="BI1975" s="1"/>
      <c r="BJ1975" s="1"/>
      <c r="BK1975" s="1"/>
      <c r="BL1975" s="1"/>
      <c r="BM1975" s="1"/>
      <c r="BN1975" s="1"/>
      <c r="BO1975" s="1"/>
      <c r="BP1975" s="1"/>
      <c r="BQ1975" s="1"/>
      <c r="BR1975" s="1"/>
      <c r="BS1975" s="6"/>
    </row>
    <row r="1976" spans="1:71" s="4" customFormat="1">
      <c r="A1976" s="12"/>
      <c r="B1976" s="1"/>
      <c r="C1976" s="11"/>
      <c r="D1976" s="5"/>
      <c r="E1976" s="7"/>
      <c r="F1976" s="7"/>
      <c r="AP1976" s="1"/>
      <c r="AQ1976" s="1"/>
      <c r="AR1976" s="1"/>
      <c r="AS1976" s="1"/>
      <c r="AT1976" s="1"/>
      <c r="AU1976" s="1"/>
      <c r="AV1976" s="1"/>
      <c r="AW1976" s="1"/>
      <c r="AX1976" s="1"/>
      <c r="AY1976" s="1"/>
      <c r="AZ1976" s="1"/>
      <c r="BA1976" s="1"/>
      <c r="BB1976" s="1"/>
      <c r="BC1976" s="1"/>
      <c r="BD1976" s="1"/>
      <c r="BE1976" s="1"/>
      <c r="BF1976" s="1"/>
      <c r="BG1976" s="1"/>
      <c r="BH1976" s="1"/>
      <c r="BI1976" s="1"/>
      <c r="BJ1976" s="1"/>
      <c r="BK1976" s="1"/>
      <c r="BL1976" s="1"/>
      <c r="BM1976" s="1"/>
      <c r="BN1976" s="1"/>
      <c r="BO1976" s="1"/>
      <c r="BP1976" s="1"/>
      <c r="BQ1976" s="1"/>
      <c r="BR1976" s="1"/>
      <c r="BS1976" s="6"/>
    </row>
    <row r="1977" spans="1:71" s="4" customFormat="1">
      <c r="A1977" s="12"/>
      <c r="B1977" s="1"/>
      <c r="C1977" s="11"/>
      <c r="D1977" s="5"/>
      <c r="E1977" s="7"/>
      <c r="F1977" s="7"/>
      <c r="AP1977" s="1"/>
      <c r="AQ1977" s="1"/>
      <c r="AR1977" s="1"/>
      <c r="AS1977" s="1"/>
      <c r="AT1977" s="1"/>
      <c r="AU1977" s="1"/>
      <c r="AV1977" s="1"/>
      <c r="AW1977" s="1"/>
      <c r="AX1977" s="1"/>
      <c r="AY1977" s="1"/>
      <c r="AZ1977" s="1"/>
      <c r="BA1977" s="1"/>
      <c r="BB1977" s="1"/>
      <c r="BC1977" s="1"/>
      <c r="BD1977" s="1"/>
      <c r="BE1977" s="1"/>
      <c r="BF1977" s="1"/>
      <c r="BG1977" s="1"/>
      <c r="BH1977" s="1"/>
      <c r="BI1977" s="1"/>
      <c r="BJ1977" s="1"/>
      <c r="BK1977" s="1"/>
      <c r="BL1977" s="1"/>
      <c r="BM1977" s="1"/>
      <c r="BN1977" s="1"/>
      <c r="BO1977" s="1"/>
      <c r="BP1977" s="1"/>
      <c r="BQ1977" s="1"/>
      <c r="BR1977" s="1"/>
      <c r="BS1977" s="6"/>
    </row>
    <row r="1978" spans="1:71" s="4" customFormat="1">
      <c r="A1978" s="12"/>
      <c r="B1978" s="1"/>
      <c r="C1978" s="11"/>
      <c r="D1978" s="5"/>
      <c r="E1978" s="7"/>
      <c r="F1978" s="7"/>
      <c r="AP1978" s="1"/>
      <c r="AQ1978" s="1"/>
      <c r="AR1978" s="1"/>
      <c r="AS1978" s="1"/>
      <c r="AT1978" s="1"/>
      <c r="AU1978" s="1"/>
      <c r="AV1978" s="1"/>
      <c r="AW1978" s="1"/>
      <c r="AX1978" s="1"/>
      <c r="AY1978" s="1"/>
      <c r="AZ1978" s="1"/>
      <c r="BA1978" s="1"/>
      <c r="BB1978" s="1"/>
      <c r="BC1978" s="1"/>
      <c r="BD1978" s="1"/>
      <c r="BE1978" s="1"/>
      <c r="BF1978" s="1"/>
      <c r="BG1978" s="1"/>
      <c r="BH1978" s="1"/>
      <c r="BI1978" s="1"/>
      <c r="BJ1978" s="1"/>
      <c r="BK1978" s="1"/>
      <c r="BL1978" s="1"/>
      <c r="BM1978" s="1"/>
      <c r="BN1978" s="1"/>
      <c r="BO1978" s="1"/>
      <c r="BP1978" s="1"/>
      <c r="BQ1978" s="1"/>
      <c r="BR1978" s="1"/>
      <c r="BS1978" s="6"/>
    </row>
    <row r="1979" spans="1:71" s="4" customFormat="1">
      <c r="A1979" s="12"/>
      <c r="B1979" s="1"/>
      <c r="C1979" s="11"/>
      <c r="D1979" s="5"/>
      <c r="E1979" s="7"/>
      <c r="F1979" s="7"/>
      <c r="AP1979" s="1"/>
      <c r="AQ1979" s="1"/>
      <c r="AR1979" s="1"/>
      <c r="AS1979" s="1"/>
      <c r="AT1979" s="1"/>
      <c r="AU1979" s="1"/>
      <c r="AV1979" s="1"/>
      <c r="AW1979" s="1"/>
      <c r="AX1979" s="1"/>
      <c r="AY1979" s="1"/>
      <c r="AZ1979" s="1"/>
      <c r="BA1979" s="1"/>
      <c r="BB1979" s="1"/>
      <c r="BC1979" s="1"/>
      <c r="BD1979" s="1"/>
      <c r="BE1979" s="1"/>
      <c r="BF1979" s="1"/>
      <c r="BG1979" s="1"/>
      <c r="BH1979" s="1"/>
      <c r="BI1979" s="1"/>
      <c r="BJ1979" s="1"/>
      <c r="BK1979" s="1"/>
      <c r="BL1979" s="1"/>
      <c r="BM1979" s="1"/>
      <c r="BN1979" s="1"/>
      <c r="BO1979" s="1"/>
      <c r="BP1979" s="1"/>
      <c r="BQ1979" s="1"/>
      <c r="BR1979" s="1"/>
      <c r="BS1979" s="6"/>
    </row>
    <row r="1980" spans="1:71" s="4" customFormat="1">
      <c r="A1980" s="12"/>
      <c r="B1980" s="1"/>
      <c r="C1980" s="11"/>
      <c r="D1980" s="5"/>
      <c r="E1980" s="7"/>
      <c r="F1980" s="7"/>
      <c r="AP1980" s="1"/>
      <c r="AQ1980" s="1"/>
      <c r="AR1980" s="1"/>
      <c r="AS1980" s="1"/>
      <c r="AT1980" s="1"/>
      <c r="AU1980" s="1"/>
      <c r="AV1980" s="1"/>
      <c r="AW1980" s="1"/>
      <c r="AX1980" s="1"/>
      <c r="AY1980" s="1"/>
      <c r="AZ1980" s="1"/>
      <c r="BA1980" s="1"/>
      <c r="BB1980" s="1"/>
      <c r="BC1980" s="1"/>
      <c r="BD1980" s="1"/>
      <c r="BE1980" s="1"/>
      <c r="BF1980" s="1"/>
      <c r="BG1980" s="1"/>
      <c r="BH1980" s="1"/>
      <c r="BI1980" s="1"/>
      <c r="BJ1980" s="1"/>
      <c r="BK1980" s="1"/>
      <c r="BL1980" s="1"/>
      <c r="BM1980" s="1"/>
      <c r="BN1980" s="1"/>
      <c r="BO1980" s="1"/>
      <c r="BP1980" s="1"/>
      <c r="BQ1980" s="1"/>
      <c r="BR1980" s="1"/>
      <c r="BS1980" s="6"/>
    </row>
    <row r="1981" spans="1:71" s="4" customFormat="1">
      <c r="A1981" s="12"/>
      <c r="B1981" s="1"/>
      <c r="C1981" s="11"/>
      <c r="D1981" s="5"/>
      <c r="E1981" s="7"/>
      <c r="F1981" s="7"/>
      <c r="AP1981" s="1"/>
      <c r="AQ1981" s="1"/>
      <c r="AR1981" s="1"/>
      <c r="AS1981" s="1"/>
      <c r="AT1981" s="1"/>
      <c r="AU1981" s="1"/>
      <c r="AV1981" s="1"/>
      <c r="AW1981" s="1"/>
      <c r="AX1981" s="1"/>
      <c r="AY1981" s="1"/>
      <c r="AZ1981" s="1"/>
      <c r="BA1981" s="1"/>
      <c r="BB1981" s="1"/>
      <c r="BC1981" s="1"/>
      <c r="BD1981" s="1"/>
      <c r="BE1981" s="1"/>
      <c r="BF1981" s="1"/>
      <c r="BG1981" s="1"/>
      <c r="BH1981" s="1"/>
      <c r="BI1981" s="1"/>
      <c r="BJ1981" s="1"/>
      <c r="BK1981" s="1"/>
      <c r="BL1981" s="1"/>
      <c r="BM1981" s="1"/>
      <c r="BN1981" s="1"/>
      <c r="BO1981" s="1"/>
      <c r="BP1981" s="1"/>
      <c r="BQ1981" s="1"/>
      <c r="BR1981" s="1"/>
      <c r="BS1981" s="6"/>
    </row>
    <row r="1982" spans="1:71" s="4" customFormat="1">
      <c r="A1982" s="12"/>
      <c r="B1982" s="1"/>
      <c r="C1982" s="11"/>
      <c r="D1982" s="5"/>
      <c r="E1982" s="7"/>
      <c r="F1982" s="7"/>
      <c r="AP1982" s="1"/>
      <c r="AQ1982" s="1"/>
      <c r="AR1982" s="1"/>
      <c r="AS1982" s="1"/>
      <c r="AT1982" s="1"/>
      <c r="AU1982" s="1"/>
      <c r="AV1982" s="1"/>
      <c r="AW1982" s="1"/>
      <c r="AX1982" s="1"/>
      <c r="AY1982" s="1"/>
      <c r="AZ1982" s="1"/>
      <c r="BA1982" s="1"/>
      <c r="BB1982" s="1"/>
      <c r="BC1982" s="1"/>
      <c r="BD1982" s="1"/>
      <c r="BE1982" s="1"/>
      <c r="BF1982" s="1"/>
      <c r="BG1982" s="1"/>
      <c r="BH1982" s="1"/>
      <c r="BI1982" s="1"/>
      <c r="BJ1982" s="1"/>
      <c r="BK1982" s="1"/>
      <c r="BL1982" s="1"/>
      <c r="BM1982" s="1"/>
      <c r="BN1982" s="1"/>
      <c r="BO1982" s="1"/>
      <c r="BP1982" s="1"/>
      <c r="BQ1982" s="1"/>
      <c r="BR1982" s="1"/>
      <c r="BS1982" s="6"/>
    </row>
    <row r="1983" spans="1:71" s="4" customFormat="1">
      <c r="A1983" s="12"/>
      <c r="B1983" s="1"/>
      <c r="C1983" s="11"/>
      <c r="D1983" s="5"/>
      <c r="E1983" s="7"/>
      <c r="F1983" s="7"/>
      <c r="AP1983" s="1"/>
      <c r="AQ1983" s="1"/>
      <c r="AR1983" s="1"/>
      <c r="AS1983" s="1"/>
      <c r="AT1983" s="1"/>
      <c r="AU1983" s="1"/>
      <c r="AV1983" s="1"/>
      <c r="AW1983" s="1"/>
      <c r="AX1983" s="1"/>
      <c r="AY1983" s="1"/>
      <c r="AZ1983" s="1"/>
      <c r="BA1983" s="1"/>
      <c r="BB1983" s="1"/>
      <c r="BC1983" s="1"/>
      <c r="BD1983" s="1"/>
      <c r="BE1983" s="1"/>
      <c r="BF1983" s="1"/>
      <c r="BG1983" s="1"/>
      <c r="BH1983" s="1"/>
      <c r="BI1983" s="1"/>
      <c r="BJ1983" s="1"/>
      <c r="BK1983" s="1"/>
      <c r="BL1983" s="1"/>
      <c r="BM1983" s="1"/>
      <c r="BN1983" s="1"/>
      <c r="BO1983" s="1"/>
      <c r="BP1983" s="1"/>
      <c r="BQ1983" s="1"/>
      <c r="BR1983" s="1"/>
      <c r="BS1983" s="6"/>
    </row>
    <row r="1984" spans="1:71" s="4" customFormat="1">
      <c r="A1984" s="12"/>
      <c r="B1984" s="1"/>
      <c r="C1984" s="11"/>
      <c r="D1984" s="5"/>
      <c r="E1984" s="7"/>
      <c r="F1984" s="7"/>
      <c r="AP1984" s="1"/>
      <c r="AQ1984" s="1"/>
      <c r="AR1984" s="1"/>
      <c r="AS1984" s="1"/>
      <c r="AT1984" s="1"/>
      <c r="AU1984" s="1"/>
      <c r="AV1984" s="1"/>
      <c r="AW1984" s="1"/>
      <c r="AX1984" s="1"/>
      <c r="AY1984" s="1"/>
      <c r="AZ1984" s="1"/>
      <c r="BA1984" s="1"/>
      <c r="BB1984" s="1"/>
      <c r="BC1984" s="1"/>
      <c r="BD1984" s="1"/>
      <c r="BE1984" s="1"/>
      <c r="BF1984" s="1"/>
      <c r="BG1984" s="1"/>
      <c r="BH1984" s="1"/>
      <c r="BI1984" s="1"/>
      <c r="BJ1984" s="1"/>
      <c r="BK1984" s="1"/>
      <c r="BL1984" s="1"/>
      <c r="BM1984" s="1"/>
      <c r="BN1984" s="1"/>
      <c r="BO1984" s="1"/>
      <c r="BP1984" s="1"/>
      <c r="BQ1984" s="1"/>
      <c r="BR1984" s="1"/>
      <c r="BS1984" s="6"/>
    </row>
    <row r="1985" spans="1:71" s="4" customFormat="1">
      <c r="A1985" s="12"/>
      <c r="B1985" s="1"/>
      <c r="C1985" s="11"/>
      <c r="D1985" s="5"/>
      <c r="E1985" s="7"/>
      <c r="F1985" s="7"/>
      <c r="AP1985" s="1"/>
      <c r="AQ1985" s="1"/>
      <c r="AR1985" s="1"/>
      <c r="AS1985" s="1"/>
      <c r="AT1985" s="1"/>
      <c r="AU1985" s="1"/>
      <c r="AV1985" s="1"/>
      <c r="AW1985" s="1"/>
      <c r="AX1985" s="1"/>
      <c r="AY1985" s="1"/>
      <c r="AZ1985" s="1"/>
      <c r="BA1985" s="1"/>
      <c r="BB1985" s="1"/>
      <c r="BC1985" s="1"/>
      <c r="BD1985" s="1"/>
      <c r="BE1985" s="1"/>
      <c r="BF1985" s="1"/>
      <c r="BG1985" s="1"/>
      <c r="BH1985" s="1"/>
      <c r="BI1985" s="1"/>
      <c r="BJ1985" s="1"/>
      <c r="BK1985" s="1"/>
      <c r="BL1985" s="1"/>
      <c r="BM1985" s="1"/>
      <c r="BN1985" s="1"/>
      <c r="BO1985" s="1"/>
      <c r="BP1985" s="1"/>
      <c r="BQ1985" s="1"/>
      <c r="BR1985" s="1"/>
      <c r="BS1985" s="6"/>
    </row>
    <row r="1986" spans="1:71" s="4" customFormat="1">
      <c r="A1986" s="12"/>
      <c r="B1986" s="1"/>
      <c r="C1986" s="11"/>
      <c r="D1986" s="5"/>
      <c r="E1986" s="7"/>
      <c r="F1986" s="7"/>
      <c r="AP1986" s="1"/>
      <c r="AQ1986" s="1"/>
      <c r="AR1986" s="1"/>
      <c r="AS1986" s="1"/>
      <c r="AT1986" s="1"/>
      <c r="AU1986" s="1"/>
      <c r="AV1986" s="1"/>
      <c r="AW1986" s="1"/>
      <c r="AX1986" s="1"/>
      <c r="AY1986" s="1"/>
      <c r="AZ1986" s="1"/>
      <c r="BA1986" s="1"/>
      <c r="BB1986" s="1"/>
      <c r="BC1986" s="1"/>
      <c r="BD1986" s="1"/>
      <c r="BE1986" s="1"/>
      <c r="BF1986" s="1"/>
      <c r="BG1986" s="1"/>
      <c r="BH1986" s="1"/>
      <c r="BI1986" s="1"/>
      <c r="BJ1986" s="1"/>
      <c r="BK1986" s="1"/>
      <c r="BL1986" s="1"/>
      <c r="BM1986" s="1"/>
      <c r="BN1986" s="1"/>
      <c r="BO1986" s="1"/>
      <c r="BP1986" s="1"/>
      <c r="BQ1986" s="1"/>
      <c r="BR1986" s="1"/>
      <c r="BS1986" s="6"/>
    </row>
    <row r="1987" spans="1:71" s="4" customFormat="1">
      <c r="A1987" s="12"/>
      <c r="B1987" s="1"/>
      <c r="C1987" s="11"/>
      <c r="D1987" s="5"/>
      <c r="E1987" s="7"/>
      <c r="F1987" s="7"/>
      <c r="AP1987" s="1"/>
      <c r="AQ1987" s="1"/>
      <c r="AR1987" s="1"/>
      <c r="AS1987" s="1"/>
      <c r="AT1987" s="1"/>
      <c r="AU1987" s="1"/>
      <c r="AV1987" s="1"/>
      <c r="AW1987" s="1"/>
      <c r="AX1987" s="1"/>
      <c r="AY1987" s="1"/>
      <c r="AZ1987" s="1"/>
      <c r="BA1987" s="1"/>
      <c r="BB1987" s="1"/>
      <c r="BC1987" s="1"/>
      <c r="BD1987" s="1"/>
      <c r="BE1987" s="1"/>
      <c r="BF1987" s="1"/>
      <c r="BG1987" s="1"/>
      <c r="BH1987" s="1"/>
      <c r="BI1987" s="1"/>
      <c r="BJ1987" s="1"/>
      <c r="BK1987" s="1"/>
      <c r="BL1987" s="1"/>
      <c r="BM1987" s="1"/>
      <c r="BN1987" s="1"/>
      <c r="BO1987" s="1"/>
      <c r="BP1987" s="1"/>
      <c r="BQ1987" s="1"/>
      <c r="BR1987" s="1"/>
      <c r="BS1987" s="6"/>
    </row>
    <row r="1988" spans="1:71" s="4" customFormat="1">
      <c r="A1988" s="12"/>
      <c r="B1988" s="1"/>
      <c r="C1988" s="11"/>
      <c r="D1988" s="5"/>
      <c r="E1988" s="7"/>
      <c r="F1988" s="7"/>
      <c r="AP1988" s="1"/>
      <c r="AQ1988" s="1"/>
      <c r="AR1988" s="1"/>
      <c r="AS1988" s="1"/>
      <c r="AT1988" s="1"/>
      <c r="AU1988" s="1"/>
      <c r="AV1988" s="1"/>
      <c r="AW1988" s="1"/>
      <c r="AX1988" s="1"/>
      <c r="AY1988" s="1"/>
      <c r="AZ1988" s="1"/>
      <c r="BA1988" s="1"/>
      <c r="BB1988" s="1"/>
      <c r="BC1988" s="1"/>
      <c r="BD1988" s="1"/>
      <c r="BE1988" s="1"/>
      <c r="BF1988" s="1"/>
      <c r="BG1988" s="1"/>
      <c r="BH1988" s="1"/>
      <c r="BI1988" s="1"/>
      <c r="BJ1988" s="1"/>
      <c r="BK1988" s="1"/>
      <c r="BL1988" s="1"/>
      <c r="BM1988" s="1"/>
      <c r="BN1988" s="1"/>
      <c r="BO1988" s="1"/>
      <c r="BP1988" s="1"/>
      <c r="BQ1988" s="1"/>
      <c r="BR1988" s="1"/>
      <c r="BS1988" s="6"/>
    </row>
    <row r="1989" spans="1:71" s="4" customFormat="1">
      <c r="A1989" s="12"/>
      <c r="B1989" s="1"/>
      <c r="C1989" s="11"/>
      <c r="D1989" s="5"/>
      <c r="E1989" s="7"/>
      <c r="F1989" s="7"/>
      <c r="AP1989" s="1"/>
      <c r="AQ1989" s="1"/>
      <c r="AR1989" s="1"/>
      <c r="AS1989" s="1"/>
      <c r="AT1989" s="1"/>
      <c r="AU1989" s="1"/>
      <c r="AV1989" s="1"/>
      <c r="AW1989" s="1"/>
      <c r="AX1989" s="1"/>
      <c r="AY1989" s="1"/>
      <c r="AZ1989" s="1"/>
      <c r="BA1989" s="1"/>
      <c r="BB1989" s="1"/>
      <c r="BC1989" s="1"/>
      <c r="BD1989" s="1"/>
      <c r="BE1989" s="1"/>
      <c r="BF1989" s="1"/>
      <c r="BG1989" s="1"/>
      <c r="BH1989" s="1"/>
      <c r="BI1989" s="1"/>
      <c r="BJ1989" s="1"/>
      <c r="BK1989" s="1"/>
      <c r="BL1989" s="1"/>
      <c r="BM1989" s="1"/>
      <c r="BN1989" s="1"/>
      <c r="BO1989" s="1"/>
      <c r="BP1989" s="1"/>
      <c r="BQ1989" s="1"/>
      <c r="BR1989" s="1"/>
      <c r="BS1989" s="6"/>
    </row>
    <row r="1990" spans="1:71" s="4" customFormat="1">
      <c r="A1990" s="12"/>
      <c r="B1990" s="1"/>
      <c r="C1990" s="11"/>
      <c r="D1990" s="5"/>
      <c r="E1990" s="7"/>
      <c r="F1990" s="7"/>
      <c r="AP1990" s="1"/>
      <c r="AQ1990" s="1"/>
      <c r="AR1990" s="1"/>
      <c r="AS1990" s="1"/>
      <c r="AT1990" s="1"/>
      <c r="AU1990" s="1"/>
      <c r="AV1990" s="1"/>
      <c r="AW1990" s="1"/>
      <c r="AX1990" s="1"/>
      <c r="AY1990" s="1"/>
      <c r="AZ1990" s="1"/>
      <c r="BA1990" s="1"/>
      <c r="BB1990" s="1"/>
      <c r="BC1990" s="1"/>
      <c r="BD1990" s="1"/>
      <c r="BE1990" s="1"/>
      <c r="BF1990" s="1"/>
      <c r="BG1990" s="1"/>
      <c r="BH1990" s="1"/>
      <c r="BI1990" s="1"/>
      <c r="BJ1990" s="1"/>
      <c r="BK1990" s="1"/>
      <c r="BL1990" s="1"/>
      <c r="BM1990" s="1"/>
      <c r="BN1990" s="1"/>
      <c r="BO1990" s="1"/>
      <c r="BP1990" s="1"/>
      <c r="BQ1990" s="1"/>
      <c r="BR1990" s="1"/>
      <c r="BS1990" s="6"/>
    </row>
    <row r="1991" spans="1:71" s="4" customFormat="1">
      <c r="A1991" s="12"/>
      <c r="B1991" s="1"/>
      <c r="C1991" s="11"/>
      <c r="D1991" s="5"/>
      <c r="E1991" s="7"/>
      <c r="F1991" s="7"/>
      <c r="AP1991" s="1"/>
      <c r="AQ1991" s="1"/>
      <c r="AR1991" s="1"/>
      <c r="AS1991" s="1"/>
      <c r="AT1991" s="1"/>
      <c r="AU1991" s="1"/>
      <c r="AV1991" s="1"/>
      <c r="AW1991" s="1"/>
      <c r="AX1991" s="1"/>
      <c r="AY1991" s="1"/>
      <c r="AZ1991" s="1"/>
      <c r="BA1991" s="1"/>
      <c r="BB1991" s="1"/>
      <c r="BC1991" s="1"/>
      <c r="BD1991" s="1"/>
      <c r="BE1991" s="1"/>
      <c r="BF1991" s="1"/>
      <c r="BG1991" s="1"/>
      <c r="BH1991" s="1"/>
      <c r="BI1991" s="1"/>
      <c r="BJ1991" s="1"/>
      <c r="BK1991" s="1"/>
      <c r="BL1991" s="1"/>
      <c r="BM1991" s="1"/>
      <c r="BN1991" s="1"/>
      <c r="BO1991" s="1"/>
      <c r="BP1991" s="1"/>
      <c r="BQ1991" s="1"/>
      <c r="BR1991" s="1"/>
      <c r="BS1991" s="6"/>
    </row>
    <row r="1992" spans="1:71" s="4" customFormat="1">
      <c r="A1992" s="12"/>
      <c r="B1992" s="1"/>
      <c r="C1992" s="11"/>
      <c r="D1992" s="5"/>
      <c r="E1992" s="7"/>
      <c r="F1992" s="7"/>
      <c r="AP1992" s="1"/>
      <c r="AQ1992" s="1"/>
      <c r="AR1992" s="1"/>
      <c r="AS1992" s="1"/>
      <c r="AT1992" s="1"/>
      <c r="AU1992" s="1"/>
      <c r="AV1992" s="1"/>
      <c r="AW1992" s="1"/>
      <c r="AX1992" s="1"/>
      <c r="AY1992" s="1"/>
      <c r="AZ1992" s="1"/>
      <c r="BA1992" s="1"/>
      <c r="BB1992" s="1"/>
      <c r="BC1992" s="1"/>
      <c r="BD1992" s="1"/>
      <c r="BE1992" s="1"/>
      <c r="BF1992" s="1"/>
      <c r="BG1992" s="1"/>
      <c r="BH1992" s="1"/>
      <c r="BI1992" s="1"/>
      <c r="BJ1992" s="1"/>
      <c r="BK1992" s="1"/>
      <c r="BL1992" s="1"/>
      <c r="BM1992" s="1"/>
      <c r="BN1992" s="1"/>
      <c r="BO1992" s="1"/>
      <c r="BP1992" s="1"/>
      <c r="BQ1992" s="1"/>
      <c r="BR1992" s="1"/>
      <c r="BS1992" s="6"/>
    </row>
    <row r="1993" spans="1:71" s="4" customFormat="1">
      <c r="A1993" s="12"/>
      <c r="B1993" s="1"/>
      <c r="C1993" s="11"/>
      <c r="D1993" s="5"/>
      <c r="E1993" s="7"/>
      <c r="F1993" s="7"/>
      <c r="AP1993" s="1"/>
      <c r="AQ1993" s="1"/>
      <c r="AR1993" s="1"/>
      <c r="AS1993" s="1"/>
      <c r="AT1993" s="1"/>
      <c r="AU1993" s="1"/>
      <c r="AV1993" s="1"/>
      <c r="AW1993" s="1"/>
      <c r="AX1993" s="1"/>
      <c r="AY1993" s="1"/>
      <c r="AZ1993" s="1"/>
      <c r="BA1993" s="1"/>
      <c r="BB1993" s="1"/>
      <c r="BC1993" s="1"/>
      <c r="BD1993" s="1"/>
      <c r="BE1993" s="1"/>
      <c r="BF1993" s="1"/>
      <c r="BG1993" s="1"/>
      <c r="BH1993" s="1"/>
      <c r="BI1993" s="1"/>
      <c r="BJ1993" s="1"/>
      <c r="BK1993" s="1"/>
      <c r="BL1993" s="1"/>
      <c r="BM1993" s="1"/>
      <c r="BN1993" s="1"/>
      <c r="BO1993" s="1"/>
      <c r="BP1993" s="1"/>
      <c r="BQ1993" s="1"/>
      <c r="BR1993" s="1"/>
      <c r="BS1993" s="6"/>
    </row>
    <row r="1994" spans="1:71" s="4" customFormat="1">
      <c r="A1994" s="12"/>
      <c r="B1994" s="1"/>
      <c r="C1994" s="11"/>
      <c r="D1994" s="5"/>
      <c r="E1994" s="7"/>
      <c r="F1994" s="7"/>
      <c r="AP1994" s="1"/>
      <c r="AQ1994" s="1"/>
      <c r="AR1994" s="1"/>
      <c r="AS1994" s="1"/>
      <c r="AT1994" s="1"/>
      <c r="AU1994" s="1"/>
      <c r="AV1994" s="1"/>
      <c r="AW1994" s="1"/>
      <c r="AX1994" s="1"/>
      <c r="AY1994" s="1"/>
      <c r="AZ1994" s="1"/>
      <c r="BA1994" s="1"/>
      <c r="BB1994" s="1"/>
      <c r="BC1994" s="1"/>
      <c r="BD1994" s="1"/>
      <c r="BE1994" s="1"/>
      <c r="BF1994" s="1"/>
      <c r="BG1994" s="1"/>
      <c r="BH1994" s="1"/>
      <c r="BI1994" s="1"/>
      <c r="BJ1994" s="1"/>
      <c r="BK1994" s="1"/>
      <c r="BL1994" s="1"/>
      <c r="BM1994" s="1"/>
      <c r="BN1994" s="1"/>
      <c r="BO1994" s="1"/>
      <c r="BP1994" s="1"/>
      <c r="BQ1994" s="1"/>
      <c r="BR1994" s="1"/>
      <c r="BS1994" s="6"/>
    </row>
    <row r="1995" spans="1:71" s="4" customFormat="1">
      <c r="A1995" s="12"/>
      <c r="B1995" s="1"/>
      <c r="C1995" s="11"/>
      <c r="D1995" s="5"/>
      <c r="E1995" s="7"/>
      <c r="F1995" s="7"/>
      <c r="AP1995" s="1"/>
      <c r="AQ1995" s="1"/>
      <c r="AR1995" s="1"/>
      <c r="AS1995" s="1"/>
      <c r="AT1995" s="1"/>
      <c r="AU1995" s="1"/>
      <c r="AV1995" s="1"/>
      <c r="AW1995" s="1"/>
      <c r="AX1995" s="1"/>
      <c r="AY1995" s="1"/>
      <c r="AZ1995" s="1"/>
      <c r="BA1995" s="1"/>
      <c r="BB1995" s="1"/>
      <c r="BC1995" s="1"/>
      <c r="BD1995" s="1"/>
      <c r="BE1995" s="1"/>
      <c r="BF1995" s="1"/>
      <c r="BG1995" s="1"/>
      <c r="BH1995" s="1"/>
      <c r="BI1995" s="1"/>
      <c r="BJ1995" s="1"/>
      <c r="BK1995" s="1"/>
      <c r="BL1995" s="1"/>
      <c r="BM1995" s="1"/>
      <c r="BN1995" s="1"/>
      <c r="BO1995" s="1"/>
      <c r="BP1995" s="1"/>
      <c r="BQ1995" s="1"/>
      <c r="BR1995" s="1"/>
      <c r="BS1995" s="6"/>
    </row>
    <row r="1996" spans="1:71" s="4" customFormat="1">
      <c r="A1996" s="12"/>
      <c r="B1996" s="1"/>
      <c r="C1996" s="11"/>
      <c r="D1996" s="5"/>
      <c r="E1996" s="7"/>
      <c r="F1996" s="7"/>
      <c r="AP1996" s="1"/>
      <c r="AQ1996" s="1"/>
      <c r="AR1996" s="1"/>
      <c r="AS1996" s="1"/>
      <c r="AT1996" s="1"/>
      <c r="AU1996" s="1"/>
      <c r="AV1996" s="1"/>
      <c r="AW1996" s="1"/>
      <c r="AX1996" s="1"/>
      <c r="AY1996" s="1"/>
      <c r="AZ1996" s="1"/>
      <c r="BA1996" s="1"/>
      <c r="BB1996" s="1"/>
      <c r="BC1996" s="1"/>
      <c r="BD1996" s="1"/>
      <c r="BE1996" s="1"/>
      <c r="BF1996" s="1"/>
      <c r="BG1996" s="1"/>
      <c r="BH1996" s="1"/>
      <c r="BI1996" s="1"/>
      <c r="BJ1996" s="1"/>
      <c r="BK1996" s="1"/>
      <c r="BL1996" s="1"/>
      <c r="BM1996" s="1"/>
      <c r="BN1996" s="1"/>
      <c r="BO1996" s="1"/>
      <c r="BP1996" s="1"/>
      <c r="BQ1996" s="1"/>
      <c r="BR1996" s="1"/>
      <c r="BS1996" s="6"/>
    </row>
    <row r="1997" spans="1:71" s="4" customFormat="1">
      <c r="A1997" s="12"/>
      <c r="B1997" s="1"/>
      <c r="C1997" s="11"/>
      <c r="D1997" s="5"/>
      <c r="E1997" s="7"/>
      <c r="F1997" s="7"/>
      <c r="AP1997" s="1"/>
      <c r="AQ1997" s="1"/>
      <c r="AR1997" s="1"/>
      <c r="AS1997" s="1"/>
      <c r="AT1997" s="1"/>
      <c r="AU1997" s="1"/>
      <c r="AV1997" s="1"/>
      <c r="AW1997" s="1"/>
      <c r="AX1997" s="1"/>
      <c r="AY1997" s="1"/>
      <c r="AZ1997" s="1"/>
      <c r="BA1997" s="1"/>
      <c r="BB1997" s="1"/>
      <c r="BC1997" s="1"/>
      <c r="BD1997" s="1"/>
      <c r="BE1997" s="1"/>
      <c r="BF1997" s="1"/>
      <c r="BG1997" s="1"/>
      <c r="BH1997" s="1"/>
      <c r="BI1997" s="1"/>
      <c r="BJ1997" s="1"/>
      <c r="BK1997" s="1"/>
      <c r="BL1997" s="1"/>
      <c r="BM1997" s="1"/>
      <c r="BN1997" s="1"/>
      <c r="BO1997" s="1"/>
      <c r="BP1997" s="1"/>
      <c r="BQ1997" s="1"/>
      <c r="BR1997" s="1"/>
      <c r="BS1997" s="6"/>
    </row>
    <row r="1998" spans="1:71" s="4" customFormat="1">
      <c r="A1998" s="12"/>
      <c r="B1998" s="1"/>
      <c r="C1998" s="11"/>
      <c r="D1998" s="5"/>
      <c r="E1998" s="7"/>
      <c r="F1998" s="7"/>
      <c r="AP1998" s="1"/>
      <c r="AQ1998" s="1"/>
      <c r="AR1998" s="1"/>
      <c r="AS1998" s="1"/>
      <c r="AT1998" s="1"/>
      <c r="AU1998" s="1"/>
      <c r="AV1998" s="1"/>
      <c r="AW1998" s="1"/>
      <c r="AX1998" s="1"/>
      <c r="AY1998" s="1"/>
      <c r="AZ1998" s="1"/>
      <c r="BA1998" s="1"/>
      <c r="BB1998" s="1"/>
      <c r="BC1998" s="1"/>
      <c r="BD1998" s="1"/>
      <c r="BE1998" s="1"/>
      <c r="BF1998" s="1"/>
      <c r="BG1998" s="1"/>
      <c r="BH1998" s="1"/>
      <c r="BI1998" s="1"/>
      <c r="BJ1998" s="1"/>
      <c r="BK1998" s="1"/>
      <c r="BL1998" s="1"/>
      <c r="BM1998" s="1"/>
      <c r="BN1998" s="1"/>
      <c r="BO1998" s="1"/>
      <c r="BP1998" s="1"/>
      <c r="BQ1998" s="1"/>
      <c r="BR1998" s="1"/>
      <c r="BS1998" s="6"/>
    </row>
    <row r="1999" spans="1:71" s="4" customFormat="1">
      <c r="A1999" s="12"/>
      <c r="B1999" s="1"/>
      <c r="C1999" s="11"/>
      <c r="D1999" s="5"/>
      <c r="E1999" s="7"/>
      <c r="F1999" s="7"/>
      <c r="AP1999" s="1"/>
      <c r="AQ1999" s="1"/>
      <c r="AR1999" s="1"/>
      <c r="AS1999" s="1"/>
      <c r="AT1999" s="1"/>
      <c r="AU1999" s="1"/>
      <c r="AV1999" s="1"/>
      <c r="AW1999" s="1"/>
      <c r="AX1999" s="1"/>
      <c r="AY1999" s="1"/>
      <c r="AZ1999" s="1"/>
      <c r="BA1999" s="1"/>
      <c r="BB1999" s="1"/>
      <c r="BC1999" s="1"/>
      <c r="BD1999" s="1"/>
      <c r="BE1999" s="1"/>
      <c r="BF1999" s="1"/>
      <c r="BG1999" s="1"/>
      <c r="BH1999" s="1"/>
      <c r="BI1999" s="1"/>
      <c r="BJ1999" s="1"/>
      <c r="BK1999" s="1"/>
      <c r="BL1999" s="1"/>
      <c r="BM1999" s="1"/>
      <c r="BN1999" s="1"/>
      <c r="BO1999" s="1"/>
      <c r="BP1999" s="1"/>
      <c r="BQ1999" s="1"/>
      <c r="BR1999" s="1"/>
      <c r="BS1999" s="6"/>
    </row>
    <row r="2000" spans="1:71" s="4" customFormat="1">
      <c r="A2000" s="12"/>
      <c r="B2000" s="1"/>
      <c r="C2000" s="11"/>
      <c r="D2000" s="5"/>
      <c r="E2000" s="7"/>
      <c r="F2000" s="7"/>
      <c r="AP2000" s="1"/>
      <c r="AQ2000" s="1"/>
      <c r="AR2000" s="1"/>
      <c r="AS2000" s="1"/>
      <c r="AT2000" s="1"/>
      <c r="AU2000" s="1"/>
      <c r="AV2000" s="1"/>
      <c r="AW2000" s="1"/>
      <c r="AX2000" s="1"/>
      <c r="AY2000" s="1"/>
      <c r="AZ2000" s="1"/>
      <c r="BA2000" s="1"/>
      <c r="BB2000" s="1"/>
      <c r="BC2000" s="1"/>
      <c r="BD2000" s="1"/>
      <c r="BE2000" s="1"/>
      <c r="BF2000" s="1"/>
      <c r="BG2000" s="1"/>
      <c r="BH2000" s="1"/>
      <c r="BI2000" s="1"/>
      <c r="BJ2000" s="1"/>
      <c r="BK2000" s="1"/>
      <c r="BL2000" s="1"/>
      <c r="BM2000" s="1"/>
      <c r="BN2000" s="1"/>
      <c r="BO2000" s="1"/>
      <c r="BP2000" s="1"/>
      <c r="BQ2000" s="1"/>
      <c r="BR2000" s="1"/>
      <c r="BS2000" s="6"/>
    </row>
    <row r="2001" spans="1:71" s="4" customFormat="1">
      <c r="A2001" s="12"/>
      <c r="B2001" s="1"/>
      <c r="C2001" s="11"/>
      <c r="D2001" s="5"/>
      <c r="E2001" s="7"/>
      <c r="F2001" s="7"/>
      <c r="AP2001" s="1"/>
      <c r="AQ2001" s="1"/>
      <c r="AR2001" s="1"/>
      <c r="AS2001" s="1"/>
      <c r="AT2001" s="1"/>
      <c r="AU2001" s="1"/>
      <c r="AV2001" s="1"/>
      <c r="AW2001" s="1"/>
      <c r="AX2001" s="1"/>
      <c r="AY2001" s="1"/>
      <c r="AZ2001" s="1"/>
      <c r="BA2001" s="1"/>
      <c r="BB2001" s="1"/>
      <c r="BC2001" s="1"/>
      <c r="BD2001" s="1"/>
      <c r="BE2001" s="1"/>
      <c r="BF2001" s="1"/>
      <c r="BG2001" s="1"/>
      <c r="BH2001" s="1"/>
      <c r="BI2001" s="1"/>
      <c r="BJ2001" s="1"/>
      <c r="BK2001" s="1"/>
      <c r="BL2001" s="1"/>
      <c r="BM2001" s="1"/>
      <c r="BN2001" s="1"/>
      <c r="BO2001" s="1"/>
      <c r="BP2001" s="1"/>
      <c r="BQ2001" s="1"/>
      <c r="BR2001" s="1"/>
      <c r="BS2001" s="6"/>
    </row>
    <row r="2002" spans="1:71" s="4" customFormat="1">
      <c r="A2002" s="12"/>
      <c r="B2002" s="1"/>
      <c r="C2002" s="11"/>
      <c r="D2002" s="5"/>
      <c r="E2002" s="7"/>
      <c r="F2002" s="7"/>
      <c r="AP2002" s="1"/>
      <c r="AQ2002" s="1"/>
      <c r="AR2002" s="1"/>
      <c r="AS2002" s="1"/>
      <c r="AT2002" s="1"/>
      <c r="AU2002" s="1"/>
      <c r="AV2002" s="1"/>
      <c r="AW2002" s="1"/>
      <c r="AX2002" s="1"/>
      <c r="AY2002" s="1"/>
      <c r="AZ2002" s="1"/>
      <c r="BA2002" s="1"/>
      <c r="BB2002" s="1"/>
      <c r="BC2002" s="1"/>
      <c r="BD2002" s="1"/>
      <c r="BE2002" s="1"/>
      <c r="BF2002" s="1"/>
      <c r="BG2002" s="1"/>
      <c r="BH2002" s="1"/>
      <c r="BI2002" s="1"/>
      <c r="BJ2002" s="1"/>
      <c r="BK2002" s="1"/>
      <c r="BL2002" s="1"/>
      <c r="BM2002" s="1"/>
      <c r="BN2002" s="1"/>
      <c r="BO2002" s="1"/>
      <c r="BP2002" s="1"/>
      <c r="BQ2002" s="1"/>
      <c r="BR2002" s="1"/>
      <c r="BS2002" s="6"/>
    </row>
    <row r="2003" spans="1:71" s="4" customFormat="1">
      <c r="A2003" s="12"/>
      <c r="B2003" s="1"/>
      <c r="C2003" s="11"/>
      <c r="D2003" s="5"/>
      <c r="E2003" s="7"/>
      <c r="F2003" s="7"/>
      <c r="AP2003" s="1"/>
      <c r="AQ2003" s="1"/>
      <c r="AR2003" s="1"/>
      <c r="AS2003" s="1"/>
      <c r="AT2003" s="1"/>
      <c r="AU2003" s="1"/>
      <c r="AV2003" s="1"/>
      <c r="AW2003" s="1"/>
      <c r="AX2003" s="1"/>
      <c r="AY2003" s="1"/>
      <c r="AZ2003" s="1"/>
      <c r="BA2003" s="1"/>
      <c r="BB2003" s="1"/>
      <c r="BC2003" s="1"/>
      <c r="BD2003" s="1"/>
      <c r="BE2003" s="1"/>
      <c r="BF2003" s="1"/>
      <c r="BG2003" s="1"/>
      <c r="BH2003" s="1"/>
      <c r="BI2003" s="1"/>
      <c r="BJ2003" s="1"/>
      <c r="BK2003" s="1"/>
      <c r="BL2003" s="1"/>
      <c r="BM2003" s="1"/>
      <c r="BN2003" s="1"/>
      <c r="BO2003" s="1"/>
      <c r="BP2003" s="1"/>
      <c r="BQ2003" s="1"/>
      <c r="BR2003" s="1"/>
      <c r="BS2003" s="6"/>
    </row>
    <row r="2004" spans="1:71" s="4" customFormat="1">
      <c r="A2004" s="12"/>
      <c r="B2004" s="1"/>
      <c r="C2004" s="11"/>
      <c r="D2004" s="5"/>
      <c r="E2004" s="7"/>
      <c r="F2004" s="7"/>
      <c r="AP2004" s="1"/>
      <c r="AQ2004" s="1"/>
      <c r="AR2004" s="1"/>
      <c r="AS2004" s="1"/>
      <c r="AT2004" s="1"/>
      <c r="AU2004" s="1"/>
      <c r="AV2004" s="1"/>
      <c r="AW2004" s="1"/>
      <c r="AX2004" s="1"/>
      <c r="AY2004" s="1"/>
      <c r="AZ2004" s="1"/>
      <c r="BA2004" s="1"/>
      <c r="BB2004" s="1"/>
      <c r="BC2004" s="1"/>
      <c r="BD2004" s="1"/>
      <c r="BE2004" s="1"/>
      <c r="BF2004" s="1"/>
      <c r="BG2004" s="1"/>
      <c r="BH2004" s="1"/>
      <c r="BI2004" s="1"/>
      <c r="BJ2004" s="1"/>
      <c r="BK2004" s="1"/>
      <c r="BL2004" s="1"/>
      <c r="BM2004" s="1"/>
      <c r="BN2004" s="1"/>
      <c r="BO2004" s="1"/>
      <c r="BP2004" s="1"/>
      <c r="BQ2004" s="1"/>
      <c r="BR2004" s="1"/>
      <c r="BS2004" s="6"/>
    </row>
    <row r="2005" spans="1:71" s="4" customFormat="1">
      <c r="A2005" s="12"/>
      <c r="B2005" s="1"/>
      <c r="C2005" s="11"/>
      <c r="D2005" s="5"/>
      <c r="E2005" s="7"/>
      <c r="F2005" s="7"/>
      <c r="AP2005" s="1"/>
      <c r="AQ2005" s="1"/>
      <c r="AR2005" s="1"/>
      <c r="AS2005" s="1"/>
      <c r="AT2005" s="1"/>
      <c r="AU2005" s="1"/>
      <c r="AV2005" s="1"/>
      <c r="AW2005" s="1"/>
      <c r="AX2005" s="1"/>
      <c r="AY2005" s="1"/>
      <c r="AZ2005" s="1"/>
      <c r="BA2005" s="1"/>
      <c r="BB2005" s="1"/>
      <c r="BC2005" s="1"/>
      <c r="BD2005" s="1"/>
      <c r="BE2005" s="1"/>
      <c r="BF2005" s="1"/>
      <c r="BG2005" s="1"/>
      <c r="BH2005" s="1"/>
      <c r="BI2005" s="1"/>
      <c r="BJ2005" s="1"/>
      <c r="BK2005" s="1"/>
      <c r="BL2005" s="1"/>
      <c r="BM2005" s="1"/>
      <c r="BN2005" s="1"/>
      <c r="BO2005" s="1"/>
      <c r="BP2005" s="1"/>
      <c r="BQ2005" s="1"/>
      <c r="BR2005" s="1"/>
      <c r="BS2005" s="6"/>
    </row>
    <row r="2006" spans="1:71" s="4" customFormat="1">
      <c r="A2006" s="12"/>
      <c r="B2006" s="1"/>
      <c r="C2006" s="11"/>
      <c r="D2006" s="5"/>
      <c r="E2006" s="7"/>
      <c r="F2006" s="7"/>
      <c r="AP2006" s="1"/>
      <c r="AQ2006" s="1"/>
      <c r="AR2006" s="1"/>
      <c r="AS2006" s="1"/>
      <c r="AT2006" s="1"/>
      <c r="AU2006" s="1"/>
      <c r="AV2006" s="1"/>
      <c r="AW2006" s="1"/>
      <c r="AX2006" s="1"/>
      <c r="AY2006" s="1"/>
      <c r="AZ2006" s="1"/>
      <c r="BA2006" s="1"/>
      <c r="BB2006" s="1"/>
      <c r="BC2006" s="1"/>
      <c r="BD2006" s="1"/>
      <c r="BE2006" s="1"/>
      <c r="BF2006" s="1"/>
      <c r="BG2006" s="1"/>
      <c r="BH2006" s="1"/>
      <c r="BI2006" s="1"/>
      <c r="BJ2006" s="1"/>
      <c r="BK2006" s="1"/>
      <c r="BL2006" s="1"/>
      <c r="BM2006" s="1"/>
      <c r="BN2006" s="1"/>
      <c r="BO2006" s="1"/>
      <c r="BP2006" s="1"/>
      <c r="BQ2006" s="1"/>
      <c r="BR2006" s="1"/>
      <c r="BS2006" s="6"/>
    </row>
    <row r="2007" spans="1:71" s="4" customFormat="1">
      <c r="A2007" s="12"/>
      <c r="B2007" s="1"/>
      <c r="C2007" s="11"/>
      <c r="D2007" s="5"/>
      <c r="E2007" s="7"/>
      <c r="F2007" s="7"/>
      <c r="AP2007" s="1"/>
      <c r="AQ2007" s="1"/>
      <c r="AR2007" s="1"/>
      <c r="AS2007" s="1"/>
      <c r="AT2007" s="1"/>
      <c r="AU2007" s="1"/>
      <c r="AV2007" s="1"/>
      <c r="AW2007" s="1"/>
      <c r="AX2007" s="1"/>
      <c r="AY2007" s="1"/>
      <c r="AZ2007" s="1"/>
      <c r="BA2007" s="1"/>
      <c r="BB2007" s="1"/>
      <c r="BC2007" s="1"/>
      <c r="BD2007" s="1"/>
      <c r="BE2007" s="1"/>
      <c r="BF2007" s="1"/>
      <c r="BG2007" s="1"/>
      <c r="BH2007" s="1"/>
      <c r="BI2007" s="1"/>
      <c r="BJ2007" s="1"/>
      <c r="BK2007" s="1"/>
      <c r="BL2007" s="1"/>
      <c r="BM2007" s="1"/>
      <c r="BN2007" s="1"/>
      <c r="BO2007" s="1"/>
      <c r="BP2007" s="1"/>
      <c r="BQ2007" s="1"/>
      <c r="BR2007" s="1"/>
      <c r="BS2007" s="6"/>
    </row>
    <row r="2008" spans="1:71" s="4" customFormat="1">
      <c r="A2008" s="12"/>
      <c r="B2008" s="1"/>
      <c r="C2008" s="11"/>
      <c r="D2008" s="5"/>
      <c r="E2008" s="7"/>
      <c r="F2008" s="7"/>
      <c r="AP2008" s="1"/>
      <c r="AQ2008" s="1"/>
      <c r="AR2008" s="1"/>
      <c r="AS2008" s="1"/>
      <c r="AT2008" s="1"/>
      <c r="AU2008" s="1"/>
      <c r="AV2008" s="1"/>
      <c r="AW2008" s="1"/>
      <c r="AX2008" s="1"/>
      <c r="AY2008" s="1"/>
      <c r="AZ2008" s="1"/>
      <c r="BA2008" s="1"/>
      <c r="BB2008" s="1"/>
      <c r="BC2008" s="1"/>
      <c r="BD2008" s="1"/>
      <c r="BE2008" s="1"/>
      <c r="BF2008" s="1"/>
      <c r="BG2008" s="1"/>
      <c r="BH2008" s="1"/>
      <c r="BI2008" s="1"/>
      <c r="BJ2008" s="1"/>
      <c r="BK2008" s="1"/>
      <c r="BL2008" s="1"/>
      <c r="BM2008" s="1"/>
      <c r="BN2008" s="1"/>
      <c r="BO2008" s="1"/>
      <c r="BP2008" s="1"/>
      <c r="BQ2008" s="1"/>
      <c r="BR2008" s="1"/>
      <c r="BS2008" s="6"/>
    </row>
    <row r="2009" spans="1:71" s="4" customFormat="1">
      <c r="A2009" s="12"/>
      <c r="B2009" s="1"/>
      <c r="C2009" s="11"/>
      <c r="D2009" s="5"/>
      <c r="E2009" s="7"/>
      <c r="F2009" s="7"/>
      <c r="AP2009" s="1"/>
      <c r="AQ2009" s="1"/>
      <c r="AR2009" s="1"/>
      <c r="AS2009" s="1"/>
      <c r="AT2009" s="1"/>
      <c r="AU2009" s="1"/>
      <c r="AV2009" s="1"/>
      <c r="AW2009" s="1"/>
      <c r="AX2009" s="1"/>
      <c r="AY2009" s="1"/>
      <c r="AZ2009" s="1"/>
      <c r="BA2009" s="1"/>
      <c r="BB2009" s="1"/>
      <c r="BC2009" s="1"/>
      <c r="BD2009" s="1"/>
      <c r="BE2009" s="1"/>
      <c r="BF2009" s="1"/>
      <c r="BG2009" s="1"/>
      <c r="BH2009" s="1"/>
      <c r="BI2009" s="1"/>
      <c r="BJ2009" s="1"/>
      <c r="BK2009" s="1"/>
      <c r="BL2009" s="1"/>
      <c r="BM2009" s="1"/>
      <c r="BN2009" s="1"/>
      <c r="BO2009" s="1"/>
      <c r="BP2009" s="1"/>
      <c r="BQ2009" s="1"/>
      <c r="BR2009" s="1"/>
      <c r="BS2009" s="6"/>
    </row>
    <row r="2010" spans="1:71" s="4" customFormat="1">
      <c r="A2010" s="12"/>
      <c r="B2010" s="1"/>
      <c r="C2010" s="11"/>
      <c r="D2010" s="5"/>
      <c r="E2010" s="7"/>
      <c r="F2010" s="7"/>
      <c r="AP2010" s="1"/>
      <c r="AQ2010" s="1"/>
      <c r="AR2010" s="1"/>
      <c r="AS2010" s="1"/>
      <c r="AT2010" s="1"/>
      <c r="AU2010" s="1"/>
      <c r="AV2010" s="1"/>
      <c r="AW2010" s="1"/>
      <c r="AX2010" s="1"/>
      <c r="AY2010" s="1"/>
      <c r="AZ2010" s="1"/>
      <c r="BA2010" s="1"/>
      <c r="BB2010" s="1"/>
      <c r="BC2010" s="1"/>
      <c r="BD2010" s="1"/>
      <c r="BE2010" s="1"/>
      <c r="BF2010" s="1"/>
      <c r="BG2010" s="1"/>
      <c r="BH2010" s="1"/>
      <c r="BI2010" s="1"/>
      <c r="BJ2010" s="1"/>
      <c r="BK2010" s="1"/>
      <c r="BL2010" s="1"/>
      <c r="BM2010" s="1"/>
      <c r="BN2010" s="1"/>
      <c r="BO2010" s="1"/>
      <c r="BP2010" s="1"/>
      <c r="BQ2010" s="1"/>
      <c r="BR2010" s="1"/>
      <c r="BS2010" s="6"/>
    </row>
    <row r="2011" spans="1:71" s="4" customFormat="1">
      <c r="A2011" s="12"/>
      <c r="B2011" s="1"/>
      <c r="C2011" s="11"/>
      <c r="D2011" s="5"/>
      <c r="E2011" s="7"/>
      <c r="F2011" s="7"/>
      <c r="AP2011" s="1"/>
      <c r="AQ2011" s="1"/>
      <c r="AR2011" s="1"/>
      <c r="AS2011" s="1"/>
      <c r="AT2011" s="1"/>
      <c r="AU2011" s="1"/>
      <c r="AV2011" s="1"/>
      <c r="AW2011" s="1"/>
      <c r="AX2011" s="1"/>
      <c r="AY2011" s="1"/>
      <c r="AZ2011" s="1"/>
      <c r="BA2011" s="1"/>
      <c r="BB2011" s="1"/>
      <c r="BC2011" s="1"/>
      <c r="BD2011" s="1"/>
      <c r="BE2011" s="1"/>
      <c r="BF2011" s="1"/>
      <c r="BG2011" s="1"/>
      <c r="BH2011" s="1"/>
      <c r="BI2011" s="1"/>
      <c r="BJ2011" s="1"/>
      <c r="BK2011" s="1"/>
      <c r="BL2011" s="1"/>
      <c r="BM2011" s="1"/>
      <c r="BN2011" s="1"/>
      <c r="BO2011" s="1"/>
      <c r="BP2011" s="1"/>
      <c r="BQ2011" s="1"/>
      <c r="BR2011" s="1"/>
      <c r="BS2011" s="6"/>
    </row>
    <row r="2012" spans="1:71" s="4" customFormat="1">
      <c r="A2012" s="12"/>
      <c r="B2012" s="1"/>
      <c r="C2012" s="11"/>
      <c r="D2012" s="5"/>
      <c r="E2012" s="7"/>
      <c r="F2012" s="7"/>
      <c r="AP2012" s="1"/>
      <c r="AQ2012" s="1"/>
      <c r="AR2012" s="1"/>
      <c r="AS2012" s="1"/>
      <c r="AT2012" s="1"/>
      <c r="AU2012" s="1"/>
      <c r="AV2012" s="1"/>
      <c r="AW2012" s="1"/>
      <c r="AX2012" s="1"/>
      <c r="AY2012" s="1"/>
      <c r="AZ2012" s="1"/>
      <c r="BA2012" s="1"/>
      <c r="BB2012" s="1"/>
      <c r="BC2012" s="1"/>
      <c r="BD2012" s="1"/>
      <c r="BE2012" s="1"/>
      <c r="BF2012" s="1"/>
      <c r="BG2012" s="1"/>
      <c r="BH2012" s="1"/>
      <c r="BI2012" s="1"/>
      <c r="BJ2012" s="1"/>
      <c r="BK2012" s="1"/>
      <c r="BL2012" s="1"/>
      <c r="BM2012" s="1"/>
      <c r="BN2012" s="1"/>
      <c r="BO2012" s="1"/>
      <c r="BP2012" s="1"/>
      <c r="BQ2012" s="1"/>
      <c r="BR2012" s="1"/>
      <c r="BS2012" s="6"/>
    </row>
    <row r="2013" spans="1:71" s="4" customFormat="1">
      <c r="A2013" s="12"/>
      <c r="B2013" s="1"/>
      <c r="C2013" s="11"/>
      <c r="D2013" s="5"/>
      <c r="E2013" s="7"/>
      <c r="F2013" s="7"/>
      <c r="AP2013" s="1"/>
      <c r="AQ2013" s="1"/>
      <c r="AR2013" s="1"/>
      <c r="AS2013" s="1"/>
      <c r="AT2013" s="1"/>
      <c r="AU2013" s="1"/>
      <c r="AV2013" s="1"/>
      <c r="AW2013" s="1"/>
      <c r="AX2013" s="1"/>
      <c r="AY2013" s="1"/>
      <c r="AZ2013" s="1"/>
      <c r="BA2013" s="1"/>
      <c r="BB2013" s="1"/>
      <c r="BC2013" s="1"/>
      <c r="BD2013" s="1"/>
      <c r="BE2013" s="1"/>
      <c r="BF2013" s="1"/>
      <c r="BG2013" s="1"/>
      <c r="BH2013" s="1"/>
      <c r="BI2013" s="1"/>
      <c r="BJ2013" s="1"/>
      <c r="BK2013" s="1"/>
      <c r="BL2013" s="1"/>
      <c r="BM2013" s="1"/>
      <c r="BN2013" s="1"/>
      <c r="BO2013" s="1"/>
      <c r="BP2013" s="1"/>
      <c r="BQ2013" s="1"/>
      <c r="BR2013" s="1"/>
      <c r="BS2013" s="6"/>
    </row>
    <row r="2014" spans="1:71" s="4" customFormat="1">
      <c r="A2014" s="12"/>
      <c r="B2014" s="1"/>
      <c r="C2014" s="11"/>
      <c r="D2014" s="5"/>
      <c r="E2014" s="7"/>
      <c r="F2014" s="7"/>
      <c r="AP2014" s="1"/>
      <c r="AQ2014" s="1"/>
      <c r="AR2014" s="1"/>
      <c r="AS2014" s="1"/>
      <c r="AT2014" s="1"/>
      <c r="AU2014" s="1"/>
      <c r="AV2014" s="1"/>
      <c r="AW2014" s="1"/>
      <c r="AX2014" s="1"/>
      <c r="AY2014" s="1"/>
      <c r="AZ2014" s="1"/>
      <c r="BA2014" s="1"/>
      <c r="BB2014" s="1"/>
      <c r="BC2014" s="1"/>
      <c r="BD2014" s="1"/>
      <c r="BE2014" s="1"/>
      <c r="BF2014" s="1"/>
      <c r="BG2014" s="1"/>
      <c r="BH2014" s="1"/>
      <c r="BI2014" s="1"/>
      <c r="BJ2014" s="1"/>
      <c r="BK2014" s="1"/>
      <c r="BL2014" s="1"/>
      <c r="BM2014" s="1"/>
      <c r="BN2014" s="1"/>
      <c r="BO2014" s="1"/>
      <c r="BP2014" s="1"/>
      <c r="BQ2014" s="1"/>
      <c r="BR2014" s="1"/>
      <c r="BS2014" s="6"/>
    </row>
    <row r="2015" spans="1:71" s="4" customFormat="1">
      <c r="A2015" s="12"/>
      <c r="B2015" s="1"/>
      <c r="C2015" s="11"/>
      <c r="D2015" s="5"/>
      <c r="E2015" s="7"/>
      <c r="F2015" s="7"/>
      <c r="AP2015" s="1"/>
      <c r="AQ2015" s="1"/>
      <c r="AR2015" s="1"/>
      <c r="AS2015" s="1"/>
      <c r="AT2015" s="1"/>
      <c r="AU2015" s="1"/>
      <c r="AV2015" s="1"/>
      <c r="AW2015" s="1"/>
      <c r="AX2015" s="1"/>
      <c r="AY2015" s="1"/>
      <c r="AZ2015" s="1"/>
      <c r="BA2015" s="1"/>
      <c r="BB2015" s="1"/>
      <c r="BC2015" s="1"/>
      <c r="BD2015" s="1"/>
      <c r="BE2015" s="1"/>
      <c r="BF2015" s="1"/>
      <c r="BG2015" s="1"/>
      <c r="BH2015" s="1"/>
      <c r="BI2015" s="1"/>
      <c r="BJ2015" s="1"/>
      <c r="BK2015" s="1"/>
      <c r="BL2015" s="1"/>
      <c r="BM2015" s="1"/>
      <c r="BN2015" s="1"/>
      <c r="BO2015" s="1"/>
      <c r="BP2015" s="1"/>
      <c r="BQ2015" s="1"/>
      <c r="BR2015" s="1"/>
      <c r="BS2015" s="6"/>
    </row>
    <row r="2016" spans="1:71" s="4" customFormat="1">
      <c r="A2016" s="12"/>
      <c r="B2016" s="1"/>
      <c r="C2016" s="11"/>
      <c r="D2016" s="5"/>
      <c r="E2016" s="7"/>
      <c r="F2016" s="7"/>
      <c r="AP2016" s="1"/>
      <c r="AQ2016" s="1"/>
      <c r="AR2016" s="1"/>
      <c r="AS2016" s="1"/>
      <c r="AT2016" s="1"/>
      <c r="AU2016" s="1"/>
      <c r="AV2016" s="1"/>
      <c r="AW2016" s="1"/>
      <c r="AX2016" s="1"/>
      <c r="AY2016" s="1"/>
      <c r="AZ2016" s="1"/>
      <c r="BA2016" s="1"/>
      <c r="BB2016" s="1"/>
      <c r="BC2016" s="1"/>
      <c r="BD2016" s="1"/>
      <c r="BE2016" s="1"/>
      <c r="BF2016" s="1"/>
      <c r="BG2016" s="1"/>
      <c r="BH2016" s="1"/>
      <c r="BI2016" s="1"/>
      <c r="BJ2016" s="1"/>
      <c r="BK2016" s="1"/>
      <c r="BL2016" s="1"/>
      <c r="BM2016" s="1"/>
      <c r="BN2016" s="1"/>
      <c r="BO2016" s="1"/>
      <c r="BP2016" s="1"/>
      <c r="BQ2016" s="1"/>
      <c r="BR2016" s="1"/>
      <c r="BS2016" s="6"/>
    </row>
    <row r="2017" spans="1:71" s="4" customFormat="1">
      <c r="A2017" s="12"/>
      <c r="B2017" s="1"/>
      <c r="C2017" s="11"/>
      <c r="D2017" s="5"/>
      <c r="E2017" s="7"/>
      <c r="F2017" s="7"/>
      <c r="AP2017" s="1"/>
      <c r="AQ2017" s="1"/>
      <c r="AR2017" s="1"/>
      <c r="AS2017" s="1"/>
      <c r="AT2017" s="1"/>
      <c r="AU2017" s="1"/>
      <c r="AV2017" s="1"/>
      <c r="AW2017" s="1"/>
      <c r="AX2017" s="1"/>
      <c r="AY2017" s="1"/>
      <c r="AZ2017" s="1"/>
      <c r="BA2017" s="1"/>
      <c r="BB2017" s="1"/>
      <c r="BC2017" s="1"/>
      <c r="BD2017" s="1"/>
      <c r="BE2017" s="1"/>
      <c r="BF2017" s="1"/>
      <c r="BG2017" s="1"/>
      <c r="BH2017" s="1"/>
      <c r="BI2017" s="1"/>
      <c r="BJ2017" s="1"/>
      <c r="BK2017" s="1"/>
      <c r="BL2017" s="1"/>
      <c r="BM2017" s="1"/>
      <c r="BN2017" s="1"/>
      <c r="BO2017" s="1"/>
      <c r="BP2017" s="1"/>
      <c r="BQ2017" s="1"/>
      <c r="BR2017" s="1"/>
      <c r="BS2017" s="6"/>
    </row>
    <row r="2018" spans="1:71" s="4" customFormat="1">
      <c r="A2018" s="12"/>
      <c r="B2018" s="1"/>
      <c r="C2018" s="11"/>
      <c r="D2018" s="5"/>
      <c r="E2018" s="7"/>
      <c r="F2018" s="7"/>
      <c r="AP2018" s="1"/>
      <c r="AQ2018" s="1"/>
      <c r="AR2018" s="1"/>
      <c r="AS2018" s="1"/>
      <c r="AT2018" s="1"/>
      <c r="AU2018" s="1"/>
      <c r="AV2018" s="1"/>
      <c r="AW2018" s="1"/>
      <c r="AX2018" s="1"/>
      <c r="AY2018" s="1"/>
      <c r="AZ2018" s="1"/>
      <c r="BA2018" s="1"/>
      <c r="BB2018" s="1"/>
      <c r="BC2018" s="1"/>
      <c r="BD2018" s="1"/>
      <c r="BE2018" s="1"/>
      <c r="BF2018" s="1"/>
      <c r="BG2018" s="1"/>
      <c r="BH2018" s="1"/>
      <c r="BI2018" s="1"/>
      <c r="BJ2018" s="1"/>
      <c r="BK2018" s="1"/>
      <c r="BL2018" s="1"/>
      <c r="BM2018" s="1"/>
      <c r="BN2018" s="1"/>
      <c r="BO2018" s="1"/>
      <c r="BP2018" s="1"/>
      <c r="BQ2018" s="1"/>
      <c r="BR2018" s="1"/>
      <c r="BS2018" s="6"/>
    </row>
    <row r="2019" spans="1:71" s="4" customFormat="1">
      <c r="A2019" s="12"/>
      <c r="B2019" s="1"/>
      <c r="C2019" s="11"/>
      <c r="D2019" s="5"/>
      <c r="E2019" s="7"/>
      <c r="F2019" s="7"/>
      <c r="AP2019" s="1"/>
      <c r="AQ2019" s="1"/>
      <c r="AR2019" s="1"/>
      <c r="AS2019" s="1"/>
      <c r="AT2019" s="1"/>
      <c r="AU2019" s="1"/>
      <c r="AV2019" s="1"/>
      <c r="AW2019" s="1"/>
      <c r="AX2019" s="1"/>
      <c r="AY2019" s="1"/>
      <c r="AZ2019" s="1"/>
      <c r="BA2019" s="1"/>
      <c r="BB2019" s="1"/>
      <c r="BC2019" s="1"/>
      <c r="BD2019" s="1"/>
      <c r="BE2019" s="1"/>
      <c r="BF2019" s="1"/>
      <c r="BG2019" s="1"/>
      <c r="BH2019" s="1"/>
      <c r="BI2019" s="1"/>
      <c r="BJ2019" s="1"/>
      <c r="BK2019" s="1"/>
      <c r="BL2019" s="1"/>
      <c r="BM2019" s="1"/>
      <c r="BN2019" s="1"/>
      <c r="BO2019" s="1"/>
      <c r="BP2019" s="1"/>
      <c r="BQ2019" s="1"/>
      <c r="BR2019" s="1"/>
      <c r="BS2019" s="6"/>
    </row>
    <row r="2020" spans="1:71" s="4" customFormat="1">
      <c r="A2020" s="12"/>
      <c r="B2020" s="1"/>
      <c r="C2020" s="11"/>
      <c r="D2020" s="5"/>
      <c r="E2020" s="7"/>
      <c r="F2020" s="7"/>
      <c r="AP2020" s="1"/>
      <c r="AQ2020" s="1"/>
      <c r="AR2020" s="1"/>
      <c r="AS2020" s="1"/>
      <c r="AT2020" s="1"/>
      <c r="AU2020" s="1"/>
      <c r="AV2020" s="1"/>
      <c r="AW2020" s="1"/>
      <c r="AX2020" s="1"/>
      <c r="AY2020" s="1"/>
      <c r="AZ2020" s="1"/>
      <c r="BA2020" s="1"/>
      <c r="BB2020" s="1"/>
      <c r="BC2020" s="1"/>
      <c r="BD2020" s="1"/>
      <c r="BE2020" s="1"/>
      <c r="BF2020" s="1"/>
      <c r="BG2020" s="1"/>
      <c r="BH2020" s="1"/>
      <c r="BI2020" s="1"/>
      <c r="BJ2020" s="1"/>
      <c r="BK2020" s="1"/>
      <c r="BL2020" s="1"/>
      <c r="BM2020" s="1"/>
      <c r="BN2020" s="1"/>
      <c r="BO2020" s="1"/>
      <c r="BP2020" s="1"/>
      <c r="BQ2020" s="1"/>
      <c r="BR2020" s="1"/>
      <c r="BS2020" s="6"/>
    </row>
    <row r="2021" spans="1:71" s="4" customFormat="1">
      <c r="A2021" s="12"/>
      <c r="B2021" s="1"/>
      <c r="C2021" s="11"/>
      <c r="D2021" s="5"/>
      <c r="E2021" s="7"/>
      <c r="F2021" s="7"/>
      <c r="AP2021" s="1"/>
      <c r="AQ2021" s="1"/>
      <c r="AR2021" s="1"/>
      <c r="AS2021" s="1"/>
      <c r="AT2021" s="1"/>
      <c r="AU2021" s="1"/>
      <c r="AV2021" s="1"/>
      <c r="AW2021" s="1"/>
      <c r="AX2021" s="1"/>
      <c r="AY2021" s="1"/>
      <c r="AZ2021" s="1"/>
      <c r="BA2021" s="1"/>
      <c r="BB2021" s="1"/>
      <c r="BC2021" s="1"/>
      <c r="BD2021" s="1"/>
      <c r="BE2021" s="1"/>
      <c r="BF2021" s="1"/>
      <c r="BG2021" s="1"/>
      <c r="BH2021" s="1"/>
      <c r="BI2021" s="1"/>
      <c r="BJ2021" s="1"/>
      <c r="BK2021" s="1"/>
      <c r="BL2021" s="1"/>
      <c r="BM2021" s="1"/>
      <c r="BN2021" s="1"/>
      <c r="BO2021" s="1"/>
      <c r="BP2021" s="1"/>
      <c r="BQ2021" s="1"/>
      <c r="BR2021" s="1"/>
      <c r="BS2021" s="6"/>
    </row>
    <row r="2022" spans="1:71" s="4" customFormat="1">
      <c r="A2022" s="12"/>
      <c r="B2022" s="1"/>
      <c r="C2022" s="11"/>
      <c r="D2022" s="5"/>
      <c r="E2022" s="7"/>
      <c r="F2022" s="7"/>
      <c r="AP2022" s="1"/>
      <c r="AQ2022" s="1"/>
      <c r="AR2022" s="1"/>
      <c r="AS2022" s="1"/>
      <c r="AT2022" s="1"/>
      <c r="AU2022" s="1"/>
      <c r="AV2022" s="1"/>
      <c r="AW2022" s="1"/>
      <c r="AX2022" s="1"/>
      <c r="AY2022" s="1"/>
      <c r="AZ2022" s="1"/>
      <c r="BA2022" s="1"/>
      <c r="BB2022" s="1"/>
      <c r="BC2022" s="1"/>
      <c r="BD2022" s="1"/>
      <c r="BE2022" s="1"/>
      <c r="BF2022" s="1"/>
      <c r="BG2022" s="1"/>
      <c r="BH2022" s="1"/>
      <c r="BI2022" s="1"/>
      <c r="BJ2022" s="1"/>
      <c r="BK2022" s="1"/>
      <c r="BL2022" s="1"/>
      <c r="BM2022" s="1"/>
      <c r="BN2022" s="1"/>
      <c r="BO2022" s="1"/>
      <c r="BP2022" s="1"/>
      <c r="BQ2022" s="1"/>
      <c r="BR2022" s="1"/>
      <c r="BS2022" s="6"/>
    </row>
    <row r="2023" spans="1:71" s="4" customFormat="1">
      <c r="A2023" s="12"/>
      <c r="B2023" s="1"/>
      <c r="C2023" s="11"/>
      <c r="D2023" s="5"/>
      <c r="E2023" s="7"/>
      <c r="F2023" s="7"/>
      <c r="AP2023" s="1"/>
      <c r="AQ2023" s="1"/>
      <c r="AR2023" s="1"/>
      <c r="AS2023" s="1"/>
      <c r="AT2023" s="1"/>
      <c r="AU2023" s="1"/>
      <c r="AV2023" s="1"/>
      <c r="AW2023" s="1"/>
      <c r="AX2023" s="1"/>
      <c r="AY2023" s="1"/>
      <c r="AZ2023" s="1"/>
      <c r="BA2023" s="1"/>
      <c r="BB2023" s="1"/>
      <c r="BC2023" s="1"/>
      <c r="BD2023" s="1"/>
      <c r="BE2023" s="1"/>
      <c r="BF2023" s="1"/>
      <c r="BG2023" s="1"/>
      <c r="BH2023" s="1"/>
      <c r="BI2023" s="1"/>
      <c r="BJ2023" s="1"/>
      <c r="BK2023" s="1"/>
      <c r="BL2023" s="1"/>
      <c r="BM2023" s="1"/>
      <c r="BN2023" s="1"/>
      <c r="BO2023" s="1"/>
      <c r="BP2023" s="1"/>
      <c r="BQ2023" s="1"/>
      <c r="BR2023" s="1"/>
      <c r="BS2023" s="6"/>
    </row>
    <row r="2024" spans="1:71" s="4" customFormat="1">
      <c r="A2024" s="12"/>
      <c r="B2024" s="1"/>
      <c r="C2024" s="11"/>
      <c r="D2024" s="5"/>
      <c r="E2024" s="7"/>
      <c r="F2024" s="7"/>
      <c r="AP2024" s="1"/>
      <c r="AQ2024" s="1"/>
      <c r="AR2024" s="1"/>
      <c r="AS2024" s="1"/>
      <c r="AT2024" s="1"/>
      <c r="AU2024" s="1"/>
      <c r="AV2024" s="1"/>
      <c r="AW2024" s="1"/>
      <c r="AX2024" s="1"/>
      <c r="AY2024" s="1"/>
      <c r="AZ2024" s="1"/>
      <c r="BA2024" s="1"/>
      <c r="BB2024" s="1"/>
      <c r="BC2024" s="1"/>
      <c r="BD2024" s="1"/>
      <c r="BE2024" s="1"/>
      <c r="BF2024" s="1"/>
      <c r="BG2024" s="1"/>
      <c r="BH2024" s="1"/>
      <c r="BI2024" s="1"/>
      <c r="BJ2024" s="1"/>
      <c r="BK2024" s="1"/>
      <c r="BL2024" s="1"/>
      <c r="BM2024" s="1"/>
      <c r="BN2024" s="1"/>
      <c r="BO2024" s="1"/>
      <c r="BP2024" s="1"/>
      <c r="BQ2024" s="1"/>
      <c r="BR2024" s="1"/>
      <c r="BS2024" s="6"/>
    </row>
    <row r="2025" spans="1:71" s="4" customFormat="1">
      <c r="A2025" s="12"/>
      <c r="B2025" s="1"/>
      <c r="C2025" s="11"/>
      <c r="D2025" s="5"/>
      <c r="E2025" s="7"/>
      <c r="F2025" s="7"/>
      <c r="AP2025" s="1"/>
      <c r="AQ2025" s="1"/>
      <c r="AR2025" s="1"/>
      <c r="AS2025" s="1"/>
      <c r="AT2025" s="1"/>
      <c r="AU2025" s="1"/>
      <c r="AV2025" s="1"/>
      <c r="AW2025" s="1"/>
      <c r="AX2025" s="1"/>
      <c r="AY2025" s="1"/>
      <c r="AZ2025" s="1"/>
      <c r="BA2025" s="1"/>
      <c r="BB2025" s="1"/>
      <c r="BC2025" s="1"/>
      <c r="BD2025" s="1"/>
      <c r="BE2025" s="1"/>
      <c r="BF2025" s="1"/>
      <c r="BG2025" s="1"/>
      <c r="BH2025" s="1"/>
      <c r="BI2025" s="1"/>
      <c r="BJ2025" s="1"/>
      <c r="BK2025" s="1"/>
      <c r="BL2025" s="1"/>
      <c r="BM2025" s="1"/>
      <c r="BN2025" s="1"/>
      <c r="BO2025" s="1"/>
      <c r="BP2025" s="1"/>
      <c r="BQ2025" s="1"/>
      <c r="BR2025" s="1"/>
      <c r="BS2025" s="6"/>
    </row>
    <row r="2026" spans="1:71" s="4" customFormat="1">
      <c r="A2026" s="12"/>
      <c r="B2026" s="1"/>
      <c r="C2026" s="11"/>
      <c r="D2026" s="5"/>
      <c r="E2026" s="7"/>
      <c r="F2026" s="7"/>
      <c r="AP2026" s="1"/>
      <c r="AQ2026" s="1"/>
      <c r="AR2026" s="1"/>
      <c r="AS2026" s="1"/>
      <c r="AT2026" s="1"/>
      <c r="AU2026" s="1"/>
      <c r="AV2026" s="1"/>
      <c r="AW2026" s="1"/>
      <c r="AX2026" s="1"/>
      <c r="AY2026" s="1"/>
      <c r="AZ2026" s="1"/>
      <c r="BA2026" s="1"/>
      <c r="BB2026" s="1"/>
      <c r="BC2026" s="1"/>
      <c r="BD2026" s="1"/>
      <c r="BE2026" s="1"/>
      <c r="BF2026" s="1"/>
      <c r="BG2026" s="1"/>
      <c r="BH2026" s="1"/>
      <c r="BI2026" s="1"/>
      <c r="BJ2026" s="1"/>
      <c r="BK2026" s="1"/>
      <c r="BL2026" s="1"/>
      <c r="BM2026" s="1"/>
      <c r="BN2026" s="1"/>
      <c r="BO2026" s="1"/>
      <c r="BP2026" s="1"/>
      <c r="BQ2026" s="1"/>
      <c r="BR2026" s="1"/>
      <c r="BS2026" s="6"/>
    </row>
    <row r="2027" spans="1:71" s="4" customFormat="1">
      <c r="A2027" s="12"/>
      <c r="B2027" s="1"/>
      <c r="C2027" s="11"/>
      <c r="D2027" s="5"/>
      <c r="E2027" s="7"/>
      <c r="F2027" s="7"/>
      <c r="AP2027" s="1"/>
      <c r="AQ2027" s="1"/>
      <c r="AR2027" s="1"/>
      <c r="AS2027" s="1"/>
      <c r="AT2027" s="1"/>
      <c r="AU2027" s="1"/>
      <c r="AV2027" s="1"/>
      <c r="AW2027" s="1"/>
      <c r="AX2027" s="1"/>
      <c r="AY2027" s="1"/>
      <c r="AZ2027" s="1"/>
      <c r="BA2027" s="1"/>
      <c r="BB2027" s="1"/>
      <c r="BC2027" s="1"/>
      <c r="BD2027" s="1"/>
      <c r="BE2027" s="1"/>
      <c r="BF2027" s="1"/>
      <c r="BG2027" s="1"/>
      <c r="BH2027" s="1"/>
      <c r="BI2027" s="1"/>
      <c r="BJ2027" s="1"/>
      <c r="BK2027" s="1"/>
      <c r="BL2027" s="1"/>
      <c r="BM2027" s="1"/>
      <c r="BN2027" s="1"/>
      <c r="BO2027" s="1"/>
      <c r="BP2027" s="1"/>
      <c r="BQ2027" s="1"/>
      <c r="BR2027" s="1"/>
      <c r="BS2027" s="6"/>
    </row>
    <row r="2028" spans="1:71" s="4" customFormat="1">
      <c r="A2028" s="12"/>
      <c r="B2028" s="1"/>
      <c r="C2028" s="11"/>
      <c r="D2028" s="5"/>
      <c r="E2028" s="7"/>
      <c r="F2028" s="7"/>
      <c r="AP2028" s="1"/>
      <c r="AQ2028" s="1"/>
      <c r="AR2028" s="1"/>
      <c r="AS2028" s="1"/>
      <c r="AT2028" s="1"/>
      <c r="AU2028" s="1"/>
      <c r="AV2028" s="1"/>
      <c r="AW2028" s="1"/>
      <c r="AX2028" s="1"/>
      <c r="AY2028" s="1"/>
      <c r="AZ2028" s="1"/>
      <c r="BA2028" s="1"/>
      <c r="BB2028" s="1"/>
      <c r="BC2028" s="1"/>
      <c r="BD2028" s="1"/>
      <c r="BE2028" s="1"/>
      <c r="BF2028" s="1"/>
      <c r="BG2028" s="1"/>
      <c r="BH2028" s="1"/>
      <c r="BI2028" s="1"/>
      <c r="BJ2028" s="1"/>
      <c r="BK2028" s="1"/>
      <c r="BL2028" s="1"/>
      <c r="BM2028" s="1"/>
      <c r="BN2028" s="1"/>
      <c r="BO2028" s="1"/>
      <c r="BP2028" s="1"/>
      <c r="BQ2028" s="1"/>
      <c r="BR2028" s="1"/>
      <c r="BS2028" s="6"/>
    </row>
    <row r="2029" spans="1:71" s="4" customFormat="1">
      <c r="A2029" s="12"/>
      <c r="B2029" s="1"/>
      <c r="C2029" s="11"/>
      <c r="D2029" s="5"/>
      <c r="E2029" s="7"/>
      <c r="F2029" s="7"/>
      <c r="AP2029" s="1"/>
      <c r="AQ2029" s="1"/>
      <c r="AR2029" s="1"/>
      <c r="AS2029" s="1"/>
      <c r="AT2029" s="1"/>
      <c r="AU2029" s="1"/>
      <c r="AV2029" s="1"/>
      <c r="AW2029" s="1"/>
      <c r="AX2029" s="1"/>
      <c r="AY2029" s="1"/>
      <c r="AZ2029" s="1"/>
      <c r="BA2029" s="1"/>
      <c r="BB2029" s="1"/>
      <c r="BC2029" s="1"/>
      <c r="BD2029" s="1"/>
      <c r="BE2029" s="1"/>
      <c r="BF2029" s="1"/>
      <c r="BG2029" s="1"/>
      <c r="BH2029" s="1"/>
      <c r="BI2029" s="1"/>
      <c r="BJ2029" s="1"/>
      <c r="BK2029" s="1"/>
      <c r="BL2029" s="1"/>
      <c r="BM2029" s="1"/>
      <c r="BN2029" s="1"/>
      <c r="BO2029" s="1"/>
      <c r="BP2029" s="1"/>
      <c r="BQ2029" s="1"/>
      <c r="BR2029" s="1"/>
      <c r="BS2029" s="6"/>
    </row>
    <row r="2030" spans="1:71" s="4" customFormat="1">
      <c r="A2030" s="12"/>
      <c r="B2030" s="1"/>
      <c r="C2030" s="11"/>
      <c r="D2030" s="5"/>
      <c r="E2030" s="7"/>
      <c r="F2030" s="7"/>
      <c r="AP2030" s="1"/>
      <c r="AQ2030" s="1"/>
      <c r="AR2030" s="1"/>
      <c r="AS2030" s="1"/>
      <c r="AT2030" s="1"/>
      <c r="AU2030" s="1"/>
      <c r="AV2030" s="1"/>
      <c r="AW2030" s="1"/>
      <c r="AX2030" s="1"/>
      <c r="AY2030" s="1"/>
      <c r="AZ2030" s="1"/>
      <c r="BA2030" s="1"/>
      <c r="BB2030" s="1"/>
      <c r="BC2030" s="1"/>
      <c r="BD2030" s="1"/>
      <c r="BE2030" s="1"/>
      <c r="BF2030" s="1"/>
      <c r="BG2030" s="1"/>
      <c r="BH2030" s="1"/>
      <c r="BI2030" s="1"/>
      <c r="BJ2030" s="1"/>
      <c r="BK2030" s="1"/>
      <c r="BL2030" s="1"/>
      <c r="BM2030" s="1"/>
      <c r="BN2030" s="1"/>
      <c r="BO2030" s="1"/>
      <c r="BP2030" s="1"/>
      <c r="BQ2030" s="1"/>
      <c r="BR2030" s="1"/>
      <c r="BS2030" s="6"/>
    </row>
    <row r="2031" spans="1:71" s="4" customFormat="1">
      <c r="A2031" s="12"/>
      <c r="B2031" s="1"/>
      <c r="C2031" s="11"/>
      <c r="D2031" s="5"/>
      <c r="E2031" s="7"/>
      <c r="F2031" s="7"/>
      <c r="AP2031" s="1"/>
      <c r="AQ2031" s="1"/>
      <c r="AR2031" s="1"/>
      <c r="AS2031" s="1"/>
      <c r="AT2031" s="1"/>
      <c r="AU2031" s="1"/>
      <c r="AV2031" s="1"/>
      <c r="AW2031" s="1"/>
      <c r="AX2031" s="1"/>
      <c r="AY2031" s="1"/>
      <c r="AZ2031" s="1"/>
      <c r="BA2031" s="1"/>
      <c r="BB2031" s="1"/>
      <c r="BC2031" s="1"/>
      <c r="BD2031" s="1"/>
      <c r="BE2031" s="1"/>
      <c r="BF2031" s="1"/>
      <c r="BG2031" s="1"/>
      <c r="BH2031" s="1"/>
      <c r="BI2031" s="1"/>
      <c r="BJ2031" s="1"/>
      <c r="BK2031" s="1"/>
      <c r="BL2031" s="1"/>
      <c r="BM2031" s="1"/>
      <c r="BN2031" s="1"/>
      <c r="BO2031" s="1"/>
      <c r="BP2031" s="1"/>
      <c r="BQ2031" s="1"/>
      <c r="BR2031" s="1"/>
      <c r="BS2031" s="6"/>
    </row>
    <row r="2032" spans="1:71" s="4" customFormat="1">
      <c r="A2032" s="12"/>
      <c r="B2032" s="1"/>
      <c r="C2032" s="11"/>
      <c r="D2032" s="5"/>
      <c r="E2032" s="7"/>
      <c r="F2032" s="7"/>
      <c r="AP2032" s="1"/>
      <c r="AQ2032" s="1"/>
      <c r="AR2032" s="1"/>
      <c r="AS2032" s="1"/>
      <c r="AT2032" s="1"/>
      <c r="AU2032" s="1"/>
      <c r="AV2032" s="1"/>
      <c r="AW2032" s="1"/>
      <c r="AX2032" s="1"/>
      <c r="AY2032" s="1"/>
      <c r="AZ2032" s="1"/>
      <c r="BA2032" s="1"/>
      <c r="BB2032" s="1"/>
      <c r="BC2032" s="1"/>
      <c r="BD2032" s="1"/>
      <c r="BE2032" s="1"/>
      <c r="BF2032" s="1"/>
      <c r="BG2032" s="1"/>
      <c r="BH2032" s="1"/>
      <c r="BI2032" s="1"/>
      <c r="BJ2032" s="1"/>
      <c r="BK2032" s="1"/>
      <c r="BL2032" s="1"/>
      <c r="BM2032" s="1"/>
      <c r="BN2032" s="1"/>
      <c r="BO2032" s="1"/>
      <c r="BP2032" s="1"/>
      <c r="BQ2032" s="1"/>
      <c r="BR2032" s="1"/>
      <c r="BS2032" s="6"/>
    </row>
    <row r="2033" spans="1:71" s="4" customFormat="1">
      <c r="A2033" s="12"/>
      <c r="B2033" s="1"/>
      <c r="C2033" s="11"/>
      <c r="D2033" s="5"/>
      <c r="E2033" s="7"/>
      <c r="F2033" s="7"/>
      <c r="AP2033" s="1"/>
      <c r="AQ2033" s="1"/>
      <c r="AR2033" s="1"/>
      <c r="AS2033" s="1"/>
      <c r="AT2033" s="1"/>
      <c r="AU2033" s="1"/>
      <c r="AV2033" s="1"/>
      <c r="AW2033" s="1"/>
      <c r="AX2033" s="1"/>
      <c r="AY2033" s="1"/>
      <c r="AZ2033" s="1"/>
      <c r="BA2033" s="1"/>
      <c r="BB2033" s="1"/>
      <c r="BC2033" s="1"/>
      <c r="BD2033" s="1"/>
      <c r="BE2033" s="1"/>
      <c r="BF2033" s="1"/>
      <c r="BG2033" s="1"/>
      <c r="BH2033" s="1"/>
      <c r="BI2033" s="1"/>
      <c r="BJ2033" s="1"/>
      <c r="BK2033" s="1"/>
      <c r="BL2033" s="1"/>
      <c r="BM2033" s="1"/>
      <c r="BN2033" s="1"/>
      <c r="BO2033" s="1"/>
      <c r="BP2033" s="1"/>
      <c r="BQ2033" s="1"/>
      <c r="BR2033" s="1"/>
      <c r="BS2033" s="6"/>
    </row>
    <row r="2034" spans="1:71" s="4" customFormat="1">
      <c r="A2034" s="12"/>
      <c r="B2034" s="1"/>
      <c r="C2034" s="11"/>
      <c r="D2034" s="5"/>
      <c r="E2034" s="7"/>
      <c r="F2034" s="7"/>
      <c r="AP2034" s="1"/>
      <c r="AQ2034" s="1"/>
      <c r="AR2034" s="1"/>
      <c r="AS2034" s="1"/>
      <c r="AT2034" s="1"/>
      <c r="AU2034" s="1"/>
      <c r="AV2034" s="1"/>
      <c r="AW2034" s="1"/>
      <c r="AX2034" s="1"/>
      <c r="AY2034" s="1"/>
      <c r="AZ2034" s="1"/>
      <c r="BA2034" s="1"/>
      <c r="BB2034" s="1"/>
      <c r="BC2034" s="1"/>
      <c r="BD2034" s="1"/>
      <c r="BE2034" s="1"/>
      <c r="BF2034" s="1"/>
      <c r="BG2034" s="1"/>
      <c r="BH2034" s="1"/>
      <c r="BI2034" s="1"/>
      <c r="BJ2034" s="1"/>
      <c r="BK2034" s="1"/>
      <c r="BL2034" s="1"/>
      <c r="BM2034" s="1"/>
      <c r="BN2034" s="1"/>
      <c r="BO2034" s="1"/>
      <c r="BP2034" s="1"/>
      <c r="BQ2034" s="1"/>
      <c r="BR2034" s="1"/>
      <c r="BS2034" s="6"/>
    </row>
    <row r="2035" spans="1:71" s="4" customFormat="1">
      <c r="A2035" s="12"/>
      <c r="B2035" s="1"/>
      <c r="C2035" s="11"/>
      <c r="D2035" s="5"/>
      <c r="E2035" s="7"/>
      <c r="F2035" s="7"/>
      <c r="AP2035" s="1"/>
      <c r="AQ2035" s="1"/>
      <c r="AR2035" s="1"/>
      <c r="AS2035" s="1"/>
      <c r="AT2035" s="1"/>
      <c r="AU2035" s="1"/>
      <c r="AV2035" s="1"/>
      <c r="AW2035" s="1"/>
      <c r="AX2035" s="1"/>
      <c r="AY2035" s="1"/>
      <c r="AZ2035" s="1"/>
      <c r="BA2035" s="1"/>
      <c r="BB2035" s="1"/>
      <c r="BC2035" s="1"/>
      <c r="BD2035" s="1"/>
      <c r="BE2035" s="1"/>
      <c r="BF2035" s="1"/>
      <c r="BG2035" s="1"/>
      <c r="BH2035" s="1"/>
      <c r="BI2035" s="1"/>
      <c r="BJ2035" s="1"/>
      <c r="BK2035" s="1"/>
      <c r="BL2035" s="1"/>
      <c r="BM2035" s="1"/>
      <c r="BN2035" s="1"/>
      <c r="BO2035" s="1"/>
      <c r="BP2035" s="1"/>
      <c r="BQ2035" s="1"/>
      <c r="BR2035" s="1"/>
      <c r="BS2035" s="6"/>
    </row>
    <row r="2036" spans="1:71" s="4" customFormat="1">
      <c r="A2036" s="12"/>
      <c r="B2036" s="1"/>
      <c r="C2036" s="11"/>
      <c r="D2036" s="5"/>
      <c r="E2036" s="7"/>
      <c r="F2036" s="7"/>
      <c r="AP2036" s="1"/>
      <c r="AQ2036" s="1"/>
      <c r="AR2036" s="1"/>
      <c r="AS2036" s="1"/>
      <c r="AT2036" s="1"/>
      <c r="AU2036" s="1"/>
      <c r="AV2036" s="1"/>
      <c r="AW2036" s="1"/>
      <c r="AX2036" s="1"/>
      <c r="AY2036" s="1"/>
      <c r="AZ2036" s="1"/>
      <c r="BA2036" s="1"/>
      <c r="BB2036" s="1"/>
      <c r="BC2036" s="1"/>
      <c r="BD2036" s="1"/>
      <c r="BE2036" s="1"/>
      <c r="BF2036" s="1"/>
      <c r="BG2036" s="1"/>
      <c r="BH2036" s="1"/>
      <c r="BI2036" s="1"/>
      <c r="BJ2036" s="1"/>
      <c r="BK2036" s="1"/>
      <c r="BL2036" s="1"/>
      <c r="BM2036" s="1"/>
      <c r="BN2036" s="1"/>
      <c r="BO2036" s="1"/>
      <c r="BP2036" s="1"/>
      <c r="BQ2036" s="1"/>
      <c r="BR2036" s="1"/>
      <c r="BS2036" s="6"/>
    </row>
    <row r="2037" spans="1:71" s="4" customFormat="1">
      <c r="A2037" s="12"/>
      <c r="B2037" s="1"/>
      <c r="C2037" s="11"/>
      <c r="D2037" s="5"/>
      <c r="E2037" s="7"/>
      <c r="F2037" s="7"/>
      <c r="AP2037" s="1"/>
      <c r="AQ2037" s="1"/>
      <c r="AR2037" s="1"/>
      <c r="AS2037" s="1"/>
      <c r="AT2037" s="1"/>
      <c r="AU2037" s="1"/>
      <c r="AV2037" s="1"/>
      <c r="AW2037" s="1"/>
      <c r="AX2037" s="1"/>
      <c r="AY2037" s="1"/>
      <c r="AZ2037" s="1"/>
      <c r="BA2037" s="1"/>
      <c r="BB2037" s="1"/>
      <c r="BC2037" s="1"/>
      <c r="BD2037" s="1"/>
      <c r="BE2037" s="1"/>
      <c r="BF2037" s="1"/>
      <c r="BG2037" s="1"/>
      <c r="BH2037" s="1"/>
      <c r="BI2037" s="1"/>
      <c r="BJ2037" s="1"/>
      <c r="BK2037" s="1"/>
      <c r="BL2037" s="1"/>
      <c r="BM2037" s="1"/>
      <c r="BN2037" s="1"/>
      <c r="BO2037" s="1"/>
      <c r="BP2037" s="1"/>
      <c r="BQ2037" s="1"/>
      <c r="BR2037" s="1"/>
      <c r="BS2037" s="6"/>
    </row>
    <row r="2038" spans="1:71" s="4" customFormat="1">
      <c r="A2038" s="12"/>
      <c r="B2038" s="1"/>
      <c r="C2038" s="11"/>
      <c r="D2038" s="5"/>
      <c r="E2038" s="7"/>
      <c r="F2038" s="7"/>
      <c r="AP2038" s="1"/>
      <c r="AQ2038" s="1"/>
      <c r="AR2038" s="1"/>
      <c r="AS2038" s="1"/>
      <c r="AT2038" s="1"/>
      <c r="AU2038" s="1"/>
      <c r="AV2038" s="1"/>
      <c r="AW2038" s="1"/>
      <c r="AX2038" s="1"/>
      <c r="AY2038" s="1"/>
      <c r="AZ2038" s="1"/>
      <c r="BA2038" s="1"/>
      <c r="BB2038" s="1"/>
      <c r="BC2038" s="1"/>
      <c r="BD2038" s="1"/>
      <c r="BE2038" s="1"/>
      <c r="BF2038" s="1"/>
      <c r="BG2038" s="1"/>
      <c r="BH2038" s="1"/>
      <c r="BI2038" s="1"/>
      <c r="BJ2038" s="1"/>
      <c r="BK2038" s="1"/>
      <c r="BL2038" s="1"/>
      <c r="BM2038" s="1"/>
      <c r="BN2038" s="1"/>
      <c r="BO2038" s="1"/>
      <c r="BP2038" s="1"/>
      <c r="BQ2038" s="1"/>
      <c r="BR2038" s="1"/>
      <c r="BS2038" s="6"/>
    </row>
    <row r="2039" spans="1:71" s="4" customFormat="1">
      <c r="A2039" s="12"/>
      <c r="B2039" s="1"/>
      <c r="C2039" s="11"/>
      <c r="D2039" s="5"/>
      <c r="E2039" s="7"/>
      <c r="F2039" s="7"/>
      <c r="AP2039" s="1"/>
      <c r="AQ2039" s="1"/>
      <c r="AR2039" s="1"/>
      <c r="AS2039" s="1"/>
      <c r="AT2039" s="1"/>
      <c r="AU2039" s="1"/>
      <c r="AV2039" s="1"/>
      <c r="AW2039" s="1"/>
      <c r="AX2039" s="1"/>
      <c r="AY2039" s="1"/>
      <c r="AZ2039" s="1"/>
      <c r="BA2039" s="1"/>
      <c r="BB2039" s="1"/>
      <c r="BC2039" s="1"/>
      <c r="BD2039" s="1"/>
      <c r="BE2039" s="1"/>
      <c r="BF2039" s="1"/>
      <c r="BG2039" s="1"/>
      <c r="BH2039" s="1"/>
      <c r="BI2039" s="1"/>
      <c r="BJ2039" s="1"/>
      <c r="BK2039" s="1"/>
      <c r="BL2039" s="1"/>
      <c r="BM2039" s="1"/>
      <c r="BN2039" s="1"/>
      <c r="BO2039" s="1"/>
      <c r="BP2039" s="1"/>
      <c r="BQ2039" s="1"/>
      <c r="BR2039" s="1"/>
      <c r="BS2039" s="6"/>
    </row>
    <row r="2040" spans="1:71" s="4" customFormat="1">
      <c r="A2040" s="12"/>
      <c r="B2040" s="1"/>
      <c r="C2040" s="11"/>
      <c r="D2040" s="5"/>
      <c r="E2040" s="7"/>
      <c r="F2040" s="7"/>
      <c r="AP2040" s="1"/>
      <c r="AQ2040" s="1"/>
      <c r="AR2040" s="1"/>
      <c r="AS2040" s="1"/>
      <c r="AT2040" s="1"/>
      <c r="AU2040" s="1"/>
      <c r="AV2040" s="1"/>
      <c r="AW2040" s="1"/>
      <c r="AX2040" s="1"/>
      <c r="AY2040" s="1"/>
      <c r="AZ2040" s="1"/>
      <c r="BA2040" s="1"/>
      <c r="BB2040" s="1"/>
      <c r="BC2040" s="1"/>
      <c r="BD2040" s="1"/>
      <c r="BE2040" s="1"/>
      <c r="BF2040" s="1"/>
      <c r="BG2040" s="1"/>
      <c r="BH2040" s="1"/>
      <c r="BI2040" s="1"/>
      <c r="BJ2040" s="1"/>
      <c r="BK2040" s="1"/>
      <c r="BL2040" s="1"/>
      <c r="BM2040" s="1"/>
      <c r="BN2040" s="1"/>
      <c r="BO2040" s="1"/>
      <c r="BP2040" s="1"/>
      <c r="BQ2040" s="1"/>
      <c r="BR2040" s="1"/>
      <c r="BS2040" s="6"/>
    </row>
    <row r="2041" spans="1:71" s="4" customFormat="1">
      <c r="A2041" s="12"/>
      <c r="B2041" s="1"/>
      <c r="C2041" s="11"/>
      <c r="D2041" s="5"/>
      <c r="E2041" s="7"/>
      <c r="F2041" s="7"/>
      <c r="AP2041" s="1"/>
      <c r="AQ2041" s="1"/>
      <c r="AR2041" s="1"/>
      <c r="AS2041" s="1"/>
      <c r="AT2041" s="1"/>
      <c r="AU2041" s="1"/>
      <c r="AV2041" s="1"/>
      <c r="AW2041" s="1"/>
      <c r="AX2041" s="1"/>
      <c r="AY2041" s="1"/>
      <c r="AZ2041" s="1"/>
      <c r="BA2041" s="1"/>
      <c r="BB2041" s="1"/>
      <c r="BC2041" s="1"/>
      <c r="BD2041" s="1"/>
      <c r="BE2041" s="1"/>
      <c r="BF2041" s="1"/>
      <c r="BG2041" s="1"/>
      <c r="BH2041" s="1"/>
      <c r="BI2041" s="1"/>
      <c r="BJ2041" s="1"/>
      <c r="BK2041" s="1"/>
      <c r="BL2041" s="1"/>
      <c r="BM2041" s="1"/>
      <c r="BN2041" s="1"/>
      <c r="BO2041" s="1"/>
      <c r="BP2041" s="1"/>
      <c r="BQ2041" s="1"/>
      <c r="BR2041" s="1"/>
      <c r="BS2041" s="6"/>
    </row>
    <row r="2042" spans="1:71" s="4" customFormat="1">
      <c r="A2042" s="12"/>
      <c r="B2042" s="1"/>
      <c r="C2042" s="11"/>
      <c r="D2042" s="5"/>
      <c r="E2042" s="7"/>
      <c r="F2042" s="7"/>
      <c r="AP2042" s="1"/>
      <c r="AQ2042" s="1"/>
      <c r="AR2042" s="1"/>
      <c r="AS2042" s="1"/>
      <c r="AT2042" s="1"/>
      <c r="AU2042" s="1"/>
      <c r="AV2042" s="1"/>
      <c r="AW2042" s="1"/>
      <c r="AX2042" s="1"/>
      <c r="AY2042" s="1"/>
      <c r="AZ2042" s="1"/>
      <c r="BA2042" s="1"/>
      <c r="BB2042" s="1"/>
      <c r="BC2042" s="1"/>
      <c r="BD2042" s="1"/>
      <c r="BE2042" s="1"/>
      <c r="BF2042" s="1"/>
      <c r="BG2042" s="1"/>
      <c r="BH2042" s="1"/>
      <c r="BI2042" s="1"/>
      <c r="BJ2042" s="1"/>
      <c r="BK2042" s="1"/>
      <c r="BL2042" s="1"/>
      <c r="BM2042" s="1"/>
      <c r="BN2042" s="1"/>
      <c r="BO2042" s="1"/>
      <c r="BP2042" s="1"/>
      <c r="BQ2042" s="1"/>
      <c r="BR2042" s="1"/>
      <c r="BS2042" s="6"/>
    </row>
    <row r="2043" spans="1:71" s="4" customFormat="1">
      <c r="A2043" s="12"/>
      <c r="B2043" s="1"/>
      <c r="C2043" s="11"/>
      <c r="D2043" s="5"/>
      <c r="E2043" s="7"/>
      <c r="F2043" s="7"/>
      <c r="AP2043" s="1"/>
      <c r="AQ2043" s="1"/>
      <c r="AR2043" s="1"/>
      <c r="AS2043" s="1"/>
      <c r="AT2043" s="1"/>
      <c r="AU2043" s="1"/>
      <c r="AV2043" s="1"/>
      <c r="AW2043" s="1"/>
      <c r="AX2043" s="1"/>
      <c r="AY2043" s="1"/>
      <c r="AZ2043" s="1"/>
      <c r="BA2043" s="1"/>
      <c r="BB2043" s="1"/>
      <c r="BC2043" s="1"/>
      <c r="BD2043" s="1"/>
      <c r="BE2043" s="1"/>
      <c r="BF2043" s="1"/>
      <c r="BG2043" s="1"/>
      <c r="BH2043" s="1"/>
      <c r="BI2043" s="1"/>
      <c r="BJ2043" s="1"/>
      <c r="BK2043" s="1"/>
      <c r="BL2043" s="1"/>
      <c r="BM2043" s="1"/>
      <c r="BN2043" s="1"/>
      <c r="BO2043" s="1"/>
      <c r="BP2043" s="1"/>
      <c r="BQ2043" s="1"/>
      <c r="BR2043" s="1"/>
      <c r="BS2043" s="6"/>
    </row>
    <row r="2044" spans="1:71" s="4" customFormat="1">
      <c r="A2044" s="12"/>
      <c r="B2044" s="1"/>
      <c r="C2044" s="11"/>
      <c r="D2044" s="5"/>
      <c r="E2044" s="7"/>
      <c r="F2044" s="7"/>
      <c r="AP2044" s="1"/>
      <c r="AQ2044" s="1"/>
      <c r="AR2044" s="1"/>
      <c r="AS2044" s="1"/>
      <c r="AT2044" s="1"/>
      <c r="AU2044" s="1"/>
      <c r="AV2044" s="1"/>
      <c r="AW2044" s="1"/>
      <c r="AX2044" s="1"/>
      <c r="AY2044" s="1"/>
      <c r="AZ2044" s="1"/>
      <c r="BA2044" s="1"/>
      <c r="BB2044" s="1"/>
      <c r="BC2044" s="1"/>
      <c r="BD2044" s="1"/>
      <c r="BE2044" s="1"/>
      <c r="BF2044" s="1"/>
      <c r="BG2044" s="1"/>
      <c r="BH2044" s="1"/>
      <c r="BI2044" s="1"/>
      <c r="BJ2044" s="1"/>
      <c r="BK2044" s="1"/>
      <c r="BL2044" s="1"/>
      <c r="BM2044" s="1"/>
      <c r="BN2044" s="1"/>
      <c r="BO2044" s="1"/>
      <c r="BP2044" s="1"/>
      <c r="BQ2044" s="1"/>
      <c r="BR2044" s="1"/>
      <c r="BS2044" s="6"/>
    </row>
    <row r="2045" spans="1:71" s="4" customFormat="1">
      <c r="A2045" s="12"/>
      <c r="B2045" s="1"/>
      <c r="C2045" s="11"/>
      <c r="D2045" s="5"/>
      <c r="E2045" s="7"/>
      <c r="F2045" s="7"/>
      <c r="AP2045" s="1"/>
      <c r="AQ2045" s="1"/>
      <c r="AR2045" s="1"/>
      <c r="AS2045" s="1"/>
      <c r="AT2045" s="1"/>
      <c r="AU2045" s="1"/>
      <c r="AV2045" s="1"/>
      <c r="AW2045" s="1"/>
      <c r="AX2045" s="1"/>
      <c r="AY2045" s="1"/>
      <c r="AZ2045" s="1"/>
      <c r="BA2045" s="1"/>
      <c r="BB2045" s="1"/>
      <c r="BC2045" s="1"/>
      <c r="BD2045" s="1"/>
      <c r="BE2045" s="1"/>
      <c r="BF2045" s="1"/>
      <c r="BG2045" s="1"/>
      <c r="BH2045" s="1"/>
      <c r="BI2045" s="1"/>
      <c r="BJ2045" s="1"/>
      <c r="BK2045" s="1"/>
      <c r="BL2045" s="1"/>
      <c r="BM2045" s="1"/>
      <c r="BN2045" s="1"/>
      <c r="BO2045" s="1"/>
      <c r="BP2045" s="1"/>
      <c r="BQ2045" s="1"/>
      <c r="BR2045" s="1"/>
      <c r="BS2045" s="6"/>
    </row>
    <row r="2046" spans="1:71" s="4" customFormat="1">
      <c r="A2046" s="12"/>
      <c r="B2046" s="1"/>
      <c r="C2046" s="11"/>
      <c r="D2046" s="5"/>
      <c r="E2046" s="7"/>
      <c r="F2046" s="7"/>
      <c r="AP2046" s="1"/>
      <c r="AQ2046" s="1"/>
      <c r="AR2046" s="1"/>
      <c r="AS2046" s="1"/>
      <c r="AT2046" s="1"/>
      <c r="AU2046" s="1"/>
      <c r="AV2046" s="1"/>
      <c r="AW2046" s="1"/>
      <c r="AX2046" s="1"/>
      <c r="AY2046" s="1"/>
      <c r="AZ2046" s="1"/>
      <c r="BA2046" s="1"/>
      <c r="BB2046" s="1"/>
      <c r="BC2046" s="1"/>
      <c r="BD2046" s="1"/>
      <c r="BE2046" s="1"/>
      <c r="BF2046" s="1"/>
      <c r="BG2046" s="1"/>
      <c r="BH2046" s="1"/>
      <c r="BI2046" s="1"/>
      <c r="BJ2046" s="1"/>
      <c r="BK2046" s="1"/>
      <c r="BL2046" s="1"/>
      <c r="BM2046" s="1"/>
      <c r="BN2046" s="1"/>
      <c r="BO2046" s="1"/>
      <c r="BP2046" s="1"/>
      <c r="BQ2046" s="1"/>
      <c r="BR2046" s="1"/>
      <c r="BS2046" s="6"/>
    </row>
    <row r="2047" spans="1:71" s="4" customFormat="1">
      <c r="A2047" s="12"/>
      <c r="B2047" s="1"/>
      <c r="C2047" s="11"/>
      <c r="D2047" s="5"/>
      <c r="E2047" s="7"/>
      <c r="F2047" s="7"/>
      <c r="AP2047" s="1"/>
      <c r="AQ2047" s="1"/>
      <c r="AR2047" s="1"/>
      <c r="AS2047" s="1"/>
      <c r="AT2047" s="1"/>
      <c r="AU2047" s="1"/>
      <c r="AV2047" s="1"/>
      <c r="AW2047" s="1"/>
      <c r="AX2047" s="1"/>
      <c r="AY2047" s="1"/>
      <c r="AZ2047" s="1"/>
      <c r="BA2047" s="1"/>
      <c r="BB2047" s="1"/>
      <c r="BC2047" s="1"/>
      <c r="BD2047" s="1"/>
      <c r="BE2047" s="1"/>
      <c r="BF2047" s="1"/>
      <c r="BG2047" s="1"/>
      <c r="BH2047" s="1"/>
      <c r="BI2047" s="1"/>
      <c r="BJ2047" s="1"/>
      <c r="BK2047" s="1"/>
      <c r="BL2047" s="1"/>
      <c r="BM2047" s="1"/>
      <c r="BN2047" s="1"/>
      <c r="BO2047" s="1"/>
      <c r="BP2047" s="1"/>
      <c r="BQ2047" s="1"/>
      <c r="BR2047" s="1"/>
      <c r="BS2047" s="6"/>
    </row>
    <row r="2048" spans="1:71" s="4" customFormat="1">
      <c r="A2048" s="12"/>
      <c r="B2048" s="1"/>
      <c r="C2048" s="11"/>
      <c r="D2048" s="5"/>
      <c r="E2048" s="7"/>
      <c r="F2048" s="7"/>
      <c r="AP2048" s="1"/>
      <c r="AQ2048" s="1"/>
      <c r="AR2048" s="1"/>
      <c r="AS2048" s="1"/>
      <c r="AT2048" s="1"/>
      <c r="AU2048" s="1"/>
      <c r="AV2048" s="1"/>
      <c r="AW2048" s="1"/>
      <c r="AX2048" s="1"/>
      <c r="AY2048" s="1"/>
      <c r="AZ2048" s="1"/>
      <c r="BA2048" s="1"/>
      <c r="BB2048" s="1"/>
      <c r="BC2048" s="1"/>
      <c r="BD2048" s="1"/>
      <c r="BE2048" s="1"/>
      <c r="BF2048" s="1"/>
      <c r="BG2048" s="1"/>
      <c r="BH2048" s="1"/>
      <c r="BI2048" s="1"/>
      <c r="BJ2048" s="1"/>
      <c r="BK2048" s="1"/>
      <c r="BL2048" s="1"/>
      <c r="BM2048" s="1"/>
      <c r="BN2048" s="1"/>
      <c r="BO2048" s="1"/>
      <c r="BP2048" s="1"/>
      <c r="BQ2048" s="1"/>
      <c r="BR2048" s="1"/>
      <c r="BS2048" s="6"/>
    </row>
    <row r="2049" spans="1:71" s="4" customFormat="1">
      <c r="A2049" s="12"/>
      <c r="B2049" s="1"/>
      <c r="C2049" s="11"/>
      <c r="D2049" s="5"/>
      <c r="E2049" s="7"/>
      <c r="F2049" s="7"/>
      <c r="AP2049" s="1"/>
      <c r="AQ2049" s="1"/>
      <c r="AR2049" s="1"/>
      <c r="AS2049" s="1"/>
      <c r="AT2049" s="1"/>
      <c r="AU2049" s="1"/>
      <c r="AV2049" s="1"/>
      <c r="AW2049" s="1"/>
      <c r="AX2049" s="1"/>
      <c r="AY2049" s="1"/>
      <c r="AZ2049" s="1"/>
      <c r="BA2049" s="1"/>
      <c r="BB2049" s="1"/>
      <c r="BC2049" s="1"/>
      <c r="BD2049" s="1"/>
      <c r="BE2049" s="1"/>
      <c r="BF2049" s="1"/>
      <c r="BG2049" s="1"/>
      <c r="BH2049" s="1"/>
      <c r="BI2049" s="1"/>
      <c r="BJ2049" s="1"/>
      <c r="BK2049" s="1"/>
      <c r="BL2049" s="1"/>
      <c r="BM2049" s="1"/>
      <c r="BN2049" s="1"/>
      <c r="BO2049" s="1"/>
      <c r="BP2049" s="1"/>
      <c r="BQ2049" s="1"/>
      <c r="BR2049" s="1"/>
      <c r="BS2049" s="6"/>
    </row>
    <row r="2050" spans="1:71" s="4" customFormat="1">
      <c r="A2050" s="12"/>
      <c r="B2050" s="1"/>
      <c r="C2050" s="11"/>
      <c r="D2050" s="5"/>
      <c r="E2050" s="7"/>
      <c r="F2050" s="7"/>
      <c r="AP2050" s="1"/>
      <c r="AQ2050" s="1"/>
      <c r="AR2050" s="1"/>
      <c r="AS2050" s="1"/>
      <c r="AT2050" s="1"/>
      <c r="AU2050" s="1"/>
      <c r="AV2050" s="1"/>
      <c r="AW2050" s="1"/>
      <c r="AX2050" s="1"/>
      <c r="AY2050" s="1"/>
      <c r="AZ2050" s="1"/>
      <c r="BA2050" s="1"/>
      <c r="BB2050" s="1"/>
      <c r="BC2050" s="1"/>
      <c r="BD2050" s="1"/>
      <c r="BE2050" s="1"/>
      <c r="BF2050" s="1"/>
      <c r="BG2050" s="1"/>
      <c r="BH2050" s="1"/>
      <c r="BI2050" s="1"/>
      <c r="BJ2050" s="1"/>
      <c r="BK2050" s="1"/>
      <c r="BL2050" s="1"/>
      <c r="BM2050" s="1"/>
      <c r="BN2050" s="1"/>
      <c r="BO2050" s="1"/>
      <c r="BP2050" s="1"/>
      <c r="BQ2050" s="1"/>
      <c r="BR2050" s="1"/>
      <c r="BS2050" s="6"/>
    </row>
    <row r="2051" spans="1:71" s="4" customFormat="1">
      <c r="A2051" s="12"/>
      <c r="B2051" s="1"/>
      <c r="C2051" s="11"/>
      <c r="D2051" s="5"/>
      <c r="E2051" s="7"/>
      <c r="F2051" s="7"/>
      <c r="AP2051" s="1"/>
      <c r="AQ2051" s="1"/>
      <c r="AR2051" s="1"/>
      <c r="AS2051" s="1"/>
      <c r="AT2051" s="1"/>
      <c r="AU2051" s="1"/>
      <c r="AV2051" s="1"/>
      <c r="AW2051" s="1"/>
      <c r="AX2051" s="1"/>
      <c r="AY2051" s="1"/>
      <c r="AZ2051" s="1"/>
      <c r="BA2051" s="1"/>
      <c r="BB2051" s="1"/>
      <c r="BC2051" s="1"/>
      <c r="BD2051" s="1"/>
      <c r="BE2051" s="1"/>
      <c r="BF2051" s="1"/>
      <c r="BG2051" s="1"/>
      <c r="BH2051" s="1"/>
      <c r="BI2051" s="1"/>
      <c r="BJ2051" s="1"/>
      <c r="BK2051" s="1"/>
      <c r="BL2051" s="1"/>
      <c r="BM2051" s="1"/>
      <c r="BN2051" s="1"/>
      <c r="BO2051" s="1"/>
      <c r="BP2051" s="1"/>
      <c r="BQ2051" s="1"/>
      <c r="BR2051" s="1"/>
      <c r="BS2051" s="6"/>
    </row>
    <row r="2052" spans="1:71" s="4" customFormat="1">
      <c r="A2052" s="12"/>
      <c r="B2052" s="1"/>
      <c r="C2052" s="11"/>
      <c r="D2052" s="5"/>
      <c r="E2052" s="7"/>
      <c r="F2052" s="7"/>
      <c r="AP2052" s="1"/>
      <c r="AQ2052" s="1"/>
      <c r="AR2052" s="1"/>
      <c r="AS2052" s="1"/>
      <c r="AT2052" s="1"/>
      <c r="AU2052" s="1"/>
      <c r="AV2052" s="1"/>
      <c r="AW2052" s="1"/>
      <c r="AX2052" s="1"/>
      <c r="AY2052" s="1"/>
      <c r="AZ2052" s="1"/>
      <c r="BA2052" s="1"/>
      <c r="BB2052" s="1"/>
      <c r="BC2052" s="1"/>
      <c r="BD2052" s="1"/>
      <c r="BE2052" s="1"/>
      <c r="BF2052" s="1"/>
      <c r="BG2052" s="1"/>
      <c r="BH2052" s="1"/>
      <c r="BI2052" s="1"/>
      <c r="BJ2052" s="1"/>
      <c r="BK2052" s="1"/>
      <c r="BL2052" s="1"/>
      <c r="BM2052" s="1"/>
      <c r="BN2052" s="1"/>
      <c r="BO2052" s="1"/>
      <c r="BP2052" s="1"/>
      <c r="BQ2052" s="1"/>
      <c r="BR2052" s="1"/>
      <c r="BS2052" s="6"/>
    </row>
    <row r="2053" spans="1:71" s="4" customFormat="1">
      <c r="A2053" s="12"/>
      <c r="B2053" s="1"/>
      <c r="C2053" s="11"/>
      <c r="D2053" s="5"/>
      <c r="E2053" s="7"/>
      <c r="F2053" s="7"/>
      <c r="AP2053" s="1"/>
      <c r="AQ2053" s="1"/>
      <c r="AR2053" s="1"/>
      <c r="AS2053" s="1"/>
      <c r="AT2053" s="1"/>
      <c r="AU2053" s="1"/>
      <c r="AV2053" s="1"/>
      <c r="AW2053" s="1"/>
      <c r="AX2053" s="1"/>
      <c r="AY2053" s="1"/>
      <c r="AZ2053" s="1"/>
      <c r="BA2053" s="1"/>
      <c r="BB2053" s="1"/>
      <c r="BC2053" s="1"/>
      <c r="BD2053" s="1"/>
      <c r="BE2053" s="1"/>
      <c r="BF2053" s="1"/>
      <c r="BG2053" s="1"/>
      <c r="BH2053" s="1"/>
      <c r="BI2053" s="1"/>
      <c r="BJ2053" s="1"/>
      <c r="BK2053" s="1"/>
      <c r="BL2053" s="1"/>
      <c r="BM2053" s="1"/>
      <c r="BN2053" s="1"/>
      <c r="BO2053" s="1"/>
      <c r="BP2053" s="1"/>
      <c r="BQ2053" s="1"/>
      <c r="BR2053" s="1"/>
      <c r="BS2053" s="6"/>
    </row>
    <row r="2054" spans="1:71" s="4" customFormat="1">
      <c r="A2054" s="12"/>
      <c r="B2054" s="1"/>
      <c r="C2054" s="11"/>
      <c r="D2054" s="5"/>
      <c r="E2054" s="7"/>
      <c r="F2054" s="7"/>
      <c r="AP2054" s="1"/>
      <c r="AQ2054" s="1"/>
      <c r="AR2054" s="1"/>
      <c r="AS2054" s="1"/>
      <c r="AT2054" s="1"/>
      <c r="AU2054" s="1"/>
      <c r="AV2054" s="1"/>
      <c r="AW2054" s="1"/>
      <c r="AX2054" s="1"/>
      <c r="AY2054" s="1"/>
      <c r="AZ2054" s="1"/>
      <c r="BA2054" s="1"/>
      <c r="BB2054" s="1"/>
      <c r="BC2054" s="1"/>
      <c r="BD2054" s="1"/>
      <c r="BE2054" s="1"/>
      <c r="BF2054" s="1"/>
      <c r="BG2054" s="1"/>
      <c r="BH2054" s="1"/>
      <c r="BI2054" s="1"/>
      <c r="BJ2054" s="1"/>
      <c r="BK2054" s="1"/>
      <c r="BL2054" s="1"/>
      <c r="BM2054" s="1"/>
      <c r="BN2054" s="1"/>
      <c r="BO2054" s="1"/>
      <c r="BP2054" s="1"/>
      <c r="BQ2054" s="1"/>
      <c r="BR2054" s="1"/>
      <c r="BS2054" s="6"/>
    </row>
    <row r="2055" spans="1:71" s="4" customFormat="1">
      <c r="A2055" s="12"/>
      <c r="B2055" s="1"/>
      <c r="C2055" s="11"/>
      <c r="D2055" s="5"/>
      <c r="E2055" s="7"/>
      <c r="F2055" s="7"/>
      <c r="AP2055" s="1"/>
      <c r="AQ2055" s="1"/>
      <c r="AR2055" s="1"/>
      <c r="AS2055" s="1"/>
      <c r="AT2055" s="1"/>
      <c r="AU2055" s="1"/>
      <c r="AV2055" s="1"/>
      <c r="AW2055" s="1"/>
      <c r="AX2055" s="1"/>
      <c r="AY2055" s="1"/>
      <c r="AZ2055" s="1"/>
      <c r="BA2055" s="1"/>
      <c r="BB2055" s="1"/>
      <c r="BC2055" s="1"/>
      <c r="BD2055" s="1"/>
      <c r="BE2055" s="1"/>
      <c r="BF2055" s="1"/>
      <c r="BG2055" s="1"/>
      <c r="BH2055" s="1"/>
      <c r="BI2055" s="1"/>
      <c r="BJ2055" s="1"/>
      <c r="BK2055" s="1"/>
      <c r="BL2055" s="1"/>
      <c r="BM2055" s="1"/>
      <c r="BN2055" s="1"/>
      <c r="BO2055" s="1"/>
      <c r="BP2055" s="1"/>
      <c r="BQ2055" s="1"/>
      <c r="BR2055" s="1"/>
      <c r="BS2055" s="6"/>
    </row>
    <row r="2056" spans="1:71" s="4" customFormat="1">
      <c r="A2056" s="12"/>
      <c r="B2056" s="1"/>
      <c r="C2056" s="11"/>
      <c r="D2056" s="5"/>
      <c r="E2056" s="7"/>
      <c r="F2056" s="7"/>
      <c r="AP2056" s="1"/>
      <c r="AQ2056" s="1"/>
      <c r="AR2056" s="1"/>
      <c r="AS2056" s="1"/>
      <c r="AT2056" s="1"/>
      <c r="AU2056" s="1"/>
      <c r="AV2056" s="1"/>
      <c r="AW2056" s="1"/>
      <c r="AX2056" s="1"/>
      <c r="AY2056" s="1"/>
      <c r="AZ2056" s="1"/>
      <c r="BA2056" s="1"/>
      <c r="BB2056" s="1"/>
      <c r="BC2056" s="1"/>
      <c r="BD2056" s="1"/>
      <c r="BE2056" s="1"/>
      <c r="BF2056" s="1"/>
      <c r="BG2056" s="1"/>
      <c r="BH2056" s="1"/>
      <c r="BI2056" s="1"/>
      <c r="BJ2056" s="1"/>
      <c r="BK2056" s="1"/>
      <c r="BL2056" s="1"/>
      <c r="BM2056" s="1"/>
      <c r="BN2056" s="1"/>
      <c r="BO2056" s="1"/>
      <c r="BP2056" s="1"/>
      <c r="BQ2056" s="1"/>
      <c r="BR2056" s="1"/>
      <c r="BS2056" s="6"/>
    </row>
    <row r="2057" spans="1:71" s="4" customFormat="1">
      <c r="A2057" s="12"/>
      <c r="B2057" s="1"/>
      <c r="C2057" s="11"/>
      <c r="D2057" s="5"/>
      <c r="E2057" s="7"/>
      <c r="F2057" s="7"/>
      <c r="AP2057" s="1"/>
      <c r="AQ2057" s="1"/>
      <c r="AR2057" s="1"/>
      <c r="AS2057" s="1"/>
      <c r="AT2057" s="1"/>
      <c r="AU2057" s="1"/>
      <c r="AV2057" s="1"/>
      <c r="AW2057" s="1"/>
      <c r="AX2057" s="1"/>
      <c r="AY2057" s="1"/>
      <c r="AZ2057" s="1"/>
      <c r="BA2057" s="1"/>
      <c r="BB2057" s="1"/>
      <c r="BC2057" s="1"/>
      <c r="BD2057" s="1"/>
      <c r="BE2057" s="1"/>
      <c r="BF2057" s="1"/>
      <c r="BG2057" s="1"/>
      <c r="BH2057" s="1"/>
      <c r="BI2057" s="1"/>
      <c r="BJ2057" s="1"/>
      <c r="BK2057" s="1"/>
      <c r="BL2057" s="1"/>
      <c r="BM2057" s="1"/>
      <c r="BN2057" s="1"/>
      <c r="BO2057" s="1"/>
      <c r="BP2057" s="1"/>
      <c r="BQ2057" s="1"/>
      <c r="BR2057" s="1"/>
      <c r="BS2057" s="6"/>
    </row>
    <row r="2058" spans="1:71" s="4" customFormat="1">
      <c r="A2058" s="12"/>
      <c r="B2058" s="1"/>
      <c r="C2058" s="11"/>
      <c r="D2058" s="5"/>
      <c r="E2058" s="7"/>
      <c r="F2058" s="7"/>
      <c r="AP2058" s="1"/>
      <c r="AQ2058" s="1"/>
      <c r="AR2058" s="1"/>
      <c r="AS2058" s="1"/>
      <c r="AT2058" s="1"/>
      <c r="AU2058" s="1"/>
      <c r="AV2058" s="1"/>
      <c r="AW2058" s="1"/>
      <c r="AX2058" s="1"/>
      <c r="AY2058" s="1"/>
      <c r="AZ2058" s="1"/>
      <c r="BA2058" s="1"/>
      <c r="BB2058" s="1"/>
      <c r="BC2058" s="1"/>
      <c r="BD2058" s="1"/>
      <c r="BE2058" s="1"/>
      <c r="BF2058" s="1"/>
      <c r="BG2058" s="1"/>
      <c r="BH2058" s="1"/>
      <c r="BI2058" s="1"/>
      <c r="BJ2058" s="1"/>
      <c r="BK2058" s="1"/>
      <c r="BL2058" s="1"/>
      <c r="BM2058" s="1"/>
      <c r="BN2058" s="1"/>
      <c r="BO2058" s="1"/>
      <c r="BP2058" s="1"/>
      <c r="BQ2058" s="1"/>
      <c r="BR2058" s="1"/>
      <c r="BS2058" s="6"/>
    </row>
    <row r="2059" spans="1:71" s="4" customFormat="1">
      <c r="A2059" s="12"/>
      <c r="B2059" s="1"/>
      <c r="C2059" s="11"/>
      <c r="D2059" s="5"/>
      <c r="E2059" s="7"/>
      <c r="F2059" s="7"/>
      <c r="AP2059" s="1"/>
      <c r="AQ2059" s="1"/>
      <c r="AR2059" s="1"/>
      <c r="AS2059" s="1"/>
      <c r="AT2059" s="1"/>
      <c r="AU2059" s="1"/>
      <c r="AV2059" s="1"/>
      <c r="AW2059" s="1"/>
      <c r="AX2059" s="1"/>
      <c r="AY2059" s="1"/>
      <c r="AZ2059" s="1"/>
      <c r="BA2059" s="1"/>
      <c r="BB2059" s="1"/>
      <c r="BC2059" s="1"/>
      <c r="BD2059" s="1"/>
      <c r="BE2059" s="1"/>
      <c r="BF2059" s="1"/>
      <c r="BG2059" s="1"/>
      <c r="BH2059" s="1"/>
      <c r="BI2059" s="1"/>
      <c r="BJ2059" s="1"/>
      <c r="BK2059" s="1"/>
      <c r="BL2059" s="1"/>
      <c r="BM2059" s="1"/>
      <c r="BN2059" s="1"/>
      <c r="BO2059" s="1"/>
      <c r="BP2059" s="1"/>
      <c r="BQ2059" s="1"/>
      <c r="BR2059" s="1"/>
      <c r="BS2059" s="6"/>
    </row>
    <row r="2060" spans="1:71" s="4" customFormat="1">
      <c r="A2060" s="12"/>
      <c r="B2060" s="1"/>
      <c r="C2060" s="11"/>
      <c r="D2060" s="5"/>
      <c r="E2060" s="7"/>
      <c r="F2060" s="7"/>
      <c r="AP2060" s="1"/>
      <c r="AQ2060" s="1"/>
      <c r="AR2060" s="1"/>
      <c r="AS2060" s="1"/>
      <c r="AT2060" s="1"/>
      <c r="AU2060" s="1"/>
      <c r="AV2060" s="1"/>
      <c r="AW2060" s="1"/>
      <c r="AX2060" s="1"/>
      <c r="AY2060" s="1"/>
      <c r="AZ2060" s="1"/>
      <c r="BA2060" s="1"/>
      <c r="BB2060" s="1"/>
      <c r="BC2060" s="1"/>
      <c r="BD2060" s="1"/>
      <c r="BE2060" s="1"/>
      <c r="BF2060" s="1"/>
      <c r="BG2060" s="1"/>
      <c r="BH2060" s="1"/>
      <c r="BI2060" s="1"/>
      <c r="BJ2060" s="1"/>
      <c r="BK2060" s="1"/>
      <c r="BL2060" s="1"/>
      <c r="BM2060" s="1"/>
      <c r="BN2060" s="1"/>
      <c r="BO2060" s="1"/>
      <c r="BP2060" s="1"/>
      <c r="BQ2060" s="1"/>
      <c r="BR2060" s="1"/>
      <c r="BS2060" s="6"/>
    </row>
    <row r="2061" spans="1:71" s="4" customFormat="1">
      <c r="A2061" s="12"/>
      <c r="B2061" s="1"/>
      <c r="C2061" s="11"/>
      <c r="D2061" s="5"/>
      <c r="E2061" s="7"/>
      <c r="F2061" s="7"/>
      <c r="AP2061" s="1"/>
      <c r="AQ2061" s="1"/>
      <c r="AR2061" s="1"/>
      <c r="AS2061" s="1"/>
      <c r="AT2061" s="1"/>
      <c r="AU2061" s="1"/>
      <c r="AV2061" s="1"/>
      <c r="AW2061" s="1"/>
      <c r="AX2061" s="1"/>
      <c r="AY2061" s="1"/>
      <c r="AZ2061" s="1"/>
      <c r="BA2061" s="1"/>
      <c r="BB2061" s="1"/>
      <c r="BC2061" s="1"/>
      <c r="BD2061" s="1"/>
      <c r="BE2061" s="1"/>
      <c r="BF2061" s="1"/>
      <c r="BG2061" s="1"/>
      <c r="BH2061" s="1"/>
      <c r="BI2061" s="1"/>
      <c r="BJ2061" s="1"/>
      <c r="BK2061" s="1"/>
      <c r="BL2061" s="1"/>
      <c r="BM2061" s="1"/>
      <c r="BN2061" s="1"/>
      <c r="BO2061" s="1"/>
      <c r="BP2061" s="1"/>
      <c r="BQ2061" s="1"/>
      <c r="BR2061" s="1"/>
      <c r="BS2061" s="6"/>
    </row>
    <row r="2062" spans="1:71" s="4" customFormat="1">
      <c r="A2062" s="12"/>
      <c r="B2062" s="1"/>
      <c r="C2062" s="11"/>
      <c r="D2062" s="5"/>
      <c r="E2062" s="7"/>
      <c r="F2062" s="7"/>
      <c r="AP2062" s="1"/>
      <c r="AQ2062" s="1"/>
      <c r="AR2062" s="1"/>
      <c r="AS2062" s="1"/>
      <c r="AT2062" s="1"/>
      <c r="AU2062" s="1"/>
      <c r="AV2062" s="1"/>
      <c r="AW2062" s="1"/>
      <c r="AX2062" s="1"/>
      <c r="AY2062" s="1"/>
      <c r="AZ2062" s="1"/>
      <c r="BA2062" s="1"/>
      <c r="BB2062" s="1"/>
      <c r="BC2062" s="1"/>
      <c r="BD2062" s="1"/>
      <c r="BE2062" s="1"/>
      <c r="BF2062" s="1"/>
      <c r="BG2062" s="1"/>
      <c r="BH2062" s="1"/>
      <c r="BI2062" s="1"/>
      <c r="BJ2062" s="1"/>
      <c r="BK2062" s="1"/>
      <c r="BL2062" s="1"/>
      <c r="BM2062" s="1"/>
      <c r="BN2062" s="1"/>
      <c r="BO2062" s="1"/>
      <c r="BP2062" s="1"/>
      <c r="BQ2062" s="1"/>
      <c r="BR2062" s="1"/>
      <c r="BS2062" s="6"/>
    </row>
    <row r="2063" spans="1:71" s="4" customFormat="1">
      <c r="A2063" s="12"/>
      <c r="B2063" s="1"/>
      <c r="C2063" s="11"/>
      <c r="D2063" s="5"/>
      <c r="E2063" s="7"/>
      <c r="F2063" s="7"/>
      <c r="AP2063" s="1"/>
      <c r="AQ2063" s="1"/>
      <c r="AR2063" s="1"/>
      <c r="AS2063" s="1"/>
      <c r="AT2063" s="1"/>
      <c r="AU2063" s="1"/>
      <c r="AV2063" s="1"/>
      <c r="AW2063" s="1"/>
      <c r="AX2063" s="1"/>
      <c r="AY2063" s="1"/>
      <c r="AZ2063" s="1"/>
      <c r="BA2063" s="1"/>
      <c r="BB2063" s="1"/>
      <c r="BC2063" s="1"/>
      <c r="BD2063" s="1"/>
      <c r="BE2063" s="1"/>
      <c r="BF2063" s="1"/>
      <c r="BG2063" s="1"/>
      <c r="BH2063" s="1"/>
      <c r="BI2063" s="1"/>
      <c r="BJ2063" s="1"/>
      <c r="BK2063" s="1"/>
      <c r="BL2063" s="1"/>
      <c r="BM2063" s="1"/>
      <c r="BN2063" s="1"/>
      <c r="BO2063" s="1"/>
      <c r="BP2063" s="1"/>
      <c r="BQ2063" s="1"/>
      <c r="BR2063" s="1"/>
      <c r="BS2063" s="6"/>
    </row>
    <row r="2064" spans="1:71" s="4" customFormat="1">
      <c r="A2064" s="12"/>
      <c r="B2064" s="1"/>
      <c r="C2064" s="11"/>
      <c r="D2064" s="5"/>
      <c r="E2064" s="7"/>
      <c r="F2064" s="7"/>
      <c r="AP2064" s="1"/>
      <c r="AQ2064" s="1"/>
      <c r="AR2064" s="1"/>
      <c r="AS2064" s="1"/>
      <c r="AT2064" s="1"/>
      <c r="AU2064" s="1"/>
      <c r="AV2064" s="1"/>
      <c r="AW2064" s="1"/>
      <c r="AX2064" s="1"/>
      <c r="AY2064" s="1"/>
      <c r="AZ2064" s="1"/>
      <c r="BA2064" s="1"/>
      <c r="BB2064" s="1"/>
      <c r="BC2064" s="1"/>
      <c r="BD2064" s="1"/>
      <c r="BE2064" s="1"/>
      <c r="BF2064" s="1"/>
      <c r="BG2064" s="1"/>
      <c r="BH2064" s="1"/>
      <c r="BI2064" s="1"/>
      <c r="BJ2064" s="1"/>
      <c r="BK2064" s="1"/>
      <c r="BL2064" s="1"/>
      <c r="BM2064" s="1"/>
      <c r="BN2064" s="1"/>
      <c r="BO2064" s="1"/>
      <c r="BP2064" s="1"/>
      <c r="BQ2064" s="1"/>
      <c r="BR2064" s="1"/>
      <c r="BS2064" s="6"/>
    </row>
    <row r="2065" spans="1:71" s="4" customFormat="1">
      <c r="A2065" s="12"/>
      <c r="B2065" s="1"/>
      <c r="C2065" s="11"/>
      <c r="D2065" s="5"/>
      <c r="E2065" s="7"/>
      <c r="F2065" s="7"/>
      <c r="AP2065" s="1"/>
      <c r="AQ2065" s="1"/>
      <c r="AR2065" s="1"/>
      <c r="AS2065" s="1"/>
      <c r="AT2065" s="1"/>
      <c r="AU2065" s="1"/>
      <c r="AV2065" s="1"/>
      <c r="AW2065" s="1"/>
      <c r="AX2065" s="1"/>
      <c r="AY2065" s="1"/>
      <c r="AZ2065" s="1"/>
      <c r="BA2065" s="1"/>
      <c r="BB2065" s="1"/>
      <c r="BC2065" s="1"/>
      <c r="BD2065" s="1"/>
      <c r="BE2065" s="1"/>
      <c r="BF2065" s="1"/>
      <c r="BG2065" s="1"/>
      <c r="BH2065" s="1"/>
      <c r="BI2065" s="1"/>
      <c r="BJ2065" s="1"/>
      <c r="BK2065" s="1"/>
      <c r="BL2065" s="1"/>
      <c r="BM2065" s="1"/>
      <c r="BN2065" s="1"/>
      <c r="BO2065" s="1"/>
      <c r="BP2065" s="1"/>
      <c r="BQ2065" s="1"/>
      <c r="BR2065" s="1"/>
      <c r="BS2065" s="6"/>
    </row>
    <row r="2066" spans="1:71" s="4" customFormat="1">
      <c r="A2066" s="12"/>
      <c r="B2066" s="1"/>
      <c r="C2066" s="11"/>
      <c r="D2066" s="5"/>
      <c r="E2066" s="7"/>
      <c r="F2066" s="7"/>
      <c r="AP2066" s="1"/>
      <c r="AQ2066" s="1"/>
      <c r="AR2066" s="1"/>
      <c r="AS2066" s="1"/>
      <c r="AT2066" s="1"/>
      <c r="AU2066" s="1"/>
      <c r="AV2066" s="1"/>
      <c r="AW2066" s="1"/>
      <c r="AX2066" s="1"/>
      <c r="AY2066" s="1"/>
      <c r="AZ2066" s="1"/>
      <c r="BA2066" s="1"/>
      <c r="BB2066" s="1"/>
      <c r="BC2066" s="1"/>
      <c r="BD2066" s="1"/>
      <c r="BE2066" s="1"/>
      <c r="BF2066" s="1"/>
      <c r="BG2066" s="1"/>
      <c r="BH2066" s="1"/>
      <c r="BI2066" s="1"/>
      <c r="BJ2066" s="1"/>
      <c r="BK2066" s="1"/>
      <c r="BL2066" s="1"/>
      <c r="BM2066" s="1"/>
      <c r="BN2066" s="1"/>
      <c r="BO2066" s="1"/>
      <c r="BP2066" s="1"/>
      <c r="BQ2066" s="1"/>
      <c r="BR2066" s="1"/>
      <c r="BS2066" s="6"/>
    </row>
    <row r="2067" spans="1:71" s="4" customFormat="1">
      <c r="A2067" s="12"/>
      <c r="B2067" s="1"/>
      <c r="C2067" s="11"/>
      <c r="D2067" s="5"/>
      <c r="E2067" s="7"/>
      <c r="F2067" s="7"/>
      <c r="AP2067" s="1"/>
      <c r="AQ2067" s="1"/>
      <c r="AR2067" s="1"/>
      <c r="AS2067" s="1"/>
      <c r="AT2067" s="1"/>
      <c r="AU2067" s="1"/>
      <c r="AV2067" s="1"/>
      <c r="AW2067" s="1"/>
      <c r="AX2067" s="1"/>
      <c r="AY2067" s="1"/>
      <c r="AZ2067" s="1"/>
      <c r="BA2067" s="1"/>
      <c r="BB2067" s="1"/>
      <c r="BC2067" s="1"/>
      <c r="BD2067" s="1"/>
      <c r="BE2067" s="1"/>
      <c r="BF2067" s="1"/>
      <c r="BG2067" s="1"/>
      <c r="BH2067" s="1"/>
      <c r="BI2067" s="1"/>
      <c r="BJ2067" s="1"/>
      <c r="BK2067" s="1"/>
      <c r="BL2067" s="1"/>
      <c r="BM2067" s="1"/>
      <c r="BN2067" s="1"/>
      <c r="BO2067" s="1"/>
      <c r="BP2067" s="1"/>
      <c r="BQ2067" s="1"/>
      <c r="BR2067" s="1"/>
      <c r="BS2067" s="6"/>
    </row>
    <row r="2068" spans="1:71" s="4" customFormat="1">
      <c r="A2068" s="12"/>
      <c r="B2068" s="1"/>
      <c r="C2068" s="11"/>
      <c r="D2068" s="5"/>
      <c r="E2068" s="7"/>
      <c r="F2068" s="7"/>
      <c r="AP2068" s="1"/>
      <c r="AQ2068" s="1"/>
      <c r="AR2068" s="1"/>
      <c r="AS2068" s="1"/>
      <c r="AT2068" s="1"/>
      <c r="AU2068" s="1"/>
      <c r="AV2068" s="1"/>
      <c r="AW2068" s="1"/>
      <c r="AX2068" s="1"/>
      <c r="AY2068" s="1"/>
      <c r="AZ2068" s="1"/>
      <c r="BA2068" s="1"/>
      <c r="BB2068" s="1"/>
      <c r="BC2068" s="1"/>
      <c r="BD2068" s="1"/>
      <c r="BE2068" s="1"/>
      <c r="BF2068" s="1"/>
      <c r="BG2068" s="1"/>
      <c r="BH2068" s="1"/>
      <c r="BI2068" s="1"/>
      <c r="BJ2068" s="1"/>
      <c r="BK2068" s="1"/>
      <c r="BL2068" s="1"/>
      <c r="BM2068" s="1"/>
      <c r="BN2068" s="1"/>
      <c r="BO2068" s="1"/>
      <c r="BP2068" s="1"/>
      <c r="BQ2068" s="1"/>
      <c r="BR2068" s="1"/>
      <c r="BS2068" s="6"/>
    </row>
    <row r="2069" spans="1:71" s="4" customFormat="1">
      <c r="A2069" s="12"/>
      <c r="B2069" s="1"/>
      <c r="C2069" s="11"/>
      <c r="D2069" s="5"/>
      <c r="E2069" s="7"/>
      <c r="F2069" s="7"/>
      <c r="AP2069" s="1"/>
      <c r="AQ2069" s="1"/>
      <c r="AR2069" s="1"/>
      <c r="AS2069" s="1"/>
      <c r="AT2069" s="1"/>
      <c r="AU2069" s="1"/>
      <c r="AV2069" s="1"/>
      <c r="AW2069" s="1"/>
      <c r="AX2069" s="1"/>
      <c r="AY2069" s="1"/>
      <c r="AZ2069" s="1"/>
      <c r="BA2069" s="1"/>
      <c r="BB2069" s="1"/>
      <c r="BC2069" s="1"/>
      <c r="BD2069" s="1"/>
      <c r="BE2069" s="1"/>
      <c r="BF2069" s="1"/>
      <c r="BG2069" s="1"/>
      <c r="BH2069" s="1"/>
      <c r="BI2069" s="1"/>
      <c r="BJ2069" s="1"/>
      <c r="BK2069" s="1"/>
      <c r="BL2069" s="1"/>
      <c r="BM2069" s="1"/>
      <c r="BN2069" s="1"/>
      <c r="BO2069" s="1"/>
      <c r="BP2069" s="1"/>
      <c r="BQ2069" s="1"/>
      <c r="BR2069" s="1"/>
      <c r="BS2069" s="6"/>
    </row>
    <row r="2070" spans="1:71" s="4" customFormat="1">
      <c r="A2070" s="12"/>
      <c r="B2070" s="1"/>
      <c r="C2070" s="11"/>
      <c r="D2070" s="5"/>
      <c r="E2070" s="7"/>
      <c r="F2070" s="7"/>
      <c r="AP2070" s="1"/>
      <c r="AQ2070" s="1"/>
      <c r="AR2070" s="1"/>
      <c r="AS2070" s="1"/>
      <c r="AT2070" s="1"/>
      <c r="AU2070" s="1"/>
      <c r="AV2070" s="1"/>
      <c r="AW2070" s="1"/>
      <c r="AX2070" s="1"/>
      <c r="AY2070" s="1"/>
      <c r="AZ2070" s="1"/>
      <c r="BA2070" s="1"/>
      <c r="BB2070" s="1"/>
      <c r="BC2070" s="1"/>
      <c r="BD2070" s="1"/>
      <c r="BE2070" s="1"/>
      <c r="BF2070" s="1"/>
      <c r="BG2070" s="1"/>
      <c r="BH2070" s="1"/>
      <c r="BI2070" s="1"/>
      <c r="BJ2070" s="1"/>
      <c r="BK2070" s="1"/>
      <c r="BL2070" s="1"/>
      <c r="BM2070" s="1"/>
      <c r="BN2070" s="1"/>
      <c r="BO2070" s="1"/>
      <c r="BP2070" s="1"/>
      <c r="BQ2070" s="1"/>
      <c r="BR2070" s="1"/>
      <c r="BS2070" s="6"/>
    </row>
    <row r="2071" spans="1:71" s="4" customFormat="1">
      <c r="A2071" s="12"/>
      <c r="B2071" s="1"/>
      <c r="C2071" s="11"/>
      <c r="D2071" s="5"/>
      <c r="E2071" s="7"/>
      <c r="F2071" s="7"/>
      <c r="AP2071" s="1"/>
      <c r="AQ2071" s="1"/>
      <c r="AR2071" s="1"/>
      <c r="AS2071" s="1"/>
      <c r="AT2071" s="1"/>
      <c r="AU2071" s="1"/>
      <c r="AV2071" s="1"/>
      <c r="AW2071" s="1"/>
      <c r="AX2071" s="1"/>
      <c r="AY2071" s="1"/>
      <c r="AZ2071" s="1"/>
      <c r="BA2071" s="1"/>
      <c r="BB2071" s="1"/>
      <c r="BC2071" s="1"/>
      <c r="BD2071" s="1"/>
      <c r="BE2071" s="1"/>
      <c r="BF2071" s="1"/>
      <c r="BG2071" s="1"/>
      <c r="BH2071" s="1"/>
      <c r="BI2071" s="1"/>
      <c r="BJ2071" s="1"/>
      <c r="BK2071" s="1"/>
      <c r="BL2071" s="1"/>
      <c r="BM2071" s="1"/>
      <c r="BN2071" s="1"/>
      <c r="BO2071" s="1"/>
      <c r="BP2071" s="1"/>
      <c r="BQ2071" s="1"/>
      <c r="BR2071" s="1"/>
      <c r="BS2071" s="6"/>
    </row>
    <row r="2072" spans="1:71" s="4" customFormat="1">
      <c r="A2072" s="12"/>
      <c r="B2072" s="1"/>
      <c r="C2072" s="11"/>
      <c r="D2072" s="5"/>
      <c r="E2072" s="7"/>
      <c r="F2072" s="7"/>
      <c r="AP2072" s="1"/>
      <c r="AQ2072" s="1"/>
      <c r="AR2072" s="1"/>
      <c r="AS2072" s="1"/>
      <c r="AT2072" s="1"/>
      <c r="AU2072" s="1"/>
      <c r="AV2072" s="1"/>
      <c r="AW2072" s="1"/>
      <c r="AX2072" s="1"/>
      <c r="AY2072" s="1"/>
      <c r="AZ2072" s="1"/>
      <c r="BA2072" s="1"/>
      <c r="BB2072" s="1"/>
      <c r="BC2072" s="1"/>
      <c r="BD2072" s="1"/>
      <c r="BE2072" s="1"/>
      <c r="BF2072" s="1"/>
      <c r="BG2072" s="1"/>
      <c r="BH2072" s="1"/>
      <c r="BI2072" s="1"/>
      <c r="BJ2072" s="1"/>
      <c r="BK2072" s="1"/>
      <c r="BL2072" s="1"/>
      <c r="BM2072" s="1"/>
      <c r="BN2072" s="1"/>
      <c r="BO2072" s="1"/>
      <c r="BP2072" s="1"/>
      <c r="BQ2072" s="1"/>
      <c r="BR2072" s="1"/>
      <c r="BS2072" s="6"/>
    </row>
    <row r="2073" spans="1:71" s="4" customFormat="1">
      <c r="A2073" s="12"/>
      <c r="B2073" s="1"/>
      <c r="C2073" s="11"/>
      <c r="D2073" s="5"/>
      <c r="E2073" s="7"/>
      <c r="F2073" s="7"/>
      <c r="AP2073" s="1"/>
      <c r="AQ2073" s="1"/>
      <c r="AR2073" s="1"/>
      <c r="AS2073" s="1"/>
      <c r="AT2073" s="1"/>
      <c r="AU2073" s="1"/>
      <c r="AV2073" s="1"/>
      <c r="AW2073" s="1"/>
      <c r="AX2073" s="1"/>
      <c r="AY2073" s="1"/>
      <c r="AZ2073" s="1"/>
      <c r="BA2073" s="1"/>
      <c r="BB2073" s="1"/>
      <c r="BC2073" s="1"/>
      <c r="BD2073" s="1"/>
      <c r="BE2073" s="1"/>
      <c r="BF2073" s="1"/>
      <c r="BG2073" s="1"/>
      <c r="BH2073" s="1"/>
      <c r="BI2073" s="1"/>
      <c r="BJ2073" s="1"/>
      <c r="BK2073" s="1"/>
      <c r="BL2073" s="1"/>
      <c r="BM2073" s="1"/>
      <c r="BN2073" s="1"/>
      <c r="BO2073" s="1"/>
      <c r="BP2073" s="1"/>
      <c r="BQ2073" s="1"/>
      <c r="BR2073" s="1"/>
      <c r="BS2073" s="6"/>
    </row>
    <row r="2074" spans="1:71" s="4" customFormat="1">
      <c r="A2074" s="12"/>
      <c r="B2074" s="1"/>
      <c r="C2074" s="11"/>
      <c r="D2074" s="5"/>
      <c r="E2074" s="7"/>
      <c r="F2074" s="7"/>
      <c r="AP2074" s="1"/>
      <c r="AQ2074" s="1"/>
      <c r="AR2074" s="1"/>
      <c r="AS2074" s="1"/>
      <c r="AT2074" s="1"/>
      <c r="AU2074" s="1"/>
      <c r="AV2074" s="1"/>
      <c r="AW2074" s="1"/>
      <c r="AX2074" s="1"/>
      <c r="AY2074" s="1"/>
      <c r="AZ2074" s="1"/>
      <c r="BA2074" s="1"/>
      <c r="BB2074" s="1"/>
      <c r="BC2074" s="1"/>
      <c r="BD2074" s="1"/>
      <c r="BE2074" s="1"/>
      <c r="BF2074" s="1"/>
      <c r="BG2074" s="1"/>
      <c r="BH2074" s="1"/>
      <c r="BI2074" s="1"/>
      <c r="BJ2074" s="1"/>
      <c r="BK2074" s="1"/>
      <c r="BL2074" s="1"/>
      <c r="BM2074" s="1"/>
      <c r="BN2074" s="1"/>
      <c r="BO2074" s="1"/>
      <c r="BP2074" s="1"/>
      <c r="BQ2074" s="1"/>
      <c r="BR2074" s="1"/>
      <c r="BS2074" s="6"/>
    </row>
    <row r="2075" spans="1:71" s="4" customFormat="1">
      <c r="A2075" s="12"/>
      <c r="B2075" s="1"/>
      <c r="C2075" s="11"/>
      <c r="D2075" s="5"/>
      <c r="E2075" s="7"/>
      <c r="F2075" s="7"/>
      <c r="AP2075" s="1"/>
      <c r="AQ2075" s="1"/>
      <c r="AR2075" s="1"/>
      <c r="AS2075" s="1"/>
      <c r="AT2075" s="1"/>
      <c r="AU2075" s="1"/>
      <c r="AV2075" s="1"/>
      <c r="AW2075" s="1"/>
      <c r="AX2075" s="1"/>
      <c r="AY2075" s="1"/>
      <c r="AZ2075" s="1"/>
      <c r="BA2075" s="1"/>
      <c r="BB2075" s="1"/>
      <c r="BC2075" s="1"/>
      <c r="BD2075" s="1"/>
      <c r="BE2075" s="1"/>
      <c r="BF2075" s="1"/>
      <c r="BG2075" s="1"/>
      <c r="BH2075" s="1"/>
      <c r="BI2075" s="1"/>
      <c r="BJ2075" s="1"/>
      <c r="BK2075" s="1"/>
      <c r="BL2075" s="1"/>
      <c r="BM2075" s="1"/>
      <c r="BN2075" s="1"/>
      <c r="BO2075" s="1"/>
      <c r="BP2075" s="1"/>
      <c r="BQ2075" s="1"/>
      <c r="BR2075" s="1"/>
      <c r="BS2075" s="6"/>
    </row>
    <row r="2076" spans="1:71" s="4" customFormat="1">
      <c r="A2076" s="12"/>
      <c r="B2076" s="1"/>
      <c r="C2076" s="11"/>
      <c r="D2076" s="5"/>
      <c r="E2076" s="7"/>
      <c r="F2076" s="7"/>
      <c r="AP2076" s="1"/>
      <c r="AQ2076" s="1"/>
      <c r="AR2076" s="1"/>
      <c r="AS2076" s="1"/>
      <c r="AT2076" s="1"/>
      <c r="AU2076" s="1"/>
      <c r="AV2076" s="1"/>
      <c r="AW2076" s="1"/>
      <c r="AX2076" s="1"/>
      <c r="AY2076" s="1"/>
      <c r="AZ2076" s="1"/>
      <c r="BA2076" s="1"/>
      <c r="BB2076" s="1"/>
      <c r="BC2076" s="1"/>
      <c r="BD2076" s="1"/>
      <c r="BE2076" s="1"/>
      <c r="BF2076" s="1"/>
      <c r="BG2076" s="1"/>
      <c r="BH2076" s="1"/>
      <c r="BI2076" s="1"/>
      <c r="BJ2076" s="1"/>
      <c r="BK2076" s="1"/>
      <c r="BL2076" s="1"/>
      <c r="BM2076" s="1"/>
      <c r="BN2076" s="1"/>
      <c r="BO2076" s="1"/>
      <c r="BP2076" s="1"/>
      <c r="BQ2076" s="1"/>
      <c r="BR2076" s="1"/>
      <c r="BS2076" s="6"/>
    </row>
    <row r="2077" spans="1:71" s="4" customFormat="1">
      <c r="A2077" s="12"/>
      <c r="B2077" s="1"/>
      <c r="C2077" s="11"/>
      <c r="D2077" s="5"/>
      <c r="E2077" s="7"/>
      <c r="F2077" s="7"/>
      <c r="AP2077" s="1"/>
      <c r="AQ2077" s="1"/>
      <c r="AR2077" s="1"/>
      <c r="AS2077" s="1"/>
      <c r="AT2077" s="1"/>
      <c r="AU2077" s="1"/>
      <c r="AV2077" s="1"/>
      <c r="AW2077" s="1"/>
      <c r="AX2077" s="1"/>
      <c r="AY2077" s="1"/>
      <c r="AZ2077" s="1"/>
      <c r="BA2077" s="1"/>
      <c r="BB2077" s="1"/>
      <c r="BC2077" s="1"/>
      <c r="BD2077" s="1"/>
      <c r="BE2077" s="1"/>
      <c r="BF2077" s="1"/>
      <c r="BG2077" s="1"/>
      <c r="BH2077" s="1"/>
      <c r="BI2077" s="1"/>
      <c r="BJ2077" s="1"/>
      <c r="BK2077" s="1"/>
      <c r="BL2077" s="1"/>
      <c r="BM2077" s="1"/>
      <c r="BN2077" s="1"/>
      <c r="BO2077" s="1"/>
      <c r="BP2077" s="1"/>
      <c r="BQ2077" s="1"/>
      <c r="BR2077" s="1"/>
      <c r="BS2077" s="6"/>
    </row>
    <row r="2078" spans="1:71" s="4" customFormat="1">
      <c r="A2078" s="12"/>
      <c r="B2078" s="1"/>
      <c r="C2078" s="11"/>
      <c r="D2078" s="5"/>
      <c r="E2078" s="7"/>
      <c r="F2078" s="7"/>
      <c r="AP2078" s="1"/>
      <c r="AQ2078" s="1"/>
      <c r="AR2078" s="1"/>
      <c r="AS2078" s="1"/>
      <c r="AT2078" s="1"/>
      <c r="AU2078" s="1"/>
      <c r="AV2078" s="1"/>
      <c r="AW2078" s="1"/>
      <c r="AX2078" s="1"/>
      <c r="AY2078" s="1"/>
      <c r="AZ2078" s="1"/>
      <c r="BA2078" s="1"/>
      <c r="BB2078" s="1"/>
      <c r="BC2078" s="1"/>
      <c r="BD2078" s="1"/>
      <c r="BE2078" s="1"/>
      <c r="BF2078" s="1"/>
      <c r="BG2078" s="1"/>
      <c r="BH2078" s="1"/>
      <c r="BI2078" s="1"/>
      <c r="BJ2078" s="1"/>
      <c r="BK2078" s="1"/>
      <c r="BL2078" s="1"/>
      <c r="BM2078" s="1"/>
      <c r="BN2078" s="1"/>
      <c r="BO2078" s="1"/>
      <c r="BP2078" s="1"/>
      <c r="BQ2078" s="1"/>
      <c r="BR2078" s="1"/>
      <c r="BS2078" s="6"/>
    </row>
    <row r="2079" spans="1:71" s="4" customFormat="1">
      <c r="A2079" s="12"/>
      <c r="B2079" s="1"/>
      <c r="C2079" s="11"/>
      <c r="D2079" s="5"/>
      <c r="E2079" s="7"/>
      <c r="F2079" s="7"/>
      <c r="AP2079" s="1"/>
      <c r="AQ2079" s="1"/>
      <c r="AR2079" s="1"/>
      <c r="AS2079" s="1"/>
      <c r="AT2079" s="1"/>
      <c r="AU2079" s="1"/>
      <c r="AV2079" s="1"/>
      <c r="AW2079" s="1"/>
      <c r="AX2079" s="1"/>
      <c r="AY2079" s="1"/>
      <c r="AZ2079" s="1"/>
      <c r="BA2079" s="1"/>
      <c r="BB2079" s="1"/>
      <c r="BC2079" s="1"/>
      <c r="BD2079" s="1"/>
      <c r="BE2079" s="1"/>
      <c r="BF2079" s="1"/>
      <c r="BG2079" s="1"/>
      <c r="BH2079" s="1"/>
      <c r="BI2079" s="1"/>
      <c r="BJ2079" s="1"/>
      <c r="BK2079" s="1"/>
      <c r="BL2079" s="1"/>
      <c r="BM2079" s="1"/>
      <c r="BN2079" s="1"/>
      <c r="BO2079" s="1"/>
      <c r="BP2079" s="1"/>
      <c r="BQ2079" s="1"/>
      <c r="BR2079" s="1"/>
      <c r="BS2079" s="6"/>
    </row>
    <row r="2080" spans="1:71" s="4" customFormat="1">
      <c r="A2080" s="12"/>
      <c r="B2080" s="1"/>
      <c r="C2080" s="11"/>
      <c r="D2080" s="5"/>
      <c r="E2080" s="7"/>
      <c r="F2080" s="7"/>
      <c r="AP2080" s="1"/>
      <c r="AQ2080" s="1"/>
      <c r="AR2080" s="1"/>
      <c r="AS2080" s="1"/>
      <c r="AT2080" s="1"/>
      <c r="AU2080" s="1"/>
      <c r="AV2080" s="1"/>
      <c r="AW2080" s="1"/>
      <c r="AX2080" s="1"/>
      <c r="AY2080" s="1"/>
      <c r="AZ2080" s="1"/>
      <c r="BA2080" s="1"/>
      <c r="BB2080" s="1"/>
      <c r="BC2080" s="1"/>
      <c r="BD2080" s="1"/>
      <c r="BE2080" s="1"/>
      <c r="BF2080" s="1"/>
      <c r="BG2080" s="1"/>
      <c r="BH2080" s="1"/>
      <c r="BI2080" s="1"/>
      <c r="BJ2080" s="1"/>
      <c r="BK2080" s="1"/>
      <c r="BL2080" s="1"/>
      <c r="BM2080" s="1"/>
      <c r="BN2080" s="1"/>
      <c r="BO2080" s="1"/>
      <c r="BP2080" s="1"/>
      <c r="BQ2080" s="1"/>
      <c r="BR2080" s="1"/>
      <c r="BS2080" s="6"/>
    </row>
    <row r="2081" spans="1:71" s="4" customFormat="1">
      <c r="A2081" s="12"/>
      <c r="B2081" s="1"/>
      <c r="C2081" s="11"/>
      <c r="D2081" s="5"/>
      <c r="E2081" s="7"/>
      <c r="F2081" s="7"/>
      <c r="AP2081" s="1"/>
      <c r="AQ2081" s="1"/>
      <c r="AR2081" s="1"/>
      <c r="AS2081" s="1"/>
      <c r="AT2081" s="1"/>
      <c r="AU2081" s="1"/>
      <c r="AV2081" s="1"/>
      <c r="AW2081" s="1"/>
      <c r="AX2081" s="1"/>
      <c r="AY2081" s="1"/>
      <c r="AZ2081" s="1"/>
      <c r="BA2081" s="1"/>
      <c r="BB2081" s="1"/>
      <c r="BC2081" s="1"/>
      <c r="BD2081" s="1"/>
      <c r="BE2081" s="1"/>
      <c r="BF2081" s="1"/>
      <c r="BG2081" s="1"/>
      <c r="BH2081" s="1"/>
      <c r="BI2081" s="1"/>
      <c r="BJ2081" s="1"/>
      <c r="BK2081" s="1"/>
      <c r="BL2081" s="1"/>
      <c r="BM2081" s="1"/>
      <c r="BN2081" s="1"/>
      <c r="BO2081" s="1"/>
      <c r="BP2081" s="1"/>
      <c r="BQ2081" s="1"/>
      <c r="BR2081" s="1"/>
      <c r="BS2081" s="6"/>
    </row>
    <row r="2082" spans="1:71" s="4" customFormat="1">
      <c r="A2082" s="12"/>
      <c r="B2082" s="1"/>
      <c r="C2082" s="11"/>
      <c r="D2082" s="5"/>
      <c r="E2082" s="7"/>
      <c r="F2082" s="7"/>
      <c r="AP2082" s="1"/>
      <c r="AQ2082" s="1"/>
      <c r="AR2082" s="1"/>
      <c r="AS2082" s="1"/>
      <c r="AT2082" s="1"/>
      <c r="AU2082" s="1"/>
      <c r="AV2082" s="1"/>
      <c r="AW2082" s="1"/>
      <c r="AX2082" s="1"/>
      <c r="AY2082" s="1"/>
      <c r="AZ2082" s="1"/>
      <c r="BA2082" s="1"/>
      <c r="BB2082" s="1"/>
      <c r="BC2082" s="1"/>
      <c r="BD2082" s="1"/>
      <c r="BE2082" s="1"/>
      <c r="BF2082" s="1"/>
      <c r="BG2082" s="1"/>
      <c r="BH2082" s="1"/>
      <c r="BI2082" s="1"/>
      <c r="BJ2082" s="1"/>
      <c r="BK2082" s="1"/>
      <c r="BL2082" s="1"/>
      <c r="BM2082" s="1"/>
      <c r="BN2082" s="1"/>
      <c r="BO2082" s="1"/>
      <c r="BP2082" s="1"/>
      <c r="BQ2082" s="1"/>
      <c r="BR2082" s="1"/>
      <c r="BS2082" s="6"/>
    </row>
    <row r="2083" spans="1:71" s="4" customFormat="1">
      <c r="A2083" s="12"/>
      <c r="B2083" s="1"/>
      <c r="C2083" s="11"/>
      <c r="D2083" s="5"/>
      <c r="E2083" s="7"/>
      <c r="F2083" s="7"/>
      <c r="AP2083" s="1"/>
      <c r="AQ2083" s="1"/>
      <c r="AR2083" s="1"/>
      <c r="AS2083" s="1"/>
      <c r="AT2083" s="1"/>
      <c r="AU2083" s="1"/>
      <c r="AV2083" s="1"/>
      <c r="AW2083" s="1"/>
      <c r="AX2083" s="1"/>
      <c r="AY2083" s="1"/>
      <c r="AZ2083" s="1"/>
      <c r="BA2083" s="1"/>
      <c r="BB2083" s="1"/>
      <c r="BC2083" s="1"/>
      <c r="BD2083" s="1"/>
      <c r="BE2083" s="1"/>
      <c r="BF2083" s="1"/>
      <c r="BG2083" s="1"/>
      <c r="BH2083" s="1"/>
      <c r="BI2083" s="1"/>
      <c r="BJ2083" s="1"/>
      <c r="BK2083" s="1"/>
      <c r="BL2083" s="1"/>
      <c r="BM2083" s="1"/>
      <c r="BN2083" s="1"/>
      <c r="BO2083" s="1"/>
      <c r="BP2083" s="1"/>
      <c r="BQ2083" s="1"/>
      <c r="BR2083" s="1"/>
      <c r="BS2083" s="6"/>
    </row>
    <row r="2084" spans="1:71" s="4" customFormat="1">
      <c r="A2084" s="12"/>
      <c r="B2084" s="1"/>
      <c r="C2084" s="11"/>
      <c r="D2084" s="5"/>
      <c r="E2084" s="7"/>
      <c r="F2084" s="7"/>
      <c r="AP2084" s="1"/>
      <c r="AQ2084" s="1"/>
      <c r="AR2084" s="1"/>
      <c r="AS2084" s="1"/>
      <c r="AT2084" s="1"/>
      <c r="AU2084" s="1"/>
      <c r="AV2084" s="1"/>
      <c r="AW2084" s="1"/>
      <c r="AX2084" s="1"/>
      <c r="AY2084" s="1"/>
      <c r="AZ2084" s="1"/>
      <c r="BA2084" s="1"/>
      <c r="BB2084" s="1"/>
      <c r="BC2084" s="1"/>
      <c r="BD2084" s="1"/>
      <c r="BE2084" s="1"/>
      <c r="BF2084" s="1"/>
      <c r="BG2084" s="1"/>
      <c r="BH2084" s="1"/>
      <c r="BI2084" s="1"/>
      <c r="BJ2084" s="1"/>
      <c r="BK2084" s="1"/>
      <c r="BL2084" s="1"/>
      <c r="BM2084" s="1"/>
      <c r="BN2084" s="1"/>
      <c r="BO2084" s="1"/>
      <c r="BP2084" s="1"/>
      <c r="BQ2084" s="1"/>
      <c r="BR2084" s="1"/>
      <c r="BS2084" s="6"/>
    </row>
    <row r="2085" spans="1:71" s="4" customFormat="1">
      <c r="A2085" s="12"/>
      <c r="B2085" s="1"/>
      <c r="C2085" s="11"/>
      <c r="D2085" s="5"/>
      <c r="E2085" s="7"/>
      <c r="F2085" s="7"/>
      <c r="AP2085" s="1"/>
      <c r="AQ2085" s="1"/>
      <c r="AR2085" s="1"/>
      <c r="AS2085" s="1"/>
      <c r="AT2085" s="1"/>
      <c r="AU2085" s="1"/>
      <c r="AV2085" s="1"/>
      <c r="AW2085" s="1"/>
      <c r="AX2085" s="1"/>
      <c r="AY2085" s="1"/>
      <c r="AZ2085" s="1"/>
      <c r="BA2085" s="1"/>
      <c r="BB2085" s="1"/>
      <c r="BC2085" s="1"/>
      <c r="BD2085" s="1"/>
      <c r="BE2085" s="1"/>
      <c r="BF2085" s="1"/>
      <c r="BG2085" s="1"/>
      <c r="BH2085" s="1"/>
      <c r="BI2085" s="1"/>
      <c r="BJ2085" s="1"/>
      <c r="BK2085" s="1"/>
      <c r="BL2085" s="1"/>
      <c r="BM2085" s="1"/>
      <c r="BN2085" s="1"/>
      <c r="BO2085" s="1"/>
      <c r="BP2085" s="1"/>
      <c r="BQ2085" s="1"/>
      <c r="BR2085" s="1"/>
      <c r="BS2085" s="6"/>
    </row>
    <row r="2086" spans="1:71" s="4" customFormat="1">
      <c r="A2086" s="12"/>
      <c r="B2086" s="1"/>
      <c r="C2086" s="11"/>
      <c r="D2086" s="5"/>
      <c r="E2086" s="7"/>
      <c r="F2086" s="7"/>
      <c r="AP2086" s="1"/>
      <c r="AQ2086" s="1"/>
      <c r="AR2086" s="1"/>
      <c r="AS2086" s="1"/>
      <c r="AT2086" s="1"/>
      <c r="AU2086" s="1"/>
      <c r="AV2086" s="1"/>
      <c r="AW2086" s="1"/>
      <c r="AX2086" s="1"/>
      <c r="AY2086" s="1"/>
      <c r="AZ2086" s="1"/>
      <c r="BA2086" s="1"/>
      <c r="BB2086" s="1"/>
      <c r="BC2086" s="1"/>
      <c r="BD2086" s="1"/>
      <c r="BE2086" s="1"/>
      <c r="BF2086" s="1"/>
      <c r="BG2086" s="1"/>
      <c r="BH2086" s="1"/>
      <c r="BI2086" s="1"/>
      <c r="BJ2086" s="1"/>
      <c r="BK2086" s="1"/>
      <c r="BL2086" s="1"/>
      <c r="BM2086" s="1"/>
      <c r="BN2086" s="1"/>
      <c r="BO2086" s="1"/>
      <c r="BP2086" s="1"/>
      <c r="BQ2086" s="1"/>
      <c r="BR2086" s="1"/>
      <c r="BS2086" s="6"/>
    </row>
    <row r="2087" spans="1:71" s="4" customFormat="1">
      <c r="A2087" s="12"/>
      <c r="B2087" s="1"/>
      <c r="C2087" s="11"/>
      <c r="D2087" s="5"/>
      <c r="E2087" s="7"/>
      <c r="F2087" s="7"/>
      <c r="AP2087" s="1"/>
      <c r="AQ2087" s="1"/>
      <c r="AR2087" s="1"/>
      <c r="AS2087" s="1"/>
      <c r="AT2087" s="1"/>
      <c r="AU2087" s="1"/>
      <c r="AV2087" s="1"/>
      <c r="AW2087" s="1"/>
      <c r="AX2087" s="1"/>
      <c r="AY2087" s="1"/>
      <c r="AZ2087" s="1"/>
      <c r="BA2087" s="1"/>
      <c r="BB2087" s="1"/>
      <c r="BC2087" s="1"/>
      <c r="BD2087" s="1"/>
      <c r="BE2087" s="1"/>
      <c r="BF2087" s="1"/>
      <c r="BG2087" s="1"/>
      <c r="BH2087" s="1"/>
      <c r="BI2087" s="1"/>
      <c r="BJ2087" s="1"/>
      <c r="BK2087" s="1"/>
      <c r="BL2087" s="1"/>
      <c r="BM2087" s="1"/>
      <c r="BN2087" s="1"/>
      <c r="BO2087" s="1"/>
      <c r="BP2087" s="1"/>
      <c r="BQ2087" s="1"/>
      <c r="BR2087" s="1"/>
      <c r="BS2087" s="6"/>
    </row>
    <row r="2088" spans="1:71" s="4" customFormat="1">
      <c r="A2088" s="12"/>
      <c r="B2088" s="1"/>
      <c r="C2088" s="11"/>
      <c r="D2088" s="5"/>
      <c r="E2088" s="7"/>
      <c r="F2088" s="7"/>
      <c r="AP2088" s="1"/>
      <c r="AQ2088" s="1"/>
      <c r="AR2088" s="1"/>
      <c r="AS2088" s="1"/>
      <c r="AT2088" s="1"/>
      <c r="AU2088" s="1"/>
      <c r="AV2088" s="1"/>
      <c r="AW2088" s="1"/>
      <c r="AX2088" s="1"/>
      <c r="AY2088" s="1"/>
      <c r="AZ2088" s="1"/>
      <c r="BA2088" s="1"/>
      <c r="BB2088" s="1"/>
      <c r="BC2088" s="1"/>
      <c r="BD2088" s="1"/>
      <c r="BE2088" s="1"/>
      <c r="BF2088" s="1"/>
      <c r="BG2088" s="1"/>
      <c r="BH2088" s="1"/>
      <c r="BI2088" s="1"/>
      <c r="BJ2088" s="1"/>
      <c r="BK2088" s="1"/>
      <c r="BL2088" s="1"/>
      <c r="BM2088" s="1"/>
      <c r="BN2088" s="1"/>
      <c r="BO2088" s="1"/>
      <c r="BP2088" s="1"/>
      <c r="BQ2088" s="1"/>
      <c r="BR2088" s="1"/>
      <c r="BS2088" s="6"/>
    </row>
    <row r="2089" spans="1:71" s="4" customFormat="1">
      <c r="A2089" s="12"/>
      <c r="B2089" s="1"/>
      <c r="C2089" s="11"/>
      <c r="D2089" s="5"/>
      <c r="E2089" s="7"/>
      <c r="F2089" s="7"/>
      <c r="AP2089" s="1"/>
      <c r="AQ2089" s="1"/>
      <c r="AR2089" s="1"/>
      <c r="AS2089" s="1"/>
      <c r="AT2089" s="1"/>
      <c r="AU2089" s="1"/>
      <c r="AV2089" s="1"/>
      <c r="AW2089" s="1"/>
      <c r="AX2089" s="1"/>
      <c r="AY2089" s="1"/>
      <c r="AZ2089" s="1"/>
      <c r="BA2089" s="1"/>
      <c r="BB2089" s="1"/>
      <c r="BC2089" s="1"/>
      <c r="BD2089" s="1"/>
      <c r="BE2089" s="1"/>
      <c r="BF2089" s="1"/>
      <c r="BG2089" s="1"/>
      <c r="BH2089" s="1"/>
      <c r="BI2089" s="1"/>
      <c r="BJ2089" s="1"/>
      <c r="BK2089" s="1"/>
      <c r="BL2089" s="1"/>
      <c r="BM2089" s="1"/>
      <c r="BN2089" s="1"/>
      <c r="BO2089" s="1"/>
      <c r="BP2089" s="1"/>
      <c r="BQ2089" s="1"/>
      <c r="BR2089" s="1"/>
      <c r="BS2089" s="6"/>
    </row>
    <row r="2090" spans="1:71" s="4" customFormat="1">
      <c r="A2090" s="12"/>
      <c r="B2090" s="1"/>
      <c r="C2090" s="11"/>
      <c r="D2090" s="5"/>
      <c r="E2090" s="7"/>
      <c r="F2090" s="7"/>
      <c r="AP2090" s="1"/>
      <c r="AQ2090" s="1"/>
      <c r="AR2090" s="1"/>
      <c r="AS2090" s="1"/>
      <c r="AT2090" s="1"/>
      <c r="AU2090" s="1"/>
      <c r="AV2090" s="1"/>
      <c r="AW2090" s="1"/>
      <c r="AX2090" s="1"/>
      <c r="AY2090" s="1"/>
      <c r="AZ2090" s="1"/>
      <c r="BA2090" s="1"/>
      <c r="BB2090" s="1"/>
      <c r="BC2090" s="1"/>
      <c r="BD2090" s="1"/>
      <c r="BE2090" s="1"/>
      <c r="BF2090" s="1"/>
      <c r="BG2090" s="1"/>
      <c r="BH2090" s="1"/>
      <c r="BI2090" s="1"/>
      <c r="BJ2090" s="1"/>
      <c r="BK2090" s="1"/>
      <c r="BL2090" s="1"/>
      <c r="BM2090" s="1"/>
      <c r="BN2090" s="1"/>
      <c r="BO2090" s="1"/>
      <c r="BP2090" s="1"/>
      <c r="BQ2090" s="1"/>
      <c r="BR2090" s="1"/>
      <c r="BS2090" s="6"/>
    </row>
    <row r="2091" spans="1:71" s="4" customFormat="1">
      <c r="A2091" s="12"/>
      <c r="B2091" s="1"/>
      <c r="C2091" s="11"/>
      <c r="D2091" s="5"/>
      <c r="E2091" s="7"/>
      <c r="F2091" s="7"/>
      <c r="AP2091" s="1"/>
      <c r="AQ2091" s="1"/>
      <c r="AR2091" s="1"/>
      <c r="AS2091" s="1"/>
      <c r="AT2091" s="1"/>
      <c r="AU2091" s="1"/>
      <c r="AV2091" s="1"/>
      <c r="AW2091" s="1"/>
      <c r="AX2091" s="1"/>
      <c r="AY2091" s="1"/>
      <c r="AZ2091" s="1"/>
      <c r="BA2091" s="1"/>
      <c r="BB2091" s="1"/>
      <c r="BC2091" s="1"/>
      <c r="BD2091" s="1"/>
      <c r="BE2091" s="1"/>
      <c r="BF2091" s="1"/>
      <c r="BG2091" s="1"/>
      <c r="BH2091" s="1"/>
      <c r="BI2091" s="1"/>
      <c r="BJ2091" s="1"/>
      <c r="BK2091" s="1"/>
      <c r="BL2091" s="1"/>
      <c r="BM2091" s="1"/>
      <c r="BN2091" s="1"/>
      <c r="BO2091" s="1"/>
      <c r="BP2091" s="1"/>
      <c r="BQ2091" s="1"/>
      <c r="BR2091" s="1"/>
      <c r="BS2091" s="6"/>
    </row>
    <row r="2092" spans="1:71" s="4" customFormat="1">
      <c r="A2092" s="12"/>
      <c r="B2092" s="1"/>
      <c r="C2092" s="11"/>
      <c r="D2092" s="5"/>
      <c r="E2092" s="7"/>
      <c r="F2092" s="7"/>
      <c r="AP2092" s="1"/>
      <c r="AQ2092" s="1"/>
      <c r="AR2092" s="1"/>
      <c r="AS2092" s="1"/>
      <c r="AT2092" s="1"/>
      <c r="AU2092" s="1"/>
      <c r="AV2092" s="1"/>
      <c r="AW2092" s="1"/>
      <c r="AX2092" s="1"/>
      <c r="AY2092" s="1"/>
      <c r="AZ2092" s="1"/>
      <c r="BA2092" s="1"/>
      <c r="BB2092" s="1"/>
      <c r="BC2092" s="1"/>
      <c r="BD2092" s="1"/>
      <c r="BE2092" s="1"/>
      <c r="BF2092" s="1"/>
      <c r="BG2092" s="1"/>
      <c r="BH2092" s="1"/>
      <c r="BI2092" s="1"/>
      <c r="BJ2092" s="1"/>
      <c r="BK2092" s="1"/>
      <c r="BL2092" s="1"/>
      <c r="BM2092" s="1"/>
      <c r="BN2092" s="1"/>
      <c r="BO2092" s="1"/>
      <c r="BP2092" s="1"/>
      <c r="BQ2092" s="1"/>
      <c r="BR2092" s="1"/>
      <c r="BS2092" s="6"/>
    </row>
    <row r="2093" spans="1:71" s="4" customFormat="1">
      <c r="A2093" s="12"/>
      <c r="B2093" s="1"/>
      <c r="C2093" s="11"/>
      <c r="D2093" s="5"/>
      <c r="E2093" s="7"/>
      <c r="F2093" s="7"/>
      <c r="AP2093" s="1"/>
      <c r="AQ2093" s="1"/>
      <c r="AR2093" s="1"/>
      <c r="AS2093" s="1"/>
      <c r="AT2093" s="1"/>
      <c r="AU2093" s="1"/>
      <c r="AV2093" s="1"/>
      <c r="AW2093" s="1"/>
      <c r="AX2093" s="1"/>
      <c r="AY2093" s="1"/>
      <c r="AZ2093" s="1"/>
      <c r="BA2093" s="1"/>
      <c r="BB2093" s="1"/>
      <c r="BC2093" s="1"/>
      <c r="BD2093" s="1"/>
      <c r="BE2093" s="1"/>
      <c r="BF2093" s="1"/>
      <c r="BG2093" s="1"/>
      <c r="BH2093" s="1"/>
      <c r="BI2093" s="1"/>
      <c r="BJ2093" s="1"/>
      <c r="BK2093" s="1"/>
      <c r="BL2093" s="1"/>
      <c r="BM2093" s="1"/>
      <c r="BN2093" s="1"/>
      <c r="BO2093" s="1"/>
      <c r="BP2093" s="1"/>
      <c r="BQ2093" s="1"/>
      <c r="BR2093" s="1"/>
      <c r="BS2093" s="6"/>
    </row>
    <row r="2094" spans="1:71" s="4" customFormat="1">
      <c r="A2094" s="12"/>
      <c r="B2094" s="1"/>
      <c r="C2094" s="11"/>
      <c r="D2094" s="5"/>
      <c r="E2094" s="7"/>
      <c r="F2094" s="7"/>
      <c r="AP2094" s="1"/>
      <c r="AQ2094" s="1"/>
      <c r="AR2094" s="1"/>
      <c r="AS2094" s="1"/>
      <c r="AT2094" s="1"/>
      <c r="AU2094" s="1"/>
      <c r="AV2094" s="1"/>
      <c r="AW2094" s="1"/>
      <c r="AX2094" s="1"/>
      <c r="AY2094" s="1"/>
      <c r="AZ2094" s="1"/>
      <c r="BA2094" s="1"/>
      <c r="BB2094" s="1"/>
      <c r="BC2094" s="1"/>
      <c r="BD2094" s="1"/>
      <c r="BE2094" s="1"/>
      <c r="BF2094" s="1"/>
      <c r="BG2094" s="1"/>
      <c r="BH2094" s="1"/>
      <c r="BI2094" s="1"/>
      <c r="BJ2094" s="1"/>
      <c r="BK2094" s="1"/>
      <c r="BL2094" s="1"/>
      <c r="BM2094" s="1"/>
      <c r="BN2094" s="1"/>
      <c r="BO2094" s="1"/>
      <c r="BP2094" s="1"/>
      <c r="BQ2094" s="1"/>
      <c r="BR2094" s="1"/>
      <c r="BS2094" s="6"/>
    </row>
    <row r="2095" spans="1:71" s="4" customFormat="1">
      <c r="A2095" s="12"/>
      <c r="B2095" s="1"/>
      <c r="C2095" s="11"/>
      <c r="D2095" s="5"/>
      <c r="E2095" s="7"/>
      <c r="F2095" s="7"/>
      <c r="AP2095" s="1"/>
      <c r="AQ2095" s="1"/>
      <c r="AR2095" s="1"/>
      <c r="AS2095" s="1"/>
      <c r="AT2095" s="1"/>
      <c r="AU2095" s="1"/>
      <c r="AV2095" s="1"/>
      <c r="AW2095" s="1"/>
      <c r="AX2095" s="1"/>
      <c r="AY2095" s="1"/>
      <c r="AZ2095" s="1"/>
      <c r="BA2095" s="1"/>
      <c r="BB2095" s="1"/>
      <c r="BC2095" s="1"/>
      <c r="BD2095" s="1"/>
      <c r="BE2095" s="1"/>
      <c r="BF2095" s="1"/>
      <c r="BG2095" s="1"/>
      <c r="BH2095" s="1"/>
      <c r="BI2095" s="1"/>
      <c r="BJ2095" s="1"/>
      <c r="BK2095" s="1"/>
      <c r="BL2095" s="1"/>
      <c r="BM2095" s="1"/>
      <c r="BN2095" s="1"/>
      <c r="BO2095" s="1"/>
      <c r="BP2095" s="1"/>
      <c r="BQ2095" s="1"/>
      <c r="BR2095" s="1"/>
      <c r="BS2095" s="6"/>
    </row>
    <row r="2096" spans="1:71" s="4" customFormat="1">
      <c r="A2096" s="12"/>
      <c r="B2096" s="1"/>
      <c r="C2096" s="11"/>
      <c r="D2096" s="5"/>
      <c r="E2096" s="7"/>
      <c r="F2096" s="7"/>
      <c r="AP2096" s="1"/>
      <c r="AQ2096" s="1"/>
      <c r="AR2096" s="1"/>
      <c r="AS2096" s="1"/>
      <c r="AT2096" s="1"/>
      <c r="AU2096" s="1"/>
      <c r="AV2096" s="1"/>
      <c r="AW2096" s="1"/>
      <c r="AX2096" s="1"/>
      <c r="AY2096" s="1"/>
      <c r="AZ2096" s="1"/>
      <c r="BA2096" s="1"/>
      <c r="BB2096" s="1"/>
      <c r="BC2096" s="1"/>
      <c r="BD2096" s="1"/>
      <c r="BE2096" s="1"/>
      <c r="BF2096" s="1"/>
      <c r="BG2096" s="1"/>
      <c r="BH2096" s="1"/>
      <c r="BI2096" s="1"/>
      <c r="BJ2096" s="1"/>
      <c r="BK2096" s="1"/>
      <c r="BL2096" s="1"/>
      <c r="BM2096" s="1"/>
      <c r="BN2096" s="1"/>
      <c r="BO2096" s="1"/>
      <c r="BP2096" s="1"/>
      <c r="BQ2096" s="1"/>
      <c r="BR2096" s="1"/>
      <c r="BS2096" s="6"/>
    </row>
    <row r="2097" spans="1:71" s="4" customFormat="1">
      <c r="A2097" s="12"/>
      <c r="B2097" s="1"/>
      <c r="C2097" s="11"/>
      <c r="D2097" s="5"/>
      <c r="E2097" s="7"/>
      <c r="F2097" s="7"/>
      <c r="AP2097" s="1"/>
      <c r="AQ2097" s="1"/>
      <c r="AR2097" s="1"/>
      <c r="AS2097" s="1"/>
      <c r="AT2097" s="1"/>
      <c r="AU2097" s="1"/>
      <c r="AV2097" s="1"/>
      <c r="AW2097" s="1"/>
      <c r="AX2097" s="1"/>
      <c r="AY2097" s="1"/>
      <c r="AZ2097" s="1"/>
      <c r="BA2097" s="1"/>
      <c r="BB2097" s="1"/>
      <c r="BC2097" s="1"/>
      <c r="BD2097" s="1"/>
      <c r="BE2097" s="1"/>
      <c r="BF2097" s="1"/>
      <c r="BG2097" s="1"/>
      <c r="BH2097" s="1"/>
      <c r="BI2097" s="1"/>
      <c r="BJ2097" s="1"/>
      <c r="BK2097" s="1"/>
      <c r="BL2097" s="1"/>
      <c r="BM2097" s="1"/>
      <c r="BN2097" s="1"/>
      <c r="BO2097" s="1"/>
      <c r="BP2097" s="1"/>
      <c r="BQ2097" s="1"/>
      <c r="BR2097" s="1"/>
      <c r="BS2097" s="6"/>
    </row>
    <row r="2098" spans="1:71" s="4" customFormat="1">
      <c r="A2098" s="12"/>
      <c r="B2098" s="1"/>
      <c r="C2098" s="11"/>
      <c r="D2098" s="5"/>
      <c r="E2098" s="7"/>
      <c r="F2098" s="7"/>
      <c r="AP2098" s="1"/>
      <c r="AQ2098" s="1"/>
      <c r="AR2098" s="1"/>
      <c r="AS2098" s="1"/>
      <c r="AT2098" s="1"/>
      <c r="AU2098" s="1"/>
      <c r="AV2098" s="1"/>
      <c r="AW2098" s="1"/>
      <c r="AX2098" s="1"/>
      <c r="AY2098" s="1"/>
      <c r="AZ2098" s="1"/>
      <c r="BA2098" s="1"/>
      <c r="BB2098" s="1"/>
      <c r="BC2098" s="1"/>
      <c r="BD2098" s="1"/>
      <c r="BE2098" s="1"/>
      <c r="BF2098" s="1"/>
      <c r="BG2098" s="1"/>
      <c r="BH2098" s="1"/>
      <c r="BI2098" s="1"/>
      <c r="BJ2098" s="1"/>
      <c r="BK2098" s="1"/>
      <c r="BL2098" s="1"/>
      <c r="BM2098" s="1"/>
      <c r="BN2098" s="1"/>
      <c r="BO2098" s="1"/>
      <c r="BP2098" s="1"/>
      <c r="BQ2098" s="1"/>
      <c r="BR2098" s="1"/>
      <c r="BS2098" s="6"/>
    </row>
    <row r="2099" spans="1:71" s="4" customFormat="1">
      <c r="A2099" s="12"/>
      <c r="B2099" s="1"/>
      <c r="C2099" s="11"/>
      <c r="D2099" s="5"/>
      <c r="E2099" s="7"/>
      <c r="F2099" s="7"/>
      <c r="AP2099" s="1"/>
      <c r="AQ2099" s="1"/>
      <c r="AR2099" s="1"/>
      <c r="AS2099" s="1"/>
      <c r="AT2099" s="1"/>
      <c r="AU2099" s="1"/>
      <c r="AV2099" s="1"/>
      <c r="AW2099" s="1"/>
      <c r="AX2099" s="1"/>
      <c r="AY2099" s="1"/>
      <c r="AZ2099" s="1"/>
      <c r="BA2099" s="1"/>
      <c r="BB2099" s="1"/>
      <c r="BC2099" s="1"/>
      <c r="BD2099" s="1"/>
      <c r="BE2099" s="1"/>
      <c r="BF2099" s="1"/>
      <c r="BG2099" s="1"/>
      <c r="BH2099" s="1"/>
      <c r="BI2099" s="1"/>
      <c r="BJ2099" s="1"/>
      <c r="BK2099" s="1"/>
      <c r="BL2099" s="1"/>
      <c r="BM2099" s="1"/>
      <c r="BN2099" s="1"/>
      <c r="BO2099" s="1"/>
      <c r="BP2099" s="1"/>
      <c r="BQ2099" s="1"/>
      <c r="BR2099" s="1"/>
      <c r="BS2099" s="6"/>
    </row>
    <row r="2100" spans="1:71" s="4" customFormat="1">
      <c r="A2100" s="12"/>
      <c r="B2100" s="1"/>
      <c r="C2100" s="11"/>
      <c r="D2100" s="5"/>
      <c r="E2100" s="7"/>
      <c r="F2100" s="7"/>
      <c r="AP2100" s="1"/>
      <c r="AQ2100" s="1"/>
      <c r="AR2100" s="1"/>
      <c r="AS2100" s="1"/>
      <c r="AT2100" s="1"/>
      <c r="AU2100" s="1"/>
      <c r="AV2100" s="1"/>
      <c r="AW2100" s="1"/>
      <c r="AX2100" s="1"/>
      <c r="AY2100" s="1"/>
      <c r="AZ2100" s="1"/>
      <c r="BA2100" s="1"/>
      <c r="BB2100" s="1"/>
      <c r="BC2100" s="1"/>
      <c r="BD2100" s="1"/>
      <c r="BE2100" s="1"/>
      <c r="BF2100" s="1"/>
      <c r="BG2100" s="1"/>
      <c r="BH2100" s="1"/>
      <c r="BI2100" s="1"/>
      <c r="BJ2100" s="1"/>
      <c r="BK2100" s="1"/>
      <c r="BL2100" s="1"/>
      <c r="BM2100" s="1"/>
      <c r="BN2100" s="1"/>
      <c r="BO2100" s="1"/>
      <c r="BP2100" s="1"/>
      <c r="BQ2100" s="1"/>
      <c r="BR2100" s="1"/>
      <c r="BS2100" s="6"/>
    </row>
    <row r="2101" spans="1:71" s="4" customFormat="1">
      <c r="A2101" s="12"/>
      <c r="B2101" s="1"/>
      <c r="C2101" s="11"/>
      <c r="D2101" s="5"/>
      <c r="E2101" s="7"/>
      <c r="F2101" s="7"/>
      <c r="AP2101" s="1"/>
      <c r="AQ2101" s="1"/>
      <c r="AR2101" s="1"/>
      <c r="AS2101" s="1"/>
      <c r="AT2101" s="1"/>
      <c r="AU2101" s="1"/>
      <c r="AV2101" s="1"/>
      <c r="AW2101" s="1"/>
      <c r="AX2101" s="1"/>
      <c r="AY2101" s="1"/>
      <c r="AZ2101" s="1"/>
      <c r="BA2101" s="1"/>
      <c r="BB2101" s="1"/>
      <c r="BC2101" s="1"/>
      <c r="BD2101" s="1"/>
      <c r="BE2101" s="1"/>
      <c r="BF2101" s="1"/>
      <c r="BG2101" s="1"/>
      <c r="BH2101" s="1"/>
      <c r="BI2101" s="1"/>
      <c r="BJ2101" s="1"/>
      <c r="BK2101" s="1"/>
      <c r="BL2101" s="1"/>
      <c r="BM2101" s="1"/>
      <c r="BN2101" s="1"/>
      <c r="BO2101" s="1"/>
      <c r="BP2101" s="1"/>
      <c r="BQ2101" s="1"/>
      <c r="BR2101" s="1"/>
      <c r="BS2101" s="6"/>
    </row>
    <row r="2102" spans="1:71" s="4" customFormat="1">
      <c r="A2102" s="12"/>
      <c r="B2102" s="1"/>
      <c r="C2102" s="11"/>
      <c r="D2102" s="5"/>
      <c r="E2102" s="7"/>
      <c r="F2102" s="7"/>
      <c r="AP2102" s="1"/>
      <c r="AQ2102" s="1"/>
      <c r="AR2102" s="1"/>
      <c r="AS2102" s="1"/>
      <c r="AT2102" s="1"/>
      <c r="AU2102" s="1"/>
      <c r="AV2102" s="1"/>
      <c r="AW2102" s="1"/>
      <c r="AX2102" s="1"/>
      <c r="AY2102" s="1"/>
      <c r="AZ2102" s="1"/>
      <c r="BA2102" s="1"/>
      <c r="BB2102" s="1"/>
      <c r="BC2102" s="1"/>
      <c r="BD2102" s="1"/>
      <c r="BE2102" s="1"/>
      <c r="BF2102" s="1"/>
      <c r="BG2102" s="1"/>
      <c r="BH2102" s="1"/>
      <c r="BI2102" s="1"/>
      <c r="BJ2102" s="1"/>
      <c r="BK2102" s="1"/>
      <c r="BL2102" s="1"/>
      <c r="BM2102" s="1"/>
      <c r="BN2102" s="1"/>
      <c r="BO2102" s="1"/>
      <c r="BP2102" s="1"/>
      <c r="BQ2102" s="1"/>
      <c r="BR2102" s="1"/>
      <c r="BS2102" s="6"/>
    </row>
    <row r="2103" spans="1:71" s="4" customFormat="1">
      <c r="A2103" s="12"/>
      <c r="B2103" s="1"/>
      <c r="C2103" s="11"/>
      <c r="D2103" s="5"/>
      <c r="E2103" s="7"/>
      <c r="F2103" s="7"/>
      <c r="AP2103" s="1"/>
      <c r="AQ2103" s="1"/>
      <c r="AR2103" s="1"/>
      <c r="AS2103" s="1"/>
      <c r="AT2103" s="1"/>
      <c r="AU2103" s="1"/>
      <c r="AV2103" s="1"/>
      <c r="AW2103" s="1"/>
      <c r="AX2103" s="1"/>
      <c r="AY2103" s="1"/>
      <c r="AZ2103" s="1"/>
      <c r="BA2103" s="1"/>
      <c r="BB2103" s="1"/>
      <c r="BC2103" s="1"/>
      <c r="BD2103" s="1"/>
      <c r="BE2103" s="1"/>
      <c r="BF2103" s="1"/>
      <c r="BG2103" s="1"/>
      <c r="BH2103" s="1"/>
      <c r="BI2103" s="1"/>
      <c r="BJ2103" s="1"/>
      <c r="BK2103" s="1"/>
      <c r="BL2103" s="1"/>
      <c r="BM2103" s="1"/>
      <c r="BN2103" s="1"/>
      <c r="BO2103" s="1"/>
      <c r="BP2103" s="1"/>
      <c r="BQ2103" s="1"/>
      <c r="BR2103" s="1"/>
      <c r="BS2103" s="6"/>
    </row>
    <row r="2104" spans="1:71" s="4" customFormat="1">
      <c r="A2104" s="12"/>
      <c r="B2104" s="1"/>
      <c r="C2104" s="11"/>
      <c r="D2104" s="5"/>
      <c r="E2104" s="7"/>
      <c r="F2104" s="7"/>
      <c r="AP2104" s="1"/>
      <c r="AQ2104" s="1"/>
      <c r="AR2104" s="1"/>
      <c r="AS2104" s="1"/>
      <c r="AT2104" s="1"/>
      <c r="AU2104" s="1"/>
      <c r="AV2104" s="1"/>
      <c r="AW2104" s="1"/>
      <c r="AX2104" s="1"/>
      <c r="AY2104" s="1"/>
      <c r="AZ2104" s="1"/>
      <c r="BA2104" s="1"/>
      <c r="BB2104" s="1"/>
      <c r="BC2104" s="1"/>
      <c r="BD2104" s="1"/>
      <c r="BE2104" s="1"/>
      <c r="BF2104" s="1"/>
      <c r="BG2104" s="1"/>
      <c r="BH2104" s="1"/>
      <c r="BI2104" s="1"/>
      <c r="BJ2104" s="1"/>
      <c r="BK2104" s="1"/>
      <c r="BL2104" s="1"/>
      <c r="BM2104" s="1"/>
      <c r="BN2104" s="1"/>
      <c r="BO2104" s="1"/>
      <c r="BP2104" s="1"/>
      <c r="BQ2104" s="1"/>
      <c r="BR2104" s="1"/>
      <c r="BS2104" s="6"/>
    </row>
    <row r="2105" spans="1:71" s="4" customFormat="1">
      <c r="A2105" s="12"/>
      <c r="B2105" s="1"/>
      <c r="C2105" s="11"/>
      <c r="D2105" s="5"/>
      <c r="E2105" s="7"/>
      <c r="F2105" s="7"/>
      <c r="AP2105" s="1"/>
      <c r="AQ2105" s="1"/>
      <c r="AR2105" s="1"/>
      <c r="AS2105" s="1"/>
      <c r="AT2105" s="1"/>
      <c r="AU2105" s="1"/>
      <c r="AV2105" s="1"/>
      <c r="AW2105" s="1"/>
      <c r="AX2105" s="1"/>
      <c r="AY2105" s="1"/>
      <c r="AZ2105" s="1"/>
      <c r="BA2105" s="1"/>
      <c r="BB2105" s="1"/>
      <c r="BC2105" s="1"/>
      <c r="BD2105" s="1"/>
      <c r="BE2105" s="1"/>
      <c r="BF2105" s="1"/>
      <c r="BG2105" s="1"/>
      <c r="BH2105" s="1"/>
      <c r="BI2105" s="1"/>
      <c r="BJ2105" s="1"/>
      <c r="BK2105" s="1"/>
      <c r="BL2105" s="1"/>
      <c r="BM2105" s="1"/>
      <c r="BN2105" s="1"/>
      <c r="BO2105" s="1"/>
      <c r="BP2105" s="1"/>
      <c r="BQ2105" s="1"/>
      <c r="BR2105" s="1"/>
      <c r="BS2105" s="6"/>
    </row>
    <row r="2106" spans="1:71" s="4" customFormat="1">
      <c r="A2106" s="12"/>
      <c r="B2106" s="1"/>
      <c r="C2106" s="11"/>
      <c r="D2106" s="5"/>
      <c r="E2106" s="7"/>
      <c r="F2106" s="7"/>
      <c r="AP2106" s="1"/>
      <c r="AQ2106" s="1"/>
      <c r="AR2106" s="1"/>
      <c r="AS2106" s="1"/>
      <c r="AT2106" s="1"/>
      <c r="AU2106" s="1"/>
      <c r="AV2106" s="1"/>
      <c r="AW2106" s="1"/>
      <c r="AX2106" s="1"/>
      <c r="AY2106" s="1"/>
      <c r="AZ2106" s="1"/>
      <c r="BA2106" s="1"/>
      <c r="BB2106" s="1"/>
      <c r="BC2106" s="1"/>
      <c r="BD2106" s="1"/>
      <c r="BE2106" s="1"/>
      <c r="BF2106" s="1"/>
      <c r="BG2106" s="1"/>
      <c r="BH2106" s="1"/>
      <c r="BI2106" s="1"/>
      <c r="BJ2106" s="1"/>
      <c r="BK2106" s="1"/>
      <c r="BL2106" s="1"/>
      <c r="BM2106" s="1"/>
      <c r="BN2106" s="1"/>
      <c r="BO2106" s="1"/>
      <c r="BP2106" s="1"/>
      <c r="BQ2106" s="1"/>
      <c r="BR2106" s="1"/>
      <c r="BS2106" s="6"/>
    </row>
    <row r="2107" spans="1:71" s="4" customFormat="1">
      <c r="A2107" s="12"/>
      <c r="B2107" s="1"/>
      <c r="C2107" s="11"/>
      <c r="D2107" s="5"/>
      <c r="E2107" s="7"/>
      <c r="F2107" s="7"/>
      <c r="AP2107" s="1"/>
      <c r="AQ2107" s="1"/>
      <c r="AR2107" s="1"/>
      <c r="AS2107" s="1"/>
      <c r="AT2107" s="1"/>
      <c r="AU2107" s="1"/>
      <c r="AV2107" s="1"/>
      <c r="AW2107" s="1"/>
      <c r="AX2107" s="1"/>
      <c r="AY2107" s="1"/>
      <c r="AZ2107" s="1"/>
      <c r="BA2107" s="1"/>
      <c r="BB2107" s="1"/>
      <c r="BC2107" s="1"/>
      <c r="BD2107" s="1"/>
      <c r="BE2107" s="1"/>
      <c r="BF2107" s="1"/>
      <c r="BG2107" s="1"/>
      <c r="BH2107" s="1"/>
      <c r="BI2107" s="1"/>
      <c r="BJ2107" s="1"/>
      <c r="BK2107" s="1"/>
      <c r="BL2107" s="1"/>
      <c r="BM2107" s="1"/>
      <c r="BN2107" s="1"/>
      <c r="BO2107" s="1"/>
      <c r="BP2107" s="1"/>
      <c r="BQ2107" s="1"/>
      <c r="BR2107" s="1"/>
      <c r="BS2107" s="6"/>
    </row>
    <row r="2108" spans="1:71" s="4" customFormat="1">
      <c r="A2108" s="12"/>
      <c r="B2108" s="1"/>
      <c r="C2108" s="11"/>
      <c r="D2108" s="5"/>
      <c r="E2108" s="7"/>
      <c r="F2108" s="7"/>
      <c r="AP2108" s="1"/>
      <c r="AQ2108" s="1"/>
      <c r="AR2108" s="1"/>
      <c r="AS2108" s="1"/>
      <c r="AT2108" s="1"/>
      <c r="AU2108" s="1"/>
      <c r="AV2108" s="1"/>
      <c r="AW2108" s="1"/>
      <c r="AX2108" s="1"/>
      <c r="AY2108" s="1"/>
      <c r="AZ2108" s="1"/>
      <c r="BA2108" s="1"/>
      <c r="BB2108" s="1"/>
      <c r="BC2108" s="1"/>
      <c r="BD2108" s="1"/>
      <c r="BE2108" s="1"/>
      <c r="BF2108" s="1"/>
      <c r="BG2108" s="1"/>
      <c r="BH2108" s="1"/>
      <c r="BI2108" s="1"/>
      <c r="BJ2108" s="1"/>
      <c r="BK2108" s="1"/>
      <c r="BL2108" s="1"/>
      <c r="BM2108" s="1"/>
      <c r="BN2108" s="1"/>
      <c r="BO2108" s="1"/>
      <c r="BP2108" s="1"/>
      <c r="BQ2108" s="1"/>
      <c r="BR2108" s="1"/>
      <c r="BS2108" s="6"/>
    </row>
    <row r="2109" spans="1:71" s="4" customFormat="1">
      <c r="A2109" s="12"/>
      <c r="B2109" s="1"/>
      <c r="C2109" s="11"/>
      <c r="D2109" s="5"/>
      <c r="E2109" s="7"/>
      <c r="F2109" s="7"/>
      <c r="AP2109" s="1"/>
      <c r="AQ2109" s="1"/>
      <c r="AR2109" s="1"/>
      <c r="AS2109" s="1"/>
      <c r="AT2109" s="1"/>
      <c r="AU2109" s="1"/>
      <c r="AV2109" s="1"/>
      <c r="AW2109" s="1"/>
      <c r="AX2109" s="1"/>
      <c r="AY2109" s="1"/>
      <c r="AZ2109" s="1"/>
      <c r="BA2109" s="1"/>
      <c r="BB2109" s="1"/>
      <c r="BC2109" s="1"/>
      <c r="BD2109" s="1"/>
      <c r="BE2109" s="1"/>
      <c r="BF2109" s="1"/>
      <c r="BG2109" s="1"/>
      <c r="BH2109" s="1"/>
      <c r="BI2109" s="1"/>
      <c r="BJ2109" s="1"/>
      <c r="BK2109" s="1"/>
      <c r="BL2109" s="1"/>
      <c r="BM2109" s="1"/>
      <c r="BN2109" s="1"/>
      <c r="BO2109" s="1"/>
      <c r="BP2109" s="1"/>
      <c r="BQ2109" s="1"/>
      <c r="BR2109" s="1"/>
      <c r="BS2109" s="6"/>
    </row>
    <row r="2110" spans="1:71" s="4" customFormat="1">
      <c r="A2110" s="12"/>
      <c r="B2110" s="1"/>
      <c r="C2110" s="11"/>
      <c r="D2110" s="5"/>
      <c r="E2110" s="7"/>
      <c r="F2110" s="7"/>
      <c r="AP2110" s="1"/>
      <c r="AQ2110" s="1"/>
      <c r="AR2110" s="1"/>
      <c r="AS2110" s="1"/>
      <c r="AT2110" s="1"/>
      <c r="AU2110" s="1"/>
      <c r="AV2110" s="1"/>
      <c r="AW2110" s="1"/>
      <c r="AX2110" s="1"/>
      <c r="AY2110" s="1"/>
      <c r="AZ2110" s="1"/>
      <c r="BA2110" s="1"/>
      <c r="BB2110" s="1"/>
      <c r="BC2110" s="1"/>
      <c r="BD2110" s="1"/>
      <c r="BE2110" s="1"/>
      <c r="BF2110" s="1"/>
      <c r="BG2110" s="1"/>
      <c r="BH2110" s="1"/>
      <c r="BI2110" s="1"/>
      <c r="BJ2110" s="1"/>
      <c r="BK2110" s="1"/>
      <c r="BL2110" s="1"/>
      <c r="BM2110" s="1"/>
      <c r="BN2110" s="1"/>
      <c r="BO2110" s="1"/>
      <c r="BP2110" s="1"/>
      <c r="BQ2110" s="1"/>
      <c r="BR2110" s="1"/>
      <c r="BS2110" s="6"/>
    </row>
    <row r="2111" spans="1:71" s="4" customFormat="1">
      <c r="A2111" s="12"/>
      <c r="B2111" s="1"/>
      <c r="C2111" s="11"/>
      <c r="D2111" s="5"/>
      <c r="E2111" s="7"/>
      <c r="F2111" s="7"/>
      <c r="AP2111" s="1"/>
      <c r="AQ2111" s="1"/>
      <c r="AR2111" s="1"/>
      <c r="AS2111" s="1"/>
      <c r="AT2111" s="1"/>
      <c r="AU2111" s="1"/>
      <c r="AV2111" s="1"/>
      <c r="AW2111" s="1"/>
      <c r="AX2111" s="1"/>
      <c r="AY2111" s="1"/>
      <c r="AZ2111" s="1"/>
      <c r="BA2111" s="1"/>
      <c r="BB2111" s="1"/>
      <c r="BC2111" s="1"/>
      <c r="BD2111" s="1"/>
      <c r="BE2111" s="1"/>
      <c r="BF2111" s="1"/>
      <c r="BG2111" s="1"/>
      <c r="BH2111" s="1"/>
      <c r="BI2111" s="1"/>
      <c r="BJ2111" s="1"/>
      <c r="BK2111" s="1"/>
      <c r="BL2111" s="1"/>
      <c r="BM2111" s="1"/>
      <c r="BN2111" s="1"/>
      <c r="BO2111" s="1"/>
      <c r="BP2111" s="1"/>
      <c r="BQ2111" s="1"/>
      <c r="BR2111" s="1"/>
      <c r="BS2111" s="6"/>
    </row>
    <row r="2112" spans="1:71" s="4" customFormat="1">
      <c r="A2112" s="12"/>
      <c r="B2112" s="1"/>
      <c r="C2112" s="11"/>
      <c r="D2112" s="5"/>
      <c r="E2112" s="7"/>
      <c r="F2112" s="7"/>
      <c r="AP2112" s="1"/>
      <c r="AQ2112" s="1"/>
      <c r="AR2112" s="1"/>
      <c r="AS2112" s="1"/>
      <c r="AT2112" s="1"/>
      <c r="AU2112" s="1"/>
      <c r="AV2112" s="1"/>
      <c r="AW2112" s="1"/>
      <c r="AX2112" s="1"/>
      <c r="AY2112" s="1"/>
      <c r="AZ2112" s="1"/>
      <c r="BA2112" s="1"/>
      <c r="BB2112" s="1"/>
      <c r="BC2112" s="1"/>
      <c r="BD2112" s="1"/>
      <c r="BE2112" s="1"/>
      <c r="BF2112" s="1"/>
      <c r="BG2112" s="1"/>
      <c r="BH2112" s="1"/>
      <c r="BI2112" s="1"/>
      <c r="BJ2112" s="1"/>
      <c r="BK2112" s="1"/>
      <c r="BL2112" s="1"/>
      <c r="BM2112" s="1"/>
      <c r="BN2112" s="1"/>
      <c r="BO2112" s="1"/>
      <c r="BP2112" s="1"/>
      <c r="BQ2112" s="1"/>
      <c r="BR2112" s="1"/>
      <c r="BS2112" s="6"/>
    </row>
    <row r="2113" spans="1:71" s="4" customFormat="1">
      <c r="A2113" s="12"/>
      <c r="B2113" s="1"/>
      <c r="C2113" s="11"/>
      <c r="D2113" s="5"/>
      <c r="E2113" s="7"/>
      <c r="F2113" s="7"/>
      <c r="AP2113" s="1"/>
      <c r="AQ2113" s="1"/>
      <c r="AR2113" s="1"/>
      <c r="AS2113" s="1"/>
      <c r="AT2113" s="1"/>
      <c r="AU2113" s="1"/>
      <c r="AV2113" s="1"/>
      <c r="AW2113" s="1"/>
      <c r="AX2113" s="1"/>
      <c r="AY2113" s="1"/>
      <c r="AZ2113" s="1"/>
      <c r="BA2113" s="1"/>
      <c r="BB2113" s="1"/>
      <c r="BC2113" s="1"/>
      <c r="BD2113" s="1"/>
      <c r="BE2113" s="1"/>
      <c r="BF2113" s="1"/>
      <c r="BG2113" s="1"/>
      <c r="BH2113" s="1"/>
      <c r="BI2113" s="1"/>
      <c r="BJ2113" s="1"/>
      <c r="BK2113" s="1"/>
      <c r="BL2113" s="1"/>
      <c r="BM2113" s="1"/>
      <c r="BN2113" s="1"/>
      <c r="BO2113" s="1"/>
      <c r="BP2113" s="1"/>
      <c r="BQ2113" s="1"/>
      <c r="BR2113" s="1"/>
      <c r="BS2113" s="6"/>
    </row>
    <row r="2114" spans="1:71" s="4" customFormat="1">
      <c r="A2114" s="12"/>
      <c r="B2114" s="1"/>
      <c r="C2114" s="11"/>
      <c r="D2114" s="5"/>
      <c r="E2114" s="7"/>
      <c r="F2114" s="7"/>
      <c r="AP2114" s="1"/>
      <c r="AQ2114" s="1"/>
      <c r="AR2114" s="1"/>
      <c r="AS2114" s="1"/>
      <c r="AT2114" s="1"/>
      <c r="AU2114" s="1"/>
      <c r="AV2114" s="1"/>
      <c r="AW2114" s="1"/>
      <c r="AX2114" s="1"/>
      <c r="AY2114" s="1"/>
      <c r="AZ2114" s="1"/>
      <c r="BA2114" s="1"/>
      <c r="BB2114" s="1"/>
      <c r="BC2114" s="1"/>
      <c r="BD2114" s="1"/>
      <c r="BE2114" s="1"/>
      <c r="BF2114" s="1"/>
      <c r="BG2114" s="1"/>
      <c r="BH2114" s="1"/>
      <c r="BI2114" s="1"/>
      <c r="BJ2114" s="1"/>
      <c r="BK2114" s="1"/>
      <c r="BL2114" s="1"/>
      <c r="BM2114" s="1"/>
      <c r="BN2114" s="1"/>
      <c r="BO2114" s="1"/>
      <c r="BP2114" s="1"/>
      <c r="BQ2114" s="1"/>
      <c r="BR2114" s="1"/>
      <c r="BS2114" s="6"/>
    </row>
    <row r="2115" spans="1:71" s="4" customFormat="1">
      <c r="A2115" s="12"/>
      <c r="B2115" s="1"/>
      <c r="C2115" s="11"/>
      <c r="D2115" s="5"/>
      <c r="E2115" s="7"/>
      <c r="F2115" s="7"/>
      <c r="AP2115" s="1"/>
      <c r="AQ2115" s="1"/>
      <c r="AR2115" s="1"/>
      <c r="AS2115" s="1"/>
      <c r="AT2115" s="1"/>
      <c r="AU2115" s="1"/>
      <c r="AV2115" s="1"/>
      <c r="AW2115" s="1"/>
      <c r="AX2115" s="1"/>
      <c r="AY2115" s="1"/>
      <c r="AZ2115" s="1"/>
      <c r="BA2115" s="1"/>
      <c r="BB2115" s="1"/>
      <c r="BC2115" s="1"/>
      <c r="BD2115" s="1"/>
      <c r="BE2115" s="1"/>
      <c r="BF2115" s="1"/>
      <c r="BG2115" s="1"/>
      <c r="BH2115" s="1"/>
      <c r="BI2115" s="1"/>
      <c r="BJ2115" s="1"/>
      <c r="BK2115" s="1"/>
      <c r="BL2115" s="1"/>
      <c r="BM2115" s="1"/>
      <c r="BN2115" s="1"/>
      <c r="BO2115" s="1"/>
      <c r="BP2115" s="1"/>
      <c r="BQ2115" s="1"/>
      <c r="BR2115" s="1"/>
      <c r="BS2115" s="6"/>
    </row>
    <row r="2116" spans="1:71" s="4" customFormat="1">
      <c r="A2116" s="12"/>
      <c r="B2116" s="1"/>
      <c r="C2116" s="11"/>
      <c r="D2116" s="5"/>
      <c r="E2116" s="7"/>
      <c r="F2116" s="7"/>
      <c r="AP2116" s="1"/>
      <c r="AQ2116" s="1"/>
      <c r="AR2116" s="1"/>
      <c r="AS2116" s="1"/>
      <c r="AT2116" s="1"/>
      <c r="AU2116" s="1"/>
      <c r="AV2116" s="1"/>
      <c r="AW2116" s="1"/>
      <c r="AX2116" s="1"/>
      <c r="AY2116" s="1"/>
      <c r="AZ2116" s="1"/>
      <c r="BA2116" s="1"/>
      <c r="BB2116" s="1"/>
      <c r="BC2116" s="1"/>
      <c r="BD2116" s="1"/>
      <c r="BE2116" s="1"/>
      <c r="BF2116" s="1"/>
      <c r="BG2116" s="1"/>
      <c r="BH2116" s="1"/>
      <c r="BI2116" s="1"/>
      <c r="BJ2116" s="1"/>
      <c r="BK2116" s="1"/>
      <c r="BL2116" s="1"/>
      <c r="BM2116" s="1"/>
      <c r="BN2116" s="1"/>
      <c r="BO2116" s="1"/>
      <c r="BP2116" s="1"/>
      <c r="BQ2116" s="1"/>
      <c r="BR2116" s="1"/>
      <c r="BS2116" s="6"/>
    </row>
    <row r="2117" spans="1:71" s="4" customFormat="1">
      <c r="A2117" s="12"/>
      <c r="B2117" s="1"/>
      <c r="C2117" s="11"/>
      <c r="D2117" s="5"/>
      <c r="E2117" s="7"/>
      <c r="F2117" s="7"/>
      <c r="AP2117" s="1"/>
      <c r="AQ2117" s="1"/>
      <c r="AR2117" s="1"/>
      <c r="AS2117" s="1"/>
      <c r="AT2117" s="1"/>
      <c r="AU2117" s="1"/>
      <c r="AV2117" s="1"/>
      <c r="AW2117" s="1"/>
      <c r="AX2117" s="1"/>
      <c r="AY2117" s="1"/>
      <c r="AZ2117" s="1"/>
      <c r="BA2117" s="1"/>
      <c r="BB2117" s="1"/>
      <c r="BC2117" s="1"/>
      <c r="BD2117" s="1"/>
      <c r="BE2117" s="1"/>
      <c r="BF2117" s="1"/>
      <c r="BG2117" s="1"/>
      <c r="BH2117" s="1"/>
      <c r="BI2117" s="1"/>
      <c r="BJ2117" s="1"/>
      <c r="BK2117" s="1"/>
      <c r="BL2117" s="1"/>
      <c r="BM2117" s="1"/>
      <c r="BN2117" s="1"/>
      <c r="BO2117" s="1"/>
      <c r="BP2117" s="1"/>
      <c r="BQ2117" s="1"/>
      <c r="BR2117" s="1"/>
      <c r="BS2117" s="6"/>
    </row>
    <row r="2118" spans="1:71" s="4" customFormat="1">
      <c r="A2118" s="12"/>
      <c r="B2118" s="1"/>
      <c r="C2118" s="11"/>
      <c r="D2118" s="5"/>
      <c r="E2118" s="7"/>
      <c r="F2118" s="7"/>
      <c r="AP2118" s="1"/>
      <c r="AQ2118" s="1"/>
      <c r="AR2118" s="1"/>
      <c r="AS2118" s="1"/>
      <c r="AT2118" s="1"/>
      <c r="AU2118" s="1"/>
      <c r="AV2118" s="1"/>
      <c r="AW2118" s="1"/>
      <c r="AX2118" s="1"/>
      <c r="AY2118" s="1"/>
      <c r="AZ2118" s="1"/>
      <c r="BA2118" s="1"/>
      <c r="BB2118" s="1"/>
      <c r="BC2118" s="1"/>
      <c r="BD2118" s="1"/>
      <c r="BE2118" s="1"/>
      <c r="BF2118" s="1"/>
      <c r="BG2118" s="1"/>
      <c r="BH2118" s="1"/>
      <c r="BI2118" s="1"/>
      <c r="BJ2118" s="1"/>
      <c r="BK2118" s="1"/>
      <c r="BL2118" s="1"/>
      <c r="BM2118" s="1"/>
      <c r="BN2118" s="1"/>
      <c r="BO2118" s="1"/>
      <c r="BP2118" s="1"/>
      <c r="BQ2118" s="1"/>
      <c r="BR2118" s="1"/>
      <c r="BS2118" s="6"/>
    </row>
    <row r="2119" spans="1:71" s="4" customFormat="1">
      <c r="A2119" s="12"/>
      <c r="B2119" s="1"/>
      <c r="C2119" s="11"/>
      <c r="D2119" s="5"/>
      <c r="E2119" s="7"/>
      <c r="F2119" s="7"/>
      <c r="AP2119" s="1"/>
      <c r="AQ2119" s="1"/>
      <c r="AR2119" s="1"/>
      <c r="AS2119" s="1"/>
      <c r="AT2119" s="1"/>
      <c r="AU2119" s="1"/>
      <c r="AV2119" s="1"/>
      <c r="AW2119" s="1"/>
      <c r="AX2119" s="1"/>
      <c r="AY2119" s="1"/>
      <c r="AZ2119" s="1"/>
      <c r="BA2119" s="1"/>
      <c r="BB2119" s="1"/>
      <c r="BC2119" s="1"/>
      <c r="BD2119" s="1"/>
      <c r="BE2119" s="1"/>
      <c r="BF2119" s="1"/>
      <c r="BG2119" s="1"/>
      <c r="BH2119" s="1"/>
      <c r="BI2119" s="1"/>
      <c r="BJ2119" s="1"/>
      <c r="BK2119" s="1"/>
      <c r="BL2119" s="1"/>
      <c r="BM2119" s="1"/>
      <c r="BN2119" s="1"/>
      <c r="BO2119" s="1"/>
      <c r="BP2119" s="1"/>
      <c r="BQ2119" s="1"/>
      <c r="BR2119" s="1"/>
      <c r="BS2119" s="6"/>
    </row>
    <row r="2120" spans="1:71" s="4" customFormat="1">
      <c r="A2120" s="12"/>
      <c r="B2120" s="1"/>
      <c r="C2120" s="11"/>
      <c r="D2120" s="5"/>
      <c r="E2120" s="7"/>
      <c r="F2120" s="7"/>
      <c r="AP2120" s="1"/>
      <c r="AQ2120" s="1"/>
      <c r="AR2120" s="1"/>
      <c r="AS2120" s="1"/>
      <c r="AT2120" s="1"/>
      <c r="AU2120" s="1"/>
      <c r="AV2120" s="1"/>
      <c r="AW2120" s="1"/>
      <c r="AX2120" s="1"/>
      <c r="AY2120" s="1"/>
      <c r="AZ2120" s="1"/>
      <c r="BA2120" s="1"/>
      <c r="BB2120" s="1"/>
      <c r="BC2120" s="1"/>
      <c r="BD2120" s="1"/>
      <c r="BE2120" s="1"/>
      <c r="BF2120" s="1"/>
      <c r="BG2120" s="1"/>
      <c r="BH2120" s="1"/>
      <c r="BI2120" s="1"/>
      <c r="BJ2120" s="1"/>
      <c r="BK2120" s="1"/>
      <c r="BL2120" s="1"/>
      <c r="BM2120" s="1"/>
      <c r="BN2120" s="1"/>
      <c r="BO2120" s="1"/>
      <c r="BP2120" s="1"/>
      <c r="BQ2120" s="1"/>
      <c r="BR2120" s="1"/>
      <c r="BS2120" s="6"/>
    </row>
    <row r="2121" spans="1:71" s="4" customFormat="1">
      <c r="A2121" s="12"/>
      <c r="B2121" s="1"/>
      <c r="C2121" s="11"/>
      <c r="D2121" s="5"/>
      <c r="E2121" s="7"/>
      <c r="F2121" s="7"/>
      <c r="AP2121" s="1"/>
      <c r="AQ2121" s="1"/>
      <c r="AR2121" s="1"/>
      <c r="AS2121" s="1"/>
      <c r="AT2121" s="1"/>
      <c r="AU2121" s="1"/>
      <c r="AV2121" s="1"/>
      <c r="AW2121" s="1"/>
      <c r="AX2121" s="1"/>
      <c r="AY2121" s="1"/>
      <c r="AZ2121" s="1"/>
      <c r="BA2121" s="1"/>
      <c r="BB2121" s="1"/>
      <c r="BC2121" s="1"/>
      <c r="BD2121" s="1"/>
      <c r="BE2121" s="1"/>
      <c r="BF2121" s="1"/>
      <c r="BG2121" s="1"/>
      <c r="BH2121" s="1"/>
      <c r="BI2121" s="1"/>
      <c r="BJ2121" s="1"/>
      <c r="BK2121" s="1"/>
      <c r="BL2121" s="1"/>
      <c r="BM2121" s="1"/>
      <c r="BN2121" s="1"/>
      <c r="BO2121" s="1"/>
      <c r="BP2121" s="1"/>
      <c r="BQ2121" s="1"/>
      <c r="BR2121" s="1"/>
      <c r="BS2121" s="6"/>
    </row>
    <row r="2122" spans="1:71" s="4" customFormat="1">
      <c r="A2122" s="12"/>
      <c r="B2122" s="1"/>
      <c r="C2122" s="11"/>
      <c r="D2122" s="5"/>
      <c r="E2122" s="7"/>
      <c r="F2122" s="7"/>
      <c r="AP2122" s="1"/>
      <c r="AQ2122" s="1"/>
      <c r="AR2122" s="1"/>
      <c r="AS2122" s="1"/>
      <c r="AT2122" s="1"/>
      <c r="AU2122" s="1"/>
      <c r="AV2122" s="1"/>
      <c r="AW2122" s="1"/>
      <c r="AX2122" s="1"/>
      <c r="AY2122" s="1"/>
      <c r="AZ2122" s="1"/>
      <c r="BA2122" s="1"/>
      <c r="BB2122" s="1"/>
      <c r="BC2122" s="1"/>
      <c r="BD2122" s="1"/>
      <c r="BE2122" s="1"/>
      <c r="BF2122" s="1"/>
      <c r="BG2122" s="1"/>
      <c r="BH2122" s="1"/>
      <c r="BI2122" s="1"/>
      <c r="BJ2122" s="1"/>
      <c r="BK2122" s="1"/>
      <c r="BL2122" s="1"/>
      <c r="BM2122" s="1"/>
      <c r="BN2122" s="1"/>
      <c r="BO2122" s="1"/>
      <c r="BP2122" s="1"/>
      <c r="BQ2122" s="1"/>
      <c r="BR2122" s="1"/>
      <c r="BS2122" s="6"/>
    </row>
    <row r="2123" spans="1:71" s="4" customFormat="1">
      <c r="A2123" s="12"/>
      <c r="B2123" s="1"/>
      <c r="C2123" s="11"/>
      <c r="D2123" s="5"/>
      <c r="E2123" s="7"/>
      <c r="F2123" s="7"/>
      <c r="AP2123" s="1"/>
      <c r="AQ2123" s="1"/>
      <c r="AR2123" s="1"/>
      <c r="AS2123" s="1"/>
      <c r="AT2123" s="1"/>
      <c r="AU2123" s="1"/>
      <c r="AV2123" s="1"/>
      <c r="AW2123" s="1"/>
      <c r="AX2123" s="1"/>
      <c r="AY2123" s="1"/>
      <c r="AZ2123" s="1"/>
      <c r="BA2123" s="1"/>
      <c r="BB2123" s="1"/>
      <c r="BC2123" s="1"/>
      <c r="BD2123" s="1"/>
      <c r="BE2123" s="1"/>
      <c r="BF2123" s="1"/>
      <c r="BG2123" s="1"/>
      <c r="BH2123" s="1"/>
      <c r="BI2123" s="1"/>
      <c r="BJ2123" s="1"/>
      <c r="BK2123" s="1"/>
      <c r="BL2123" s="1"/>
      <c r="BM2123" s="1"/>
      <c r="BN2123" s="1"/>
      <c r="BO2123" s="1"/>
      <c r="BP2123" s="1"/>
      <c r="BQ2123" s="1"/>
      <c r="BR2123" s="1"/>
      <c r="BS2123" s="6"/>
    </row>
    <row r="2124" spans="1:71" s="4" customFormat="1">
      <c r="A2124" s="12"/>
      <c r="B2124" s="1"/>
      <c r="C2124" s="11"/>
      <c r="D2124" s="5"/>
      <c r="E2124" s="7"/>
      <c r="F2124" s="7"/>
      <c r="AP2124" s="1"/>
      <c r="AQ2124" s="1"/>
      <c r="AR2124" s="1"/>
      <c r="AS2124" s="1"/>
      <c r="AT2124" s="1"/>
      <c r="AU2124" s="1"/>
      <c r="AV2124" s="1"/>
      <c r="AW2124" s="1"/>
      <c r="AX2124" s="1"/>
      <c r="AY2124" s="1"/>
      <c r="AZ2124" s="1"/>
      <c r="BA2124" s="1"/>
      <c r="BB2124" s="1"/>
      <c r="BC2124" s="1"/>
      <c r="BD2124" s="1"/>
      <c r="BE2124" s="1"/>
      <c r="BF2124" s="1"/>
      <c r="BG2124" s="1"/>
      <c r="BH2124" s="1"/>
      <c r="BI2124" s="1"/>
      <c r="BJ2124" s="1"/>
      <c r="BK2124" s="1"/>
      <c r="BL2124" s="1"/>
      <c r="BM2124" s="1"/>
      <c r="BN2124" s="1"/>
      <c r="BO2124" s="1"/>
      <c r="BP2124" s="1"/>
      <c r="BQ2124" s="1"/>
      <c r="BR2124" s="1"/>
      <c r="BS2124" s="6"/>
    </row>
    <row r="2125" spans="1:71" s="4" customFormat="1">
      <c r="A2125" s="12"/>
      <c r="B2125" s="1"/>
      <c r="C2125" s="11"/>
      <c r="D2125" s="5"/>
      <c r="E2125" s="7"/>
      <c r="F2125" s="7"/>
      <c r="AP2125" s="1"/>
      <c r="AQ2125" s="1"/>
      <c r="AR2125" s="1"/>
      <c r="AS2125" s="1"/>
      <c r="AT2125" s="1"/>
      <c r="AU2125" s="1"/>
      <c r="AV2125" s="1"/>
      <c r="AW2125" s="1"/>
      <c r="AX2125" s="1"/>
      <c r="AY2125" s="1"/>
      <c r="AZ2125" s="1"/>
      <c r="BA2125" s="1"/>
      <c r="BB2125" s="1"/>
      <c r="BC2125" s="1"/>
      <c r="BD2125" s="1"/>
      <c r="BE2125" s="1"/>
      <c r="BF2125" s="1"/>
      <c r="BG2125" s="1"/>
      <c r="BH2125" s="1"/>
      <c r="BI2125" s="1"/>
      <c r="BJ2125" s="1"/>
      <c r="BK2125" s="1"/>
      <c r="BL2125" s="1"/>
      <c r="BM2125" s="1"/>
      <c r="BN2125" s="1"/>
      <c r="BO2125" s="1"/>
      <c r="BP2125" s="1"/>
      <c r="BQ2125" s="1"/>
      <c r="BR2125" s="1"/>
      <c r="BS2125" s="6"/>
    </row>
    <row r="2126" spans="1:71" s="4" customFormat="1">
      <c r="A2126" s="12"/>
      <c r="B2126" s="1"/>
      <c r="C2126" s="11"/>
      <c r="D2126" s="5"/>
      <c r="E2126" s="7"/>
      <c r="F2126" s="7"/>
      <c r="AP2126" s="1"/>
      <c r="AQ2126" s="1"/>
      <c r="AR2126" s="1"/>
      <c r="AS2126" s="1"/>
      <c r="AT2126" s="1"/>
      <c r="AU2126" s="1"/>
      <c r="AV2126" s="1"/>
      <c r="AW2126" s="1"/>
      <c r="AX2126" s="1"/>
      <c r="AY2126" s="1"/>
      <c r="AZ2126" s="1"/>
      <c r="BA2126" s="1"/>
      <c r="BB2126" s="1"/>
      <c r="BC2126" s="1"/>
      <c r="BD2126" s="1"/>
      <c r="BE2126" s="1"/>
      <c r="BF2126" s="1"/>
      <c r="BG2126" s="1"/>
      <c r="BH2126" s="1"/>
      <c r="BI2126" s="1"/>
      <c r="BJ2126" s="1"/>
      <c r="BK2126" s="1"/>
      <c r="BL2126" s="1"/>
      <c r="BM2126" s="1"/>
      <c r="BN2126" s="1"/>
      <c r="BO2126" s="1"/>
      <c r="BP2126" s="1"/>
      <c r="BQ2126" s="1"/>
      <c r="BR2126" s="1"/>
      <c r="BS2126" s="6"/>
    </row>
    <row r="2127" spans="1:71" s="4" customFormat="1">
      <c r="A2127" s="12"/>
      <c r="B2127" s="1"/>
      <c r="C2127" s="11"/>
      <c r="D2127" s="5"/>
      <c r="E2127" s="7"/>
      <c r="F2127" s="7"/>
      <c r="AP2127" s="1"/>
      <c r="AQ2127" s="1"/>
      <c r="AR2127" s="1"/>
      <c r="AS2127" s="1"/>
      <c r="AT2127" s="1"/>
      <c r="AU2127" s="1"/>
      <c r="AV2127" s="1"/>
      <c r="AW2127" s="1"/>
      <c r="AX2127" s="1"/>
      <c r="AY2127" s="1"/>
      <c r="AZ2127" s="1"/>
      <c r="BA2127" s="1"/>
      <c r="BB2127" s="1"/>
      <c r="BC2127" s="1"/>
      <c r="BD2127" s="1"/>
      <c r="BE2127" s="1"/>
      <c r="BF2127" s="1"/>
      <c r="BG2127" s="1"/>
      <c r="BH2127" s="1"/>
      <c r="BI2127" s="1"/>
      <c r="BJ2127" s="1"/>
      <c r="BK2127" s="1"/>
      <c r="BL2127" s="1"/>
      <c r="BM2127" s="1"/>
      <c r="BN2127" s="1"/>
      <c r="BO2127" s="1"/>
      <c r="BP2127" s="1"/>
      <c r="BQ2127" s="1"/>
      <c r="BR2127" s="1"/>
      <c r="BS2127" s="6"/>
    </row>
    <row r="2128" spans="1:71" s="4" customFormat="1">
      <c r="A2128" s="12"/>
      <c r="B2128" s="1"/>
      <c r="C2128" s="11"/>
      <c r="D2128" s="5"/>
      <c r="E2128" s="7"/>
      <c r="F2128" s="7"/>
      <c r="AP2128" s="1"/>
      <c r="AQ2128" s="1"/>
      <c r="AR2128" s="1"/>
      <c r="AS2128" s="1"/>
      <c r="AT2128" s="1"/>
      <c r="AU2128" s="1"/>
      <c r="AV2128" s="1"/>
      <c r="AW2128" s="1"/>
      <c r="AX2128" s="1"/>
      <c r="AY2128" s="1"/>
      <c r="AZ2128" s="1"/>
      <c r="BA2128" s="1"/>
      <c r="BB2128" s="1"/>
      <c r="BC2128" s="1"/>
      <c r="BD2128" s="1"/>
      <c r="BE2128" s="1"/>
      <c r="BF2128" s="1"/>
      <c r="BG2128" s="1"/>
      <c r="BH2128" s="1"/>
      <c r="BI2128" s="1"/>
      <c r="BJ2128" s="1"/>
      <c r="BK2128" s="1"/>
      <c r="BL2128" s="1"/>
      <c r="BM2128" s="1"/>
      <c r="BN2128" s="1"/>
      <c r="BO2128" s="1"/>
      <c r="BP2128" s="1"/>
      <c r="BQ2128" s="1"/>
      <c r="BR2128" s="1"/>
      <c r="BS2128" s="6"/>
    </row>
    <row r="2129" spans="1:71" s="4" customFormat="1">
      <c r="A2129" s="12"/>
      <c r="B2129" s="1"/>
      <c r="C2129" s="11"/>
      <c r="D2129" s="5"/>
      <c r="E2129" s="7"/>
      <c r="F2129" s="7"/>
      <c r="AP2129" s="1"/>
      <c r="AQ2129" s="1"/>
      <c r="AR2129" s="1"/>
      <c r="AS2129" s="1"/>
      <c r="AT2129" s="1"/>
      <c r="AU2129" s="1"/>
      <c r="AV2129" s="1"/>
      <c r="AW2129" s="1"/>
      <c r="AX2129" s="1"/>
      <c r="AY2129" s="1"/>
      <c r="AZ2129" s="1"/>
      <c r="BA2129" s="1"/>
      <c r="BB2129" s="1"/>
      <c r="BC2129" s="1"/>
      <c r="BD2129" s="1"/>
      <c r="BE2129" s="1"/>
      <c r="BF2129" s="1"/>
      <c r="BG2129" s="1"/>
      <c r="BH2129" s="1"/>
      <c r="BI2129" s="1"/>
      <c r="BJ2129" s="1"/>
      <c r="BK2129" s="1"/>
      <c r="BL2129" s="1"/>
      <c r="BM2129" s="1"/>
      <c r="BN2129" s="1"/>
      <c r="BO2129" s="1"/>
      <c r="BP2129" s="1"/>
      <c r="BQ2129" s="1"/>
      <c r="BR2129" s="1"/>
      <c r="BS2129" s="6"/>
    </row>
    <row r="2130" spans="1:71" s="4" customFormat="1">
      <c r="A2130" s="12"/>
      <c r="B2130" s="1"/>
      <c r="C2130" s="11"/>
      <c r="D2130" s="5"/>
      <c r="E2130" s="7"/>
      <c r="F2130" s="7"/>
      <c r="AP2130" s="1"/>
      <c r="AQ2130" s="1"/>
      <c r="AR2130" s="1"/>
      <c r="AS2130" s="1"/>
      <c r="AT2130" s="1"/>
      <c r="AU2130" s="1"/>
      <c r="AV2130" s="1"/>
      <c r="AW2130" s="1"/>
      <c r="AX2130" s="1"/>
      <c r="AY2130" s="1"/>
      <c r="AZ2130" s="1"/>
      <c r="BA2130" s="1"/>
      <c r="BB2130" s="1"/>
      <c r="BC2130" s="1"/>
      <c r="BD2130" s="1"/>
      <c r="BE2130" s="1"/>
      <c r="BF2130" s="1"/>
      <c r="BG2130" s="1"/>
      <c r="BH2130" s="1"/>
      <c r="BI2130" s="1"/>
      <c r="BJ2130" s="1"/>
      <c r="BK2130" s="1"/>
      <c r="BL2130" s="1"/>
      <c r="BM2130" s="1"/>
      <c r="BN2130" s="1"/>
      <c r="BO2130" s="1"/>
      <c r="BP2130" s="1"/>
      <c r="BQ2130" s="1"/>
      <c r="BR2130" s="1"/>
      <c r="BS2130" s="6"/>
    </row>
    <row r="2131" spans="1:71" s="4" customFormat="1">
      <c r="A2131" s="12"/>
      <c r="B2131" s="1"/>
      <c r="C2131" s="11"/>
      <c r="D2131" s="5"/>
      <c r="E2131" s="7"/>
      <c r="F2131" s="7"/>
      <c r="AP2131" s="1"/>
      <c r="AQ2131" s="1"/>
      <c r="AR2131" s="1"/>
      <c r="AS2131" s="1"/>
      <c r="AT2131" s="1"/>
      <c r="AU2131" s="1"/>
      <c r="AV2131" s="1"/>
      <c r="AW2131" s="1"/>
      <c r="AX2131" s="1"/>
      <c r="AY2131" s="1"/>
      <c r="AZ2131" s="1"/>
      <c r="BA2131" s="1"/>
      <c r="BB2131" s="1"/>
      <c r="BC2131" s="1"/>
      <c r="BD2131" s="1"/>
      <c r="BE2131" s="1"/>
      <c r="BF2131" s="1"/>
      <c r="BG2131" s="1"/>
      <c r="BH2131" s="1"/>
      <c r="BI2131" s="1"/>
      <c r="BJ2131" s="1"/>
      <c r="BK2131" s="1"/>
      <c r="BL2131" s="1"/>
      <c r="BM2131" s="1"/>
      <c r="BN2131" s="1"/>
      <c r="BO2131" s="1"/>
      <c r="BP2131" s="1"/>
      <c r="BQ2131" s="1"/>
      <c r="BR2131" s="1"/>
      <c r="BS2131" s="6"/>
    </row>
    <row r="2132" spans="1:71" s="4" customFormat="1">
      <c r="A2132" s="12"/>
      <c r="B2132" s="1"/>
      <c r="C2132" s="11"/>
      <c r="D2132" s="5"/>
      <c r="E2132" s="7"/>
      <c r="F2132" s="7"/>
      <c r="AP2132" s="1"/>
      <c r="AQ2132" s="1"/>
      <c r="AR2132" s="1"/>
      <c r="AS2132" s="1"/>
      <c r="AT2132" s="1"/>
      <c r="AU2132" s="1"/>
      <c r="AV2132" s="1"/>
      <c r="AW2132" s="1"/>
      <c r="AX2132" s="1"/>
      <c r="AY2132" s="1"/>
      <c r="AZ2132" s="1"/>
      <c r="BA2132" s="1"/>
      <c r="BB2132" s="1"/>
      <c r="BC2132" s="1"/>
      <c r="BD2132" s="1"/>
      <c r="BE2132" s="1"/>
      <c r="BF2132" s="1"/>
      <c r="BG2132" s="1"/>
      <c r="BH2132" s="1"/>
      <c r="BI2132" s="1"/>
      <c r="BJ2132" s="1"/>
      <c r="BK2132" s="1"/>
      <c r="BL2132" s="1"/>
      <c r="BM2132" s="1"/>
      <c r="BN2132" s="1"/>
      <c r="BO2132" s="1"/>
      <c r="BP2132" s="1"/>
      <c r="BQ2132" s="1"/>
      <c r="BR2132" s="1"/>
      <c r="BS2132" s="6"/>
    </row>
    <row r="2133" spans="1:71" s="4" customFormat="1">
      <c r="A2133" s="12"/>
      <c r="B2133" s="1"/>
      <c r="C2133" s="11"/>
      <c r="D2133" s="5"/>
      <c r="E2133" s="7"/>
      <c r="F2133" s="7"/>
      <c r="AP2133" s="1"/>
      <c r="AQ2133" s="1"/>
      <c r="AR2133" s="1"/>
      <c r="AS2133" s="1"/>
      <c r="AT2133" s="1"/>
      <c r="AU2133" s="1"/>
      <c r="AV2133" s="1"/>
      <c r="AW2133" s="1"/>
      <c r="AX2133" s="1"/>
      <c r="AY2133" s="1"/>
      <c r="AZ2133" s="1"/>
      <c r="BA2133" s="1"/>
      <c r="BB2133" s="1"/>
      <c r="BC2133" s="1"/>
      <c r="BD2133" s="1"/>
      <c r="BE2133" s="1"/>
      <c r="BF2133" s="1"/>
      <c r="BG2133" s="1"/>
      <c r="BH2133" s="1"/>
      <c r="BI2133" s="1"/>
      <c r="BJ2133" s="1"/>
      <c r="BK2133" s="1"/>
      <c r="BL2133" s="1"/>
      <c r="BM2133" s="1"/>
      <c r="BN2133" s="1"/>
      <c r="BO2133" s="1"/>
      <c r="BP2133" s="1"/>
      <c r="BQ2133" s="1"/>
      <c r="BR2133" s="1"/>
      <c r="BS2133" s="6"/>
    </row>
    <row r="2134" spans="1:71" s="4" customFormat="1">
      <c r="A2134" s="12"/>
      <c r="B2134" s="1"/>
      <c r="C2134" s="11"/>
      <c r="D2134" s="5"/>
      <c r="E2134" s="7"/>
      <c r="F2134" s="7"/>
      <c r="AP2134" s="1"/>
      <c r="AQ2134" s="1"/>
      <c r="AR2134" s="1"/>
      <c r="AS2134" s="1"/>
      <c r="AT2134" s="1"/>
      <c r="AU2134" s="1"/>
      <c r="AV2134" s="1"/>
      <c r="AW2134" s="1"/>
      <c r="AX2134" s="1"/>
      <c r="AY2134" s="1"/>
      <c r="AZ2134" s="1"/>
      <c r="BA2134" s="1"/>
      <c r="BB2134" s="1"/>
      <c r="BC2134" s="1"/>
      <c r="BD2134" s="1"/>
      <c r="BE2134" s="1"/>
      <c r="BF2134" s="1"/>
      <c r="BG2134" s="1"/>
      <c r="BH2134" s="1"/>
      <c r="BI2134" s="1"/>
      <c r="BJ2134" s="1"/>
      <c r="BK2134" s="1"/>
      <c r="BL2134" s="1"/>
      <c r="BM2134" s="1"/>
      <c r="BN2134" s="1"/>
      <c r="BO2134" s="1"/>
      <c r="BP2134" s="1"/>
      <c r="BQ2134" s="1"/>
      <c r="BR2134" s="1"/>
      <c r="BS2134" s="6"/>
    </row>
    <row r="2135" spans="1:71" s="4" customFormat="1">
      <c r="A2135" s="12"/>
      <c r="B2135" s="1"/>
      <c r="C2135" s="11"/>
      <c r="D2135" s="5"/>
      <c r="E2135" s="7"/>
      <c r="F2135" s="7"/>
      <c r="AP2135" s="1"/>
      <c r="AQ2135" s="1"/>
      <c r="AR2135" s="1"/>
      <c r="AS2135" s="1"/>
      <c r="AT2135" s="1"/>
      <c r="AU2135" s="1"/>
      <c r="AV2135" s="1"/>
      <c r="AW2135" s="1"/>
      <c r="AX2135" s="1"/>
      <c r="AY2135" s="1"/>
      <c r="AZ2135" s="1"/>
      <c r="BA2135" s="1"/>
      <c r="BB2135" s="1"/>
      <c r="BC2135" s="1"/>
      <c r="BD2135" s="1"/>
      <c r="BE2135" s="1"/>
      <c r="BF2135" s="1"/>
      <c r="BG2135" s="1"/>
      <c r="BH2135" s="1"/>
      <c r="BI2135" s="1"/>
      <c r="BJ2135" s="1"/>
      <c r="BK2135" s="1"/>
      <c r="BL2135" s="1"/>
      <c r="BM2135" s="1"/>
      <c r="BN2135" s="1"/>
      <c r="BO2135" s="1"/>
      <c r="BP2135" s="1"/>
      <c r="BQ2135" s="1"/>
      <c r="BR2135" s="1"/>
      <c r="BS2135" s="6"/>
    </row>
    <row r="2136" spans="1:71" s="4" customFormat="1">
      <c r="A2136" s="12"/>
      <c r="B2136" s="1"/>
      <c r="C2136" s="11"/>
      <c r="D2136" s="5"/>
      <c r="E2136" s="7"/>
      <c r="F2136" s="7"/>
      <c r="AP2136" s="1"/>
      <c r="AQ2136" s="1"/>
      <c r="AR2136" s="1"/>
      <c r="AS2136" s="1"/>
      <c r="AT2136" s="1"/>
      <c r="AU2136" s="1"/>
      <c r="AV2136" s="1"/>
      <c r="AW2136" s="1"/>
      <c r="AX2136" s="1"/>
      <c r="AY2136" s="1"/>
      <c r="AZ2136" s="1"/>
      <c r="BA2136" s="1"/>
      <c r="BB2136" s="1"/>
      <c r="BC2136" s="1"/>
      <c r="BD2136" s="1"/>
      <c r="BE2136" s="1"/>
      <c r="BF2136" s="1"/>
      <c r="BG2136" s="1"/>
      <c r="BH2136" s="1"/>
      <c r="BI2136" s="1"/>
      <c r="BJ2136" s="1"/>
      <c r="BK2136" s="1"/>
      <c r="BL2136" s="1"/>
      <c r="BM2136" s="1"/>
      <c r="BN2136" s="1"/>
      <c r="BO2136" s="1"/>
      <c r="BP2136" s="1"/>
      <c r="BQ2136" s="1"/>
      <c r="BR2136" s="1"/>
      <c r="BS2136" s="6"/>
    </row>
    <row r="2137" spans="1:71" s="4" customFormat="1">
      <c r="A2137" s="12"/>
      <c r="B2137" s="1"/>
      <c r="C2137" s="11"/>
      <c r="D2137" s="5"/>
      <c r="E2137" s="7"/>
      <c r="F2137" s="7"/>
      <c r="AP2137" s="1"/>
      <c r="AQ2137" s="1"/>
      <c r="AR2137" s="1"/>
      <c r="AS2137" s="1"/>
      <c r="AT2137" s="1"/>
      <c r="AU2137" s="1"/>
      <c r="AV2137" s="1"/>
      <c r="AW2137" s="1"/>
      <c r="AX2137" s="1"/>
      <c r="AY2137" s="1"/>
      <c r="AZ2137" s="1"/>
      <c r="BA2137" s="1"/>
      <c r="BB2137" s="1"/>
      <c r="BC2137" s="1"/>
      <c r="BD2137" s="1"/>
      <c r="BE2137" s="1"/>
      <c r="BF2137" s="1"/>
      <c r="BG2137" s="1"/>
      <c r="BH2137" s="1"/>
      <c r="BI2137" s="1"/>
      <c r="BJ2137" s="1"/>
      <c r="BK2137" s="1"/>
      <c r="BL2137" s="1"/>
      <c r="BM2137" s="1"/>
      <c r="BN2137" s="1"/>
      <c r="BO2137" s="1"/>
      <c r="BP2137" s="1"/>
      <c r="BQ2137" s="1"/>
      <c r="BR2137" s="1"/>
      <c r="BS2137" s="6"/>
    </row>
    <row r="2138" spans="1:71" s="4" customFormat="1">
      <c r="A2138" s="12"/>
      <c r="B2138" s="1"/>
      <c r="C2138" s="11"/>
      <c r="D2138" s="5"/>
      <c r="E2138" s="7"/>
      <c r="F2138" s="7"/>
      <c r="AP2138" s="1"/>
      <c r="AQ2138" s="1"/>
      <c r="AR2138" s="1"/>
      <c r="AS2138" s="1"/>
      <c r="AT2138" s="1"/>
      <c r="AU2138" s="1"/>
      <c r="AV2138" s="1"/>
      <c r="AW2138" s="1"/>
      <c r="AX2138" s="1"/>
      <c r="AY2138" s="1"/>
      <c r="AZ2138" s="1"/>
      <c r="BA2138" s="1"/>
      <c r="BB2138" s="1"/>
      <c r="BC2138" s="1"/>
      <c r="BD2138" s="1"/>
      <c r="BE2138" s="1"/>
      <c r="BF2138" s="1"/>
      <c r="BG2138" s="1"/>
      <c r="BH2138" s="1"/>
      <c r="BI2138" s="1"/>
      <c r="BJ2138" s="1"/>
      <c r="BK2138" s="1"/>
      <c r="BL2138" s="1"/>
      <c r="BM2138" s="1"/>
      <c r="BN2138" s="1"/>
      <c r="BO2138" s="1"/>
      <c r="BP2138" s="1"/>
      <c r="BQ2138" s="1"/>
      <c r="BR2138" s="1"/>
      <c r="BS2138" s="6"/>
    </row>
    <row r="2139" spans="1:71" s="4" customFormat="1">
      <c r="A2139" s="12"/>
      <c r="B2139" s="1"/>
      <c r="C2139" s="11"/>
      <c r="D2139" s="5"/>
      <c r="E2139" s="7"/>
      <c r="F2139" s="7"/>
      <c r="AP2139" s="1"/>
      <c r="AQ2139" s="1"/>
      <c r="AR2139" s="1"/>
      <c r="AS2139" s="1"/>
      <c r="AT2139" s="1"/>
      <c r="AU2139" s="1"/>
      <c r="AV2139" s="1"/>
      <c r="AW2139" s="1"/>
      <c r="AX2139" s="1"/>
      <c r="AY2139" s="1"/>
      <c r="AZ2139" s="1"/>
      <c r="BA2139" s="1"/>
      <c r="BB2139" s="1"/>
      <c r="BC2139" s="1"/>
      <c r="BD2139" s="1"/>
      <c r="BE2139" s="1"/>
      <c r="BF2139" s="1"/>
      <c r="BG2139" s="1"/>
      <c r="BH2139" s="1"/>
      <c r="BI2139" s="1"/>
      <c r="BJ2139" s="1"/>
      <c r="BK2139" s="1"/>
      <c r="BL2139" s="1"/>
      <c r="BM2139" s="1"/>
      <c r="BN2139" s="1"/>
      <c r="BO2139" s="1"/>
      <c r="BP2139" s="1"/>
      <c r="BQ2139" s="1"/>
      <c r="BR2139" s="1"/>
      <c r="BS2139" s="6"/>
    </row>
    <row r="2140" spans="1:71" s="4" customFormat="1">
      <c r="A2140" s="12"/>
      <c r="B2140" s="1"/>
      <c r="C2140" s="11"/>
      <c r="D2140" s="5"/>
      <c r="E2140" s="7"/>
      <c r="F2140" s="7"/>
      <c r="AP2140" s="1"/>
      <c r="AQ2140" s="1"/>
      <c r="AR2140" s="1"/>
      <c r="AS2140" s="1"/>
      <c r="AT2140" s="1"/>
      <c r="AU2140" s="1"/>
      <c r="AV2140" s="1"/>
      <c r="AW2140" s="1"/>
      <c r="AX2140" s="1"/>
      <c r="AY2140" s="1"/>
      <c r="AZ2140" s="1"/>
      <c r="BA2140" s="1"/>
      <c r="BB2140" s="1"/>
      <c r="BC2140" s="1"/>
      <c r="BD2140" s="1"/>
      <c r="BE2140" s="1"/>
      <c r="BF2140" s="1"/>
      <c r="BG2140" s="1"/>
      <c r="BH2140" s="1"/>
      <c r="BI2140" s="1"/>
      <c r="BJ2140" s="1"/>
      <c r="BK2140" s="1"/>
      <c r="BL2140" s="1"/>
      <c r="BM2140" s="1"/>
      <c r="BN2140" s="1"/>
      <c r="BO2140" s="1"/>
      <c r="BP2140" s="1"/>
      <c r="BQ2140" s="1"/>
      <c r="BR2140" s="1"/>
      <c r="BS2140" s="6"/>
    </row>
    <row r="2141" spans="1:71" s="4" customFormat="1">
      <c r="A2141" s="12"/>
      <c r="B2141" s="1"/>
      <c r="C2141" s="11"/>
      <c r="D2141" s="5"/>
      <c r="E2141" s="7"/>
      <c r="F2141" s="7"/>
      <c r="AP2141" s="1"/>
      <c r="AQ2141" s="1"/>
      <c r="AR2141" s="1"/>
      <c r="AS2141" s="1"/>
      <c r="AT2141" s="1"/>
      <c r="AU2141" s="1"/>
      <c r="AV2141" s="1"/>
      <c r="AW2141" s="1"/>
      <c r="AX2141" s="1"/>
      <c r="AY2141" s="1"/>
      <c r="AZ2141" s="1"/>
      <c r="BA2141" s="1"/>
      <c r="BB2141" s="1"/>
      <c r="BC2141" s="1"/>
      <c r="BD2141" s="1"/>
      <c r="BE2141" s="1"/>
      <c r="BF2141" s="1"/>
      <c r="BG2141" s="1"/>
      <c r="BH2141" s="1"/>
      <c r="BI2141" s="1"/>
      <c r="BJ2141" s="1"/>
      <c r="BK2141" s="1"/>
      <c r="BL2141" s="1"/>
      <c r="BM2141" s="1"/>
      <c r="BN2141" s="1"/>
      <c r="BO2141" s="1"/>
      <c r="BP2141" s="1"/>
      <c r="BQ2141" s="1"/>
      <c r="BR2141" s="1"/>
      <c r="BS2141" s="6"/>
    </row>
    <row r="2142" spans="1:71" s="4" customFormat="1">
      <c r="A2142" s="12"/>
      <c r="B2142" s="1"/>
      <c r="C2142" s="11"/>
      <c r="D2142" s="5"/>
      <c r="E2142" s="7"/>
      <c r="F2142" s="7"/>
      <c r="AP2142" s="1"/>
      <c r="AQ2142" s="1"/>
      <c r="AR2142" s="1"/>
      <c r="AS2142" s="1"/>
      <c r="AT2142" s="1"/>
      <c r="AU2142" s="1"/>
      <c r="AV2142" s="1"/>
      <c r="AW2142" s="1"/>
      <c r="AX2142" s="1"/>
      <c r="AY2142" s="1"/>
      <c r="AZ2142" s="1"/>
      <c r="BA2142" s="1"/>
      <c r="BB2142" s="1"/>
      <c r="BC2142" s="1"/>
      <c r="BD2142" s="1"/>
      <c r="BE2142" s="1"/>
      <c r="BF2142" s="1"/>
      <c r="BG2142" s="1"/>
      <c r="BH2142" s="1"/>
      <c r="BI2142" s="1"/>
      <c r="BJ2142" s="1"/>
      <c r="BK2142" s="1"/>
      <c r="BL2142" s="1"/>
      <c r="BM2142" s="1"/>
      <c r="BN2142" s="1"/>
      <c r="BO2142" s="1"/>
      <c r="BP2142" s="1"/>
      <c r="BQ2142" s="1"/>
      <c r="BR2142" s="1"/>
      <c r="BS2142" s="6"/>
    </row>
    <row r="2143" spans="1:71" s="4" customFormat="1">
      <c r="A2143" s="12"/>
      <c r="B2143" s="1"/>
      <c r="C2143" s="11"/>
      <c r="D2143" s="5"/>
      <c r="E2143" s="7"/>
      <c r="F2143" s="7"/>
      <c r="AP2143" s="1"/>
      <c r="AQ2143" s="1"/>
      <c r="AR2143" s="1"/>
      <c r="AS2143" s="1"/>
      <c r="AT2143" s="1"/>
      <c r="AU2143" s="1"/>
      <c r="AV2143" s="1"/>
      <c r="AW2143" s="1"/>
      <c r="AX2143" s="1"/>
      <c r="AY2143" s="1"/>
      <c r="AZ2143" s="1"/>
      <c r="BA2143" s="1"/>
      <c r="BB2143" s="1"/>
      <c r="BC2143" s="1"/>
      <c r="BD2143" s="1"/>
      <c r="BE2143" s="1"/>
      <c r="BF2143" s="1"/>
      <c r="BG2143" s="1"/>
      <c r="BH2143" s="1"/>
      <c r="BI2143" s="1"/>
      <c r="BJ2143" s="1"/>
      <c r="BK2143" s="1"/>
      <c r="BL2143" s="1"/>
      <c r="BM2143" s="1"/>
      <c r="BN2143" s="1"/>
      <c r="BO2143" s="1"/>
      <c r="BP2143" s="1"/>
      <c r="BQ2143" s="1"/>
      <c r="BR2143" s="1"/>
      <c r="BS2143" s="6"/>
    </row>
    <row r="2144" spans="1:71" s="4" customFormat="1">
      <c r="A2144" s="12"/>
      <c r="B2144" s="1"/>
      <c r="C2144" s="11"/>
      <c r="D2144" s="5"/>
      <c r="E2144" s="7"/>
      <c r="F2144" s="7"/>
      <c r="AP2144" s="1"/>
      <c r="AQ2144" s="1"/>
      <c r="AR2144" s="1"/>
      <c r="AS2144" s="1"/>
      <c r="AT2144" s="1"/>
      <c r="AU2144" s="1"/>
      <c r="AV2144" s="1"/>
      <c r="AW2144" s="1"/>
      <c r="AX2144" s="1"/>
      <c r="AY2144" s="1"/>
      <c r="AZ2144" s="1"/>
      <c r="BA2144" s="1"/>
      <c r="BB2144" s="1"/>
      <c r="BC2144" s="1"/>
      <c r="BD2144" s="1"/>
      <c r="BE2144" s="1"/>
      <c r="BF2144" s="1"/>
      <c r="BG2144" s="1"/>
      <c r="BH2144" s="1"/>
      <c r="BI2144" s="1"/>
      <c r="BJ2144" s="1"/>
      <c r="BK2144" s="1"/>
      <c r="BL2144" s="1"/>
      <c r="BM2144" s="1"/>
      <c r="BN2144" s="1"/>
      <c r="BO2144" s="1"/>
      <c r="BP2144" s="1"/>
      <c r="BQ2144" s="1"/>
      <c r="BR2144" s="1"/>
      <c r="BS2144" s="6"/>
    </row>
    <row r="2145" spans="1:71" s="4" customFormat="1">
      <c r="A2145" s="12"/>
      <c r="B2145" s="1"/>
      <c r="C2145" s="11"/>
      <c r="D2145" s="5"/>
      <c r="E2145" s="7"/>
      <c r="F2145" s="7"/>
      <c r="AP2145" s="1"/>
      <c r="AQ2145" s="1"/>
      <c r="AR2145" s="1"/>
      <c r="AS2145" s="1"/>
      <c r="AT2145" s="1"/>
      <c r="AU2145" s="1"/>
      <c r="AV2145" s="1"/>
      <c r="AW2145" s="1"/>
      <c r="AX2145" s="1"/>
      <c r="AY2145" s="1"/>
      <c r="AZ2145" s="1"/>
      <c r="BA2145" s="1"/>
      <c r="BB2145" s="1"/>
      <c r="BC2145" s="1"/>
      <c r="BD2145" s="1"/>
      <c r="BE2145" s="1"/>
      <c r="BF2145" s="1"/>
      <c r="BG2145" s="1"/>
      <c r="BH2145" s="1"/>
      <c r="BI2145" s="1"/>
      <c r="BJ2145" s="1"/>
      <c r="BK2145" s="1"/>
      <c r="BL2145" s="1"/>
      <c r="BM2145" s="1"/>
      <c r="BN2145" s="1"/>
      <c r="BO2145" s="1"/>
      <c r="BP2145" s="1"/>
      <c r="BQ2145" s="1"/>
      <c r="BR2145" s="1"/>
      <c r="BS2145" s="6"/>
    </row>
    <row r="2146" spans="1:71" s="4" customFormat="1">
      <c r="A2146" s="12"/>
      <c r="B2146" s="1"/>
      <c r="C2146" s="11"/>
      <c r="D2146" s="5"/>
      <c r="E2146" s="7"/>
      <c r="F2146" s="7"/>
      <c r="AP2146" s="1"/>
      <c r="AQ2146" s="1"/>
      <c r="AR2146" s="1"/>
      <c r="AS2146" s="1"/>
      <c r="AT2146" s="1"/>
      <c r="AU2146" s="1"/>
      <c r="AV2146" s="1"/>
      <c r="AW2146" s="1"/>
      <c r="AX2146" s="1"/>
      <c r="AY2146" s="1"/>
      <c r="AZ2146" s="1"/>
      <c r="BA2146" s="1"/>
      <c r="BB2146" s="1"/>
      <c r="BC2146" s="1"/>
      <c r="BD2146" s="1"/>
      <c r="BE2146" s="1"/>
      <c r="BF2146" s="1"/>
      <c r="BG2146" s="1"/>
      <c r="BH2146" s="1"/>
      <c r="BI2146" s="1"/>
      <c r="BJ2146" s="1"/>
      <c r="BK2146" s="1"/>
      <c r="BL2146" s="1"/>
      <c r="BM2146" s="1"/>
      <c r="BN2146" s="1"/>
      <c r="BO2146" s="1"/>
      <c r="BP2146" s="1"/>
      <c r="BQ2146" s="1"/>
      <c r="BR2146" s="1"/>
      <c r="BS2146" s="6"/>
    </row>
    <row r="2147" spans="1:71" s="4" customFormat="1">
      <c r="A2147" s="12"/>
      <c r="B2147" s="1"/>
      <c r="C2147" s="11"/>
      <c r="D2147" s="5"/>
      <c r="E2147" s="7"/>
      <c r="F2147" s="7"/>
      <c r="AP2147" s="1"/>
      <c r="AQ2147" s="1"/>
      <c r="AR2147" s="1"/>
      <c r="AS2147" s="1"/>
      <c r="AT2147" s="1"/>
      <c r="AU2147" s="1"/>
      <c r="AV2147" s="1"/>
      <c r="AW2147" s="1"/>
      <c r="AX2147" s="1"/>
      <c r="AY2147" s="1"/>
      <c r="AZ2147" s="1"/>
      <c r="BA2147" s="1"/>
      <c r="BB2147" s="1"/>
      <c r="BC2147" s="1"/>
      <c r="BD2147" s="1"/>
      <c r="BE2147" s="1"/>
      <c r="BF2147" s="1"/>
      <c r="BG2147" s="1"/>
      <c r="BH2147" s="1"/>
      <c r="BI2147" s="1"/>
      <c r="BJ2147" s="1"/>
      <c r="BK2147" s="1"/>
      <c r="BL2147" s="1"/>
      <c r="BM2147" s="1"/>
      <c r="BN2147" s="1"/>
      <c r="BO2147" s="1"/>
      <c r="BP2147" s="1"/>
      <c r="BQ2147" s="1"/>
      <c r="BR2147" s="1"/>
      <c r="BS2147" s="6"/>
    </row>
    <row r="2148" spans="1:71" s="4" customFormat="1">
      <c r="A2148" s="12"/>
      <c r="B2148" s="1"/>
      <c r="C2148" s="11"/>
      <c r="D2148" s="5"/>
      <c r="E2148" s="7"/>
      <c r="F2148" s="7"/>
      <c r="AP2148" s="1"/>
      <c r="AQ2148" s="1"/>
      <c r="AR2148" s="1"/>
      <c r="AS2148" s="1"/>
      <c r="AT2148" s="1"/>
      <c r="AU2148" s="1"/>
      <c r="AV2148" s="1"/>
      <c r="AW2148" s="1"/>
      <c r="AX2148" s="1"/>
      <c r="AY2148" s="1"/>
      <c r="AZ2148" s="1"/>
      <c r="BA2148" s="1"/>
      <c r="BB2148" s="1"/>
      <c r="BC2148" s="1"/>
      <c r="BD2148" s="1"/>
      <c r="BE2148" s="1"/>
      <c r="BF2148" s="1"/>
      <c r="BG2148" s="1"/>
      <c r="BH2148" s="1"/>
      <c r="BI2148" s="1"/>
      <c r="BJ2148" s="1"/>
      <c r="BK2148" s="1"/>
      <c r="BL2148" s="1"/>
      <c r="BM2148" s="1"/>
      <c r="BN2148" s="1"/>
      <c r="BO2148" s="1"/>
      <c r="BP2148" s="1"/>
      <c r="BQ2148" s="1"/>
      <c r="BR2148" s="1"/>
      <c r="BS2148" s="6"/>
    </row>
    <row r="2149" spans="1:71" s="4" customFormat="1">
      <c r="A2149" s="12"/>
      <c r="B2149" s="1"/>
      <c r="C2149" s="11"/>
      <c r="D2149" s="5"/>
      <c r="E2149" s="7"/>
      <c r="F2149" s="7"/>
      <c r="AP2149" s="1"/>
      <c r="AQ2149" s="1"/>
      <c r="AR2149" s="1"/>
      <c r="AS2149" s="1"/>
      <c r="AT2149" s="1"/>
      <c r="AU2149" s="1"/>
      <c r="AV2149" s="1"/>
      <c r="AW2149" s="1"/>
      <c r="AX2149" s="1"/>
      <c r="AY2149" s="1"/>
      <c r="AZ2149" s="1"/>
      <c r="BA2149" s="1"/>
      <c r="BB2149" s="1"/>
      <c r="BC2149" s="1"/>
      <c r="BD2149" s="1"/>
      <c r="BE2149" s="1"/>
      <c r="BF2149" s="1"/>
      <c r="BG2149" s="1"/>
      <c r="BH2149" s="1"/>
      <c r="BI2149" s="1"/>
      <c r="BJ2149" s="1"/>
      <c r="BK2149" s="1"/>
      <c r="BL2149" s="1"/>
      <c r="BM2149" s="1"/>
      <c r="BN2149" s="1"/>
      <c r="BO2149" s="1"/>
      <c r="BP2149" s="1"/>
      <c r="BQ2149" s="1"/>
      <c r="BR2149" s="1"/>
      <c r="BS2149" s="6"/>
    </row>
    <row r="2150" spans="1:71" s="4" customFormat="1">
      <c r="A2150" s="12"/>
      <c r="B2150" s="1"/>
      <c r="C2150" s="11"/>
      <c r="D2150" s="5"/>
      <c r="E2150" s="7"/>
      <c r="F2150" s="7"/>
      <c r="AP2150" s="1"/>
      <c r="AQ2150" s="1"/>
      <c r="AR2150" s="1"/>
      <c r="AS2150" s="1"/>
      <c r="AT2150" s="1"/>
      <c r="AU2150" s="1"/>
      <c r="AV2150" s="1"/>
      <c r="AW2150" s="1"/>
      <c r="AX2150" s="1"/>
      <c r="AY2150" s="1"/>
      <c r="AZ2150" s="1"/>
      <c r="BA2150" s="1"/>
      <c r="BB2150" s="1"/>
      <c r="BC2150" s="1"/>
      <c r="BD2150" s="1"/>
      <c r="BE2150" s="1"/>
      <c r="BF2150" s="1"/>
      <c r="BG2150" s="1"/>
      <c r="BH2150" s="1"/>
      <c r="BI2150" s="1"/>
      <c r="BJ2150" s="1"/>
      <c r="BK2150" s="1"/>
      <c r="BL2150" s="1"/>
      <c r="BM2150" s="1"/>
      <c r="BN2150" s="1"/>
      <c r="BO2150" s="1"/>
      <c r="BP2150" s="1"/>
      <c r="BQ2150" s="1"/>
      <c r="BR2150" s="1"/>
      <c r="BS2150" s="6"/>
    </row>
    <row r="2151" spans="1:71" s="4" customFormat="1">
      <c r="A2151" s="12"/>
      <c r="B2151" s="1"/>
      <c r="C2151" s="11"/>
      <c r="D2151" s="5"/>
      <c r="E2151" s="7"/>
      <c r="F2151" s="7"/>
      <c r="AP2151" s="1"/>
      <c r="AQ2151" s="1"/>
      <c r="AR2151" s="1"/>
      <c r="AS2151" s="1"/>
      <c r="AT2151" s="1"/>
      <c r="AU2151" s="1"/>
      <c r="AV2151" s="1"/>
      <c r="AW2151" s="1"/>
      <c r="AX2151" s="1"/>
      <c r="AY2151" s="1"/>
      <c r="AZ2151" s="1"/>
      <c r="BA2151" s="1"/>
      <c r="BB2151" s="1"/>
      <c r="BC2151" s="1"/>
      <c r="BD2151" s="1"/>
      <c r="BE2151" s="1"/>
      <c r="BF2151" s="1"/>
      <c r="BG2151" s="1"/>
      <c r="BH2151" s="1"/>
      <c r="BI2151" s="1"/>
      <c r="BJ2151" s="1"/>
      <c r="BK2151" s="1"/>
      <c r="BL2151" s="1"/>
      <c r="BM2151" s="1"/>
      <c r="BN2151" s="1"/>
      <c r="BO2151" s="1"/>
      <c r="BP2151" s="1"/>
      <c r="BQ2151" s="1"/>
      <c r="BR2151" s="1"/>
      <c r="BS2151" s="6"/>
    </row>
    <row r="2152" spans="1:71" s="4" customFormat="1">
      <c r="A2152" s="12"/>
      <c r="B2152" s="1"/>
      <c r="C2152" s="11"/>
      <c r="D2152" s="5"/>
      <c r="E2152" s="7"/>
      <c r="F2152" s="7"/>
      <c r="AP2152" s="1"/>
      <c r="AQ2152" s="1"/>
      <c r="AR2152" s="1"/>
      <c r="AS2152" s="1"/>
      <c r="AT2152" s="1"/>
      <c r="AU2152" s="1"/>
      <c r="AV2152" s="1"/>
      <c r="AW2152" s="1"/>
      <c r="AX2152" s="1"/>
      <c r="AY2152" s="1"/>
      <c r="AZ2152" s="1"/>
      <c r="BA2152" s="1"/>
      <c r="BB2152" s="1"/>
      <c r="BC2152" s="1"/>
      <c r="BD2152" s="1"/>
      <c r="BE2152" s="1"/>
      <c r="BF2152" s="1"/>
      <c r="BG2152" s="1"/>
      <c r="BH2152" s="1"/>
      <c r="BI2152" s="1"/>
      <c r="BJ2152" s="1"/>
      <c r="BK2152" s="1"/>
      <c r="BL2152" s="1"/>
      <c r="BM2152" s="1"/>
      <c r="BN2152" s="1"/>
      <c r="BO2152" s="1"/>
      <c r="BP2152" s="1"/>
      <c r="BQ2152" s="1"/>
      <c r="BR2152" s="1"/>
      <c r="BS2152" s="6"/>
    </row>
    <row r="2153" spans="1:71" s="4" customFormat="1">
      <c r="A2153" s="12"/>
      <c r="B2153" s="1"/>
      <c r="C2153" s="11"/>
      <c r="D2153" s="5"/>
      <c r="E2153" s="7"/>
      <c r="F2153" s="7"/>
      <c r="AP2153" s="1"/>
      <c r="AQ2153" s="1"/>
      <c r="AR2153" s="1"/>
      <c r="AS2153" s="1"/>
      <c r="AT2153" s="1"/>
      <c r="AU2153" s="1"/>
      <c r="AV2153" s="1"/>
      <c r="AW2153" s="1"/>
      <c r="AX2153" s="1"/>
      <c r="AY2153" s="1"/>
      <c r="AZ2153" s="1"/>
      <c r="BA2153" s="1"/>
      <c r="BB2153" s="1"/>
      <c r="BC2153" s="1"/>
      <c r="BD2153" s="1"/>
      <c r="BE2153" s="1"/>
      <c r="BF2153" s="1"/>
      <c r="BG2153" s="1"/>
      <c r="BH2153" s="1"/>
      <c r="BI2153" s="1"/>
      <c r="BJ2153" s="1"/>
      <c r="BK2153" s="1"/>
      <c r="BL2153" s="1"/>
      <c r="BM2153" s="1"/>
      <c r="BN2153" s="1"/>
      <c r="BO2153" s="1"/>
      <c r="BP2153" s="1"/>
      <c r="BQ2153" s="1"/>
      <c r="BR2153" s="1"/>
      <c r="BS2153" s="6"/>
    </row>
    <row r="2154" spans="1:71" s="4" customFormat="1">
      <c r="A2154" s="12"/>
      <c r="B2154" s="1"/>
      <c r="C2154" s="11"/>
      <c r="D2154" s="5"/>
      <c r="E2154" s="7"/>
      <c r="F2154" s="7"/>
      <c r="AP2154" s="1"/>
      <c r="AQ2154" s="1"/>
      <c r="AR2154" s="1"/>
      <c r="AS2154" s="1"/>
      <c r="AT2154" s="1"/>
      <c r="AU2154" s="1"/>
      <c r="AV2154" s="1"/>
      <c r="AW2154" s="1"/>
      <c r="AX2154" s="1"/>
      <c r="AY2154" s="1"/>
      <c r="AZ2154" s="1"/>
      <c r="BA2154" s="1"/>
      <c r="BB2154" s="1"/>
      <c r="BC2154" s="1"/>
      <c r="BD2154" s="1"/>
      <c r="BE2154" s="1"/>
      <c r="BF2154" s="1"/>
      <c r="BG2154" s="1"/>
      <c r="BH2154" s="1"/>
      <c r="BI2154" s="1"/>
      <c r="BJ2154" s="1"/>
      <c r="BK2154" s="1"/>
      <c r="BL2154" s="1"/>
      <c r="BM2154" s="1"/>
      <c r="BN2154" s="1"/>
      <c r="BO2154" s="1"/>
      <c r="BP2154" s="1"/>
      <c r="BQ2154" s="1"/>
      <c r="BR2154" s="1"/>
      <c r="BS2154" s="6"/>
    </row>
    <row r="2155" spans="1:71" s="4" customFormat="1">
      <c r="A2155" s="12"/>
      <c r="B2155" s="1"/>
      <c r="C2155" s="11"/>
      <c r="D2155" s="5"/>
      <c r="E2155" s="7"/>
      <c r="F2155" s="7"/>
      <c r="AP2155" s="1"/>
      <c r="AQ2155" s="1"/>
      <c r="AR2155" s="1"/>
      <c r="AS2155" s="1"/>
      <c r="AT2155" s="1"/>
      <c r="AU2155" s="1"/>
      <c r="AV2155" s="1"/>
      <c r="AW2155" s="1"/>
      <c r="AX2155" s="1"/>
      <c r="AY2155" s="1"/>
      <c r="AZ2155" s="1"/>
      <c r="BA2155" s="1"/>
      <c r="BB2155" s="1"/>
      <c r="BC2155" s="1"/>
      <c r="BD2155" s="1"/>
      <c r="BE2155" s="1"/>
      <c r="BF2155" s="1"/>
      <c r="BG2155" s="1"/>
      <c r="BH2155" s="1"/>
      <c r="BI2155" s="1"/>
      <c r="BJ2155" s="1"/>
      <c r="BK2155" s="1"/>
      <c r="BL2155" s="1"/>
      <c r="BM2155" s="1"/>
      <c r="BN2155" s="1"/>
      <c r="BO2155" s="1"/>
      <c r="BP2155" s="1"/>
      <c r="BQ2155" s="1"/>
      <c r="BR2155" s="1"/>
      <c r="BS2155" s="6"/>
    </row>
    <row r="2156" spans="1:71" s="4" customFormat="1">
      <c r="A2156" s="12"/>
      <c r="B2156" s="1"/>
      <c r="C2156" s="11"/>
      <c r="D2156" s="5"/>
      <c r="E2156" s="7"/>
      <c r="F2156" s="7"/>
      <c r="AP2156" s="1"/>
      <c r="AQ2156" s="1"/>
      <c r="AR2156" s="1"/>
      <c r="AS2156" s="1"/>
      <c r="AT2156" s="1"/>
      <c r="AU2156" s="1"/>
      <c r="AV2156" s="1"/>
      <c r="AW2156" s="1"/>
      <c r="AX2156" s="1"/>
      <c r="AY2156" s="1"/>
      <c r="AZ2156" s="1"/>
      <c r="BA2156" s="1"/>
      <c r="BB2156" s="1"/>
      <c r="BC2156" s="1"/>
      <c r="BD2156" s="1"/>
      <c r="BE2156" s="1"/>
      <c r="BF2156" s="1"/>
      <c r="BG2156" s="1"/>
      <c r="BH2156" s="1"/>
      <c r="BI2156" s="1"/>
      <c r="BJ2156" s="1"/>
      <c r="BK2156" s="1"/>
      <c r="BL2156" s="1"/>
      <c r="BM2156" s="1"/>
      <c r="BN2156" s="1"/>
      <c r="BO2156" s="1"/>
      <c r="BP2156" s="1"/>
      <c r="BQ2156" s="1"/>
      <c r="BR2156" s="1"/>
      <c r="BS2156" s="6"/>
    </row>
    <row r="2157" spans="1:71" s="4" customFormat="1">
      <c r="A2157" s="12"/>
      <c r="B2157" s="1"/>
      <c r="C2157" s="11"/>
      <c r="D2157" s="5"/>
      <c r="E2157" s="7"/>
      <c r="F2157" s="7"/>
      <c r="AP2157" s="1"/>
      <c r="AQ2157" s="1"/>
      <c r="AR2157" s="1"/>
      <c r="AS2157" s="1"/>
      <c r="AT2157" s="1"/>
      <c r="AU2157" s="1"/>
      <c r="AV2157" s="1"/>
      <c r="AW2157" s="1"/>
      <c r="AX2157" s="1"/>
      <c r="AY2157" s="1"/>
      <c r="AZ2157" s="1"/>
      <c r="BA2157" s="1"/>
      <c r="BB2157" s="1"/>
      <c r="BC2157" s="1"/>
      <c r="BD2157" s="1"/>
      <c r="BE2157" s="1"/>
      <c r="BF2157" s="1"/>
      <c r="BG2157" s="1"/>
      <c r="BH2157" s="1"/>
      <c r="BI2157" s="1"/>
      <c r="BJ2157" s="1"/>
      <c r="BK2157" s="1"/>
      <c r="BL2157" s="1"/>
      <c r="BM2157" s="1"/>
      <c r="BN2157" s="1"/>
      <c r="BO2157" s="1"/>
      <c r="BP2157" s="1"/>
      <c r="BQ2157" s="1"/>
      <c r="BR2157" s="1"/>
      <c r="BS2157" s="6"/>
    </row>
    <row r="2158" spans="1:71" s="4" customFormat="1">
      <c r="A2158" s="12"/>
      <c r="B2158" s="1"/>
      <c r="C2158" s="11"/>
      <c r="D2158" s="5"/>
      <c r="E2158" s="7"/>
      <c r="F2158" s="7"/>
      <c r="AP2158" s="1"/>
      <c r="AQ2158" s="1"/>
      <c r="AR2158" s="1"/>
      <c r="AS2158" s="1"/>
      <c r="AT2158" s="1"/>
      <c r="AU2158" s="1"/>
      <c r="AV2158" s="1"/>
      <c r="AW2158" s="1"/>
      <c r="AX2158" s="1"/>
      <c r="AY2158" s="1"/>
      <c r="AZ2158" s="1"/>
      <c r="BA2158" s="1"/>
      <c r="BB2158" s="1"/>
      <c r="BC2158" s="1"/>
      <c r="BD2158" s="1"/>
      <c r="BE2158" s="1"/>
      <c r="BF2158" s="1"/>
      <c r="BG2158" s="1"/>
      <c r="BH2158" s="1"/>
      <c r="BI2158" s="1"/>
      <c r="BJ2158" s="1"/>
      <c r="BK2158" s="1"/>
      <c r="BL2158" s="1"/>
      <c r="BM2158" s="1"/>
      <c r="BN2158" s="1"/>
      <c r="BO2158" s="1"/>
      <c r="BP2158" s="1"/>
      <c r="BQ2158" s="1"/>
      <c r="BR2158" s="1"/>
      <c r="BS2158" s="6"/>
    </row>
    <row r="2159" spans="1:71" s="4" customFormat="1">
      <c r="A2159" s="12"/>
      <c r="B2159" s="1"/>
      <c r="C2159" s="11"/>
      <c r="D2159" s="5"/>
      <c r="E2159" s="7"/>
      <c r="F2159" s="7"/>
      <c r="AP2159" s="1"/>
      <c r="AQ2159" s="1"/>
      <c r="AR2159" s="1"/>
      <c r="AS2159" s="1"/>
      <c r="AT2159" s="1"/>
      <c r="AU2159" s="1"/>
      <c r="AV2159" s="1"/>
      <c r="AW2159" s="1"/>
      <c r="AX2159" s="1"/>
      <c r="AY2159" s="1"/>
      <c r="AZ2159" s="1"/>
      <c r="BA2159" s="1"/>
      <c r="BB2159" s="1"/>
      <c r="BC2159" s="1"/>
      <c r="BD2159" s="1"/>
      <c r="BE2159" s="1"/>
      <c r="BF2159" s="1"/>
      <c r="BG2159" s="1"/>
      <c r="BH2159" s="1"/>
      <c r="BI2159" s="1"/>
      <c r="BJ2159" s="1"/>
      <c r="BK2159" s="1"/>
      <c r="BL2159" s="1"/>
      <c r="BM2159" s="1"/>
      <c r="BN2159" s="1"/>
      <c r="BO2159" s="1"/>
      <c r="BP2159" s="1"/>
      <c r="BQ2159" s="1"/>
      <c r="BR2159" s="1"/>
      <c r="BS2159" s="6"/>
    </row>
    <row r="2160" spans="1:71" s="4" customFormat="1">
      <c r="A2160" s="12"/>
      <c r="B2160" s="1"/>
      <c r="C2160" s="11"/>
      <c r="D2160" s="5"/>
      <c r="E2160" s="7"/>
      <c r="F2160" s="7"/>
      <c r="AP2160" s="1"/>
      <c r="AQ2160" s="1"/>
      <c r="AR2160" s="1"/>
      <c r="AS2160" s="1"/>
      <c r="AT2160" s="1"/>
      <c r="AU2160" s="1"/>
      <c r="AV2160" s="1"/>
      <c r="AW2160" s="1"/>
      <c r="AX2160" s="1"/>
      <c r="AY2160" s="1"/>
      <c r="AZ2160" s="1"/>
      <c r="BA2160" s="1"/>
      <c r="BB2160" s="1"/>
      <c r="BC2160" s="1"/>
      <c r="BD2160" s="1"/>
      <c r="BE2160" s="1"/>
      <c r="BF2160" s="1"/>
      <c r="BG2160" s="1"/>
      <c r="BH2160" s="1"/>
      <c r="BI2160" s="1"/>
      <c r="BJ2160" s="1"/>
      <c r="BK2160" s="1"/>
      <c r="BL2160" s="1"/>
      <c r="BM2160" s="1"/>
      <c r="BN2160" s="1"/>
      <c r="BO2160" s="1"/>
      <c r="BP2160" s="1"/>
      <c r="BQ2160" s="1"/>
      <c r="BR2160" s="1"/>
      <c r="BS2160" s="6"/>
    </row>
    <row r="2161" spans="1:71" s="4" customFormat="1">
      <c r="A2161" s="12"/>
      <c r="B2161" s="1"/>
      <c r="C2161" s="11"/>
      <c r="D2161" s="5"/>
      <c r="E2161" s="7"/>
      <c r="F2161" s="7"/>
      <c r="AP2161" s="1"/>
      <c r="AQ2161" s="1"/>
      <c r="AR2161" s="1"/>
      <c r="AS2161" s="1"/>
      <c r="AT2161" s="1"/>
      <c r="AU2161" s="1"/>
      <c r="AV2161" s="1"/>
      <c r="AW2161" s="1"/>
      <c r="AX2161" s="1"/>
      <c r="AY2161" s="1"/>
      <c r="AZ2161" s="1"/>
      <c r="BA2161" s="1"/>
      <c r="BB2161" s="1"/>
      <c r="BC2161" s="1"/>
      <c r="BD2161" s="1"/>
      <c r="BE2161" s="1"/>
      <c r="BF2161" s="1"/>
      <c r="BG2161" s="1"/>
      <c r="BH2161" s="1"/>
      <c r="BI2161" s="1"/>
      <c r="BJ2161" s="1"/>
      <c r="BK2161" s="1"/>
      <c r="BL2161" s="1"/>
      <c r="BM2161" s="1"/>
      <c r="BN2161" s="1"/>
      <c r="BO2161" s="1"/>
      <c r="BP2161" s="1"/>
      <c r="BQ2161" s="1"/>
      <c r="BR2161" s="1"/>
      <c r="BS2161" s="6"/>
    </row>
    <row r="2162" spans="1:71" s="4" customFormat="1">
      <c r="A2162" s="12"/>
      <c r="B2162" s="1"/>
      <c r="C2162" s="11"/>
      <c r="D2162" s="5"/>
      <c r="E2162" s="7"/>
      <c r="F2162" s="7"/>
      <c r="AP2162" s="1"/>
      <c r="AQ2162" s="1"/>
      <c r="AR2162" s="1"/>
      <c r="AS2162" s="1"/>
      <c r="AT2162" s="1"/>
      <c r="AU2162" s="1"/>
      <c r="AV2162" s="1"/>
      <c r="AW2162" s="1"/>
      <c r="AX2162" s="1"/>
      <c r="AY2162" s="1"/>
      <c r="AZ2162" s="1"/>
      <c r="BA2162" s="1"/>
      <c r="BB2162" s="1"/>
      <c r="BC2162" s="1"/>
      <c r="BD2162" s="1"/>
      <c r="BE2162" s="1"/>
      <c r="BF2162" s="1"/>
      <c r="BG2162" s="1"/>
      <c r="BH2162" s="1"/>
      <c r="BI2162" s="1"/>
      <c r="BJ2162" s="1"/>
      <c r="BK2162" s="1"/>
      <c r="BL2162" s="1"/>
      <c r="BM2162" s="1"/>
      <c r="BN2162" s="1"/>
      <c r="BO2162" s="1"/>
      <c r="BP2162" s="1"/>
      <c r="BQ2162" s="1"/>
      <c r="BR2162" s="1"/>
      <c r="BS2162" s="6"/>
    </row>
    <row r="2163" spans="1:71" s="4" customFormat="1">
      <c r="A2163" s="12"/>
      <c r="B2163" s="1"/>
      <c r="C2163" s="11"/>
      <c r="D2163" s="5"/>
      <c r="E2163" s="7"/>
      <c r="F2163" s="7"/>
      <c r="AP2163" s="1"/>
      <c r="AQ2163" s="1"/>
      <c r="AR2163" s="1"/>
      <c r="AS2163" s="1"/>
      <c r="AT2163" s="1"/>
      <c r="AU2163" s="1"/>
      <c r="AV2163" s="1"/>
      <c r="AW2163" s="1"/>
      <c r="AX2163" s="1"/>
      <c r="AY2163" s="1"/>
      <c r="AZ2163" s="1"/>
      <c r="BA2163" s="1"/>
      <c r="BB2163" s="1"/>
      <c r="BC2163" s="1"/>
      <c r="BD2163" s="1"/>
      <c r="BE2163" s="1"/>
      <c r="BF2163" s="1"/>
      <c r="BG2163" s="1"/>
      <c r="BH2163" s="1"/>
      <c r="BI2163" s="1"/>
      <c r="BJ2163" s="1"/>
      <c r="BK2163" s="1"/>
      <c r="BL2163" s="1"/>
      <c r="BM2163" s="1"/>
      <c r="BN2163" s="1"/>
      <c r="BO2163" s="1"/>
      <c r="BP2163" s="1"/>
      <c r="BQ2163" s="1"/>
      <c r="BR2163" s="1"/>
      <c r="BS2163" s="6"/>
    </row>
    <row r="2164" spans="1:71" s="4" customFormat="1">
      <c r="A2164" s="12"/>
      <c r="B2164" s="1"/>
      <c r="C2164" s="11"/>
      <c r="D2164" s="5"/>
      <c r="E2164" s="7"/>
      <c r="F2164" s="7"/>
      <c r="AP2164" s="1"/>
      <c r="AQ2164" s="1"/>
      <c r="AR2164" s="1"/>
      <c r="AS2164" s="1"/>
      <c r="AT2164" s="1"/>
      <c r="AU2164" s="1"/>
      <c r="AV2164" s="1"/>
      <c r="AW2164" s="1"/>
      <c r="AX2164" s="1"/>
      <c r="AY2164" s="1"/>
      <c r="AZ2164" s="1"/>
      <c r="BA2164" s="1"/>
      <c r="BB2164" s="1"/>
      <c r="BC2164" s="1"/>
      <c r="BD2164" s="1"/>
      <c r="BE2164" s="1"/>
      <c r="BF2164" s="1"/>
      <c r="BG2164" s="1"/>
      <c r="BH2164" s="1"/>
      <c r="BI2164" s="1"/>
      <c r="BJ2164" s="1"/>
      <c r="BK2164" s="1"/>
      <c r="BL2164" s="1"/>
      <c r="BM2164" s="1"/>
      <c r="BN2164" s="1"/>
      <c r="BO2164" s="1"/>
      <c r="BP2164" s="1"/>
      <c r="BQ2164" s="1"/>
      <c r="BR2164" s="1"/>
      <c r="BS2164" s="6"/>
    </row>
    <row r="2165" spans="1:71" s="4" customFormat="1">
      <c r="A2165" s="12"/>
      <c r="B2165" s="1"/>
      <c r="C2165" s="11"/>
      <c r="D2165" s="5"/>
      <c r="E2165" s="7"/>
      <c r="F2165" s="7"/>
      <c r="AP2165" s="1"/>
      <c r="AQ2165" s="1"/>
      <c r="AR2165" s="1"/>
      <c r="AS2165" s="1"/>
      <c r="AT2165" s="1"/>
      <c r="AU2165" s="1"/>
      <c r="AV2165" s="1"/>
      <c r="AW2165" s="1"/>
      <c r="AX2165" s="1"/>
      <c r="AY2165" s="1"/>
      <c r="AZ2165" s="1"/>
      <c r="BA2165" s="1"/>
      <c r="BB2165" s="1"/>
      <c r="BC2165" s="1"/>
      <c r="BD2165" s="1"/>
      <c r="BE2165" s="1"/>
      <c r="BF2165" s="1"/>
      <c r="BG2165" s="1"/>
      <c r="BH2165" s="1"/>
      <c r="BI2165" s="1"/>
      <c r="BJ2165" s="1"/>
      <c r="BK2165" s="1"/>
      <c r="BL2165" s="1"/>
      <c r="BM2165" s="1"/>
      <c r="BN2165" s="1"/>
      <c r="BO2165" s="1"/>
      <c r="BP2165" s="1"/>
      <c r="BQ2165" s="1"/>
      <c r="BR2165" s="1"/>
      <c r="BS2165" s="6"/>
    </row>
    <row r="2166" spans="1:71" s="4" customFormat="1">
      <c r="A2166" s="12"/>
      <c r="B2166" s="1"/>
      <c r="C2166" s="11"/>
      <c r="D2166" s="5"/>
      <c r="E2166" s="7"/>
      <c r="F2166" s="7"/>
      <c r="AP2166" s="1"/>
      <c r="AQ2166" s="1"/>
      <c r="AR2166" s="1"/>
      <c r="AS2166" s="1"/>
      <c r="AT2166" s="1"/>
      <c r="AU2166" s="1"/>
      <c r="AV2166" s="1"/>
      <c r="AW2166" s="1"/>
      <c r="AX2166" s="1"/>
      <c r="AY2166" s="1"/>
      <c r="AZ2166" s="1"/>
      <c r="BA2166" s="1"/>
      <c r="BB2166" s="1"/>
      <c r="BC2166" s="1"/>
      <c r="BD2166" s="1"/>
      <c r="BE2166" s="1"/>
      <c r="BF2166" s="1"/>
      <c r="BG2166" s="1"/>
      <c r="BH2166" s="1"/>
      <c r="BI2166" s="1"/>
      <c r="BJ2166" s="1"/>
      <c r="BK2166" s="1"/>
      <c r="BL2166" s="1"/>
      <c r="BM2166" s="1"/>
      <c r="BN2166" s="1"/>
      <c r="BO2166" s="1"/>
      <c r="BP2166" s="1"/>
      <c r="BQ2166" s="1"/>
      <c r="BR2166" s="1"/>
      <c r="BS2166" s="6"/>
    </row>
    <row r="2167" spans="1:71" s="4" customFormat="1">
      <c r="A2167" s="12"/>
      <c r="B2167" s="1"/>
      <c r="C2167" s="11"/>
      <c r="D2167" s="5"/>
      <c r="E2167" s="7"/>
      <c r="F2167" s="7"/>
      <c r="AP2167" s="1"/>
      <c r="AQ2167" s="1"/>
      <c r="AR2167" s="1"/>
      <c r="AS2167" s="1"/>
      <c r="AT2167" s="1"/>
      <c r="AU2167" s="1"/>
      <c r="AV2167" s="1"/>
      <c r="AW2167" s="1"/>
      <c r="AX2167" s="1"/>
      <c r="AY2167" s="1"/>
      <c r="AZ2167" s="1"/>
      <c r="BA2167" s="1"/>
      <c r="BB2167" s="1"/>
      <c r="BC2167" s="1"/>
      <c r="BD2167" s="1"/>
      <c r="BE2167" s="1"/>
      <c r="BF2167" s="1"/>
      <c r="BG2167" s="1"/>
      <c r="BH2167" s="1"/>
      <c r="BI2167" s="1"/>
      <c r="BJ2167" s="1"/>
      <c r="BK2167" s="1"/>
      <c r="BL2167" s="1"/>
      <c r="BM2167" s="1"/>
      <c r="BN2167" s="1"/>
      <c r="BO2167" s="1"/>
      <c r="BP2167" s="1"/>
      <c r="BQ2167" s="1"/>
      <c r="BR2167" s="1"/>
      <c r="BS2167" s="6"/>
    </row>
    <row r="2168" spans="1:71" s="4" customFormat="1">
      <c r="A2168" s="12"/>
      <c r="B2168" s="1"/>
      <c r="C2168" s="11"/>
      <c r="D2168" s="5"/>
      <c r="E2168" s="7"/>
      <c r="F2168" s="7"/>
      <c r="AP2168" s="1"/>
      <c r="AQ2168" s="1"/>
      <c r="AR2168" s="1"/>
      <c r="AS2168" s="1"/>
      <c r="AT2168" s="1"/>
      <c r="AU2168" s="1"/>
      <c r="AV2168" s="1"/>
      <c r="AW2168" s="1"/>
      <c r="AX2168" s="1"/>
      <c r="AY2168" s="1"/>
      <c r="AZ2168" s="1"/>
      <c r="BA2168" s="1"/>
      <c r="BB2168" s="1"/>
      <c r="BC2168" s="1"/>
      <c r="BD2168" s="1"/>
      <c r="BE2168" s="1"/>
      <c r="BF2168" s="1"/>
      <c r="BG2168" s="1"/>
      <c r="BH2168" s="1"/>
      <c r="BI2168" s="1"/>
      <c r="BJ2168" s="1"/>
      <c r="BK2168" s="1"/>
      <c r="BL2168" s="1"/>
      <c r="BM2168" s="1"/>
      <c r="BN2168" s="1"/>
      <c r="BO2168" s="1"/>
      <c r="BP2168" s="1"/>
      <c r="BQ2168" s="1"/>
      <c r="BR2168" s="1"/>
      <c r="BS2168" s="6"/>
    </row>
    <row r="2169" spans="1:71" s="4" customFormat="1">
      <c r="A2169" s="12"/>
      <c r="B2169" s="1"/>
      <c r="C2169" s="11"/>
      <c r="D2169" s="5"/>
      <c r="E2169" s="7"/>
      <c r="F2169" s="7"/>
      <c r="AP2169" s="1"/>
      <c r="AQ2169" s="1"/>
      <c r="AR2169" s="1"/>
      <c r="AS2169" s="1"/>
      <c r="AT2169" s="1"/>
      <c r="AU2169" s="1"/>
      <c r="AV2169" s="1"/>
      <c r="AW2169" s="1"/>
      <c r="AX2169" s="1"/>
      <c r="AY2169" s="1"/>
      <c r="AZ2169" s="1"/>
      <c r="BA2169" s="1"/>
      <c r="BB2169" s="1"/>
      <c r="BC2169" s="1"/>
      <c r="BD2169" s="1"/>
      <c r="BE2169" s="1"/>
      <c r="BF2169" s="1"/>
      <c r="BG2169" s="1"/>
      <c r="BH2169" s="1"/>
      <c r="BI2169" s="1"/>
      <c r="BJ2169" s="1"/>
      <c r="BK2169" s="1"/>
      <c r="BL2169" s="1"/>
      <c r="BM2169" s="1"/>
      <c r="BN2169" s="1"/>
      <c r="BO2169" s="1"/>
      <c r="BP2169" s="1"/>
      <c r="BQ2169" s="1"/>
      <c r="BR2169" s="1"/>
      <c r="BS2169" s="6"/>
    </row>
    <row r="2170" spans="1:71" s="4" customFormat="1">
      <c r="A2170" s="12"/>
      <c r="B2170" s="1"/>
      <c r="C2170" s="11"/>
      <c r="D2170" s="5"/>
      <c r="E2170" s="7"/>
      <c r="F2170" s="7"/>
      <c r="AP2170" s="1"/>
      <c r="AQ2170" s="1"/>
      <c r="AR2170" s="1"/>
      <c r="AS2170" s="1"/>
      <c r="AT2170" s="1"/>
      <c r="AU2170" s="1"/>
      <c r="AV2170" s="1"/>
      <c r="AW2170" s="1"/>
      <c r="AX2170" s="1"/>
      <c r="AY2170" s="1"/>
      <c r="AZ2170" s="1"/>
      <c r="BA2170" s="1"/>
      <c r="BB2170" s="1"/>
      <c r="BC2170" s="1"/>
      <c r="BD2170" s="1"/>
      <c r="BE2170" s="1"/>
      <c r="BF2170" s="1"/>
      <c r="BG2170" s="1"/>
      <c r="BH2170" s="1"/>
      <c r="BI2170" s="1"/>
      <c r="BJ2170" s="1"/>
      <c r="BK2170" s="1"/>
      <c r="BL2170" s="1"/>
      <c r="BM2170" s="1"/>
      <c r="BN2170" s="1"/>
      <c r="BO2170" s="1"/>
      <c r="BP2170" s="1"/>
      <c r="BQ2170" s="1"/>
      <c r="BR2170" s="1"/>
      <c r="BS2170" s="6"/>
    </row>
    <row r="2171" spans="1:71" s="4" customFormat="1">
      <c r="A2171" s="12"/>
      <c r="B2171" s="1"/>
      <c r="C2171" s="11"/>
      <c r="D2171" s="5"/>
      <c r="E2171" s="7"/>
      <c r="F2171" s="7"/>
      <c r="AP2171" s="1"/>
      <c r="AQ2171" s="1"/>
      <c r="AR2171" s="1"/>
      <c r="AS2171" s="1"/>
      <c r="AT2171" s="1"/>
      <c r="AU2171" s="1"/>
      <c r="AV2171" s="1"/>
      <c r="AW2171" s="1"/>
      <c r="AX2171" s="1"/>
      <c r="AY2171" s="1"/>
      <c r="AZ2171" s="1"/>
      <c r="BA2171" s="1"/>
      <c r="BB2171" s="1"/>
      <c r="BC2171" s="1"/>
      <c r="BD2171" s="1"/>
      <c r="BE2171" s="1"/>
      <c r="BF2171" s="1"/>
      <c r="BG2171" s="1"/>
      <c r="BH2171" s="1"/>
      <c r="BI2171" s="1"/>
      <c r="BJ2171" s="1"/>
      <c r="BK2171" s="1"/>
      <c r="BL2171" s="1"/>
      <c r="BM2171" s="1"/>
      <c r="BN2171" s="1"/>
      <c r="BO2171" s="1"/>
      <c r="BP2171" s="1"/>
      <c r="BQ2171" s="1"/>
      <c r="BR2171" s="1"/>
      <c r="BS2171" s="6"/>
    </row>
    <row r="2172" spans="1:71" s="4" customFormat="1">
      <c r="A2172" s="12"/>
      <c r="B2172" s="1"/>
      <c r="C2172" s="11"/>
      <c r="D2172" s="5"/>
      <c r="E2172" s="7"/>
      <c r="F2172" s="7"/>
      <c r="AP2172" s="1"/>
      <c r="AQ2172" s="1"/>
      <c r="AR2172" s="1"/>
      <c r="AS2172" s="1"/>
      <c r="AT2172" s="1"/>
      <c r="AU2172" s="1"/>
      <c r="AV2172" s="1"/>
      <c r="AW2172" s="1"/>
      <c r="AX2172" s="1"/>
      <c r="AY2172" s="1"/>
      <c r="AZ2172" s="1"/>
      <c r="BA2172" s="1"/>
      <c r="BB2172" s="1"/>
      <c r="BC2172" s="1"/>
      <c r="BD2172" s="1"/>
      <c r="BE2172" s="1"/>
      <c r="BF2172" s="1"/>
      <c r="BG2172" s="1"/>
      <c r="BH2172" s="1"/>
      <c r="BI2172" s="1"/>
      <c r="BJ2172" s="1"/>
      <c r="BK2172" s="1"/>
      <c r="BL2172" s="1"/>
      <c r="BM2172" s="1"/>
      <c r="BN2172" s="1"/>
      <c r="BO2172" s="1"/>
      <c r="BP2172" s="1"/>
      <c r="BQ2172" s="1"/>
      <c r="BR2172" s="1"/>
      <c r="BS2172" s="6"/>
    </row>
    <row r="2173" spans="1:71" s="4" customFormat="1">
      <c r="A2173" s="12"/>
      <c r="B2173" s="1"/>
      <c r="C2173" s="11"/>
      <c r="D2173" s="5"/>
      <c r="E2173" s="7"/>
      <c r="F2173" s="7"/>
      <c r="AP2173" s="1"/>
      <c r="AQ2173" s="1"/>
      <c r="AR2173" s="1"/>
      <c r="AS2173" s="1"/>
      <c r="AT2173" s="1"/>
      <c r="AU2173" s="1"/>
      <c r="AV2173" s="1"/>
      <c r="AW2173" s="1"/>
      <c r="AX2173" s="1"/>
      <c r="AY2173" s="1"/>
      <c r="AZ2173" s="1"/>
      <c r="BA2173" s="1"/>
      <c r="BB2173" s="1"/>
      <c r="BC2173" s="1"/>
      <c r="BD2173" s="1"/>
      <c r="BE2173" s="1"/>
      <c r="BF2173" s="1"/>
      <c r="BG2173" s="1"/>
      <c r="BH2173" s="1"/>
      <c r="BI2173" s="1"/>
      <c r="BJ2173" s="1"/>
      <c r="BK2173" s="1"/>
      <c r="BL2173" s="1"/>
      <c r="BM2173" s="1"/>
      <c r="BN2173" s="1"/>
      <c r="BO2173" s="1"/>
      <c r="BP2173" s="1"/>
      <c r="BQ2173" s="1"/>
      <c r="BR2173" s="1"/>
      <c r="BS2173" s="6"/>
    </row>
    <row r="2174" spans="1:71" s="4" customFormat="1">
      <c r="A2174" s="12"/>
      <c r="B2174" s="1"/>
      <c r="C2174" s="11"/>
      <c r="D2174" s="5"/>
      <c r="E2174" s="7"/>
      <c r="F2174" s="7"/>
      <c r="AP2174" s="1"/>
      <c r="AQ2174" s="1"/>
      <c r="AR2174" s="1"/>
      <c r="AS2174" s="1"/>
      <c r="AT2174" s="1"/>
      <c r="AU2174" s="1"/>
      <c r="AV2174" s="1"/>
      <c r="AW2174" s="1"/>
      <c r="AX2174" s="1"/>
      <c r="AY2174" s="1"/>
      <c r="AZ2174" s="1"/>
      <c r="BA2174" s="1"/>
      <c r="BB2174" s="1"/>
      <c r="BC2174" s="1"/>
      <c r="BD2174" s="1"/>
      <c r="BE2174" s="1"/>
      <c r="BF2174" s="1"/>
      <c r="BG2174" s="1"/>
      <c r="BH2174" s="1"/>
      <c r="BI2174" s="1"/>
      <c r="BJ2174" s="1"/>
      <c r="BK2174" s="1"/>
      <c r="BL2174" s="1"/>
      <c r="BM2174" s="1"/>
      <c r="BN2174" s="1"/>
      <c r="BO2174" s="1"/>
      <c r="BP2174" s="1"/>
      <c r="BQ2174" s="1"/>
      <c r="BR2174" s="1"/>
      <c r="BS2174" s="6"/>
    </row>
    <row r="2175" spans="1:71" s="4" customFormat="1">
      <c r="A2175" s="12"/>
      <c r="B2175" s="1"/>
      <c r="C2175" s="11"/>
      <c r="D2175" s="5"/>
      <c r="E2175" s="7"/>
      <c r="F2175" s="7"/>
      <c r="AP2175" s="1"/>
      <c r="AQ2175" s="1"/>
      <c r="AR2175" s="1"/>
      <c r="AS2175" s="1"/>
      <c r="AT2175" s="1"/>
      <c r="AU2175" s="1"/>
      <c r="AV2175" s="1"/>
      <c r="AW2175" s="1"/>
      <c r="AX2175" s="1"/>
      <c r="AY2175" s="1"/>
      <c r="AZ2175" s="1"/>
      <c r="BA2175" s="1"/>
      <c r="BB2175" s="1"/>
      <c r="BC2175" s="1"/>
      <c r="BD2175" s="1"/>
      <c r="BE2175" s="1"/>
      <c r="BF2175" s="1"/>
      <c r="BG2175" s="1"/>
      <c r="BH2175" s="1"/>
      <c r="BI2175" s="1"/>
      <c r="BJ2175" s="1"/>
      <c r="BK2175" s="1"/>
      <c r="BL2175" s="1"/>
      <c r="BM2175" s="1"/>
      <c r="BN2175" s="1"/>
      <c r="BO2175" s="1"/>
      <c r="BP2175" s="1"/>
      <c r="BQ2175" s="1"/>
      <c r="BR2175" s="1"/>
      <c r="BS2175" s="6"/>
    </row>
    <row r="2176" spans="1:71" s="4" customFormat="1">
      <c r="A2176" s="12"/>
      <c r="B2176" s="1"/>
      <c r="C2176" s="11"/>
      <c r="D2176" s="5"/>
      <c r="E2176" s="7"/>
      <c r="F2176" s="7"/>
      <c r="AP2176" s="1"/>
      <c r="AQ2176" s="1"/>
      <c r="AR2176" s="1"/>
      <c r="AS2176" s="1"/>
      <c r="AT2176" s="1"/>
      <c r="AU2176" s="1"/>
      <c r="AV2176" s="1"/>
      <c r="AW2176" s="1"/>
      <c r="AX2176" s="1"/>
      <c r="AY2176" s="1"/>
      <c r="AZ2176" s="1"/>
      <c r="BA2176" s="1"/>
      <c r="BB2176" s="1"/>
      <c r="BC2176" s="1"/>
      <c r="BD2176" s="1"/>
      <c r="BE2176" s="1"/>
      <c r="BF2176" s="1"/>
      <c r="BG2176" s="1"/>
      <c r="BH2176" s="1"/>
      <c r="BI2176" s="1"/>
      <c r="BJ2176" s="1"/>
      <c r="BK2176" s="1"/>
      <c r="BL2176" s="1"/>
      <c r="BM2176" s="1"/>
      <c r="BN2176" s="1"/>
      <c r="BO2176" s="1"/>
      <c r="BP2176" s="1"/>
      <c r="BQ2176" s="1"/>
      <c r="BR2176" s="1"/>
      <c r="BS2176" s="6"/>
    </row>
    <row r="2177" spans="1:71" s="4" customFormat="1">
      <c r="A2177" s="12"/>
      <c r="B2177" s="1"/>
      <c r="C2177" s="11"/>
      <c r="D2177" s="5"/>
      <c r="E2177" s="7"/>
      <c r="F2177" s="7"/>
      <c r="AP2177" s="1"/>
      <c r="AQ2177" s="1"/>
      <c r="AR2177" s="1"/>
      <c r="AS2177" s="1"/>
      <c r="AT2177" s="1"/>
      <c r="AU2177" s="1"/>
      <c r="AV2177" s="1"/>
      <c r="AW2177" s="1"/>
      <c r="AX2177" s="1"/>
      <c r="AY2177" s="1"/>
      <c r="AZ2177" s="1"/>
      <c r="BA2177" s="1"/>
      <c r="BB2177" s="1"/>
      <c r="BC2177" s="1"/>
      <c r="BD2177" s="1"/>
      <c r="BE2177" s="1"/>
      <c r="BF2177" s="1"/>
      <c r="BG2177" s="1"/>
      <c r="BH2177" s="1"/>
      <c r="BI2177" s="1"/>
      <c r="BJ2177" s="1"/>
      <c r="BK2177" s="1"/>
      <c r="BL2177" s="1"/>
      <c r="BM2177" s="1"/>
      <c r="BN2177" s="1"/>
      <c r="BO2177" s="1"/>
      <c r="BP2177" s="1"/>
      <c r="BQ2177" s="1"/>
      <c r="BR2177" s="1"/>
      <c r="BS2177" s="6"/>
    </row>
    <row r="2178" spans="1:71" s="4" customFormat="1">
      <c r="A2178" s="12"/>
      <c r="B2178" s="1"/>
      <c r="C2178" s="11"/>
      <c r="D2178" s="5"/>
      <c r="E2178" s="7"/>
      <c r="F2178" s="7"/>
      <c r="AP2178" s="1"/>
      <c r="AQ2178" s="1"/>
      <c r="AR2178" s="1"/>
      <c r="AS2178" s="1"/>
      <c r="AT2178" s="1"/>
      <c r="AU2178" s="1"/>
      <c r="AV2178" s="1"/>
      <c r="AW2178" s="1"/>
      <c r="AX2178" s="1"/>
      <c r="AY2178" s="1"/>
      <c r="AZ2178" s="1"/>
      <c r="BA2178" s="1"/>
      <c r="BB2178" s="1"/>
      <c r="BC2178" s="1"/>
      <c r="BD2178" s="1"/>
      <c r="BE2178" s="1"/>
      <c r="BF2178" s="1"/>
      <c r="BG2178" s="1"/>
      <c r="BH2178" s="1"/>
      <c r="BI2178" s="1"/>
      <c r="BJ2178" s="1"/>
      <c r="BK2178" s="1"/>
      <c r="BL2178" s="1"/>
      <c r="BM2178" s="1"/>
      <c r="BN2178" s="1"/>
      <c r="BO2178" s="1"/>
      <c r="BP2178" s="1"/>
      <c r="BQ2178" s="1"/>
      <c r="BR2178" s="1"/>
      <c r="BS2178" s="6"/>
    </row>
    <row r="2179" spans="1:71" s="4" customFormat="1">
      <c r="A2179" s="12"/>
      <c r="B2179" s="1"/>
      <c r="C2179" s="11"/>
      <c r="D2179" s="5"/>
      <c r="E2179" s="7"/>
      <c r="F2179" s="7"/>
      <c r="AP2179" s="1"/>
      <c r="AQ2179" s="1"/>
      <c r="AR2179" s="1"/>
      <c r="AS2179" s="1"/>
      <c r="AT2179" s="1"/>
      <c r="AU2179" s="1"/>
      <c r="AV2179" s="1"/>
      <c r="AW2179" s="1"/>
      <c r="AX2179" s="1"/>
      <c r="AY2179" s="1"/>
      <c r="AZ2179" s="1"/>
      <c r="BA2179" s="1"/>
      <c r="BB2179" s="1"/>
      <c r="BC2179" s="1"/>
      <c r="BD2179" s="1"/>
      <c r="BE2179" s="1"/>
      <c r="BF2179" s="1"/>
      <c r="BG2179" s="1"/>
      <c r="BH2179" s="1"/>
      <c r="BI2179" s="1"/>
      <c r="BJ2179" s="1"/>
      <c r="BK2179" s="1"/>
      <c r="BL2179" s="1"/>
      <c r="BM2179" s="1"/>
      <c r="BN2179" s="1"/>
      <c r="BO2179" s="1"/>
      <c r="BP2179" s="1"/>
      <c r="BQ2179" s="1"/>
      <c r="BR2179" s="1"/>
      <c r="BS2179" s="6"/>
    </row>
    <row r="2180" spans="1:71" s="4" customFormat="1">
      <c r="A2180" s="12"/>
      <c r="B2180" s="1"/>
      <c r="C2180" s="11"/>
      <c r="D2180" s="5"/>
      <c r="E2180" s="7"/>
      <c r="F2180" s="7"/>
      <c r="AP2180" s="1"/>
      <c r="AQ2180" s="1"/>
      <c r="AR2180" s="1"/>
      <c r="AS2180" s="1"/>
      <c r="AT2180" s="1"/>
      <c r="AU2180" s="1"/>
      <c r="AV2180" s="1"/>
      <c r="AW2180" s="1"/>
      <c r="AX2180" s="1"/>
      <c r="AY2180" s="1"/>
      <c r="AZ2180" s="1"/>
      <c r="BA2180" s="1"/>
      <c r="BB2180" s="1"/>
      <c r="BC2180" s="1"/>
      <c r="BD2180" s="1"/>
      <c r="BE2180" s="1"/>
      <c r="BF2180" s="1"/>
      <c r="BG2180" s="1"/>
      <c r="BH2180" s="1"/>
      <c r="BI2180" s="1"/>
      <c r="BJ2180" s="1"/>
      <c r="BK2180" s="1"/>
      <c r="BL2180" s="1"/>
      <c r="BM2180" s="1"/>
      <c r="BN2180" s="1"/>
      <c r="BO2180" s="1"/>
      <c r="BP2180" s="1"/>
      <c r="BQ2180" s="1"/>
      <c r="BR2180" s="1"/>
      <c r="BS2180" s="6"/>
    </row>
    <row r="2181" spans="1:71" s="4" customFormat="1">
      <c r="A2181" s="12"/>
      <c r="B2181" s="1"/>
      <c r="C2181" s="11"/>
      <c r="D2181" s="5"/>
      <c r="E2181" s="7"/>
      <c r="F2181" s="7"/>
      <c r="AP2181" s="1"/>
      <c r="AQ2181" s="1"/>
      <c r="AR2181" s="1"/>
      <c r="AS2181" s="1"/>
      <c r="AT2181" s="1"/>
      <c r="AU2181" s="1"/>
      <c r="AV2181" s="1"/>
      <c r="AW2181" s="1"/>
      <c r="AX2181" s="1"/>
      <c r="AY2181" s="1"/>
      <c r="AZ2181" s="1"/>
      <c r="BA2181" s="1"/>
      <c r="BB2181" s="1"/>
      <c r="BC2181" s="1"/>
      <c r="BD2181" s="1"/>
      <c r="BE2181" s="1"/>
      <c r="BF2181" s="1"/>
      <c r="BG2181" s="1"/>
      <c r="BH2181" s="1"/>
      <c r="BI2181" s="1"/>
      <c r="BJ2181" s="1"/>
      <c r="BK2181" s="1"/>
      <c r="BL2181" s="1"/>
      <c r="BM2181" s="1"/>
      <c r="BN2181" s="1"/>
      <c r="BO2181" s="1"/>
      <c r="BP2181" s="1"/>
      <c r="BQ2181" s="1"/>
      <c r="BR2181" s="1"/>
      <c r="BS2181" s="6"/>
    </row>
    <row r="2182" spans="1:71" s="4" customFormat="1">
      <c r="A2182" s="12"/>
      <c r="B2182" s="1"/>
      <c r="C2182" s="11"/>
      <c r="D2182" s="5"/>
      <c r="E2182" s="7"/>
      <c r="F2182" s="7"/>
      <c r="AP2182" s="1"/>
      <c r="AQ2182" s="1"/>
      <c r="AR2182" s="1"/>
      <c r="AS2182" s="1"/>
      <c r="AT2182" s="1"/>
      <c r="AU2182" s="1"/>
      <c r="AV2182" s="1"/>
      <c r="AW2182" s="1"/>
      <c r="AX2182" s="1"/>
      <c r="AY2182" s="1"/>
      <c r="AZ2182" s="1"/>
      <c r="BA2182" s="1"/>
      <c r="BB2182" s="1"/>
      <c r="BC2182" s="1"/>
      <c r="BD2182" s="1"/>
      <c r="BE2182" s="1"/>
      <c r="BF2182" s="1"/>
      <c r="BG2182" s="1"/>
      <c r="BH2182" s="1"/>
      <c r="BI2182" s="1"/>
      <c r="BJ2182" s="1"/>
      <c r="BK2182" s="1"/>
      <c r="BL2182" s="1"/>
      <c r="BM2182" s="1"/>
      <c r="BN2182" s="1"/>
      <c r="BO2182" s="1"/>
      <c r="BP2182" s="1"/>
      <c r="BQ2182" s="1"/>
      <c r="BR2182" s="1"/>
      <c r="BS2182" s="6"/>
    </row>
    <row r="2183" spans="1:71" s="4" customFormat="1">
      <c r="A2183" s="12"/>
      <c r="B2183" s="1"/>
      <c r="C2183" s="11"/>
      <c r="D2183" s="5"/>
      <c r="E2183" s="7"/>
      <c r="F2183" s="7"/>
      <c r="AP2183" s="1"/>
      <c r="AQ2183" s="1"/>
      <c r="AR2183" s="1"/>
      <c r="AS2183" s="1"/>
      <c r="AT2183" s="1"/>
      <c r="AU2183" s="1"/>
      <c r="AV2183" s="1"/>
      <c r="AW2183" s="1"/>
      <c r="AX2183" s="1"/>
      <c r="AY2183" s="1"/>
      <c r="AZ2183" s="1"/>
      <c r="BA2183" s="1"/>
      <c r="BB2183" s="1"/>
      <c r="BC2183" s="1"/>
      <c r="BD2183" s="1"/>
      <c r="BE2183" s="1"/>
      <c r="BF2183" s="1"/>
      <c r="BG2183" s="1"/>
      <c r="BH2183" s="1"/>
      <c r="BI2183" s="1"/>
      <c r="BJ2183" s="1"/>
      <c r="BK2183" s="1"/>
      <c r="BL2183" s="1"/>
      <c r="BM2183" s="1"/>
      <c r="BN2183" s="1"/>
      <c r="BO2183" s="1"/>
      <c r="BP2183" s="1"/>
      <c r="BQ2183" s="1"/>
      <c r="BR2183" s="1"/>
      <c r="BS2183" s="6"/>
    </row>
    <row r="2184" spans="1:71" s="4" customFormat="1">
      <c r="A2184" s="12"/>
      <c r="B2184" s="1"/>
      <c r="C2184" s="11"/>
      <c r="D2184" s="5"/>
      <c r="E2184" s="7"/>
      <c r="F2184" s="7"/>
      <c r="AP2184" s="1"/>
      <c r="AQ2184" s="1"/>
      <c r="AR2184" s="1"/>
      <c r="AS2184" s="1"/>
      <c r="AT2184" s="1"/>
      <c r="AU2184" s="1"/>
      <c r="AV2184" s="1"/>
      <c r="AW2184" s="1"/>
      <c r="AX2184" s="1"/>
      <c r="AY2184" s="1"/>
      <c r="AZ2184" s="1"/>
      <c r="BA2184" s="1"/>
      <c r="BB2184" s="1"/>
      <c r="BC2184" s="1"/>
      <c r="BD2184" s="1"/>
      <c r="BE2184" s="1"/>
      <c r="BF2184" s="1"/>
      <c r="BG2184" s="1"/>
      <c r="BH2184" s="1"/>
      <c r="BI2184" s="1"/>
      <c r="BJ2184" s="1"/>
      <c r="BK2184" s="1"/>
      <c r="BL2184" s="1"/>
      <c r="BM2184" s="1"/>
      <c r="BN2184" s="1"/>
      <c r="BO2184" s="1"/>
      <c r="BP2184" s="1"/>
      <c r="BQ2184" s="1"/>
      <c r="BR2184" s="1"/>
      <c r="BS2184" s="6"/>
    </row>
    <row r="2185" spans="1:71" s="4" customFormat="1">
      <c r="A2185" s="12"/>
      <c r="B2185" s="1"/>
      <c r="C2185" s="11"/>
      <c r="D2185" s="5"/>
      <c r="E2185" s="7"/>
      <c r="F2185" s="7"/>
      <c r="AP2185" s="1"/>
      <c r="AQ2185" s="1"/>
      <c r="AR2185" s="1"/>
      <c r="AS2185" s="1"/>
      <c r="AT2185" s="1"/>
      <c r="AU2185" s="1"/>
      <c r="AV2185" s="1"/>
      <c r="AW2185" s="1"/>
      <c r="AX2185" s="1"/>
      <c r="AY2185" s="1"/>
      <c r="AZ2185" s="1"/>
      <c r="BA2185" s="1"/>
      <c r="BB2185" s="1"/>
      <c r="BC2185" s="1"/>
      <c r="BD2185" s="1"/>
      <c r="BE2185" s="1"/>
      <c r="BF2185" s="1"/>
      <c r="BG2185" s="1"/>
      <c r="BH2185" s="1"/>
      <c r="BI2185" s="1"/>
      <c r="BJ2185" s="1"/>
      <c r="BK2185" s="1"/>
      <c r="BL2185" s="1"/>
      <c r="BM2185" s="1"/>
      <c r="BN2185" s="1"/>
      <c r="BO2185" s="1"/>
      <c r="BP2185" s="1"/>
      <c r="BQ2185" s="1"/>
      <c r="BR2185" s="1"/>
      <c r="BS2185" s="6"/>
    </row>
    <row r="2186" spans="1:71" s="4" customFormat="1">
      <c r="A2186" s="12"/>
      <c r="B2186" s="1"/>
      <c r="C2186" s="11"/>
      <c r="D2186" s="5"/>
      <c r="E2186" s="7"/>
      <c r="F2186" s="7"/>
      <c r="AP2186" s="1"/>
      <c r="AQ2186" s="1"/>
      <c r="AR2186" s="1"/>
      <c r="AS2186" s="1"/>
      <c r="AT2186" s="1"/>
      <c r="AU2186" s="1"/>
      <c r="AV2186" s="1"/>
      <c r="AW2186" s="1"/>
      <c r="AX2186" s="1"/>
      <c r="AY2186" s="1"/>
      <c r="AZ2186" s="1"/>
      <c r="BA2186" s="1"/>
      <c r="BB2186" s="1"/>
      <c r="BC2186" s="1"/>
      <c r="BD2186" s="1"/>
      <c r="BE2186" s="1"/>
      <c r="BF2186" s="1"/>
      <c r="BG2186" s="1"/>
      <c r="BH2186" s="1"/>
      <c r="BI2186" s="1"/>
      <c r="BJ2186" s="1"/>
      <c r="BK2186" s="1"/>
      <c r="BL2186" s="1"/>
      <c r="BM2186" s="1"/>
      <c r="BN2186" s="1"/>
      <c r="BO2186" s="1"/>
      <c r="BP2186" s="1"/>
      <c r="BQ2186" s="1"/>
      <c r="BR2186" s="1"/>
      <c r="BS2186" s="6"/>
    </row>
    <row r="2187" spans="1:71" s="4" customFormat="1">
      <c r="A2187" s="12"/>
      <c r="B2187" s="1"/>
      <c r="C2187" s="11"/>
      <c r="D2187" s="5"/>
      <c r="E2187" s="7"/>
      <c r="F2187" s="7"/>
      <c r="AP2187" s="1"/>
      <c r="AQ2187" s="1"/>
      <c r="AR2187" s="1"/>
      <c r="AS2187" s="1"/>
      <c r="AT2187" s="1"/>
      <c r="AU2187" s="1"/>
      <c r="AV2187" s="1"/>
      <c r="AW2187" s="1"/>
      <c r="AX2187" s="1"/>
      <c r="AY2187" s="1"/>
      <c r="AZ2187" s="1"/>
      <c r="BA2187" s="1"/>
      <c r="BB2187" s="1"/>
      <c r="BC2187" s="1"/>
      <c r="BD2187" s="1"/>
      <c r="BE2187" s="1"/>
      <c r="BF2187" s="1"/>
      <c r="BG2187" s="1"/>
      <c r="BH2187" s="1"/>
      <c r="BI2187" s="1"/>
      <c r="BJ2187" s="1"/>
      <c r="BK2187" s="1"/>
      <c r="BL2187" s="1"/>
      <c r="BM2187" s="1"/>
      <c r="BN2187" s="1"/>
      <c r="BO2187" s="1"/>
      <c r="BP2187" s="1"/>
      <c r="BQ2187" s="1"/>
      <c r="BR2187" s="1"/>
      <c r="BS2187" s="6"/>
    </row>
    <row r="2188" spans="1:71" s="4" customFormat="1">
      <c r="A2188" s="12"/>
      <c r="B2188" s="1"/>
      <c r="C2188" s="11"/>
      <c r="D2188" s="5"/>
      <c r="E2188" s="7"/>
      <c r="F2188" s="7"/>
      <c r="AP2188" s="1"/>
      <c r="AQ2188" s="1"/>
      <c r="AR2188" s="1"/>
      <c r="AS2188" s="1"/>
      <c r="AT2188" s="1"/>
      <c r="AU2188" s="1"/>
      <c r="AV2188" s="1"/>
      <c r="AW2188" s="1"/>
      <c r="AX2188" s="1"/>
      <c r="AY2188" s="1"/>
      <c r="AZ2188" s="1"/>
      <c r="BA2188" s="1"/>
      <c r="BB2188" s="1"/>
      <c r="BC2188" s="1"/>
      <c r="BD2188" s="1"/>
      <c r="BE2188" s="1"/>
      <c r="BF2188" s="1"/>
      <c r="BG2188" s="1"/>
      <c r="BH2188" s="1"/>
      <c r="BI2188" s="1"/>
      <c r="BJ2188" s="1"/>
      <c r="BK2188" s="1"/>
      <c r="BL2188" s="1"/>
      <c r="BM2188" s="1"/>
      <c r="BN2188" s="1"/>
      <c r="BO2188" s="1"/>
      <c r="BP2188" s="1"/>
      <c r="BQ2188" s="1"/>
      <c r="BR2188" s="1"/>
      <c r="BS2188" s="6"/>
    </row>
    <row r="2189" spans="1:71" s="4" customFormat="1">
      <c r="A2189" s="12"/>
      <c r="B2189" s="1"/>
      <c r="C2189" s="11"/>
      <c r="D2189" s="5"/>
      <c r="E2189" s="7"/>
      <c r="F2189" s="7"/>
      <c r="AP2189" s="1"/>
      <c r="AQ2189" s="1"/>
      <c r="AR2189" s="1"/>
      <c r="AS2189" s="1"/>
      <c r="AT2189" s="1"/>
      <c r="AU2189" s="1"/>
      <c r="AV2189" s="1"/>
      <c r="AW2189" s="1"/>
      <c r="AX2189" s="1"/>
      <c r="AY2189" s="1"/>
      <c r="AZ2189" s="1"/>
      <c r="BA2189" s="1"/>
      <c r="BB2189" s="1"/>
      <c r="BC2189" s="1"/>
      <c r="BD2189" s="1"/>
      <c r="BE2189" s="1"/>
      <c r="BF2189" s="1"/>
      <c r="BG2189" s="1"/>
      <c r="BH2189" s="1"/>
      <c r="BI2189" s="1"/>
      <c r="BJ2189" s="1"/>
      <c r="BK2189" s="1"/>
      <c r="BL2189" s="1"/>
      <c r="BM2189" s="1"/>
      <c r="BN2189" s="1"/>
      <c r="BO2189" s="1"/>
      <c r="BP2189" s="1"/>
      <c r="BQ2189" s="1"/>
      <c r="BR2189" s="1"/>
      <c r="BS2189" s="6"/>
    </row>
    <row r="2190" spans="1:71" s="4" customFormat="1">
      <c r="A2190" s="12"/>
      <c r="B2190" s="1"/>
      <c r="C2190" s="11"/>
      <c r="D2190" s="5"/>
      <c r="E2190" s="7"/>
      <c r="F2190" s="7"/>
      <c r="AP2190" s="1"/>
      <c r="AQ2190" s="1"/>
      <c r="AR2190" s="1"/>
      <c r="AS2190" s="1"/>
      <c r="AT2190" s="1"/>
      <c r="AU2190" s="1"/>
      <c r="AV2190" s="1"/>
      <c r="AW2190" s="1"/>
      <c r="AX2190" s="1"/>
      <c r="AY2190" s="1"/>
      <c r="AZ2190" s="1"/>
      <c r="BA2190" s="1"/>
      <c r="BB2190" s="1"/>
      <c r="BC2190" s="1"/>
      <c r="BD2190" s="1"/>
      <c r="BE2190" s="1"/>
      <c r="BF2190" s="1"/>
      <c r="BG2190" s="1"/>
      <c r="BH2190" s="1"/>
      <c r="BI2190" s="1"/>
      <c r="BJ2190" s="1"/>
      <c r="BK2190" s="1"/>
      <c r="BL2190" s="1"/>
      <c r="BM2190" s="1"/>
      <c r="BN2190" s="1"/>
      <c r="BO2190" s="1"/>
      <c r="BP2190" s="1"/>
      <c r="BQ2190" s="1"/>
      <c r="BR2190" s="1"/>
      <c r="BS2190" s="6"/>
    </row>
    <row r="2191" spans="1:71" s="4" customFormat="1">
      <c r="A2191" s="12"/>
      <c r="B2191" s="1"/>
      <c r="C2191" s="11"/>
      <c r="D2191" s="5"/>
      <c r="E2191" s="7"/>
      <c r="F2191" s="7"/>
      <c r="AP2191" s="1"/>
      <c r="AQ2191" s="1"/>
      <c r="AR2191" s="1"/>
      <c r="AS2191" s="1"/>
      <c r="AT2191" s="1"/>
      <c r="AU2191" s="1"/>
      <c r="AV2191" s="1"/>
      <c r="AW2191" s="1"/>
      <c r="AX2191" s="1"/>
      <c r="AY2191" s="1"/>
      <c r="AZ2191" s="1"/>
      <c r="BA2191" s="1"/>
      <c r="BB2191" s="1"/>
      <c r="BC2191" s="1"/>
      <c r="BD2191" s="1"/>
      <c r="BE2191" s="1"/>
      <c r="BF2191" s="1"/>
      <c r="BG2191" s="1"/>
      <c r="BH2191" s="1"/>
      <c r="BI2191" s="1"/>
      <c r="BJ2191" s="1"/>
      <c r="BK2191" s="1"/>
      <c r="BL2191" s="1"/>
      <c r="BM2191" s="1"/>
      <c r="BN2191" s="1"/>
      <c r="BO2191" s="1"/>
      <c r="BP2191" s="1"/>
      <c r="BQ2191" s="1"/>
      <c r="BR2191" s="1"/>
      <c r="BS2191" s="6"/>
    </row>
    <row r="2192" spans="1:71" s="4" customFormat="1">
      <c r="A2192" s="12"/>
      <c r="B2192" s="1"/>
      <c r="C2192" s="11"/>
      <c r="D2192" s="5"/>
      <c r="E2192" s="7"/>
      <c r="F2192" s="7"/>
      <c r="AP2192" s="1"/>
      <c r="AQ2192" s="1"/>
      <c r="AR2192" s="1"/>
      <c r="AS2192" s="1"/>
      <c r="AT2192" s="1"/>
      <c r="AU2192" s="1"/>
      <c r="AV2192" s="1"/>
      <c r="AW2192" s="1"/>
      <c r="AX2192" s="1"/>
      <c r="AY2192" s="1"/>
      <c r="AZ2192" s="1"/>
      <c r="BA2192" s="1"/>
      <c r="BB2192" s="1"/>
      <c r="BC2192" s="1"/>
      <c r="BD2192" s="1"/>
      <c r="BE2192" s="1"/>
      <c r="BF2192" s="1"/>
      <c r="BG2192" s="1"/>
      <c r="BH2192" s="1"/>
      <c r="BI2192" s="1"/>
      <c r="BJ2192" s="1"/>
      <c r="BK2192" s="1"/>
      <c r="BL2192" s="1"/>
      <c r="BM2192" s="1"/>
      <c r="BN2192" s="1"/>
      <c r="BO2192" s="1"/>
      <c r="BP2192" s="1"/>
      <c r="BQ2192" s="1"/>
      <c r="BR2192" s="1"/>
      <c r="BS2192" s="6"/>
    </row>
    <row r="2193" spans="1:71" s="4" customFormat="1">
      <c r="A2193" s="12"/>
      <c r="B2193" s="1"/>
      <c r="C2193" s="11"/>
      <c r="D2193" s="5"/>
      <c r="E2193" s="7"/>
      <c r="F2193" s="7"/>
      <c r="AP2193" s="1"/>
      <c r="AQ2193" s="1"/>
      <c r="AR2193" s="1"/>
      <c r="AS2193" s="1"/>
      <c r="AT2193" s="1"/>
      <c r="AU2193" s="1"/>
      <c r="AV2193" s="1"/>
      <c r="AW2193" s="1"/>
      <c r="AX2193" s="1"/>
      <c r="AY2193" s="1"/>
      <c r="AZ2193" s="1"/>
      <c r="BA2193" s="1"/>
      <c r="BB2193" s="1"/>
      <c r="BC2193" s="1"/>
      <c r="BD2193" s="1"/>
      <c r="BE2193" s="1"/>
      <c r="BF2193" s="1"/>
      <c r="BG2193" s="1"/>
      <c r="BH2193" s="1"/>
      <c r="BI2193" s="1"/>
      <c r="BJ2193" s="1"/>
      <c r="BK2193" s="1"/>
      <c r="BL2193" s="1"/>
      <c r="BM2193" s="1"/>
      <c r="BN2193" s="1"/>
      <c r="BO2193" s="1"/>
      <c r="BP2193" s="1"/>
      <c r="BQ2193" s="1"/>
      <c r="BR2193" s="1"/>
      <c r="BS2193" s="6"/>
    </row>
    <row r="2194" spans="1:71" s="4" customFormat="1">
      <c r="A2194" s="12"/>
      <c r="B2194" s="1"/>
      <c r="C2194" s="11"/>
      <c r="D2194" s="5"/>
      <c r="E2194" s="7"/>
      <c r="F2194" s="7"/>
      <c r="AP2194" s="1"/>
      <c r="AQ2194" s="1"/>
      <c r="AR2194" s="1"/>
      <c r="AS2194" s="1"/>
      <c r="AT2194" s="1"/>
      <c r="AU2194" s="1"/>
      <c r="AV2194" s="1"/>
      <c r="AW2194" s="1"/>
      <c r="AX2194" s="1"/>
      <c r="AY2194" s="1"/>
      <c r="AZ2194" s="1"/>
      <c r="BA2194" s="1"/>
      <c r="BB2194" s="1"/>
      <c r="BC2194" s="1"/>
      <c r="BD2194" s="1"/>
      <c r="BE2194" s="1"/>
      <c r="BF2194" s="1"/>
      <c r="BG2194" s="1"/>
      <c r="BH2194" s="1"/>
      <c r="BI2194" s="1"/>
      <c r="BJ2194" s="1"/>
      <c r="BK2194" s="1"/>
      <c r="BL2194" s="1"/>
      <c r="BM2194" s="1"/>
      <c r="BN2194" s="1"/>
      <c r="BO2194" s="1"/>
      <c r="BP2194" s="1"/>
      <c r="BQ2194" s="1"/>
      <c r="BR2194" s="1"/>
      <c r="BS2194" s="6"/>
    </row>
    <row r="2195" spans="1:71" s="4" customFormat="1">
      <c r="A2195" s="12"/>
      <c r="B2195" s="1"/>
      <c r="C2195" s="11"/>
      <c r="D2195" s="5"/>
      <c r="E2195" s="7"/>
      <c r="F2195" s="7"/>
      <c r="AP2195" s="1"/>
      <c r="AQ2195" s="1"/>
      <c r="AR2195" s="1"/>
      <c r="AS2195" s="1"/>
      <c r="AT2195" s="1"/>
      <c r="AU2195" s="1"/>
      <c r="AV2195" s="1"/>
      <c r="AW2195" s="1"/>
      <c r="AX2195" s="1"/>
      <c r="AY2195" s="1"/>
      <c r="AZ2195" s="1"/>
      <c r="BA2195" s="1"/>
      <c r="BB2195" s="1"/>
      <c r="BC2195" s="1"/>
      <c r="BD2195" s="1"/>
      <c r="BE2195" s="1"/>
      <c r="BF2195" s="1"/>
      <c r="BG2195" s="1"/>
      <c r="BH2195" s="1"/>
      <c r="BI2195" s="1"/>
      <c r="BJ2195" s="1"/>
      <c r="BK2195" s="1"/>
      <c r="BL2195" s="1"/>
      <c r="BM2195" s="1"/>
      <c r="BN2195" s="1"/>
      <c r="BO2195" s="1"/>
      <c r="BP2195" s="1"/>
      <c r="BQ2195" s="1"/>
      <c r="BR2195" s="1"/>
      <c r="BS2195" s="6"/>
    </row>
    <row r="2196" spans="1:71" s="4" customFormat="1">
      <c r="A2196" s="12"/>
      <c r="B2196" s="1"/>
      <c r="C2196" s="11"/>
      <c r="D2196" s="5"/>
      <c r="E2196" s="7"/>
      <c r="F2196" s="7"/>
      <c r="AP2196" s="1"/>
      <c r="AQ2196" s="1"/>
      <c r="AR2196" s="1"/>
      <c r="AS2196" s="1"/>
      <c r="AT2196" s="1"/>
      <c r="AU2196" s="1"/>
      <c r="AV2196" s="1"/>
      <c r="AW2196" s="1"/>
      <c r="AX2196" s="1"/>
      <c r="AY2196" s="1"/>
      <c r="AZ2196" s="1"/>
      <c r="BA2196" s="1"/>
      <c r="BB2196" s="1"/>
      <c r="BC2196" s="1"/>
      <c r="BD2196" s="1"/>
      <c r="BE2196" s="1"/>
      <c r="BF2196" s="1"/>
      <c r="BG2196" s="1"/>
      <c r="BH2196" s="1"/>
      <c r="BI2196" s="1"/>
      <c r="BJ2196" s="1"/>
      <c r="BK2196" s="1"/>
      <c r="BL2196" s="1"/>
      <c r="BM2196" s="1"/>
      <c r="BN2196" s="1"/>
      <c r="BO2196" s="1"/>
      <c r="BP2196" s="1"/>
      <c r="BQ2196" s="1"/>
      <c r="BR2196" s="1"/>
      <c r="BS2196" s="6"/>
    </row>
    <row r="2197" spans="1:71" s="4" customFormat="1">
      <c r="A2197" s="12"/>
      <c r="B2197" s="1"/>
      <c r="C2197" s="11"/>
      <c r="D2197" s="5"/>
      <c r="E2197" s="7"/>
      <c r="F2197" s="7"/>
      <c r="AP2197" s="1"/>
      <c r="AQ2197" s="1"/>
      <c r="AR2197" s="1"/>
      <c r="AS2197" s="1"/>
      <c r="AT2197" s="1"/>
      <c r="AU2197" s="1"/>
      <c r="AV2197" s="1"/>
      <c r="AW2197" s="1"/>
      <c r="AX2197" s="1"/>
      <c r="AY2197" s="1"/>
      <c r="AZ2197" s="1"/>
      <c r="BA2197" s="1"/>
      <c r="BB2197" s="1"/>
      <c r="BC2197" s="1"/>
      <c r="BD2197" s="1"/>
      <c r="BE2197" s="1"/>
      <c r="BF2197" s="1"/>
      <c r="BG2197" s="1"/>
      <c r="BH2197" s="1"/>
      <c r="BI2197" s="1"/>
      <c r="BJ2197" s="1"/>
      <c r="BK2197" s="1"/>
      <c r="BL2197" s="1"/>
      <c r="BM2197" s="1"/>
      <c r="BN2197" s="1"/>
      <c r="BO2197" s="1"/>
      <c r="BP2197" s="1"/>
      <c r="BQ2197" s="1"/>
      <c r="BR2197" s="1"/>
      <c r="BS2197" s="6"/>
    </row>
    <row r="2198" spans="1:71" s="4" customFormat="1">
      <c r="A2198" s="12"/>
      <c r="B2198" s="1"/>
      <c r="C2198" s="11"/>
      <c r="D2198" s="5"/>
      <c r="E2198" s="7"/>
      <c r="F2198" s="7"/>
      <c r="AP2198" s="1"/>
      <c r="AQ2198" s="1"/>
      <c r="AR2198" s="1"/>
      <c r="AS2198" s="1"/>
      <c r="AT2198" s="1"/>
      <c r="AU2198" s="1"/>
      <c r="AV2198" s="1"/>
      <c r="AW2198" s="1"/>
      <c r="AX2198" s="1"/>
      <c r="AY2198" s="1"/>
      <c r="AZ2198" s="1"/>
      <c r="BA2198" s="1"/>
      <c r="BB2198" s="1"/>
      <c r="BC2198" s="1"/>
      <c r="BD2198" s="1"/>
      <c r="BE2198" s="1"/>
      <c r="BF2198" s="1"/>
      <c r="BG2198" s="1"/>
      <c r="BH2198" s="1"/>
      <c r="BI2198" s="1"/>
      <c r="BJ2198" s="1"/>
      <c r="BK2198" s="1"/>
      <c r="BL2198" s="1"/>
      <c r="BM2198" s="1"/>
      <c r="BN2198" s="1"/>
      <c r="BO2198" s="1"/>
      <c r="BP2198" s="1"/>
      <c r="BQ2198" s="1"/>
      <c r="BR2198" s="1"/>
      <c r="BS2198" s="6"/>
    </row>
    <row r="2199" spans="1:71" s="4" customFormat="1">
      <c r="A2199" s="12"/>
      <c r="B2199" s="1"/>
      <c r="C2199" s="11"/>
      <c r="D2199" s="5"/>
      <c r="E2199" s="7"/>
      <c r="F2199" s="7"/>
      <c r="AP2199" s="1"/>
      <c r="AQ2199" s="1"/>
      <c r="AR2199" s="1"/>
      <c r="AS2199" s="1"/>
      <c r="AT2199" s="1"/>
      <c r="AU2199" s="1"/>
      <c r="AV2199" s="1"/>
      <c r="AW2199" s="1"/>
      <c r="AX2199" s="1"/>
      <c r="AY2199" s="1"/>
      <c r="AZ2199" s="1"/>
      <c r="BA2199" s="1"/>
      <c r="BB2199" s="1"/>
      <c r="BC2199" s="1"/>
      <c r="BD2199" s="1"/>
      <c r="BE2199" s="1"/>
      <c r="BF2199" s="1"/>
      <c r="BG2199" s="1"/>
      <c r="BH2199" s="1"/>
      <c r="BI2199" s="1"/>
      <c r="BJ2199" s="1"/>
      <c r="BK2199" s="1"/>
      <c r="BL2199" s="1"/>
      <c r="BM2199" s="1"/>
      <c r="BN2199" s="1"/>
      <c r="BO2199" s="1"/>
      <c r="BP2199" s="1"/>
      <c r="BQ2199" s="1"/>
      <c r="BR2199" s="1"/>
      <c r="BS2199" s="6"/>
    </row>
    <row r="2200" spans="1:71" s="4" customFormat="1">
      <c r="A2200" s="12"/>
      <c r="B2200" s="1"/>
      <c r="C2200" s="11"/>
      <c r="D2200" s="5"/>
      <c r="E2200" s="7"/>
      <c r="F2200" s="7"/>
      <c r="AP2200" s="1"/>
      <c r="AQ2200" s="1"/>
      <c r="AR2200" s="1"/>
      <c r="AS2200" s="1"/>
      <c r="AT2200" s="1"/>
      <c r="AU2200" s="1"/>
      <c r="AV2200" s="1"/>
      <c r="AW2200" s="1"/>
      <c r="AX2200" s="1"/>
      <c r="AY2200" s="1"/>
      <c r="AZ2200" s="1"/>
      <c r="BA2200" s="1"/>
      <c r="BB2200" s="1"/>
      <c r="BC2200" s="1"/>
      <c r="BD2200" s="1"/>
      <c r="BE2200" s="1"/>
      <c r="BF2200" s="1"/>
      <c r="BG2200" s="1"/>
      <c r="BH2200" s="1"/>
      <c r="BI2200" s="1"/>
      <c r="BJ2200" s="1"/>
      <c r="BK2200" s="1"/>
      <c r="BL2200" s="1"/>
      <c r="BM2200" s="1"/>
      <c r="BN2200" s="1"/>
      <c r="BO2200" s="1"/>
      <c r="BP2200" s="1"/>
      <c r="BQ2200" s="1"/>
      <c r="BR2200" s="1"/>
      <c r="BS2200" s="6"/>
    </row>
    <row r="2201" spans="1:71" s="4" customFormat="1">
      <c r="A2201" s="12"/>
      <c r="B2201" s="1"/>
      <c r="C2201" s="11"/>
      <c r="D2201" s="5"/>
      <c r="E2201" s="7"/>
      <c r="F2201" s="7"/>
      <c r="AP2201" s="1"/>
      <c r="AQ2201" s="1"/>
      <c r="AR2201" s="1"/>
      <c r="AS2201" s="1"/>
      <c r="AT2201" s="1"/>
      <c r="AU2201" s="1"/>
      <c r="AV2201" s="1"/>
      <c r="AW2201" s="1"/>
      <c r="AX2201" s="1"/>
      <c r="AY2201" s="1"/>
      <c r="AZ2201" s="1"/>
      <c r="BA2201" s="1"/>
      <c r="BB2201" s="1"/>
      <c r="BC2201" s="1"/>
      <c r="BD2201" s="1"/>
      <c r="BE2201" s="1"/>
      <c r="BF2201" s="1"/>
      <c r="BG2201" s="1"/>
      <c r="BH2201" s="1"/>
      <c r="BI2201" s="1"/>
      <c r="BJ2201" s="1"/>
      <c r="BK2201" s="1"/>
      <c r="BL2201" s="1"/>
      <c r="BM2201" s="1"/>
      <c r="BN2201" s="1"/>
      <c r="BO2201" s="1"/>
      <c r="BP2201" s="1"/>
      <c r="BQ2201" s="1"/>
      <c r="BR2201" s="1"/>
      <c r="BS2201" s="6"/>
    </row>
    <row r="2202" spans="1:71" s="4" customFormat="1">
      <c r="A2202" s="12"/>
      <c r="B2202" s="1"/>
      <c r="C2202" s="11"/>
      <c r="D2202" s="5"/>
      <c r="E2202" s="7"/>
      <c r="F2202" s="7"/>
      <c r="AP2202" s="1"/>
      <c r="AQ2202" s="1"/>
      <c r="AR2202" s="1"/>
      <c r="AS2202" s="1"/>
      <c r="AT2202" s="1"/>
      <c r="AU2202" s="1"/>
      <c r="AV2202" s="1"/>
      <c r="AW2202" s="1"/>
      <c r="AX2202" s="1"/>
      <c r="AY2202" s="1"/>
      <c r="AZ2202" s="1"/>
      <c r="BA2202" s="1"/>
      <c r="BB2202" s="1"/>
      <c r="BC2202" s="1"/>
      <c r="BD2202" s="1"/>
      <c r="BE2202" s="1"/>
      <c r="BF2202" s="1"/>
      <c r="BG2202" s="1"/>
      <c r="BH2202" s="1"/>
      <c r="BI2202" s="1"/>
      <c r="BJ2202" s="1"/>
      <c r="BK2202" s="1"/>
      <c r="BL2202" s="1"/>
      <c r="BM2202" s="1"/>
      <c r="BN2202" s="1"/>
      <c r="BO2202" s="1"/>
      <c r="BP2202" s="1"/>
      <c r="BQ2202" s="1"/>
      <c r="BR2202" s="1"/>
      <c r="BS2202" s="6"/>
    </row>
    <row r="2203" spans="1:71" s="4" customFormat="1">
      <c r="A2203" s="12"/>
      <c r="B2203" s="1"/>
      <c r="C2203" s="11"/>
      <c r="D2203" s="5"/>
      <c r="E2203" s="7"/>
      <c r="F2203" s="7"/>
      <c r="AP2203" s="1"/>
      <c r="AQ2203" s="1"/>
      <c r="AR2203" s="1"/>
      <c r="AS2203" s="1"/>
      <c r="AT2203" s="1"/>
      <c r="AU2203" s="1"/>
      <c r="AV2203" s="1"/>
      <c r="AW2203" s="1"/>
      <c r="AX2203" s="1"/>
      <c r="AY2203" s="1"/>
      <c r="AZ2203" s="1"/>
      <c r="BA2203" s="1"/>
      <c r="BB2203" s="1"/>
      <c r="BC2203" s="1"/>
      <c r="BD2203" s="1"/>
      <c r="BE2203" s="1"/>
      <c r="BF2203" s="1"/>
      <c r="BG2203" s="1"/>
      <c r="BH2203" s="1"/>
      <c r="BI2203" s="1"/>
      <c r="BJ2203" s="1"/>
      <c r="BK2203" s="1"/>
      <c r="BL2203" s="1"/>
      <c r="BM2203" s="1"/>
      <c r="BN2203" s="1"/>
      <c r="BO2203" s="1"/>
      <c r="BP2203" s="1"/>
      <c r="BQ2203" s="1"/>
      <c r="BR2203" s="1"/>
      <c r="BS2203" s="6"/>
    </row>
    <row r="2204" spans="1:71" s="4" customFormat="1">
      <c r="A2204" s="12"/>
      <c r="B2204" s="1"/>
      <c r="C2204" s="11"/>
      <c r="D2204" s="5"/>
      <c r="E2204" s="7"/>
      <c r="F2204" s="7"/>
      <c r="AP2204" s="1"/>
      <c r="AQ2204" s="1"/>
      <c r="AR2204" s="1"/>
      <c r="AS2204" s="1"/>
      <c r="AT2204" s="1"/>
      <c r="AU2204" s="1"/>
      <c r="AV2204" s="1"/>
      <c r="AW2204" s="1"/>
      <c r="AX2204" s="1"/>
      <c r="AY2204" s="1"/>
      <c r="AZ2204" s="1"/>
      <c r="BA2204" s="1"/>
      <c r="BB2204" s="1"/>
      <c r="BC2204" s="1"/>
      <c r="BD2204" s="1"/>
      <c r="BE2204" s="1"/>
      <c r="BF2204" s="1"/>
      <c r="BG2204" s="1"/>
      <c r="BH2204" s="1"/>
      <c r="BI2204" s="1"/>
      <c r="BJ2204" s="1"/>
      <c r="BK2204" s="1"/>
      <c r="BL2204" s="1"/>
      <c r="BM2204" s="1"/>
      <c r="BN2204" s="1"/>
      <c r="BO2204" s="1"/>
      <c r="BP2204" s="1"/>
      <c r="BQ2204" s="1"/>
      <c r="BR2204" s="1"/>
      <c r="BS2204" s="6"/>
    </row>
    <row r="2205" spans="1:71" s="4" customFormat="1">
      <c r="A2205" s="12"/>
      <c r="B2205" s="1"/>
      <c r="C2205" s="11"/>
      <c r="D2205" s="5"/>
      <c r="E2205" s="7"/>
      <c r="F2205" s="7"/>
      <c r="AP2205" s="1"/>
      <c r="AQ2205" s="1"/>
      <c r="AR2205" s="1"/>
      <c r="AS2205" s="1"/>
      <c r="AT2205" s="1"/>
      <c r="AU2205" s="1"/>
      <c r="AV2205" s="1"/>
      <c r="AW2205" s="1"/>
      <c r="AX2205" s="1"/>
      <c r="AY2205" s="1"/>
      <c r="AZ2205" s="1"/>
      <c r="BA2205" s="1"/>
      <c r="BB2205" s="1"/>
      <c r="BC2205" s="1"/>
      <c r="BD2205" s="1"/>
      <c r="BE2205" s="1"/>
      <c r="BF2205" s="1"/>
      <c r="BG2205" s="1"/>
      <c r="BH2205" s="1"/>
      <c r="BI2205" s="1"/>
      <c r="BJ2205" s="1"/>
      <c r="BK2205" s="1"/>
      <c r="BL2205" s="1"/>
      <c r="BM2205" s="1"/>
      <c r="BN2205" s="1"/>
      <c r="BO2205" s="1"/>
      <c r="BP2205" s="1"/>
      <c r="BQ2205" s="1"/>
      <c r="BR2205" s="1"/>
      <c r="BS2205" s="6"/>
    </row>
    <row r="2206" spans="1:71" s="4" customFormat="1">
      <c r="A2206" s="12"/>
      <c r="B2206" s="1"/>
      <c r="C2206" s="11"/>
      <c r="D2206" s="5"/>
      <c r="E2206" s="7"/>
      <c r="F2206" s="7"/>
      <c r="AP2206" s="1"/>
      <c r="AQ2206" s="1"/>
      <c r="AR2206" s="1"/>
      <c r="AS2206" s="1"/>
      <c r="AT2206" s="1"/>
      <c r="AU2206" s="1"/>
      <c r="AV2206" s="1"/>
      <c r="AW2206" s="1"/>
      <c r="AX2206" s="1"/>
      <c r="AY2206" s="1"/>
      <c r="AZ2206" s="1"/>
      <c r="BA2206" s="1"/>
      <c r="BB2206" s="1"/>
      <c r="BC2206" s="1"/>
      <c r="BD2206" s="1"/>
      <c r="BE2206" s="1"/>
      <c r="BF2206" s="1"/>
      <c r="BG2206" s="1"/>
      <c r="BH2206" s="1"/>
      <c r="BI2206" s="1"/>
      <c r="BJ2206" s="1"/>
      <c r="BK2206" s="1"/>
      <c r="BL2206" s="1"/>
      <c r="BM2206" s="1"/>
      <c r="BN2206" s="1"/>
      <c r="BO2206" s="1"/>
      <c r="BP2206" s="1"/>
      <c r="BQ2206" s="1"/>
      <c r="BR2206" s="1"/>
      <c r="BS2206" s="6"/>
    </row>
    <row r="2207" spans="1:71" s="4" customFormat="1">
      <c r="A2207" s="12"/>
      <c r="B2207" s="1"/>
      <c r="C2207" s="11"/>
      <c r="D2207" s="5"/>
      <c r="E2207" s="7"/>
      <c r="F2207" s="7"/>
      <c r="AP2207" s="1"/>
      <c r="AQ2207" s="1"/>
      <c r="AR2207" s="1"/>
      <c r="AS2207" s="1"/>
      <c r="AT2207" s="1"/>
      <c r="AU2207" s="1"/>
      <c r="AV2207" s="1"/>
      <c r="AW2207" s="1"/>
      <c r="AX2207" s="1"/>
      <c r="AY2207" s="1"/>
      <c r="AZ2207" s="1"/>
      <c r="BA2207" s="1"/>
      <c r="BB2207" s="1"/>
      <c r="BC2207" s="1"/>
      <c r="BD2207" s="1"/>
      <c r="BE2207" s="1"/>
      <c r="BF2207" s="1"/>
      <c r="BG2207" s="1"/>
      <c r="BH2207" s="1"/>
      <c r="BI2207" s="1"/>
      <c r="BJ2207" s="1"/>
      <c r="BK2207" s="1"/>
      <c r="BL2207" s="1"/>
      <c r="BM2207" s="1"/>
      <c r="BN2207" s="1"/>
      <c r="BO2207" s="1"/>
      <c r="BP2207" s="1"/>
      <c r="BQ2207" s="1"/>
      <c r="BR2207" s="1"/>
      <c r="BS2207" s="6"/>
    </row>
    <row r="2208" spans="1:71" s="4" customFormat="1">
      <c r="A2208" s="12"/>
      <c r="B2208" s="1"/>
      <c r="C2208" s="11"/>
      <c r="D2208" s="5"/>
      <c r="E2208" s="7"/>
      <c r="F2208" s="7"/>
      <c r="AP2208" s="1"/>
      <c r="AQ2208" s="1"/>
      <c r="AR2208" s="1"/>
      <c r="AS2208" s="1"/>
      <c r="AT2208" s="1"/>
      <c r="AU2208" s="1"/>
      <c r="AV2208" s="1"/>
      <c r="AW2208" s="1"/>
      <c r="AX2208" s="1"/>
      <c r="AY2208" s="1"/>
      <c r="AZ2208" s="1"/>
      <c r="BA2208" s="1"/>
      <c r="BB2208" s="1"/>
      <c r="BC2208" s="1"/>
      <c r="BD2208" s="1"/>
      <c r="BE2208" s="1"/>
      <c r="BF2208" s="1"/>
      <c r="BG2208" s="1"/>
      <c r="BH2208" s="1"/>
      <c r="BI2208" s="1"/>
      <c r="BJ2208" s="1"/>
      <c r="BK2208" s="1"/>
      <c r="BL2208" s="1"/>
      <c r="BM2208" s="1"/>
      <c r="BN2208" s="1"/>
      <c r="BO2208" s="1"/>
      <c r="BP2208" s="1"/>
      <c r="BQ2208" s="1"/>
      <c r="BR2208" s="1"/>
      <c r="BS2208" s="6"/>
    </row>
    <row r="2209" spans="1:71" s="4" customFormat="1">
      <c r="A2209" s="12"/>
      <c r="B2209" s="1"/>
      <c r="C2209" s="11"/>
      <c r="D2209" s="5"/>
      <c r="E2209" s="7"/>
      <c r="F2209" s="7"/>
      <c r="AP2209" s="1"/>
      <c r="AQ2209" s="1"/>
      <c r="AR2209" s="1"/>
      <c r="AS2209" s="1"/>
      <c r="AT2209" s="1"/>
      <c r="AU2209" s="1"/>
      <c r="AV2209" s="1"/>
      <c r="AW2209" s="1"/>
      <c r="AX2209" s="1"/>
      <c r="AY2209" s="1"/>
      <c r="AZ2209" s="1"/>
      <c r="BA2209" s="1"/>
      <c r="BB2209" s="1"/>
      <c r="BC2209" s="1"/>
      <c r="BD2209" s="1"/>
      <c r="BE2209" s="1"/>
      <c r="BF2209" s="1"/>
      <c r="BG2209" s="1"/>
      <c r="BH2209" s="1"/>
      <c r="BI2209" s="1"/>
      <c r="BJ2209" s="1"/>
      <c r="BK2209" s="1"/>
      <c r="BL2209" s="1"/>
      <c r="BM2209" s="1"/>
      <c r="BN2209" s="1"/>
      <c r="BO2209" s="1"/>
      <c r="BP2209" s="1"/>
      <c r="BQ2209" s="1"/>
      <c r="BR2209" s="1"/>
      <c r="BS2209" s="6"/>
    </row>
    <row r="2210" spans="1:71" s="4" customFormat="1">
      <c r="A2210" s="12"/>
      <c r="B2210" s="1"/>
      <c r="C2210" s="11"/>
      <c r="D2210" s="5"/>
      <c r="E2210" s="7"/>
      <c r="F2210" s="7"/>
      <c r="AP2210" s="1"/>
      <c r="AQ2210" s="1"/>
      <c r="AR2210" s="1"/>
      <c r="AS2210" s="1"/>
      <c r="AT2210" s="1"/>
      <c r="AU2210" s="1"/>
      <c r="AV2210" s="1"/>
      <c r="AW2210" s="1"/>
      <c r="AX2210" s="1"/>
      <c r="AY2210" s="1"/>
      <c r="AZ2210" s="1"/>
      <c r="BA2210" s="1"/>
      <c r="BB2210" s="1"/>
      <c r="BC2210" s="1"/>
      <c r="BD2210" s="1"/>
      <c r="BE2210" s="1"/>
      <c r="BF2210" s="1"/>
      <c r="BG2210" s="1"/>
      <c r="BH2210" s="1"/>
      <c r="BI2210" s="1"/>
      <c r="BJ2210" s="1"/>
      <c r="BK2210" s="1"/>
      <c r="BL2210" s="1"/>
      <c r="BM2210" s="1"/>
      <c r="BN2210" s="1"/>
      <c r="BO2210" s="1"/>
      <c r="BP2210" s="1"/>
      <c r="BQ2210" s="1"/>
      <c r="BR2210" s="1"/>
      <c r="BS2210" s="6"/>
    </row>
    <row r="2211" spans="1:71" s="4" customFormat="1">
      <c r="A2211" s="12"/>
      <c r="B2211" s="1"/>
      <c r="C2211" s="11"/>
      <c r="D2211" s="5"/>
      <c r="E2211" s="7"/>
      <c r="F2211" s="7"/>
      <c r="AP2211" s="1"/>
      <c r="AQ2211" s="1"/>
      <c r="AR2211" s="1"/>
      <c r="AS2211" s="1"/>
      <c r="AT2211" s="1"/>
      <c r="AU2211" s="1"/>
      <c r="AV2211" s="1"/>
      <c r="AW2211" s="1"/>
      <c r="AX2211" s="1"/>
      <c r="AY2211" s="1"/>
      <c r="AZ2211" s="1"/>
      <c r="BA2211" s="1"/>
      <c r="BB2211" s="1"/>
      <c r="BC2211" s="1"/>
      <c r="BD2211" s="1"/>
      <c r="BE2211" s="1"/>
      <c r="BF2211" s="1"/>
      <c r="BG2211" s="1"/>
      <c r="BH2211" s="1"/>
      <c r="BI2211" s="1"/>
      <c r="BJ2211" s="1"/>
      <c r="BK2211" s="1"/>
      <c r="BL2211" s="1"/>
      <c r="BM2211" s="1"/>
      <c r="BN2211" s="1"/>
      <c r="BO2211" s="1"/>
      <c r="BP2211" s="1"/>
      <c r="BQ2211" s="1"/>
      <c r="BR2211" s="1"/>
      <c r="BS2211" s="6"/>
    </row>
    <row r="2212" spans="1:71" s="4" customFormat="1">
      <c r="A2212" s="12"/>
      <c r="B2212" s="1"/>
      <c r="C2212" s="11"/>
      <c r="D2212" s="5"/>
      <c r="E2212" s="7"/>
      <c r="F2212" s="7"/>
      <c r="AP2212" s="1"/>
      <c r="AQ2212" s="1"/>
      <c r="AR2212" s="1"/>
      <c r="AS2212" s="1"/>
      <c r="AT2212" s="1"/>
      <c r="AU2212" s="1"/>
      <c r="AV2212" s="1"/>
      <c r="AW2212" s="1"/>
      <c r="AX2212" s="1"/>
      <c r="AY2212" s="1"/>
      <c r="AZ2212" s="1"/>
      <c r="BA2212" s="1"/>
      <c r="BB2212" s="1"/>
      <c r="BC2212" s="1"/>
      <c r="BD2212" s="1"/>
      <c r="BE2212" s="1"/>
      <c r="BF2212" s="1"/>
      <c r="BG2212" s="1"/>
      <c r="BH2212" s="1"/>
      <c r="BI2212" s="1"/>
      <c r="BJ2212" s="1"/>
      <c r="BK2212" s="1"/>
      <c r="BL2212" s="1"/>
      <c r="BM2212" s="1"/>
      <c r="BN2212" s="1"/>
      <c r="BO2212" s="1"/>
      <c r="BP2212" s="1"/>
      <c r="BQ2212" s="1"/>
      <c r="BR2212" s="1"/>
      <c r="BS2212" s="6"/>
    </row>
    <row r="2213" spans="1:71" s="4" customFormat="1">
      <c r="A2213" s="12"/>
      <c r="B2213" s="1"/>
      <c r="C2213" s="11"/>
      <c r="D2213" s="5"/>
      <c r="E2213" s="7"/>
      <c r="F2213" s="7"/>
      <c r="AP2213" s="1"/>
      <c r="AQ2213" s="1"/>
      <c r="AR2213" s="1"/>
      <c r="AS2213" s="1"/>
      <c r="AT2213" s="1"/>
      <c r="AU2213" s="1"/>
      <c r="AV2213" s="1"/>
      <c r="AW2213" s="1"/>
      <c r="AX2213" s="1"/>
      <c r="AY2213" s="1"/>
      <c r="AZ2213" s="1"/>
      <c r="BA2213" s="1"/>
      <c r="BB2213" s="1"/>
      <c r="BC2213" s="1"/>
      <c r="BD2213" s="1"/>
      <c r="BE2213" s="1"/>
      <c r="BF2213" s="1"/>
      <c r="BG2213" s="1"/>
      <c r="BH2213" s="1"/>
      <c r="BI2213" s="1"/>
      <c r="BJ2213" s="1"/>
      <c r="BK2213" s="1"/>
      <c r="BL2213" s="1"/>
      <c r="BM2213" s="1"/>
      <c r="BN2213" s="1"/>
      <c r="BO2213" s="1"/>
      <c r="BP2213" s="1"/>
      <c r="BQ2213" s="1"/>
      <c r="BR2213" s="1"/>
      <c r="BS2213" s="6"/>
    </row>
    <row r="2214" spans="1:71" s="4" customFormat="1">
      <c r="A2214" s="12"/>
      <c r="B2214" s="1"/>
      <c r="C2214" s="11"/>
      <c r="D2214" s="5"/>
      <c r="E2214" s="7"/>
      <c r="F2214" s="7"/>
      <c r="AP2214" s="1"/>
      <c r="AQ2214" s="1"/>
      <c r="AR2214" s="1"/>
      <c r="AS2214" s="1"/>
      <c r="AT2214" s="1"/>
      <c r="AU2214" s="1"/>
      <c r="AV2214" s="1"/>
      <c r="AW2214" s="1"/>
      <c r="AX2214" s="1"/>
      <c r="AY2214" s="1"/>
      <c r="AZ2214" s="1"/>
      <c r="BA2214" s="1"/>
      <c r="BB2214" s="1"/>
      <c r="BC2214" s="1"/>
      <c r="BD2214" s="1"/>
      <c r="BE2214" s="1"/>
      <c r="BF2214" s="1"/>
      <c r="BG2214" s="1"/>
      <c r="BH2214" s="1"/>
      <c r="BI2214" s="1"/>
      <c r="BJ2214" s="1"/>
      <c r="BK2214" s="1"/>
      <c r="BL2214" s="1"/>
      <c r="BM2214" s="1"/>
      <c r="BN2214" s="1"/>
      <c r="BO2214" s="1"/>
      <c r="BP2214" s="1"/>
      <c r="BQ2214" s="1"/>
      <c r="BR2214" s="1"/>
      <c r="BS2214" s="6"/>
    </row>
    <row r="2215" spans="1:71" s="4" customFormat="1">
      <c r="A2215" s="12"/>
      <c r="B2215" s="1"/>
      <c r="C2215" s="11"/>
      <c r="D2215" s="5"/>
      <c r="E2215" s="7"/>
      <c r="F2215" s="7"/>
      <c r="AP2215" s="1"/>
      <c r="AQ2215" s="1"/>
      <c r="AR2215" s="1"/>
      <c r="AS2215" s="1"/>
      <c r="AT2215" s="1"/>
      <c r="AU2215" s="1"/>
      <c r="AV2215" s="1"/>
      <c r="AW2215" s="1"/>
      <c r="AX2215" s="1"/>
      <c r="AY2215" s="1"/>
      <c r="AZ2215" s="1"/>
      <c r="BA2215" s="1"/>
      <c r="BB2215" s="1"/>
      <c r="BC2215" s="1"/>
      <c r="BD2215" s="1"/>
      <c r="BE2215" s="1"/>
      <c r="BF2215" s="1"/>
      <c r="BG2215" s="1"/>
      <c r="BH2215" s="1"/>
      <c r="BI2215" s="1"/>
      <c r="BJ2215" s="1"/>
      <c r="BK2215" s="1"/>
      <c r="BL2215" s="1"/>
      <c r="BM2215" s="1"/>
      <c r="BN2215" s="1"/>
      <c r="BO2215" s="1"/>
      <c r="BP2215" s="1"/>
      <c r="BQ2215" s="1"/>
      <c r="BR2215" s="1"/>
      <c r="BS2215" s="6"/>
    </row>
    <row r="2216" spans="1:71" s="4" customFormat="1">
      <c r="A2216" s="12"/>
      <c r="B2216" s="1"/>
      <c r="C2216" s="11"/>
      <c r="D2216" s="5"/>
      <c r="E2216" s="7"/>
      <c r="F2216" s="7"/>
      <c r="AP2216" s="1"/>
      <c r="AQ2216" s="1"/>
      <c r="AR2216" s="1"/>
      <c r="AS2216" s="1"/>
      <c r="AT2216" s="1"/>
      <c r="AU2216" s="1"/>
      <c r="AV2216" s="1"/>
      <c r="AW2216" s="1"/>
      <c r="AX2216" s="1"/>
      <c r="AY2216" s="1"/>
      <c r="AZ2216" s="1"/>
      <c r="BA2216" s="1"/>
      <c r="BB2216" s="1"/>
      <c r="BC2216" s="1"/>
      <c r="BD2216" s="1"/>
      <c r="BE2216" s="1"/>
      <c r="BF2216" s="1"/>
      <c r="BG2216" s="1"/>
      <c r="BH2216" s="1"/>
      <c r="BI2216" s="1"/>
      <c r="BJ2216" s="1"/>
      <c r="BK2216" s="1"/>
      <c r="BL2216" s="1"/>
      <c r="BM2216" s="1"/>
      <c r="BN2216" s="1"/>
      <c r="BO2216" s="1"/>
      <c r="BP2216" s="1"/>
      <c r="BQ2216" s="1"/>
      <c r="BR2216" s="1"/>
      <c r="BS2216" s="6"/>
    </row>
    <row r="2217" spans="1:71" s="4" customFormat="1">
      <c r="A2217" s="12"/>
      <c r="B2217" s="1"/>
      <c r="C2217" s="11"/>
      <c r="D2217" s="5"/>
      <c r="E2217" s="7"/>
      <c r="F2217" s="7"/>
      <c r="AP2217" s="1"/>
      <c r="AQ2217" s="1"/>
      <c r="AR2217" s="1"/>
      <c r="AS2217" s="1"/>
      <c r="AT2217" s="1"/>
      <c r="AU2217" s="1"/>
      <c r="AV2217" s="1"/>
      <c r="AW2217" s="1"/>
      <c r="AX2217" s="1"/>
      <c r="AY2217" s="1"/>
      <c r="AZ2217" s="1"/>
      <c r="BA2217" s="1"/>
      <c r="BB2217" s="1"/>
      <c r="BC2217" s="1"/>
      <c r="BD2217" s="1"/>
      <c r="BE2217" s="1"/>
      <c r="BF2217" s="1"/>
      <c r="BG2217" s="1"/>
      <c r="BH2217" s="1"/>
      <c r="BI2217" s="1"/>
      <c r="BJ2217" s="1"/>
      <c r="BK2217" s="1"/>
      <c r="BL2217" s="1"/>
      <c r="BM2217" s="1"/>
      <c r="BN2217" s="1"/>
      <c r="BO2217" s="1"/>
      <c r="BP2217" s="1"/>
      <c r="BQ2217" s="1"/>
      <c r="BR2217" s="1"/>
      <c r="BS2217" s="6"/>
    </row>
    <row r="2218" spans="1:71" s="4" customFormat="1">
      <c r="A2218" s="12"/>
      <c r="B2218" s="1"/>
      <c r="C2218" s="11"/>
      <c r="D2218" s="5"/>
      <c r="E2218" s="7"/>
      <c r="F2218" s="7"/>
      <c r="AP2218" s="1"/>
      <c r="AQ2218" s="1"/>
      <c r="AR2218" s="1"/>
      <c r="AS2218" s="1"/>
      <c r="AT2218" s="1"/>
      <c r="AU2218" s="1"/>
      <c r="AV2218" s="1"/>
      <c r="AW2218" s="1"/>
      <c r="AX2218" s="1"/>
      <c r="AY2218" s="1"/>
      <c r="AZ2218" s="1"/>
      <c r="BA2218" s="1"/>
      <c r="BB2218" s="1"/>
      <c r="BC2218" s="1"/>
      <c r="BD2218" s="1"/>
      <c r="BE2218" s="1"/>
      <c r="BF2218" s="1"/>
      <c r="BG2218" s="1"/>
      <c r="BH2218" s="1"/>
      <c r="BI2218" s="1"/>
      <c r="BJ2218" s="1"/>
      <c r="BK2218" s="1"/>
      <c r="BL2218" s="1"/>
      <c r="BM2218" s="1"/>
      <c r="BN2218" s="1"/>
      <c r="BO2218" s="1"/>
      <c r="BP2218" s="1"/>
      <c r="BQ2218" s="1"/>
      <c r="BR2218" s="1"/>
      <c r="BS2218" s="6"/>
    </row>
    <row r="2219" spans="1:71" s="4" customFormat="1">
      <c r="A2219" s="12"/>
      <c r="B2219" s="1"/>
      <c r="C2219" s="11"/>
      <c r="D2219" s="5"/>
      <c r="E2219" s="7"/>
      <c r="F2219" s="7"/>
      <c r="AP2219" s="1"/>
      <c r="AQ2219" s="1"/>
      <c r="AR2219" s="1"/>
      <c r="AS2219" s="1"/>
      <c r="AT2219" s="1"/>
      <c r="AU2219" s="1"/>
      <c r="AV2219" s="1"/>
      <c r="AW2219" s="1"/>
      <c r="AX2219" s="1"/>
      <c r="AY2219" s="1"/>
      <c r="AZ2219" s="1"/>
      <c r="BA2219" s="1"/>
      <c r="BB2219" s="1"/>
      <c r="BC2219" s="1"/>
      <c r="BD2219" s="1"/>
      <c r="BE2219" s="1"/>
      <c r="BF2219" s="1"/>
      <c r="BG2219" s="1"/>
      <c r="BH2219" s="1"/>
      <c r="BI2219" s="1"/>
      <c r="BJ2219" s="1"/>
      <c r="BK2219" s="1"/>
      <c r="BL2219" s="1"/>
      <c r="BM2219" s="1"/>
      <c r="BN2219" s="1"/>
      <c r="BO2219" s="1"/>
      <c r="BP2219" s="1"/>
      <c r="BQ2219" s="1"/>
      <c r="BR2219" s="1"/>
      <c r="BS2219" s="6"/>
    </row>
    <row r="2220" spans="1:71" s="4" customFormat="1">
      <c r="A2220" s="12"/>
      <c r="B2220" s="1"/>
      <c r="C2220" s="11"/>
      <c r="D2220" s="5"/>
      <c r="E2220" s="7"/>
      <c r="F2220" s="7"/>
      <c r="AP2220" s="1"/>
      <c r="AQ2220" s="1"/>
      <c r="AR2220" s="1"/>
      <c r="AS2220" s="1"/>
      <c r="AT2220" s="1"/>
      <c r="AU2220" s="1"/>
      <c r="AV2220" s="1"/>
      <c r="AW2220" s="1"/>
      <c r="AX2220" s="1"/>
      <c r="AY2220" s="1"/>
      <c r="AZ2220" s="1"/>
      <c r="BA2220" s="1"/>
      <c r="BB2220" s="1"/>
      <c r="BC2220" s="1"/>
      <c r="BD2220" s="1"/>
      <c r="BE2220" s="1"/>
      <c r="BF2220" s="1"/>
      <c r="BG2220" s="1"/>
      <c r="BH2220" s="1"/>
      <c r="BI2220" s="1"/>
      <c r="BJ2220" s="1"/>
      <c r="BK2220" s="1"/>
      <c r="BL2220" s="1"/>
      <c r="BM2220" s="1"/>
      <c r="BN2220" s="1"/>
      <c r="BO2220" s="1"/>
      <c r="BP2220" s="1"/>
      <c r="BQ2220" s="1"/>
      <c r="BR2220" s="1"/>
      <c r="BS2220" s="6"/>
    </row>
    <row r="2221" spans="1:71" s="4" customFormat="1">
      <c r="A2221" s="12"/>
      <c r="B2221" s="1"/>
      <c r="C2221" s="11"/>
      <c r="D2221" s="5"/>
      <c r="E2221" s="7"/>
      <c r="F2221" s="7"/>
      <c r="AP2221" s="1"/>
      <c r="AQ2221" s="1"/>
      <c r="AR2221" s="1"/>
      <c r="AS2221" s="1"/>
      <c r="AT2221" s="1"/>
      <c r="AU2221" s="1"/>
      <c r="AV2221" s="1"/>
      <c r="AW2221" s="1"/>
      <c r="AX2221" s="1"/>
      <c r="AY2221" s="1"/>
      <c r="AZ2221" s="1"/>
      <c r="BA2221" s="1"/>
      <c r="BB2221" s="1"/>
      <c r="BC2221" s="1"/>
      <c r="BD2221" s="1"/>
      <c r="BE2221" s="1"/>
      <c r="BF2221" s="1"/>
      <c r="BG2221" s="1"/>
      <c r="BH2221" s="1"/>
      <c r="BI2221" s="1"/>
      <c r="BJ2221" s="1"/>
      <c r="BK2221" s="1"/>
      <c r="BL2221" s="1"/>
      <c r="BM2221" s="1"/>
      <c r="BN2221" s="1"/>
      <c r="BO2221" s="1"/>
      <c r="BP2221" s="1"/>
      <c r="BQ2221" s="1"/>
      <c r="BR2221" s="1"/>
      <c r="BS2221" s="6"/>
    </row>
    <row r="2222" spans="1:71" s="4" customFormat="1">
      <c r="A2222" s="12"/>
      <c r="B2222" s="1"/>
      <c r="C2222" s="11"/>
      <c r="D2222" s="5"/>
      <c r="E2222" s="7"/>
      <c r="F2222" s="7"/>
      <c r="AP2222" s="1"/>
      <c r="AQ2222" s="1"/>
      <c r="AR2222" s="1"/>
      <c r="AS2222" s="1"/>
      <c r="AT2222" s="1"/>
      <c r="AU2222" s="1"/>
      <c r="AV2222" s="1"/>
      <c r="AW2222" s="1"/>
      <c r="AX2222" s="1"/>
      <c r="AY2222" s="1"/>
      <c r="AZ2222" s="1"/>
      <c r="BA2222" s="1"/>
      <c r="BB2222" s="1"/>
      <c r="BC2222" s="1"/>
      <c r="BD2222" s="1"/>
      <c r="BE2222" s="1"/>
      <c r="BF2222" s="1"/>
      <c r="BG2222" s="1"/>
      <c r="BH2222" s="1"/>
      <c r="BI2222" s="1"/>
      <c r="BJ2222" s="1"/>
      <c r="BK2222" s="1"/>
      <c r="BL2222" s="1"/>
      <c r="BM2222" s="1"/>
      <c r="BN2222" s="1"/>
      <c r="BO2222" s="1"/>
      <c r="BP2222" s="1"/>
      <c r="BQ2222" s="1"/>
      <c r="BR2222" s="1"/>
      <c r="BS2222" s="6"/>
    </row>
    <row r="2223" spans="1:71" s="4" customFormat="1">
      <c r="A2223" s="12"/>
      <c r="B2223" s="1"/>
      <c r="C2223" s="11"/>
      <c r="D2223" s="5"/>
      <c r="E2223" s="7"/>
      <c r="F2223" s="7"/>
      <c r="AP2223" s="1"/>
      <c r="AQ2223" s="1"/>
      <c r="AR2223" s="1"/>
      <c r="AS2223" s="1"/>
      <c r="AT2223" s="1"/>
      <c r="AU2223" s="1"/>
      <c r="AV2223" s="1"/>
      <c r="AW2223" s="1"/>
      <c r="AX2223" s="1"/>
      <c r="AY2223" s="1"/>
      <c r="AZ2223" s="1"/>
      <c r="BA2223" s="1"/>
      <c r="BB2223" s="1"/>
      <c r="BC2223" s="1"/>
      <c r="BD2223" s="1"/>
      <c r="BE2223" s="1"/>
      <c r="BF2223" s="1"/>
      <c r="BG2223" s="1"/>
      <c r="BH2223" s="1"/>
      <c r="BI2223" s="1"/>
      <c r="BJ2223" s="1"/>
      <c r="BK2223" s="1"/>
      <c r="BL2223" s="1"/>
      <c r="BM2223" s="1"/>
      <c r="BN2223" s="1"/>
      <c r="BO2223" s="1"/>
      <c r="BP2223" s="1"/>
      <c r="BQ2223" s="1"/>
      <c r="BR2223" s="1"/>
      <c r="BS2223" s="6"/>
    </row>
    <row r="2224" spans="1:71" s="4" customFormat="1">
      <c r="A2224" s="12"/>
      <c r="B2224" s="1"/>
      <c r="C2224" s="11"/>
      <c r="D2224" s="5"/>
      <c r="E2224" s="7"/>
      <c r="F2224" s="7"/>
      <c r="AP2224" s="1"/>
      <c r="AQ2224" s="1"/>
      <c r="AR2224" s="1"/>
      <c r="AS2224" s="1"/>
      <c r="AT2224" s="1"/>
      <c r="AU2224" s="1"/>
      <c r="AV2224" s="1"/>
      <c r="AW2224" s="1"/>
      <c r="AX2224" s="1"/>
      <c r="AY2224" s="1"/>
      <c r="AZ2224" s="1"/>
      <c r="BA2224" s="1"/>
      <c r="BB2224" s="1"/>
      <c r="BC2224" s="1"/>
      <c r="BD2224" s="1"/>
      <c r="BE2224" s="1"/>
      <c r="BF2224" s="1"/>
      <c r="BG2224" s="1"/>
      <c r="BH2224" s="1"/>
      <c r="BI2224" s="1"/>
      <c r="BJ2224" s="1"/>
      <c r="BK2224" s="1"/>
      <c r="BL2224" s="1"/>
      <c r="BM2224" s="1"/>
      <c r="BN2224" s="1"/>
      <c r="BO2224" s="1"/>
      <c r="BP2224" s="1"/>
      <c r="BQ2224" s="1"/>
      <c r="BR2224" s="1"/>
      <c r="BS2224" s="6"/>
    </row>
    <row r="2225" spans="1:71" s="4" customFormat="1">
      <c r="A2225" s="12"/>
      <c r="B2225" s="1"/>
      <c r="C2225" s="11"/>
      <c r="D2225" s="5"/>
      <c r="E2225" s="7"/>
      <c r="F2225" s="7"/>
      <c r="AP2225" s="1"/>
      <c r="AQ2225" s="1"/>
      <c r="AR2225" s="1"/>
      <c r="AS2225" s="1"/>
      <c r="AT2225" s="1"/>
      <c r="AU2225" s="1"/>
      <c r="AV2225" s="1"/>
      <c r="AW2225" s="1"/>
      <c r="AX2225" s="1"/>
      <c r="AY2225" s="1"/>
      <c r="AZ2225" s="1"/>
      <c r="BA2225" s="1"/>
      <c r="BB2225" s="1"/>
      <c r="BC2225" s="1"/>
      <c r="BD2225" s="1"/>
      <c r="BE2225" s="1"/>
      <c r="BF2225" s="1"/>
      <c r="BG2225" s="1"/>
      <c r="BH2225" s="1"/>
      <c r="BI2225" s="1"/>
      <c r="BJ2225" s="1"/>
      <c r="BK2225" s="1"/>
      <c r="BL2225" s="1"/>
      <c r="BM2225" s="1"/>
      <c r="BN2225" s="1"/>
      <c r="BO2225" s="1"/>
      <c r="BP2225" s="1"/>
      <c r="BQ2225" s="1"/>
      <c r="BR2225" s="1"/>
      <c r="BS2225" s="6"/>
    </row>
    <row r="2226" spans="1:71" s="4" customFormat="1">
      <c r="A2226" s="12"/>
      <c r="B2226" s="1"/>
      <c r="C2226" s="11"/>
      <c r="D2226" s="5"/>
      <c r="E2226" s="7"/>
      <c r="F2226" s="7"/>
      <c r="AP2226" s="1"/>
      <c r="AQ2226" s="1"/>
      <c r="AR2226" s="1"/>
      <c r="AS2226" s="1"/>
      <c r="AT2226" s="1"/>
      <c r="AU2226" s="1"/>
      <c r="AV2226" s="1"/>
      <c r="AW2226" s="1"/>
      <c r="AX2226" s="1"/>
      <c r="AY2226" s="1"/>
      <c r="AZ2226" s="1"/>
      <c r="BA2226" s="1"/>
      <c r="BB2226" s="1"/>
      <c r="BC2226" s="1"/>
      <c r="BD2226" s="1"/>
      <c r="BE2226" s="1"/>
      <c r="BF2226" s="1"/>
      <c r="BG2226" s="1"/>
      <c r="BH2226" s="1"/>
      <c r="BI2226" s="1"/>
      <c r="BJ2226" s="1"/>
      <c r="BK2226" s="1"/>
      <c r="BL2226" s="1"/>
      <c r="BM2226" s="1"/>
      <c r="BN2226" s="1"/>
      <c r="BO2226" s="1"/>
      <c r="BP2226" s="1"/>
      <c r="BQ2226" s="1"/>
      <c r="BR2226" s="1"/>
      <c r="BS2226" s="6"/>
    </row>
    <row r="2227" spans="1:71" s="4" customFormat="1">
      <c r="A2227" s="12"/>
      <c r="B2227" s="1"/>
      <c r="C2227" s="11"/>
      <c r="D2227" s="5"/>
      <c r="E2227" s="7"/>
      <c r="F2227" s="7"/>
      <c r="AP2227" s="1"/>
      <c r="AQ2227" s="1"/>
      <c r="AR2227" s="1"/>
      <c r="AS2227" s="1"/>
      <c r="AT2227" s="1"/>
      <c r="AU2227" s="1"/>
      <c r="AV2227" s="1"/>
      <c r="AW2227" s="1"/>
      <c r="AX2227" s="1"/>
      <c r="AY2227" s="1"/>
      <c r="AZ2227" s="1"/>
      <c r="BA2227" s="1"/>
      <c r="BB2227" s="1"/>
      <c r="BC2227" s="1"/>
      <c r="BD2227" s="1"/>
      <c r="BE2227" s="1"/>
      <c r="BF2227" s="1"/>
      <c r="BG2227" s="1"/>
      <c r="BH2227" s="1"/>
      <c r="BI2227" s="1"/>
      <c r="BJ2227" s="1"/>
      <c r="BK2227" s="1"/>
      <c r="BL2227" s="1"/>
      <c r="BM2227" s="1"/>
      <c r="BN2227" s="1"/>
      <c r="BO2227" s="1"/>
      <c r="BP2227" s="1"/>
      <c r="BQ2227" s="1"/>
      <c r="BR2227" s="1"/>
      <c r="BS2227" s="6"/>
    </row>
    <row r="2228" spans="1:71" s="4" customFormat="1">
      <c r="A2228" s="12"/>
      <c r="B2228" s="1"/>
      <c r="C2228" s="11"/>
      <c r="D2228" s="5"/>
      <c r="E2228" s="7"/>
      <c r="F2228" s="7"/>
      <c r="AP2228" s="1"/>
      <c r="AQ2228" s="1"/>
      <c r="AR2228" s="1"/>
      <c r="AS2228" s="1"/>
      <c r="AT2228" s="1"/>
      <c r="AU2228" s="1"/>
      <c r="AV2228" s="1"/>
      <c r="AW2228" s="1"/>
      <c r="AX2228" s="1"/>
      <c r="AY2228" s="1"/>
      <c r="AZ2228" s="1"/>
      <c r="BA2228" s="1"/>
      <c r="BB2228" s="1"/>
      <c r="BC2228" s="1"/>
      <c r="BD2228" s="1"/>
      <c r="BE2228" s="1"/>
      <c r="BF2228" s="1"/>
      <c r="BG2228" s="1"/>
      <c r="BH2228" s="1"/>
      <c r="BI2228" s="1"/>
      <c r="BJ2228" s="1"/>
      <c r="BK2228" s="1"/>
      <c r="BL2228" s="1"/>
      <c r="BM2228" s="1"/>
      <c r="BN2228" s="1"/>
      <c r="BO2228" s="1"/>
      <c r="BP2228" s="1"/>
      <c r="BQ2228" s="1"/>
      <c r="BR2228" s="1"/>
      <c r="BS2228" s="6"/>
    </row>
    <row r="2229" spans="1:71" s="4" customFormat="1">
      <c r="A2229" s="12"/>
      <c r="B2229" s="1"/>
      <c r="C2229" s="11"/>
      <c r="D2229" s="5"/>
      <c r="E2229" s="7"/>
      <c r="F2229" s="7"/>
      <c r="AP2229" s="1"/>
      <c r="AQ2229" s="1"/>
      <c r="AR2229" s="1"/>
      <c r="AS2229" s="1"/>
      <c r="AT2229" s="1"/>
      <c r="AU2229" s="1"/>
      <c r="AV2229" s="1"/>
      <c r="AW2229" s="1"/>
      <c r="AX2229" s="1"/>
      <c r="AY2229" s="1"/>
      <c r="AZ2229" s="1"/>
      <c r="BA2229" s="1"/>
      <c r="BB2229" s="1"/>
      <c r="BC2229" s="1"/>
      <c r="BD2229" s="1"/>
      <c r="BE2229" s="1"/>
      <c r="BF2229" s="1"/>
      <c r="BG2229" s="1"/>
      <c r="BH2229" s="1"/>
      <c r="BI2229" s="1"/>
      <c r="BJ2229" s="1"/>
      <c r="BK2229" s="1"/>
      <c r="BL2229" s="1"/>
      <c r="BM2229" s="1"/>
      <c r="BN2229" s="1"/>
      <c r="BO2229" s="1"/>
      <c r="BP2229" s="1"/>
      <c r="BQ2229" s="1"/>
      <c r="BR2229" s="1"/>
      <c r="BS2229" s="6"/>
    </row>
    <row r="2230" spans="1:71" s="4" customFormat="1">
      <c r="A2230" s="12"/>
      <c r="B2230" s="1"/>
      <c r="C2230" s="11"/>
      <c r="D2230" s="5"/>
      <c r="E2230" s="7"/>
      <c r="F2230" s="7"/>
      <c r="AP2230" s="1"/>
      <c r="AQ2230" s="1"/>
      <c r="AR2230" s="1"/>
      <c r="AS2230" s="1"/>
      <c r="AT2230" s="1"/>
      <c r="AU2230" s="1"/>
      <c r="AV2230" s="1"/>
      <c r="AW2230" s="1"/>
      <c r="AX2230" s="1"/>
      <c r="AY2230" s="1"/>
      <c r="AZ2230" s="1"/>
      <c r="BA2230" s="1"/>
      <c r="BB2230" s="1"/>
      <c r="BC2230" s="1"/>
      <c r="BD2230" s="1"/>
      <c r="BE2230" s="1"/>
      <c r="BF2230" s="1"/>
      <c r="BG2230" s="1"/>
      <c r="BH2230" s="1"/>
      <c r="BI2230" s="1"/>
      <c r="BJ2230" s="1"/>
      <c r="BK2230" s="1"/>
      <c r="BL2230" s="1"/>
      <c r="BM2230" s="1"/>
      <c r="BN2230" s="1"/>
      <c r="BO2230" s="1"/>
      <c r="BP2230" s="1"/>
      <c r="BQ2230" s="1"/>
      <c r="BR2230" s="1"/>
      <c r="BS2230" s="6"/>
    </row>
    <row r="2231" spans="1:71" s="4" customFormat="1">
      <c r="A2231" s="12"/>
      <c r="B2231" s="1"/>
      <c r="C2231" s="11"/>
      <c r="D2231" s="5"/>
      <c r="E2231" s="7"/>
      <c r="F2231" s="7"/>
      <c r="AP2231" s="1"/>
      <c r="AQ2231" s="1"/>
      <c r="AR2231" s="1"/>
      <c r="AS2231" s="1"/>
      <c r="AT2231" s="1"/>
      <c r="AU2231" s="1"/>
      <c r="AV2231" s="1"/>
      <c r="AW2231" s="1"/>
      <c r="AX2231" s="1"/>
      <c r="AY2231" s="1"/>
      <c r="AZ2231" s="1"/>
      <c r="BA2231" s="1"/>
      <c r="BB2231" s="1"/>
      <c r="BC2231" s="1"/>
      <c r="BD2231" s="1"/>
      <c r="BE2231" s="1"/>
      <c r="BF2231" s="1"/>
      <c r="BG2231" s="1"/>
      <c r="BH2231" s="1"/>
      <c r="BI2231" s="1"/>
      <c r="BJ2231" s="1"/>
      <c r="BK2231" s="1"/>
      <c r="BL2231" s="1"/>
      <c r="BM2231" s="1"/>
      <c r="BN2231" s="1"/>
      <c r="BO2231" s="1"/>
      <c r="BP2231" s="1"/>
      <c r="BQ2231" s="1"/>
      <c r="BR2231" s="1"/>
      <c r="BS2231" s="6"/>
    </row>
    <row r="2232" spans="1:71" s="4" customFormat="1">
      <c r="A2232" s="12"/>
      <c r="B2232" s="1"/>
      <c r="C2232" s="11"/>
      <c r="D2232" s="5"/>
      <c r="E2232" s="7"/>
      <c r="F2232" s="7"/>
      <c r="AP2232" s="1"/>
      <c r="AQ2232" s="1"/>
      <c r="AR2232" s="1"/>
      <c r="AS2232" s="1"/>
      <c r="AT2232" s="1"/>
      <c r="AU2232" s="1"/>
      <c r="AV2232" s="1"/>
      <c r="AW2232" s="1"/>
      <c r="AX2232" s="1"/>
      <c r="AY2232" s="1"/>
      <c r="AZ2232" s="1"/>
      <c r="BA2232" s="1"/>
      <c r="BB2232" s="1"/>
      <c r="BC2232" s="1"/>
      <c r="BD2232" s="1"/>
      <c r="BE2232" s="1"/>
      <c r="BF2232" s="1"/>
      <c r="BG2232" s="1"/>
      <c r="BH2232" s="1"/>
      <c r="BI2232" s="1"/>
      <c r="BJ2232" s="1"/>
      <c r="BK2232" s="1"/>
      <c r="BL2232" s="1"/>
      <c r="BM2232" s="1"/>
      <c r="BN2232" s="1"/>
      <c r="BO2232" s="1"/>
      <c r="BP2232" s="1"/>
      <c r="BQ2232" s="1"/>
      <c r="BR2232" s="1"/>
      <c r="BS2232" s="6"/>
    </row>
    <row r="2233" spans="1:71" s="4" customFormat="1">
      <c r="A2233" s="12"/>
      <c r="B2233" s="1"/>
      <c r="C2233" s="11"/>
      <c r="D2233" s="5"/>
      <c r="E2233" s="7"/>
      <c r="F2233" s="7"/>
      <c r="AP2233" s="1"/>
      <c r="AQ2233" s="1"/>
      <c r="AR2233" s="1"/>
      <c r="AS2233" s="1"/>
      <c r="AT2233" s="1"/>
      <c r="AU2233" s="1"/>
      <c r="AV2233" s="1"/>
      <c r="AW2233" s="1"/>
      <c r="AX2233" s="1"/>
      <c r="AY2233" s="1"/>
      <c r="AZ2233" s="1"/>
      <c r="BA2233" s="1"/>
      <c r="BB2233" s="1"/>
      <c r="BC2233" s="1"/>
      <c r="BD2233" s="1"/>
      <c r="BE2233" s="1"/>
      <c r="BF2233" s="1"/>
      <c r="BG2233" s="1"/>
      <c r="BH2233" s="1"/>
      <c r="BI2233" s="1"/>
      <c r="BJ2233" s="1"/>
      <c r="BK2233" s="1"/>
      <c r="BL2233" s="1"/>
      <c r="BM2233" s="1"/>
      <c r="BN2233" s="1"/>
      <c r="BO2233" s="1"/>
      <c r="BP2233" s="1"/>
      <c r="BQ2233" s="1"/>
      <c r="BR2233" s="1"/>
      <c r="BS2233" s="6"/>
    </row>
    <row r="2234" spans="1:71" s="4" customFormat="1">
      <c r="A2234" s="12"/>
      <c r="B2234" s="1"/>
      <c r="C2234" s="11"/>
      <c r="D2234" s="5"/>
      <c r="E2234" s="7"/>
      <c r="F2234" s="7"/>
      <c r="AP2234" s="1"/>
      <c r="AQ2234" s="1"/>
      <c r="AR2234" s="1"/>
      <c r="AS2234" s="1"/>
      <c r="AT2234" s="1"/>
      <c r="AU2234" s="1"/>
      <c r="AV2234" s="1"/>
      <c r="AW2234" s="1"/>
      <c r="AX2234" s="1"/>
      <c r="AY2234" s="1"/>
      <c r="AZ2234" s="1"/>
      <c r="BA2234" s="1"/>
      <c r="BB2234" s="1"/>
      <c r="BC2234" s="1"/>
      <c r="BD2234" s="1"/>
      <c r="BE2234" s="1"/>
      <c r="BF2234" s="1"/>
      <c r="BG2234" s="1"/>
      <c r="BH2234" s="1"/>
      <c r="BI2234" s="1"/>
      <c r="BJ2234" s="1"/>
      <c r="BK2234" s="1"/>
      <c r="BL2234" s="1"/>
      <c r="BM2234" s="1"/>
      <c r="BN2234" s="1"/>
      <c r="BO2234" s="1"/>
      <c r="BP2234" s="1"/>
      <c r="BQ2234" s="1"/>
      <c r="BR2234" s="1"/>
      <c r="BS2234" s="6"/>
    </row>
    <row r="2235" spans="1:71" s="4" customFormat="1">
      <c r="A2235" s="12"/>
      <c r="B2235" s="1"/>
      <c r="C2235" s="11"/>
      <c r="D2235" s="5"/>
      <c r="E2235" s="7"/>
      <c r="F2235" s="7"/>
      <c r="AP2235" s="1"/>
      <c r="AQ2235" s="1"/>
      <c r="AR2235" s="1"/>
      <c r="AS2235" s="1"/>
      <c r="AT2235" s="1"/>
      <c r="AU2235" s="1"/>
      <c r="AV2235" s="1"/>
      <c r="AW2235" s="1"/>
      <c r="AX2235" s="1"/>
      <c r="AY2235" s="1"/>
      <c r="AZ2235" s="1"/>
      <c r="BA2235" s="1"/>
      <c r="BB2235" s="1"/>
      <c r="BC2235" s="1"/>
      <c r="BD2235" s="1"/>
      <c r="BE2235" s="1"/>
      <c r="BF2235" s="1"/>
      <c r="BG2235" s="1"/>
      <c r="BH2235" s="1"/>
      <c r="BI2235" s="1"/>
      <c r="BJ2235" s="1"/>
      <c r="BK2235" s="1"/>
      <c r="BL2235" s="1"/>
      <c r="BM2235" s="1"/>
      <c r="BN2235" s="1"/>
      <c r="BO2235" s="1"/>
      <c r="BP2235" s="1"/>
      <c r="BQ2235" s="1"/>
      <c r="BR2235" s="1"/>
      <c r="BS2235" s="6"/>
    </row>
    <row r="2236" spans="1:71" s="4" customFormat="1">
      <c r="A2236" s="12"/>
      <c r="B2236" s="1"/>
      <c r="C2236" s="11"/>
      <c r="D2236" s="5"/>
      <c r="E2236" s="7"/>
      <c r="F2236" s="7"/>
      <c r="AP2236" s="1"/>
      <c r="AQ2236" s="1"/>
      <c r="AR2236" s="1"/>
      <c r="AS2236" s="1"/>
      <c r="AT2236" s="1"/>
      <c r="AU2236" s="1"/>
      <c r="AV2236" s="1"/>
      <c r="AW2236" s="1"/>
      <c r="AX2236" s="1"/>
      <c r="AY2236" s="1"/>
      <c r="AZ2236" s="1"/>
      <c r="BA2236" s="1"/>
      <c r="BB2236" s="1"/>
      <c r="BC2236" s="1"/>
      <c r="BD2236" s="1"/>
      <c r="BE2236" s="1"/>
      <c r="BF2236" s="1"/>
      <c r="BG2236" s="1"/>
      <c r="BH2236" s="1"/>
      <c r="BI2236" s="1"/>
      <c r="BJ2236" s="1"/>
      <c r="BK2236" s="1"/>
      <c r="BL2236" s="1"/>
      <c r="BM2236" s="1"/>
      <c r="BN2236" s="1"/>
      <c r="BO2236" s="1"/>
      <c r="BP2236" s="1"/>
      <c r="BQ2236" s="1"/>
      <c r="BR2236" s="1"/>
      <c r="BS2236" s="6"/>
    </row>
    <row r="2237" spans="1:71" s="4" customFormat="1">
      <c r="A2237" s="12"/>
      <c r="B2237" s="1"/>
      <c r="C2237" s="11"/>
      <c r="D2237" s="5"/>
      <c r="E2237" s="7"/>
      <c r="F2237" s="7"/>
      <c r="AP2237" s="1"/>
      <c r="AQ2237" s="1"/>
      <c r="AR2237" s="1"/>
      <c r="AS2237" s="1"/>
      <c r="AT2237" s="1"/>
      <c r="AU2237" s="1"/>
      <c r="AV2237" s="1"/>
      <c r="AW2237" s="1"/>
      <c r="AX2237" s="1"/>
      <c r="AY2237" s="1"/>
      <c r="AZ2237" s="1"/>
      <c r="BA2237" s="1"/>
      <c r="BB2237" s="1"/>
      <c r="BC2237" s="1"/>
      <c r="BD2237" s="1"/>
      <c r="BE2237" s="1"/>
      <c r="BF2237" s="1"/>
      <c r="BG2237" s="1"/>
      <c r="BH2237" s="1"/>
      <c r="BI2237" s="1"/>
      <c r="BJ2237" s="1"/>
      <c r="BK2237" s="1"/>
      <c r="BL2237" s="1"/>
      <c r="BM2237" s="1"/>
      <c r="BN2237" s="1"/>
      <c r="BO2237" s="1"/>
      <c r="BP2237" s="1"/>
      <c r="BQ2237" s="1"/>
      <c r="BR2237" s="1"/>
      <c r="BS2237" s="6"/>
    </row>
    <row r="2238" spans="1:71" s="4" customFormat="1">
      <c r="A2238" s="12"/>
      <c r="B2238" s="1"/>
      <c r="C2238" s="11"/>
      <c r="D2238" s="5"/>
      <c r="E2238" s="7"/>
      <c r="F2238" s="7"/>
      <c r="AP2238" s="1"/>
      <c r="AQ2238" s="1"/>
      <c r="AR2238" s="1"/>
      <c r="AS2238" s="1"/>
      <c r="AT2238" s="1"/>
      <c r="AU2238" s="1"/>
      <c r="AV2238" s="1"/>
      <c r="AW2238" s="1"/>
      <c r="AX2238" s="1"/>
      <c r="AY2238" s="1"/>
      <c r="AZ2238" s="1"/>
      <c r="BA2238" s="1"/>
      <c r="BB2238" s="1"/>
      <c r="BC2238" s="1"/>
      <c r="BD2238" s="1"/>
      <c r="BE2238" s="1"/>
      <c r="BF2238" s="1"/>
      <c r="BG2238" s="1"/>
      <c r="BH2238" s="1"/>
      <c r="BI2238" s="1"/>
      <c r="BJ2238" s="1"/>
      <c r="BK2238" s="1"/>
      <c r="BL2238" s="1"/>
      <c r="BM2238" s="1"/>
      <c r="BN2238" s="1"/>
      <c r="BO2238" s="1"/>
      <c r="BP2238" s="1"/>
      <c r="BQ2238" s="1"/>
      <c r="BR2238" s="1"/>
      <c r="BS2238" s="6"/>
    </row>
    <row r="2239" spans="1:71" s="4" customFormat="1">
      <c r="A2239" s="12"/>
      <c r="B2239" s="1"/>
      <c r="C2239" s="11"/>
      <c r="D2239" s="5"/>
      <c r="E2239" s="7"/>
      <c r="F2239" s="7"/>
      <c r="AP2239" s="1"/>
      <c r="AQ2239" s="1"/>
      <c r="AR2239" s="1"/>
      <c r="AS2239" s="1"/>
      <c r="AT2239" s="1"/>
      <c r="AU2239" s="1"/>
      <c r="AV2239" s="1"/>
      <c r="AW2239" s="1"/>
      <c r="AX2239" s="1"/>
      <c r="AY2239" s="1"/>
      <c r="AZ2239" s="1"/>
      <c r="BA2239" s="1"/>
      <c r="BB2239" s="1"/>
      <c r="BC2239" s="1"/>
      <c r="BD2239" s="1"/>
      <c r="BE2239" s="1"/>
      <c r="BF2239" s="1"/>
      <c r="BG2239" s="1"/>
      <c r="BH2239" s="1"/>
      <c r="BI2239" s="1"/>
      <c r="BJ2239" s="1"/>
      <c r="BK2239" s="1"/>
      <c r="BL2239" s="1"/>
      <c r="BM2239" s="1"/>
      <c r="BN2239" s="1"/>
      <c r="BO2239" s="1"/>
      <c r="BP2239" s="1"/>
      <c r="BQ2239" s="1"/>
      <c r="BR2239" s="1"/>
      <c r="BS2239" s="6"/>
    </row>
    <row r="2240" spans="1:71" s="4" customFormat="1">
      <c r="A2240" s="12"/>
      <c r="B2240" s="1"/>
      <c r="C2240" s="11"/>
      <c r="D2240" s="5"/>
      <c r="E2240" s="7"/>
      <c r="F2240" s="7"/>
      <c r="AP2240" s="1"/>
      <c r="AQ2240" s="1"/>
      <c r="AR2240" s="1"/>
      <c r="AS2240" s="1"/>
      <c r="AT2240" s="1"/>
      <c r="AU2240" s="1"/>
      <c r="AV2240" s="1"/>
      <c r="AW2240" s="1"/>
      <c r="AX2240" s="1"/>
      <c r="AY2240" s="1"/>
      <c r="AZ2240" s="1"/>
      <c r="BA2240" s="1"/>
      <c r="BB2240" s="1"/>
      <c r="BC2240" s="1"/>
      <c r="BD2240" s="1"/>
      <c r="BE2240" s="1"/>
      <c r="BF2240" s="1"/>
      <c r="BG2240" s="1"/>
      <c r="BH2240" s="1"/>
      <c r="BI2240" s="1"/>
      <c r="BJ2240" s="1"/>
      <c r="BK2240" s="1"/>
      <c r="BL2240" s="1"/>
      <c r="BM2240" s="1"/>
      <c r="BN2240" s="1"/>
      <c r="BO2240" s="1"/>
      <c r="BP2240" s="1"/>
      <c r="BQ2240" s="1"/>
      <c r="BR2240" s="1"/>
      <c r="BS2240" s="6"/>
    </row>
    <row r="2241" spans="1:71" s="4" customFormat="1">
      <c r="A2241" s="12"/>
      <c r="B2241" s="1"/>
      <c r="C2241" s="11"/>
      <c r="D2241" s="5"/>
      <c r="E2241" s="7"/>
      <c r="F2241" s="7"/>
      <c r="AP2241" s="1"/>
      <c r="AQ2241" s="1"/>
      <c r="AR2241" s="1"/>
      <c r="AS2241" s="1"/>
      <c r="AT2241" s="1"/>
      <c r="AU2241" s="1"/>
      <c r="AV2241" s="1"/>
      <c r="AW2241" s="1"/>
      <c r="AX2241" s="1"/>
      <c r="AY2241" s="1"/>
      <c r="AZ2241" s="1"/>
      <c r="BA2241" s="1"/>
      <c r="BB2241" s="1"/>
      <c r="BC2241" s="1"/>
      <c r="BD2241" s="1"/>
      <c r="BE2241" s="1"/>
      <c r="BF2241" s="1"/>
      <c r="BG2241" s="1"/>
      <c r="BH2241" s="1"/>
      <c r="BI2241" s="1"/>
      <c r="BJ2241" s="1"/>
      <c r="BK2241" s="1"/>
      <c r="BL2241" s="1"/>
      <c r="BM2241" s="1"/>
      <c r="BN2241" s="1"/>
      <c r="BO2241" s="1"/>
      <c r="BP2241" s="1"/>
      <c r="BQ2241" s="1"/>
      <c r="BR2241" s="1"/>
      <c r="BS2241" s="6"/>
    </row>
    <row r="2242" spans="1:71" s="4" customFormat="1">
      <c r="A2242" s="12"/>
      <c r="B2242" s="1"/>
      <c r="C2242" s="11"/>
      <c r="D2242" s="5"/>
      <c r="E2242" s="7"/>
      <c r="F2242" s="7"/>
      <c r="AP2242" s="1"/>
      <c r="AQ2242" s="1"/>
      <c r="AR2242" s="1"/>
      <c r="AS2242" s="1"/>
      <c r="AT2242" s="1"/>
      <c r="AU2242" s="1"/>
      <c r="AV2242" s="1"/>
      <c r="AW2242" s="1"/>
      <c r="AX2242" s="1"/>
      <c r="AY2242" s="1"/>
      <c r="AZ2242" s="1"/>
      <c r="BA2242" s="1"/>
      <c r="BB2242" s="1"/>
      <c r="BC2242" s="1"/>
      <c r="BD2242" s="1"/>
      <c r="BE2242" s="1"/>
      <c r="BF2242" s="1"/>
      <c r="BG2242" s="1"/>
      <c r="BH2242" s="1"/>
      <c r="BI2242" s="1"/>
      <c r="BJ2242" s="1"/>
      <c r="BK2242" s="1"/>
      <c r="BL2242" s="1"/>
      <c r="BM2242" s="1"/>
      <c r="BN2242" s="1"/>
      <c r="BO2242" s="1"/>
      <c r="BP2242" s="1"/>
      <c r="BQ2242" s="1"/>
      <c r="BR2242" s="1"/>
      <c r="BS2242" s="6"/>
    </row>
    <row r="2243" spans="1:71" s="4" customFormat="1">
      <c r="A2243" s="12"/>
      <c r="B2243" s="1"/>
      <c r="C2243" s="11"/>
      <c r="D2243" s="5"/>
      <c r="E2243" s="7"/>
      <c r="F2243" s="7"/>
      <c r="AP2243" s="1"/>
      <c r="AQ2243" s="1"/>
      <c r="AR2243" s="1"/>
      <c r="AS2243" s="1"/>
      <c r="AT2243" s="1"/>
      <c r="AU2243" s="1"/>
      <c r="AV2243" s="1"/>
      <c r="AW2243" s="1"/>
      <c r="AX2243" s="1"/>
      <c r="AY2243" s="1"/>
      <c r="AZ2243" s="1"/>
      <c r="BA2243" s="1"/>
      <c r="BB2243" s="1"/>
      <c r="BC2243" s="1"/>
      <c r="BD2243" s="1"/>
      <c r="BE2243" s="1"/>
      <c r="BF2243" s="1"/>
      <c r="BG2243" s="1"/>
      <c r="BH2243" s="1"/>
      <c r="BI2243" s="1"/>
      <c r="BJ2243" s="1"/>
      <c r="BK2243" s="1"/>
      <c r="BL2243" s="1"/>
      <c r="BM2243" s="1"/>
      <c r="BN2243" s="1"/>
      <c r="BO2243" s="1"/>
      <c r="BP2243" s="1"/>
      <c r="BQ2243" s="1"/>
      <c r="BR2243" s="1"/>
      <c r="BS2243" s="6"/>
    </row>
    <row r="2244" spans="1:71" s="4" customFormat="1">
      <c r="A2244" s="12"/>
      <c r="B2244" s="1"/>
      <c r="C2244" s="11"/>
      <c r="D2244" s="5"/>
      <c r="E2244" s="7"/>
      <c r="F2244" s="7"/>
      <c r="AP2244" s="1"/>
      <c r="AQ2244" s="1"/>
      <c r="AR2244" s="1"/>
      <c r="AS2244" s="1"/>
      <c r="AT2244" s="1"/>
      <c r="AU2244" s="1"/>
      <c r="AV2244" s="1"/>
      <c r="AW2244" s="1"/>
      <c r="AX2244" s="1"/>
      <c r="AY2244" s="1"/>
      <c r="AZ2244" s="1"/>
      <c r="BA2244" s="1"/>
      <c r="BB2244" s="1"/>
      <c r="BC2244" s="1"/>
      <c r="BD2244" s="1"/>
      <c r="BE2244" s="1"/>
      <c r="BF2244" s="1"/>
      <c r="BG2244" s="1"/>
      <c r="BH2244" s="1"/>
      <c r="BI2244" s="1"/>
      <c r="BJ2244" s="1"/>
      <c r="BK2244" s="1"/>
      <c r="BL2244" s="1"/>
      <c r="BM2244" s="1"/>
      <c r="BN2244" s="1"/>
      <c r="BO2244" s="1"/>
      <c r="BP2244" s="1"/>
      <c r="BQ2244" s="1"/>
      <c r="BR2244" s="1"/>
      <c r="BS2244" s="6"/>
    </row>
    <row r="2245" spans="1:71" s="4" customFormat="1">
      <c r="A2245" s="12"/>
      <c r="B2245" s="1"/>
      <c r="C2245" s="11"/>
      <c r="D2245" s="5"/>
      <c r="E2245" s="7"/>
      <c r="F2245" s="7"/>
      <c r="AP2245" s="1"/>
      <c r="AQ2245" s="1"/>
      <c r="AR2245" s="1"/>
      <c r="AS2245" s="1"/>
      <c r="AT2245" s="1"/>
      <c r="AU2245" s="1"/>
      <c r="AV2245" s="1"/>
      <c r="AW2245" s="1"/>
      <c r="AX2245" s="1"/>
      <c r="AY2245" s="1"/>
      <c r="AZ2245" s="1"/>
      <c r="BA2245" s="1"/>
      <c r="BB2245" s="1"/>
      <c r="BC2245" s="1"/>
      <c r="BD2245" s="1"/>
      <c r="BE2245" s="1"/>
      <c r="BF2245" s="1"/>
      <c r="BG2245" s="1"/>
      <c r="BH2245" s="1"/>
      <c r="BI2245" s="1"/>
      <c r="BJ2245" s="1"/>
      <c r="BK2245" s="1"/>
      <c r="BL2245" s="1"/>
      <c r="BM2245" s="1"/>
      <c r="BN2245" s="1"/>
      <c r="BO2245" s="1"/>
      <c r="BP2245" s="1"/>
      <c r="BQ2245" s="1"/>
      <c r="BR2245" s="1"/>
      <c r="BS2245" s="6"/>
    </row>
    <row r="2246" spans="1:71" s="4" customFormat="1">
      <c r="A2246" s="12"/>
      <c r="B2246" s="1"/>
      <c r="C2246" s="11"/>
      <c r="D2246" s="5"/>
      <c r="E2246" s="7"/>
      <c r="F2246" s="7"/>
      <c r="AP2246" s="1"/>
      <c r="AQ2246" s="1"/>
      <c r="AR2246" s="1"/>
      <c r="AS2246" s="1"/>
      <c r="AT2246" s="1"/>
      <c r="AU2246" s="1"/>
      <c r="AV2246" s="1"/>
      <c r="AW2246" s="1"/>
      <c r="AX2246" s="1"/>
      <c r="AY2246" s="1"/>
      <c r="AZ2246" s="1"/>
      <c r="BA2246" s="1"/>
      <c r="BB2246" s="1"/>
      <c r="BC2246" s="1"/>
      <c r="BD2246" s="1"/>
      <c r="BE2246" s="1"/>
      <c r="BF2246" s="1"/>
      <c r="BG2246" s="1"/>
      <c r="BH2246" s="1"/>
      <c r="BI2246" s="1"/>
      <c r="BJ2246" s="1"/>
      <c r="BK2246" s="1"/>
      <c r="BL2246" s="1"/>
      <c r="BM2246" s="1"/>
      <c r="BN2246" s="1"/>
      <c r="BO2246" s="1"/>
      <c r="BP2246" s="1"/>
      <c r="BQ2246" s="1"/>
      <c r="BR2246" s="1"/>
      <c r="BS2246" s="6"/>
    </row>
    <row r="2247" spans="1:71" s="4" customFormat="1">
      <c r="A2247" s="12"/>
      <c r="B2247" s="1"/>
      <c r="C2247" s="11"/>
      <c r="D2247" s="5"/>
      <c r="E2247" s="7"/>
      <c r="F2247" s="7"/>
      <c r="AP2247" s="1"/>
      <c r="AQ2247" s="1"/>
      <c r="AR2247" s="1"/>
      <c r="AS2247" s="1"/>
      <c r="AT2247" s="1"/>
      <c r="AU2247" s="1"/>
      <c r="AV2247" s="1"/>
      <c r="AW2247" s="1"/>
      <c r="AX2247" s="1"/>
      <c r="AY2247" s="1"/>
      <c r="AZ2247" s="1"/>
      <c r="BA2247" s="1"/>
      <c r="BB2247" s="1"/>
      <c r="BC2247" s="1"/>
      <c r="BD2247" s="1"/>
      <c r="BE2247" s="1"/>
      <c r="BF2247" s="1"/>
      <c r="BG2247" s="1"/>
      <c r="BH2247" s="1"/>
      <c r="BI2247" s="1"/>
      <c r="BJ2247" s="1"/>
      <c r="BK2247" s="1"/>
      <c r="BL2247" s="1"/>
      <c r="BM2247" s="1"/>
      <c r="BN2247" s="1"/>
      <c r="BO2247" s="1"/>
      <c r="BP2247" s="1"/>
      <c r="BQ2247" s="1"/>
      <c r="BR2247" s="1"/>
      <c r="BS2247" s="6"/>
    </row>
    <row r="2248" spans="1:71" s="4" customFormat="1">
      <c r="A2248" s="12"/>
      <c r="B2248" s="1"/>
      <c r="C2248" s="11"/>
      <c r="D2248" s="5"/>
      <c r="E2248" s="7"/>
      <c r="F2248" s="7"/>
      <c r="AP2248" s="1"/>
      <c r="AQ2248" s="1"/>
      <c r="AR2248" s="1"/>
      <c r="AS2248" s="1"/>
      <c r="AT2248" s="1"/>
      <c r="AU2248" s="1"/>
      <c r="AV2248" s="1"/>
      <c r="AW2248" s="1"/>
      <c r="AX2248" s="1"/>
      <c r="AY2248" s="1"/>
      <c r="AZ2248" s="1"/>
      <c r="BA2248" s="1"/>
      <c r="BB2248" s="1"/>
      <c r="BC2248" s="1"/>
      <c r="BD2248" s="1"/>
      <c r="BE2248" s="1"/>
      <c r="BF2248" s="1"/>
      <c r="BG2248" s="1"/>
      <c r="BH2248" s="1"/>
      <c r="BI2248" s="1"/>
      <c r="BJ2248" s="1"/>
      <c r="BK2248" s="1"/>
      <c r="BL2248" s="1"/>
      <c r="BM2248" s="1"/>
      <c r="BN2248" s="1"/>
      <c r="BO2248" s="1"/>
      <c r="BP2248" s="1"/>
      <c r="BQ2248" s="1"/>
      <c r="BR2248" s="1"/>
      <c r="BS2248" s="6"/>
    </row>
    <row r="2249" spans="1:71" s="4" customFormat="1">
      <c r="A2249" s="12"/>
      <c r="B2249" s="1"/>
      <c r="C2249" s="11"/>
      <c r="D2249" s="5"/>
      <c r="E2249" s="7"/>
      <c r="F2249" s="7"/>
      <c r="AP2249" s="1"/>
      <c r="AQ2249" s="1"/>
      <c r="AR2249" s="1"/>
      <c r="AS2249" s="1"/>
      <c r="AT2249" s="1"/>
      <c r="AU2249" s="1"/>
      <c r="AV2249" s="1"/>
      <c r="AW2249" s="1"/>
      <c r="AX2249" s="1"/>
      <c r="AY2249" s="1"/>
      <c r="AZ2249" s="1"/>
      <c r="BA2249" s="1"/>
      <c r="BB2249" s="1"/>
      <c r="BC2249" s="1"/>
      <c r="BD2249" s="1"/>
      <c r="BE2249" s="1"/>
      <c r="BF2249" s="1"/>
      <c r="BG2249" s="1"/>
      <c r="BH2249" s="1"/>
      <c r="BI2249" s="1"/>
      <c r="BJ2249" s="1"/>
      <c r="BK2249" s="1"/>
      <c r="BL2249" s="1"/>
      <c r="BM2249" s="1"/>
      <c r="BN2249" s="1"/>
      <c r="BO2249" s="1"/>
      <c r="BP2249" s="1"/>
      <c r="BQ2249" s="1"/>
      <c r="BR2249" s="1"/>
      <c r="BS2249" s="6"/>
    </row>
    <row r="2250" spans="1:71" s="4" customFormat="1">
      <c r="A2250" s="12"/>
      <c r="B2250" s="1"/>
      <c r="C2250" s="11"/>
      <c r="D2250" s="5"/>
      <c r="E2250" s="7"/>
      <c r="F2250" s="7"/>
      <c r="AP2250" s="1"/>
      <c r="AQ2250" s="1"/>
      <c r="AR2250" s="1"/>
      <c r="AS2250" s="1"/>
      <c r="AT2250" s="1"/>
      <c r="AU2250" s="1"/>
      <c r="AV2250" s="1"/>
      <c r="AW2250" s="1"/>
      <c r="AX2250" s="1"/>
      <c r="AY2250" s="1"/>
      <c r="AZ2250" s="1"/>
      <c r="BA2250" s="1"/>
      <c r="BB2250" s="1"/>
      <c r="BC2250" s="1"/>
      <c r="BD2250" s="1"/>
      <c r="BE2250" s="1"/>
      <c r="BF2250" s="1"/>
      <c r="BG2250" s="1"/>
      <c r="BH2250" s="1"/>
      <c r="BI2250" s="1"/>
      <c r="BJ2250" s="1"/>
      <c r="BK2250" s="1"/>
      <c r="BL2250" s="1"/>
      <c r="BM2250" s="1"/>
      <c r="BN2250" s="1"/>
      <c r="BO2250" s="1"/>
      <c r="BP2250" s="1"/>
      <c r="BQ2250" s="1"/>
      <c r="BR2250" s="1"/>
      <c r="BS2250" s="6"/>
    </row>
    <row r="2251" spans="1:71" s="4" customFormat="1">
      <c r="A2251" s="12"/>
      <c r="B2251" s="1"/>
      <c r="C2251" s="11"/>
      <c r="D2251" s="5"/>
      <c r="E2251" s="7"/>
      <c r="F2251" s="7"/>
      <c r="AP2251" s="1"/>
      <c r="AQ2251" s="1"/>
      <c r="AR2251" s="1"/>
      <c r="AS2251" s="1"/>
      <c r="AT2251" s="1"/>
      <c r="AU2251" s="1"/>
      <c r="AV2251" s="1"/>
      <c r="AW2251" s="1"/>
      <c r="AX2251" s="1"/>
      <c r="AY2251" s="1"/>
      <c r="AZ2251" s="1"/>
      <c r="BA2251" s="1"/>
      <c r="BB2251" s="1"/>
      <c r="BC2251" s="1"/>
      <c r="BD2251" s="1"/>
      <c r="BE2251" s="1"/>
      <c r="BF2251" s="1"/>
      <c r="BG2251" s="1"/>
      <c r="BH2251" s="1"/>
      <c r="BI2251" s="1"/>
      <c r="BJ2251" s="1"/>
      <c r="BK2251" s="1"/>
      <c r="BL2251" s="1"/>
      <c r="BM2251" s="1"/>
      <c r="BN2251" s="1"/>
      <c r="BO2251" s="1"/>
      <c r="BP2251" s="1"/>
      <c r="BQ2251" s="1"/>
      <c r="BR2251" s="1"/>
      <c r="BS2251" s="6"/>
    </row>
    <row r="2252" spans="1:71" s="4" customFormat="1">
      <c r="A2252" s="12"/>
      <c r="B2252" s="1"/>
      <c r="C2252" s="11"/>
      <c r="D2252" s="5"/>
      <c r="E2252" s="7"/>
      <c r="F2252" s="7"/>
      <c r="AP2252" s="1"/>
      <c r="AQ2252" s="1"/>
      <c r="AR2252" s="1"/>
      <c r="AS2252" s="1"/>
      <c r="AT2252" s="1"/>
      <c r="AU2252" s="1"/>
      <c r="AV2252" s="1"/>
      <c r="AW2252" s="1"/>
      <c r="AX2252" s="1"/>
      <c r="AY2252" s="1"/>
      <c r="AZ2252" s="1"/>
      <c r="BA2252" s="1"/>
      <c r="BB2252" s="1"/>
      <c r="BC2252" s="1"/>
      <c r="BD2252" s="1"/>
      <c r="BE2252" s="1"/>
      <c r="BF2252" s="1"/>
      <c r="BG2252" s="1"/>
      <c r="BH2252" s="1"/>
      <c r="BI2252" s="1"/>
      <c r="BJ2252" s="1"/>
      <c r="BK2252" s="1"/>
      <c r="BL2252" s="1"/>
      <c r="BM2252" s="1"/>
      <c r="BN2252" s="1"/>
      <c r="BO2252" s="1"/>
      <c r="BP2252" s="1"/>
      <c r="BQ2252" s="1"/>
      <c r="BR2252" s="1"/>
      <c r="BS2252" s="6"/>
    </row>
    <row r="2253" spans="1:71" s="4" customFormat="1">
      <c r="A2253" s="12"/>
      <c r="B2253" s="1"/>
      <c r="C2253" s="11"/>
      <c r="D2253" s="5"/>
      <c r="E2253" s="7"/>
      <c r="F2253" s="7"/>
      <c r="AP2253" s="1"/>
      <c r="AQ2253" s="1"/>
      <c r="AR2253" s="1"/>
      <c r="AS2253" s="1"/>
      <c r="AT2253" s="1"/>
      <c r="AU2253" s="1"/>
      <c r="AV2253" s="1"/>
      <c r="AW2253" s="1"/>
      <c r="AX2253" s="1"/>
      <c r="AY2253" s="1"/>
      <c r="AZ2253" s="1"/>
      <c r="BA2253" s="1"/>
      <c r="BB2253" s="1"/>
      <c r="BC2253" s="1"/>
      <c r="BD2253" s="1"/>
      <c r="BE2253" s="1"/>
      <c r="BF2253" s="1"/>
      <c r="BG2253" s="1"/>
      <c r="BH2253" s="1"/>
      <c r="BI2253" s="1"/>
      <c r="BJ2253" s="1"/>
      <c r="BK2253" s="1"/>
      <c r="BL2253" s="1"/>
      <c r="BM2253" s="1"/>
      <c r="BN2253" s="1"/>
      <c r="BO2253" s="1"/>
      <c r="BP2253" s="1"/>
      <c r="BQ2253" s="1"/>
      <c r="BR2253" s="1"/>
      <c r="BS2253" s="6"/>
    </row>
    <row r="2254" spans="1:71" s="4" customFormat="1">
      <c r="A2254" s="12"/>
      <c r="B2254" s="1"/>
      <c r="C2254" s="11"/>
      <c r="D2254" s="5"/>
      <c r="E2254" s="7"/>
      <c r="F2254" s="7"/>
      <c r="AP2254" s="1"/>
      <c r="AQ2254" s="1"/>
      <c r="AR2254" s="1"/>
      <c r="AS2254" s="1"/>
      <c r="AT2254" s="1"/>
      <c r="AU2254" s="1"/>
      <c r="AV2254" s="1"/>
      <c r="AW2254" s="1"/>
      <c r="AX2254" s="1"/>
      <c r="AY2254" s="1"/>
      <c r="AZ2254" s="1"/>
      <c r="BA2254" s="1"/>
      <c r="BB2254" s="1"/>
      <c r="BC2254" s="1"/>
      <c r="BD2254" s="1"/>
      <c r="BE2254" s="1"/>
      <c r="BF2254" s="1"/>
      <c r="BG2254" s="1"/>
      <c r="BH2254" s="1"/>
      <c r="BI2254" s="1"/>
      <c r="BJ2254" s="1"/>
      <c r="BK2254" s="1"/>
      <c r="BL2254" s="1"/>
      <c r="BM2254" s="1"/>
      <c r="BN2254" s="1"/>
      <c r="BO2254" s="1"/>
      <c r="BP2254" s="1"/>
      <c r="BQ2254" s="1"/>
      <c r="BR2254" s="1"/>
      <c r="BS2254" s="6"/>
    </row>
    <row r="2255" spans="1:71" s="4" customFormat="1">
      <c r="A2255" s="12"/>
      <c r="B2255" s="1"/>
      <c r="C2255" s="11"/>
      <c r="D2255" s="5"/>
      <c r="E2255" s="7"/>
      <c r="F2255" s="7"/>
      <c r="AP2255" s="1"/>
      <c r="AQ2255" s="1"/>
      <c r="AR2255" s="1"/>
      <c r="AS2255" s="1"/>
      <c r="AT2255" s="1"/>
      <c r="AU2255" s="1"/>
      <c r="AV2255" s="1"/>
      <c r="AW2255" s="1"/>
      <c r="AX2255" s="1"/>
      <c r="AY2255" s="1"/>
      <c r="AZ2255" s="1"/>
      <c r="BA2255" s="1"/>
      <c r="BB2255" s="1"/>
      <c r="BC2255" s="1"/>
      <c r="BD2255" s="1"/>
      <c r="BE2255" s="1"/>
      <c r="BF2255" s="1"/>
      <c r="BG2255" s="1"/>
      <c r="BH2255" s="1"/>
      <c r="BI2255" s="1"/>
      <c r="BJ2255" s="1"/>
      <c r="BK2255" s="1"/>
      <c r="BL2255" s="1"/>
      <c r="BM2255" s="1"/>
      <c r="BN2255" s="1"/>
      <c r="BO2255" s="1"/>
      <c r="BP2255" s="1"/>
      <c r="BQ2255" s="1"/>
      <c r="BR2255" s="1"/>
      <c r="BS2255" s="6"/>
    </row>
    <row r="2256" spans="1:71" s="4" customFormat="1">
      <c r="A2256" s="12"/>
      <c r="B2256" s="1"/>
      <c r="C2256" s="11"/>
      <c r="D2256" s="5"/>
      <c r="E2256" s="7"/>
      <c r="F2256" s="7"/>
      <c r="AP2256" s="1"/>
      <c r="AQ2256" s="1"/>
      <c r="AR2256" s="1"/>
      <c r="AS2256" s="1"/>
      <c r="AT2256" s="1"/>
      <c r="AU2256" s="1"/>
      <c r="AV2256" s="1"/>
      <c r="AW2256" s="1"/>
      <c r="AX2256" s="1"/>
      <c r="AY2256" s="1"/>
      <c r="AZ2256" s="1"/>
      <c r="BA2256" s="1"/>
      <c r="BB2256" s="1"/>
      <c r="BC2256" s="1"/>
      <c r="BD2256" s="1"/>
      <c r="BE2256" s="1"/>
      <c r="BF2256" s="1"/>
      <c r="BG2256" s="1"/>
      <c r="BH2256" s="1"/>
      <c r="BI2256" s="1"/>
      <c r="BJ2256" s="1"/>
      <c r="BK2256" s="1"/>
      <c r="BL2256" s="1"/>
      <c r="BM2256" s="1"/>
      <c r="BN2256" s="1"/>
      <c r="BO2256" s="1"/>
      <c r="BP2256" s="1"/>
      <c r="BQ2256" s="1"/>
      <c r="BR2256" s="1"/>
      <c r="BS2256" s="6"/>
    </row>
    <row r="2257" spans="1:71" s="4" customFormat="1">
      <c r="A2257" s="12"/>
      <c r="B2257" s="1"/>
      <c r="C2257" s="11"/>
      <c r="D2257" s="5"/>
      <c r="E2257" s="7"/>
      <c r="F2257" s="7"/>
      <c r="AP2257" s="1"/>
      <c r="AQ2257" s="1"/>
      <c r="AR2257" s="1"/>
      <c r="AS2257" s="1"/>
      <c r="AT2257" s="1"/>
      <c r="AU2257" s="1"/>
      <c r="AV2257" s="1"/>
      <c r="AW2257" s="1"/>
      <c r="AX2257" s="1"/>
      <c r="AY2257" s="1"/>
      <c r="AZ2257" s="1"/>
      <c r="BA2257" s="1"/>
      <c r="BB2257" s="1"/>
      <c r="BC2257" s="1"/>
      <c r="BD2257" s="1"/>
      <c r="BE2257" s="1"/>
      <c r="BF2257" s="1"/>
      <c r="BG2257" s="1"/>
      <c r="BH2257" s="1"/>
      <c r="BI2257" s="1"/>
      <c r="BJ2257" s="1"/>
      <c r="BK2257" s="1"/>
      <c r="BL2257" s="1"/>
      <c r="BM2257" s="1"/>
      <c r="BN2257" s="1"/>
      <c r="BO2257" s="1"/>
      <c r="BP2257" s="1"/>
      <c r="BQ2257" s="1"/>
      <c r="BR2257" s="1"/>
      <c r="BS2257" s="6"/>
    </row>
    <row r="2258" spans="1:71" s="4" customFormat="1">
      <c r="A2258" s="12"/>
      <c r="B2258" s="1"/>
      <c r="C2258" s="11"/>
      <c r="D2258" s="5"/>
      <c r="E2258" s="7"/>
      <c r="F2258" s="7"/>
      <c r="AP2258" s="1"/>
      <c r="AQ2258" s="1"/>
      <c r="AR2258" s="1"/>
      <c r="AS2258" s="1"/>
      <c r="AT2258" s="1"/>
      <c r="AU2258" s="1"/>
      <c r="AV2258" s="1"/>
      <c r="AW2258" s="1"/>
      <c r="AX2258" s="1"/>
      <c r="AY2258" s="1"/>
      <c r="AZ2258" s="1"/>
      <c r="BA2258" s="1"/>
      <c r="BB2258" s="1"/>
      <c r="BC2258" s="1"/>
      <c r="BD2258" s="1"/>
      <c r="BE2258" s="1"/>
      <c r="BF2258" s="1"/>
      <c r="BG2258" s="1"/>
      <c r="BH2258" s="1"/>
      <c r="BI2258" s="1"/>
      <c r="BJ2258" s="1"/>
      <c r="BK2258" s="1"/>
      <c r="BL2258" s="1"/>
      <c r="BM2258" s="1"/>
      <c r="BN2258" s="1"/>
      <c r="BO2258" s="1"/>
      <c r="BP2258" s="1"/>
      <c r="BQ2258" s="1"/>
      <c r="BR2258" s="1"/>
      <c r="BS2258" s="6"/>
    </row>
    <row r="2259" spans="1:71" s="4" customFormat="1">
      <c r="A2259" s="12"/>
      <c r="B2259" s="1"/>
      <c r="C2259" s="11"/>
      <c r="D2259" s="5"/>
      <c r="E2259" s="7"/>
      <c r="F2259" s="7"/>
      <c r="AP2259" s="1"/>
      <c r="AQ2259" s="1"/>
      <c r="AR2259" s="1"/>
      <c r="AS2259" s="1"/>
      <c r="AT2259" s="1"/>
      <c r="AU2259" s="1"/>
      <c r="AV2259" s="1"/>
      <c r="AW2259" s="1"/>
      <c r="AX2259" s="1"/>
      <c r="AY2259" s="1"/>
      <c r="AZ2259" s="1"/>
      <c r="BA2259" s="1"/>
      <c r="BB2259" s="1"/>
      <c r="BC2259" s="1"/>
      <c r="BD2259" s="1"/>
      <c r="BE2259" s="1"/>
      <c r="BF2259" s="1"/>
      <c r="BG2259" s="1"/>
      <c r="BH2259" s="1"/>
      <c r="BI2259" s="1"/>
      <c r="BJ2259" s="1"/>
      <c r="BK2259" s="1"/>
      <c r="BL2259" s="1"/>
      <c r="BM2259" s="1"/>
      <c r="BN2259" s="1"/>
      <c r="BO2259" s="1"/>
      <c r="BP2259" s="1"/>
      <c r="BQ2259" s="1"/>
      <c r="BR2259" s="1"/>
      <c r="BS2259" s="6"/>
    </row>
    <row r="2260" spans="1:71" s="4" customFormat="1">
      <c r="A2260" s="12"/>
      <c r="B2260" s="1"/>
      <c r="C2260" s="11"/>
      <c r="D2260" s="5"/>
      <c r="E2260" s="7"/>
      <c r="F2260" s="7"/>
      <c r="AP2260" s="1"/>
      <c r="AQ2260" s="1"/>
      <c r="AR2260" s="1"/>
      <c r="AS2260" s="1"/>
      <c r="AT2260" s="1"/>
      <c r="AU2260" s="1"/>
      <c r="AV2260" s="1"/>
      <c r="AW2260" s="1"/>
      <c r="AX2260" s="1"/>
      <c r="AY2260" s="1"/>
      <c r="AZ2260" s="1"/>
      <c r="BA2260" s="1"/>
      <c r="BB2260" s="1"/>
      <c r="BC2260" s="1"/>
      <c r="BD2260" s="1"/>
      <c r="BE2260" s="1"/>
      <c r="BF2260" s="1"/>
      <c r="BG2260" s="1"/>
      <c r="BH2260" s="1"/>
      <c r="BI2260" s="1"/>
      <c r="BJ2260" s="1"/>
      <c r="BK2260" s="1"/>
      <c r="BL2260" s="1"/>
      <c r="BM2260" s="1"/>
      <c r="BN2260" s="1"/>
      <c r="BO2260" s="1"/>
      <c r="BP2260" s="1"/>
      <c r="BQ2260" s="1"/>
      <c r="BR2260" s="1"/>
      <c r="BS2260" s="6"/>
    </row>
    <row r="2261" spans="1:71" s="4" customFormat="1">
      <c r="A2261" s="12"/>
      <c r="B2261" s="1"/>
      <c r="C2261" s="11"/>
      <c r="D2261" s="5"/>
      <c r="E2261" s="7"/>
      <c r="F2261" s="7"/>
      <c r="AP2261" s="1"/>
      <c r="AQ2261" s="1"/>
      <c r="AR2261" s="1"/>
      <c r="AS2261" s="1"/>
      <c r="AT2261" s="1"/>
      <c r="AU2261" s="1"/>
      <c r="AV2261" s="1"/>
      <c r="AW2261" s="1"/>
      <c r="AX2261" s="1"/>
      <c r="AY2261" s="1"/>
      <c r="AZ2261" s="1"/>
      <c r="BA2261" s="1"/>
      <c r="BB2261" s="1"/>
      <c r="BC2261" s="1"/>
      <c r="BD2261" s="1"/>
      <c r="BE2261" s="1"/>
      <c r="BF2261" s="1"/>
      <c r="BG2261" s="1"/>
      <c r="BH2261" s="1"/>
      <c r="BI2261" s="1"/>
      <c r="BJ2261" s="1"/>
      <c r="BK2261" s="1"/>
      <c r="BL2261" s="1"/>
      <c r="BM2261" s="1"/>
      <c r="BN2261" s="1"/>
      <c r="BO2261" s="1"/>
      <c r="BP2261" s="1"/>
      <c r="BQ2261" s="1"/>
      <c r="BR2261" s="1"/>
      <c r="BS2261" s="6"/>
    </row>
    <row r="2262" spans="1:71" s="4" customFormat="1">
      <c r="A2262" s="12"/>
      <c r="B2262" s="1"/>
      <c r="C2262" s="11"/>
      <c r="D2262" s="5"/>
      <c r="E2262" s="7"/>
      <c r="F2262" s="7"/>
      <c r="AP2262" s="1"/>
      <c r="AQ2262" s="1"/>
      <c r="AR2262" s="1"/>
      <c r="AS2262" s="1"/>
      <c r="AT2262" s="1"/>
      <c r="AU2262" s="1"/>
      <c r="AV2262" s="1"/>
      <c r="AW2262" s="1"/>
      <c r="AX2262" s="1"/>
      <c r="AY2262" s="1"/>
      <c r="AZ2262" s="1"/>
      <c r="BA2262" s="1"/>
      <c r="BB2262" s="1"/>
      <c r="BC2262" s="1"/>
      <c r="BD2262" s="1"/>
      <c r="BE2262" s="1"/>
      <c r="BF2262" s="1"/>
      <c r="BG2262" s="1"/>
      <c r="BH2262" s="1"/>
      <c r="BI2262" s="1"/>
      <c r="BJ2262" s="1"/>
      <c r="BK2262" s="1"/>
      <c r="BL2262" s="1"/>
      <c r="BM2262" s="1"/>
      <c r="BN2262" s="1"/>
      <c r="BO2262" s="1"/>
      <c r="BP2262" s="1"/>
      <c r="BQ2262" s="1"/>
      <c r="BR2262" s="1"/>
      <c r="BS2262" s="6"/>
    </row>
    <row r="2263" spans="1:71" s="4" customFormat="1">
      <c r="A2263" s="12"/>
      <c r="B2263" s="1"/>
      <c r="C2263" s="11"/>
      <c r="D2263" s="5"/>
      <c r="E2263" s="7"/>
      <c r="F2263" s="7"/>
      <c r="AP2263" s="1"/>
      <c r="AQ2263" s="1"/>
      <c r="AR2263" s="1"/>
      <c r="AS2263" s="1"/>
      <c r="AT2263" s="1"/>
      <c r="AU2263" s="1"/>
      <c r="AV2263" s="1"/>
      <c r="AW2263" s="1"/>
      <c r="AX2263" s="1"/>
      <c r="AY2263" s="1"/>
      <c r="AZ2263" s="1"/>
      <c r="BA2263" s="1"/>
      <c r="BB2263" s="1"/>
      <c r="BC2263" s="1"/>
      <c r="BD2263" s="1"/>
      <c r="BE2263" s="1"/>
      <c r="BF2263" s="1"/>
      <c r="BG2263" s="1"/>
      <c r="BH2263" s="1"/>
      <c r="BI2263" s="1"/>
      <c r="BJ2263" s="1"/>
      <c r="BK2263" s="1"/>
      <c r="BL2263" s="1"/>
      <c r="BM2263" s="1"/>
      <c r="BN2263" s="1"/>
      <c r="BO2263" s="1"/>
      <c r="BP2263" s="1"/>
      <c r="BQ2263" s="1"/>
      <c r="BR2263" s="1"/>
      <c r="BS2263" s="6"/>
    </row>
    <row r="2264" spans="1:71" s="4" customFormat="1">
      <c r="A2264" s="12"/>
      <c r="B2264" s="1"/>
      <c r="C2264" s="11"/>
      <c r="D2264" s="5"/>
      <c r="E2264" s="7"/>
      <c r="F2264" s="7"/>
      <c r="AP2264" s="1"/>
      <c r="AQ2264" s="1"/>
      <c r="AR2264" s="1"/>
      <c r="AS2264" s="1"/>
      <c r="AT2264" s="1"/>
      <c r="AU2264" s="1"/>
      <c r="AV2264" s="1"/>
      <c r="AW2264" s="1"/>
      <c r="AX2264" s="1"/>
      <c r="AY2264" s="1"/>
      <c r="AZ2264" s="1"/>
      <c r="BA2264" s="1"/>
      <c r="BB2264" s="1"/>
      <c r="BC2264" s="1"/>
      <c r="BD2264" s="1"/>
      <c r="BE2264" s="1"/>
      <c r="BF2264" s="1"/>
      <c r="BG2264" s="1"/>
      <c r="BH2264" s="1"/>
      <c r="BI2264" s="1"/>
      <c r="BJ2264" s="1"/>
      <c r="BK2264" s="1"/>
      <c r="BL2264" s="1"/>
      <c r="BM2264" s="1"/>
      <c r="BN2264" s="1"/>
      <c r="BO2264" s="1"/>
      <c r="BP2264" s="1"/>
      <c r="BQ2264" s="1"/>
      <c r="BR2264" s="1"/>
      <c r="BS2264" s="6"/>
    </row>
    <row r="2265" spans="1:71" s="4" customFormat="1">
      <c r="A2265" s="12"/>
      <c r="B2265" s="1"/>
      <c r="C2265" s="11"/>
      <c r="D2265" s="5"/>
      <c r="E2265" s="7"/>
      <c r="F2265" s="7"/>
      <c r="AP2265" s="1"/>
      <c r="AQ2265" s="1"/>
      <c r="AR2265" s="1"/>
      <c r="AS2265" s="1"/>
      <c r="AT2265" s="1"/>
      <c r="AU2265" s="1"/>
      <c r="AV2265" s="1"/>
      <c r="AW2265" s="1"/>
      <c r="AX2265" s="1"/>
      <c r="AY2265" s="1"/>
      <c r="AZ2265" s="1"/>
      <c r="BA2265" s="1"/>
      <c r="BB2265" s="1"/>
      <c r="BC2265" s="1"/>
      <c r="BD2265" s="1"/>
      <c r="BE2265" s="1"/>
      <c r="BF2265" s="1"/>
      <c r="BG2265" s="1"/>
      <c r="BH2265" s="1"/>
      <c r="BI2265" s="1"/>
      <c r="BJ2265" s="1"/>
      <c r="BK2265" s="1"/>
      <c r="BL2265" s="1"/>
      <c r="BM2265" s="1"/>
      <c r="BN2265" s="1"/>
      <c r="BO2265" s="1"/>
      <c r="BP2265" s="1"/>
      <c r="BQ2265" s="1"/>
      <c r="BR2265" s="1"/>
      <c r="BS2265" s="6"/>
    </row>
    <row r="2266" spans="1:71" s="4" customFormat="1">
      <c r="A2266" s="12"/>
      <c r="B2266" s="1"/>
      <c r="C2266" s="11"/>
      <c r="D2266" s="5"/>
      <c r="E2266" s="7"/>
      <c r="F2266" s="7"/>
      <c r="AP2266" s="1"/>
      <c r="AQ2266" s="1"/>
      <c r="AR2266" s="1"/>
      <c r="AS2266" s="1"/>
      <c r="AT2266" s="1"/>
      <c r="AU2266" s="1"/>
      <c r="AV2266" s="1"/>
      <c r="AW2266" s="1"/>
      <c r="AX2266" s="1"/>
      <c r="AY2266" s="1"/>
      <c r="AZ2266" s="1"/>
      <c r="BA2266" s="1"/>
      <c r="BB2266" s="1"/>
      <c r="BC2266" s="1"/>
      <c r="BD2266" s="1"/>
      <c r="BE2266" s="1"/>
      <c r="BF2266" s="1"/>
      <c r="BG2266" s="1"/>
      <c r="BH2266" s="1"/>
      <c r="BI2266" s="1"/>
      <c r="BJ2266" s="1"/>
      <c r="BK2266" s="1"/>
      <c r="BL2266" s="1"/>
      <c r="BM2266" s="1"/>
      <c r="BN2266" s="1"/>
      <c r="BO2266" s="1"/>
      <c r="BP2266" s="1"/>
      <c r="BQ2266" s="1"/>
      <c r="BR2266" s="1"/>
      <c r="BS2266" s="6"/>
    </row>
    <row r="2267" spans="1:71" s="4" customFormat="1">
      <c r="A2267" s="12"/>
      <c r="B2267" s="1"/>
      <c r="C2267" s="11"/>
      <c r="D2267" s="5"/>
      <c r="E2267" s="7"/>
      <c r="F2267" s="7"/>
      <c r="AP2267" s="1"/>
      <c r="AQ2267" s="1"/>
      <c r="AR2267" s="1"/>
      <c r="AS2267" s="1"/>
      <c r="AT2267" s="1"/>
      <c r="AU2267" s="1"/>
      <c r="AV2267" s="1"/>
      <c r="AW2267" s="1"/>
      <c r="AX2267" s="1"/>
      <c r="AY2267" s="1"/>
      <c r="AZ2267" s="1"/>
      <c r="BA2267" s="1"/>
      <c r="BB2267" s="1"/>
      <c r="BC2267" s="1"/>
      <c r="BD2267" s="1"/>
      <c r="BE2267" s="1"/>
      <c r="BF2267" s="1"/>
      <c r="BG2267" s="1"/>
      <c r="BH2267" s="1"/>
      <c r="BI2267" s="1"/>
      <c r="BJ2267" s="1"/>
      <c r="BK2267" s="1"/>
      <c r="BL2267" s="1"/>
      <c r="BM2267" s="1"/>
      <c r="BN2267" s="1"/>
      <c r="BO2267" s="1"/>
      <c r="BP2267" s="1"/>
      <c r="BQ2267" s="1"/>
      <c r="BR2267" s="1"/>
      <c r="BS2267" s="6"/>
    </row>
    <row r="2268" spans="1:71" s="4" customFormat="1">
      <c r="A2268" s="12"/>
      <c r="B2268" s="1"/>
      <c r="C2268" s="11"/>
      <c r="D2268" s="5"/>
      <c r="E2268" s="7"/>
      <c r="F2268" s="7"/>
      <c r="AP2268" s="1"/>
      <c r="AQ2268" s="1"/>
      <c r="AR2268" s="1"/>
      <c r="AS2268" s="1"/>
      <c r="AT2268" s="1"/>
      <c r="AU2268" s="1"/>
      <c r="AV2268" s="1"/>
      <c r="AW2268" s="1"/>
      <c r="AX2268" s="1"/>
      <c r="AY2268" s="1"/>
      <c r="AZ2268" s="1"/>
      <c r="BA2268" s="1"/>
      <c r="BB2268" s="1"/>
      <c r="BC2268" s="1"/>
      <c r="BD2268" s="1"/>
      <c r="BE2268" s="1"/>
      <c r="BF2268" s="1"/>
      <c r="BG2268" s="1"/>
      <c r="BH2268" s="1"/>
      <c r="BI2268" s="1"/>
      <c r="BJ2268" s="1"/>
      <c r="BK2268" s="1"/>
      <c r="BL2268" s="1"/>
      <c r="BM2268" s="1"/>
      <c r="BN2268" s="1"/>
      <c r="BO2268" s="1"/>
      <c r="BP2268" s="1"/>
      <c r="BQ2268" s="1"/>
      <c r="BR2268" s="1"/>
      <c r="BS2268" s="6"/>
    </row>
    <row r="2269" spans="1:71" s="4" customFormat="1">
      <c r="A2269" s="12"/>
      <c r="B2269" s="1"/>
      <c r="C2269" s="11"/>
      <c r="D2269" s="5"/>
      <c r="E2269" s="7"/>
      <c r="F2269" s="7"/>
      <c r="AP2269" s="1"/>
      <c r="AQ2269" s="1"/>
      <c r="AR2269" s="1"/>
      <c r="AS2269" s="1"/>
      <c r="AT2269" s="1"/>
      <c r="AU2269" s="1"/>
      <c r="AV2269" s="1"/>
      <c r="AW2269" s="1"/>
      <c r="AX2269" s="1"/>
      <c r="AY2269" s="1"/>
      <c r="AZ2269" s="1"/>
      <c r="BA2269" s="1"/>
      <c r="BB2269" s="1"/>
      <c r="BC2269" s="1"/>
      <c r="BD2269" s="1"/>
      <c r="BE2269" s="1"/>
      <c r="BF2269" s="1"/>
      <c r="BG2269" s="1"/>
      <c r="BH2269" s="1"/>
      <c r="BI2269" s="1"/>
      <c r="BJ2269" s="1"/>
      <c r="BK2269" s="1"/>
      <c r="BL2269" s="1"/>
      <c r="BM2269" s="1"/>
      <c r="BN2269" s="1"/>
      <c r="BO2269" s="1"/>
      <c r="BP2269" s="1"/>
      <c r="BQ2269" s="1"/>
      <c r="BR2269" s="1"/>
      <c r="BS2269" s="6"/>
    </row>
    <row r="2270" spans="1:71" s="4" customFormat="1">
      <c r="A2270" s="12"/>
      <c r="B2270" s="1"/>
      <c r="C2270" s="11"/>
      <c r="D2270" s="5"/>
      <c r="E2270" s="7"/>
      <c r="F2270" s="7"/>
      <c r="AP2270" s="1"/>
      <c r="AQ2270" s="1"/>
      <c r="AR2270" s="1"/>
      <c r="AS2270" s="1"/>
      <c r="AT2270" s="1"/>
      <c r="AU2270" s="1"/>
      <c r="AV2270" s="1"/>
      <c r="AW2270" s="1"/>
      <c r="AX2270" s="1"/>
      <c r="AY2270" s="1"/>
      <c r="AZ2270" s="1"/>
      <c r="BA2270" s="1"/>
      <c r="BB2270" s="1"/>
      <c r="BC2270" s="1"/>
      <c r="BD2270" s="1"/>
      <c r="BE2270" s="1"/>
      <c r="BF2270" s="1"/>
      <c r="BG2270" s="1"/>
      <c r="BH2270" s="1"/>
      <c r="BI2270" s="1"/>
      <c r="BJ2270" s="1"/>
      <c r="BK2270" s="1"/>
      <c r="BL2270" s="1"/>
      <c r="BM2270" s="1"/>
      <c r="BN2270" s="1"/>
      <c r="BO2270" s="1"/>
      <c r="BP2270" s="1"/>
      <c r="BQ2270" s="1"/>
      <c r="BR2270" s="1"/>
      <c r="BS2270" s="6"/>
    </row>
    <row r="2271" spans="1:71" s="4" customFormat="1">
      <c r="A2271" s="12"/>
      <c r="B2271" s="1"/>
      <c r="C2271" s="11"/>
      <c r="D2271" s="5"/>
      <c r="E2271" s="7"/>
      <c r="F2271" s="7"/>
      <c r="AP2271" s="1"/>
      <c r="AQ2271" s="1"/>
      <c r="AR2271" s="1"/>
      <c r="AS2271" s="1"/>
      <c r="AT2271" s="1"/>
      <c r="AU2271" s="1"/>
      <c r="AV2271" s="1"/>
      <c r="AW2271" s="1"/>
      <c r="AX2271" s="1"/>
      <c r="AY2271" s="1"/>
      <c r="AZ2271" s="1"/>
      <c r="BA2271" s="1"/>
      <c r="BB2271" s="1"/>
      <c r="BC2271" s="1"/>
      <c r="BD2271" s="1"/>
      <c r="BE2271" s="1"/>
      <c r="BF2271" s="1"/>
      <c r="BG2271" s="1"/>
      <c r="BH2271" s="1"/>
      <c r="BI2271" s="1"/>
      <c r="BJ2271" s="1"/>
      <c r="BK2271" s="1"/>
      <c r="BL2271" s="1"/>
      <c r="BM2271" s="1"/>
      <c r="BN2271" s="1"/>
      <c r="BO2271" s="1"/>
      <c r="BP2271" s="1"/>
      <c r="BQ2271" s="1"/>
      <c r="BR2271" s="1"/>
      <c r="BS2271" s="6"/>
    </row>
    <row r="2272" spans="1:71" s="4" customFormat="1">
      <c r="A2272" s="12"/>
      <c r="B2272" s="1"/>
      <c r="C2272" s="11"/>
      <c r="D2272" s="5"/>
      <c r="E2272" s="7"/>
      <c r="F2272" s="7"/>
      <c r="AP2272" s="1"/>
      <c r="AQ2272" s="1"/>
      <c r="AR2272" s="1"/>
      <c r="AS2272" s="1"/>
      <c r="AT2272" s="1"/>
      <c r="AU2272" s="1"/>
      <c r="AV2272" s="1"/>
      <c r="AW2272" s="1"/>
      <c r="AX2272" s="1"/>
      <c r="AY2272" s="1"/>
      <c r="AZ2272" s="1"/>
      <c r="BA2272" s="1"/>
      <c r="BB2272" s="1"/>
      <c r="BC2272" s="1"/>
      <c r="BD2272" s="1"/>
      <c r="BE2272" s="1"/>
      <c r="BF2272" s="1"/>
      <c r="BG2272" s="1"/>
      <c r="BH2272" s="1"/>
      <c r="BI2272" s="1"/>
      <c r="BJ2272" s="1"/>
      <c r="BK2272" s="1"/>
      <c r="BL2272" s="1"/>
      <c r="BM2272" s="1"/>
      <c r="BN2272" s="1"/>
      <c r="BO2272" s="1"/>
      <c r="BP2272" s="1"/>
      <c r="BQ2272" s="1"/>
      <c r="BR2272" s="1"/>
      <c r="BS2272" s="6"/>
    </row>
    <row r="2273" spans="1:71" s="4" customFormat="1">
      <c r="A2273" s="12"/>
      <c r="B2273" s="1"/>
      <c r="C2273" s="11"/>
      <c r="D2273" s="5"/>
      <c r="E2273" s="7"/>
      <c r="F2273" s="7"/>
      <c r="AP2273" s="1"/>
      <c r="AQ2273" s="1"/>
      <c r="AR2273" s="1"/>
      <c r="AS2273" s="1"/>
      <c r="AT2273" s="1"/>
      <c r="AU2273" s="1"/>
      <c r="AV2273" s="1"/>
      <c r="AW2273" s="1"/>
      <c r="AX2273" s="1"/>
      <c r="AY2273" s="1"/>
      <c r="AZ2273" s="1"/>
      <c r="BA2273" s="1"/>
      <c r="BB2273" s="1"/>
      <c r="BC2273" s="1"/>
      <c r="BD2273" s="1"/>
      <c r="BE2273" s="1"/>
      <c r="BF2273" s="1"/>
      <c r="BG2273" s="1"/>
      <c r="BH2273" s="1"/>
      <c r="BI2273" s="1"/>
      <c r="BJ2273" s="1"/>
      <c r="BK2273" s="1"/>
      <c r="BL2273" s="1"/>
      <c r="BM2273" s="1"/>
      <c r="BN2273" s="1"/>
      <c r="BO2273" s="1"/>
      <c r="BP2273" s="1"/>
      <c r="BQ2273" s="1"/>
      <c r="BR2273" s="1"/>
      <c r="BS2273" s="6"/>
    </row>
    <row r="2274" spans="1:71" s="4" customFormat="1">
      <c r="A2274" s="12"/>
      <c r="B2274" s="1"/>
      <c r="C2274" s="11"/>
      <c r="D2274" s="5"/>
      <c r="E2274" s="7"/>
      <c r="F2274" s="7"/>
      <c r="AP2274" s="1"/>
      <c r="AQ2274" s="1"/>
      <c r="AR2274" s="1"/>
      <c r="AS2274" s="1"/>
      <c r="AT2274" s="1"/>
      <c r="AU2274" s="1"/>
      <c r="AV2274" s="1"/>
      <c r="AW2274" s="1"/>
      <c r="AX2274" s="1"/>
      <c r="AY2274" s="1"/>
      <c r="AZ2274" s="1"/>
      <c r="BA2274" s="1"/>
      <c r="BB2274" s="1"/>
      <c r="BC2274" s="1"/>
      <c r="BD2274" s="1"/>
      <c r="BE2274" s="1"/>
      <c r="BF2274" s="1"/>
      <c r="BG2274" s="1"/>
      <c r="BH2274" s="1"/>
      <c r="BI2274" s="1"/>
      <c r="BJ2274" s="1"/>
      <c r="BK2274" s="1"/>
      <c r="BL2274" s="1"/>
      <c r="BM2274" s="1"/>
      <c r="BN2274" s="1"/>
      <c r="BO2274" s="1"/>
      <c r="BP2274" s="1"/>
      <c r="BQ2274" s="1"/>
      <c r="BR2274" s="1"/>
      <c r="BS2274" s="6"/>
    </row>
    <row r="2275" spans="1:71" s="4" customFormat="1">
      <c r="A2275" s="12"/>
      <c r="B2275" s="1"/>
      <c r="C2275" s="11"/>
      <c r="D2275" s="5"/>
      <c r="E2275" s="7"/>
      <c r="F2275" s="7"/>
      <c r="AP2275" s="1"/>
      <c r="AQ2275" s="1"/>
      <c r="AR2275" s="1"/>
      <c r="AS2275" s="1"/>
      <c r="AT2275" s="1"/>
      <c r="AU2275" s="1"/>
      <c r="AV2275" s="1"/>
      <c r="AW2275" s="1"/>
      <c r="AX2275" s="1"/>
      <c r="AY2275" s="1"/>
      <c r="AZ2275" s="1"/>
      <c r="BA2275" s="1"/>
      <c r="BB2275" s="1"/>
      <c r="BC2275" s="1"/>
      <c r="BD2275" s="1"/>
      <c r="BE2275" s="1"/>
      <c r="BF2275" s="1"/>
      <c r="BG2275" s="1"/>
      <c r="BH2275" s="1"/>
      <c r="BI2275" s="1"/>
      <c r="BJ2275" s="1"/>
      <c r="BK2275" s="1"/>
      <c r="BL2275" s="1"/>
      <c r="BM2275" s="1"/>
      <c r="BN2275" s="1"/>
      <c r="BO2275" s="1"/>
      <c r="BP2275" s="1"/>
      <c r="BQ2275" s="1"/>
      <c r="BR2275" s="1"/>
      <c r="BS2275" s="6"/>
    </row>
    <row r="2276" spans="1:71" s="4" customFormat="1">
      <c r="A2276" s="12"/>
      <c r="B2276" s="1"/>
      <c r="C2276" s="11"/>
      <c r="D2276" s="5"/>
      <c r="E2276" s="7"/>
      <c r="F2276" s="7"/>
      <c r="AP2276" s="1"/>
      <c r="AQ2276" s="1"/>
      <c r="AR2276" s="1"/>
      <c r="AS2276" s="1"/>
      <c r="AT2276" s="1"/>
      <c r="AU2276" s="1"/>
      <c r="AV2276" s="1"/>
      <c r="AW2276" s="1"/>
      <c r="AX2276" s="1"/>
      <c r="AY2276" s="1"/>
      <c r="AZ2276" s="1"/>
      <c r="BA2276" s="1"/>
      <c r="BB2276" s="1"/>
      <c r="BC2276" s="1"/>
      <c r="BD2276" s="1"/>
      <c r="BE2276" s="1"/>
      <c r="BF2276" s="1"/>
      <c r="BG2276" s="1"/>
      <c r="BH2276" s="1"/>
      <c r="BI2276" s="1"/>
      <c r="BJ2276" s="1"/>
      <c r="BK2276" s="1"/>
      <c r="BL2276" s="1"/>
      <c r="BM2276" s="1"/>
      <c r="BN2276" s="1"/>
      <c r="BO2276" s="1"/>
      <c r="BP2276" s="1"/>
      <c r="BQ2276" s="1"/>
      <c r="BR2276" s="1"/>
      <c r="BS2276" s="6"/>
    </row>
    <row r="2277" spans="1:71" s="4" customFormat="1">
      <c r="A2277" s="12"/>
      <c r="B2277" s="1"/>
      <c r="C2277" s="11"/>
      <c r="D2277" s="5"/>
      <c r="E2277" s="7"/>
      <c r="F2277" s="7"/>
      <c r="AP2277" s="1"/>
      <c r="AQ2277" s="1"/>
      <c r="AR2277" s="1"/>
      <c r="AS2277" s="1"/>
      <c r="AT2277" s="1"/>
      <c r="AU2277" s="1"/>
      <c r="AV2277" s="1"/>
      <c r="AW2277" s="1"/>
      <c r="AX2277" s="1"/>
      <c r="AY2277" s="1"/>
      <c r="AZ2277" s="1"/>
      <c r="BA2277" s="1"/>
      <c r="BB2277" s="1"/>
      <c r="BC2277" s="1"/>
      <c r="BD2277" s="1"/>
      <c r="BE2277" s="1"/>
      <c r="BF2277" s="1"/>
      <c r="BG2277" s="1"/>
      <c r="BH2277" s="1"/>
      <c r="BI2277" s="1"/>
      <c r="BJ2277" s="1"/>
      <c r="BK2277" s="1"/>
      <c r="BL2277" s="1"/>
      <c r="BM2277" s="1"/>
      <c r="BN2277" s="1"/>
      <c r="BO2277" s="1"/>
      <c r="BP2277" s="1"/>
      <c r="BQ2277" s="1"/>
      <c r="BR2277" s="1"/>
      <c r="BS2277" s="6"/>
    </row>
    <row r="2278" spans="1:71" s="4" customFormat="1">
      <c r="A2278" s="12"/>
      <c r="B2278" s="1"/>
      <c r="C2278" s="11"/>
      <c r="D2278" s="5"/>
      <c r="E2278" s="7"/>
      <c r="F2278" s="7"/>
      <c r="AP2278" s="1"/>
      <c r="AQ2278" s="1"/>
      <c r="AR2278" s="1"/>
      <c r="AS2278" s="1"/>
      <c r="AT2278" s="1"/>
      <c r="AU2278" s="1"/>
      <c r="AV2278" s="1"/>
      <c r="AW2278" s="1"/>
      <c r="AX2278" s="1"/>
      <c r="AY2278" s="1"/>
      <c r="AZ2278" s="1"/>
      <c r="BA2278" s="1"/>
      <c r="BB2278" s="1"/>
      <c r="BC2278" s="1"/>
      <c r="BD2278" s="1"/>
      <c r="BE2278" s="1"/>
      <c r="BF2278" s="1"/>
      <c r="BG2278" s="1"/>
      <c r="BH2278" s="1"/>
      <c r="BI2278" s="1"/>
      <c r="BJ2278" s="1"/>
      <c r="BK2278" s="1"/>
      <c r="BL2278" s="1"/>
      <c r="BM2278" s="1"/>
      <c r="BN2278" s="1"/>
      <c r="BO2278" s="1"/>
      <c r="BP2278" s="1"/>
      <c r="BQ2278" s="1"/>
      <c r="BR2278" s="1"/>
      <c r="BS2278" s="6"/>
    </row>
    <row r="2279" spans="1:71" s="4" customFormat="1">
      <c r="A2279" s="12"/>
      <c r="B2279" s="1"/>
      <c r="C2279" s="11"/>
      <c r="D2279" s="5"/>
      <c r="E2279" s="7"/>
      <c r="F2279" s="7"/>
      <c r="AP2279" s="1"/>
      <c r="AQ2279" s="1"/>
      <c r="AR2279" s="1"/>
      <c r="AS2279" s="1"/>
      <c r="AT2279" s="1"/>
      <c r="AU2279" s="1"/>
      <c r="AV2279" s="1"/>
      <c r="AW2279" s="1"/>
      <c r="AX2279" s="1"/>
      <c r="AY2279" s="1"/>
      <c r="AZ2279" s="1"/>
      <c r="BA2279" s="1"/>
      <c r="BB2279" s="1"/>
      <c r="BC2279" s="1"/>
      <c r="BD2279" s="1"/>
      <c r="BE2279" s="1"/>
      <c r="BF2279" s="1"/>
      <c r="BG2279" s="1"/>
      <c r="BH2279" s="1"/>
      <c r="BI2279" s="1"/>
      <c r="BJ2279" s="1"/>
      <c r="BK2279" s="1"/>
      <c r="BL2279" s="1"/>
      <c r="BM2279" s="1"/>
      <c r="BN2279" s="1"/>
      <c r="BO2279" s="1"/>
      <c r="BP2279" s="1"/>
      <c r="BQ2279" s="1"/>
      <c r="BR2279" s="1"/>
      <c r="BS2279" s="6"/>
    </row>
    <row r="2280" spans="1:71" s="4" customFormat="1">
      <c r="A2280" s="12"/>
      <c r="B2280" s="1"/>
      <c r="C2280" s="11"/>
      <c r="D2280" s="5"/>
      <c r="E2280" s="7"/>
      <c r="F2280" s="7"/>
      <c r="AP2280" s="1"/>
      <c r="AQ2280" s="1"/>
      <c r="AR2280" s="1"/>
      <c r="AS2280" s="1"/>
      <c r="AT2280" s="1"/>
      <c r="AU2280" s="1"/>
      <c r="AV2280" s="1"/>
      <c r="AW2280" s="1"/>
      <c r="AX2280" s="1"/>
      <c r="AY2280" s="1"/>
      <c r="AZ2280" s="1"/>
      <c r="BA2280" s="1"/>
      <c r="BB2280" s="1"/>
      <c r="BC2280" s="1"/>
      <c r="BD2280" s="1"/>
      <c r="BE2280" s="1"/>
      <c r="BF2280" s="1"/>
      <c r="BG2280" s="1"/>
      <c r="BH2280" s="1"/>
      <c r="BI2280" s="1"/>
      <c r="BJ2280" s="1"/>
      <c r="BK2280" s="1"/>
      <c r="BL2280" s="1"/>
      <c r="BM2280" s="1"/>
      <c r="BN2280" s="1"/>
      <c r="BO2280" s="1"/>
      <c r="BP2280" s="1"/>
      <c r="BQ2280" s="1"/>
      <c r="BR2280" s="1"/>
      <c r="BS2280" s="6"/>
    </row>
    <row r="2281" spans="1:71" s="4" customFormat="1">
      <c r="A2281" s="12"/>
      <c r="B2281" s="1"/>
      <c r="C2281" s="11"/>
      <c r="D2281" s="5"/>
      <c r="E2281" s="7"/>
      <c r="F2281" s="7"/>
      <c r="AP2281" s="1"/>
      <c r="AQ2281" s="1"/>
      <c r="AR2281" s="1"/>
      <c r="AS2281" s="1"/>
      <c r="AT2281" s="1"/>
      <c r="AU2281" s="1"/>
      <c r="AV2281" s="1"/>
      <c r="AW2281" s="1"/>
      <c r="AX2281" s="1"/>
      <c r="AY2281" s="1"/>
      <c r="AZ2281" s="1"/>
      <c r="BA2281" s="1"/>
      <c r="BB2281" s="1"/>
      <c r="BC2281" s="1"/>
      <c r="BD2281" s="1"/>
      <c r="BE2281" s="1"/>
      <c r="BF2281" s="1"/>
      <c r="BG2281" s="1"/>
      <c r="BH2281" s="1"/>
      <c r="BI2281" s="1"/>
      <c r="BJ2281" s="1"/>
      <c r="BK2281" s="1"/>
      <c r="BL2281" s="1"/>
      <c r="BM2281" s="1"/>
      <c r="BN2281" s="1"/>
      <c r="BO2281" s="1"/>
      <c r="BP2281" s="1"/>
      <c r="BQ2281" s="1"/>
      <c r="BR2281" s="1"/>
      <c r="BS2281" s="6"/>
    </row>
    <row r="2282" spans="1:71" s="4" customFormat="1">
      <c r="A2282" s="12"/>
      <c r="B2282" s="1"/>
      <c r="C2282" s="11"/>
      <c r="D2282" s="5"/>
      <c r="E2282" s="7"/>
      <c r="F2282" s="7"/>
      <c r="AP2282" s="1"/>
      <c r="AQ2282" s="1"/>
      <c r="AR2282" s="1"/>
      <c r="AS2282" s="1"/>
      <c r="AT2282" s="1"/>
      <c r="AU2282" s="1"/>
      <c r="AV2282" s="1"/>
      <c r="AW2282" s="1"/>
      <c r="AX2282" s="1"/>
      <c r="AY2282" s="1"/>
      <c r="AZ2282" s="1"/>
      <c r="BA2282" s="1"/>
      <c r="BB2282" s="1"/>
      <c r="BC2282" s="1"/>
      <c r="BD2282" s="1"/>
      <c r="BE2282" s="1"/>
      <c r="BF2282" s="1"/>
      <c r="BG2282" s="1"/>
      <c r="BH2282" s="1"/>
      <c r="BI2282" s="1"/>
      <c r="BJ2282" s="1"/>
      <c r="BK2282" s="1"/>
      <c r="BL2282" s="1"/>
      <c r="BM2282" s="1"/>
      <c r="BN2282" s="1"/>
      <c r="BO2282" s="1"/>
      <c r="BP2282" s="1"/>
      <c r="BQ2282" s="1"/>
      <c r="BR2282" s="1"/>
      <c r="BS2282" s="6"/>
    </row>
    <row r="2283" spans="1:71" s="4" customFormat="1">
      <c r="A2283" s="12"/>
      <c r="B2283" s="1"/>
      <c r="C2283" s="11"/>
      <c r="D2283" s="5"/>
      <c r="E2283" s="7"/>
      <c r="F2283" s="7"/>
      <c r="AP2283" s="1"/>
      <c r="AQ2283" s="1"/>
      <c r="AR2283" s="1"/>
      <c r="AS2283" s="1"/>
      <c r="AT2283" s="1"/>
      <c r="AU2283" s="1"/>
      <c r="AV2283" s="1"/>
      <c r="AW2283" s="1"/>
      <c r="AX2283" s="1"/>
      <c r="AY2283" s="1"/>
      <c r="AZ2283" s="1"/>
      <c r="BA2283" s="1"/>
      <c r="BB2283" s="1"/>
      <c r="BC2283" s="1"/>
      <c r="BD2283" s="1"/>
      <c r="BE2283" s="1"/>
      <c r="BF2283" s="1"/>
      <c r="BG2283" s="1"/>
      <c r="BH2283" s="1"/>
      <c r="BI2283" s="1"/>
      <c r="BJ2283" s="1"/>
      <c r="BK2283" s="1"/>
      <c r="BL2283" s="1"/>
      <c r="BM2283" s="1"/>
      <c r="BN2283" s="1"/>
      <c r="BO2283" s="1"/>
      <c r="BP2283" s="1"/>
      <c r="BQ2283" s="1"/>
      <c r="BR2283" s="1"/>
      <c r="BS2283" s="6"/>
    </row>
    <row r="2284" spans="1:71" s="4" customFormat="1">
      <c r="A2284" s="12"/>
      <c r="B2284" s="1"/>
      <c r="C2284" s="11"/>
      <c r="D2284" s="5"/>
      <c r="E2284" s="7"/>
      <c r="F2284" s="7"/>
      <c r="AP2284" s="1"/>
      <c r="AQ2284" s="1"/>
      <c r="AR2284" s="1"/>
      <c r="AS2284" s="1"/>
      <c r="AT2284" s="1"/>
      <c r="AU2284" s="1"/>
      <c r="AV2284" s="1"/>
      <c r="AW2284" s="1"/>
      <c r="AX2284" s="1"/>
      <c r="AY2284" s="1"/>
      <c r="AZ2284" s="1"/>
      <c r="BA2284" s="1"/>
      <c r="BB2284" s="1"/>
      <c r="BC2284" s="1"/>
      <c r="BD2284" s="1"/>
      <c r="BE2284" s="1"/>
      <c r="BF2284" s="1"/>
      <c r="BG2284" s="1"/>
      <c r="BH2284" s="1"/>
      <c r="BI2284" s="1"/>
      <c r="BJ2284" s="1"/>
      <c r="BK2284" s="1"/>
      <c r="BL2284" s="1"/>
      <c r="BM2284" s="1"/>
      <c r="BN2284" s="1"/>
      <c r="BO2284" s="1"/>
      <c r="BP2284" s="1"/>
      <c r="BQ2284" s="1"/>
      <c r="BR2284" s="1"/>
      <c r="BS2284" s="6"/>
    </row>
    <row r="2285" spans="1:71" s="4" customFormat="1">
      <c r="A2285" s="12"/>
      <c r="B2285" s="1"/>
      <c r="C2285" s="11"/>
      <c r="D2285" s="5"/>
      <c r="E2285" s="7"/>
      <c r="F2285" s="7"/>
      <c r="AP2285" s="1"/>
      <c r="AQ2285" s="1"/>
      <c r="AR2285" s="1"/>
      <c r="AS2285" s="1"/>
      <c r="AT2285" s="1"/>
      <c r="AU2285" s="1"/>
      <c r="AV2285" s="1"/>
      <c r="AW2285" s="1"/>
      <c r="AX2285" s="1"/>
      <c r="AY2285" s="1"/>
      <c r="AZ2285" s="1"/>
      <c r="BA2285" s="1"/>
      <c r="BB2285" s="1"/>
      <c r="BC2285" s="1"/>
      <c r="BD2285" s="1"/>
      <c r="BE2285" s="1"/>
      <c r="BF2285" s="1"/>
      <c r="BG2285" s="1"/>
      <c r="BH2285" s="1"/>
      <c r="BI2285" s="1"/>
      <c r="BJ2285" s="1"/>
      <c r="BK2285" s="1"/>
      <c r="BL2285" s="1"/>
      <c r="BM2285" s="1"/>
      <c r="BN2285" s="1"/>
      <c r="BO2285" s="1"/>
      <c r="BP2285" s="1"/>
      <c r="BQ2285" s="1"/>
      <c r="BR2285" s="1"/>
      <c r="BS2285" s="6"/>
    </row>
    <row r="2286" spans="1:71" s="4" customFormat="1">
      <c r="A2286" s="12"/>
      <c r="B2286" s="1"/>
      <c r="C2286" s="11"/>
      <c r="D2286" s="5"/>
      <c r="E2286" s="7"/>
      <c r="F2286" s="7"/>
      <c r="AP2286" s="1"/>
      <c r="AQ2286" s="1"/>
      <c r="AR2286" s="1"/>
      <c r="AS2286" s="1"/>
      <c r="AT2286" s="1"/>
      <c r="AU2286" s="1"/>
      <c r="AV2286" s="1"/>
      <c r="AW2286" s="1"/>
      <c r="AX2286" s="1"/>
      <c r="AY2286" s="1"/>
      <c r="AZ2286" s="1"/>
      <c r="BA2286" s="1"/>
      <c r="BB2286" s="1"/>
      <c r="BC2286" s="1"/>
      <c r="BD2286" s="1"/>
      <c r="BE2286" s="1"/>
      <c r="BF2286" s="1"/>
      <c r="BG2286" s="1"/>
      <c r="BH2286" s="1"/>
      <c r="BI2286" s="1"/>
      <c r="BJ2286" s="1"/>
      <c r="BK2286" s="1"/>
      <c r="BL2286" s="1"/>
      <c r="BM2286" s="1"/>
      <c r="BN2286" s="1"/>
      <c r="BO2286" s="1"/>
      <c r="BP2286" s="1"/>
      <c r="BQ2286" s="1"/>
      <c r="BR2286" s="1"/>
      <c r="BS2286" s="6"/>
    </row>
    <row r="2287" spans="1:71" s="4" customFormat="1">
      <c r="A2287" s="12"/>
      <c r="B2287" s="1"/>
      <c r="C2287" s="11"/>
      <c r="D2287" s="5"/>
      <c r="E2287" s="7"/>
      <c r="F2287" s="7"/>
      <c r="AP2287" s="1"/>
      <c r="AQ2287" s="1"/>
      <c r="AR2287" s="1"/>
      <c r="AS2287" s="1"/>
      <c r="AT2287" s="1"/>
      <c r="AU2287" s="1"/>
      <c r="AV2287" s="1"/>
      <c r="AW2287" s="1"/>
      <c r="AX2287" s="1"/>
      <c r="AY2287" s="1"/>
      <c r="AZ2287" s="1"/>
      <c r="BA2287" s="1"/>
      <c r="BB2287" s="1"/>
      <c r="BC2287" s="1"/>
      <c r="BD2287" s="1"/>
      <c r="BE2287" s="1"/>
      <c r="BF2287" s="1"/>
      <c r="BG2287" s="1"/>
      <c r="BH2287" s="1"/>
      <c r="BI2287" s="1"/>
      <c r="BJ2287" s="1"/>
      <c r="BK2287" s="1"/>
      <c r="BL2287" s="1"/>
      <c r="BM2287" s="1"/>
      <c r="BN2287" s="1"/>
      <c r="BO2287" s="1"/>
      <c r="BP2287" s="1"/>
      <c r="BQ2287" s="1"/>
      <c r="BR2287" s="1"/>
      <c r="BS2287" s="6"/>
    </row>
    <row r="2288" spans="1:71" s="4" customFormat="1">
      <c r="A2288" s="12"/>
      <c r="B2288" s="1"/>
      <c r="C2288" s="11"/>
      <c r="D2288" s="5"/>
      <c r="E2288" s="7"/>
      <c r="F2288" s="7"/>
      <c r="AP2288" s="1"/>
      <c r="AQ2288" s="1"/>
      <c r="AR2288" s="1"/>
      <c r="AS2288" s="1"/>
      <c r="AT2288" s="1"/>
      <c r="AU2288" s="1"/>
      <c r="AV2288" s="1"/>
      <c r="AW2288" s="1"/>
      <c r="AX2288" s="1"/>
      <c r="AY2288" s="1"/>
      <c r="AZ2288" s="1"/>
      <c r="BA2288" s="1"/>
      <c r="BB2288" s="1"/>
      <c r="BC2288" s="1"/>
      <c r="BD2288" s="1"/>
      <c r="BE2288" s="1"/>
      <c r="BF2288" s="1"/>
      <c r="BG2288" s="1"/>
      <c r="BH2288" s="1"/>
      <c r="BI2288" s="1"/>
      <c r="BJ2288" s="1"/>
      <c r="BK2288" s="1"/>
      <c r="BL2288" s="1"/>
      <c r="BM2288" s="1"/>
      <c r="BN2288" s="1"/>
      <c r="BO2288" s="1"/>
      <c r="BP2288" s="1"/>
      <c r="BQ2288" s="1"/>
      <c r="BR2288" s="1"/>
      <c r="BS2288" s="6"/>
    </row>
    <row r="2289" spans="1:71" s="4" customFormat="1">
      <c r="A2289" s="12"/>
      <c r="B2289" s="1"/>
      <c r="C2289" s="11"/>
      <c r="D2289" s="5"/>
      <c r="E2289" s="7"/>
      <c r="F2289" s="7"/>
      <c r="AP2289" s="1"/>
      <c r="AQ2289" s="1"/>
      <c r="AR2289" s="1"/>
      <c r="AS2289" s="1"/>
      <c r="AT2289" s="1"/>
      <c r="AU2289" s="1"/>
      <c r="AV2289" s="1"/>
      <c r="AW2289" s="1"/>
      <c r="AX2289" s="1"/>
      <c r="AY2289" s="1"/>
      <c r="AZ2289" s="1"/>
      <c r="BA2289" s="1"/>
      <c r="BB2289" s="1"/>
      <c r="BC2289" s="1"/>
      <c r="BD2289" s="1"/>
      <c r="BE2289" s="1"/>
      <c r="BF2289" s="1"/>
      <c r="BG2289" s="1"/>
      <c r="BH2289" s="1"/>
      <c r="BI2289" s="1"/>
      <c r="BJ2289" s="1"/>
      <c r="BK2289" s="1"/>
      <c r="BL2289" s="1"/>
      <c r="BM2289" s="1"/>
      <c r="BN2289" s="1"/>
      <c r="BO2289" s="1"/>
      <c r="BP2289" s="1"/>
      <c r="BQ2289" s="1"/>
      <c r="BR2289" s="1"/>
      <c r="BS2289" s="6"/>
    </row>
    <row r="2290" spans="1:71" s="4" customFormat="1">
      <c r="A2290" s="12"/>
      <c r="B2290" s="1"/>
      <c r="C2290" s="11"/>
      <c r="D2290" s="5"/>
      <c r="E2290" s="7"/>
      <c r="F2290" s="7"/>
      <c r="AP2290" s="1"/>
      <c r="AQ2290" s="1"/>
      <c r="AR2290" s="1"/>
      <c r="AS2290" s="1"/>
      <c r="AT2290" s="1"/>
      <c r="AU2290" s="1"/>
      <c r="AV2290" s="1"/>
      <c r="AW2290" s="1"/>
      <c r="AX2290" s="1"/>
      <c r="AY2290" s="1"/>
      <c r="AZ2290" s="1"/>
      <c r="BA2290" s="1"/>
      <c r="BB2290" s="1"/>
      <c r="BC2290" s="1"/>
      <c r="BD2290" s="1"/>
      <c r="BE2290" s="1"/>
      <c r="BF2290" s="1"/>
      <c r="BG2290" s="1"/>
      <c r="BH2290" s="1"/>
      <c r="BI2290" s="1"/>
      <c r="BJ2290" s="1"/>
      <c r="BK2290" s="1"/>
      <c r="BL2290" s="1"/>
      <c r="BM2290" s="1"/>
      <c r="BN2290" s="1"/>
      <c r="BO2290" s="1"/>
      <c r="BP2290" s="1"/>
      <c r="BQ2290" s="1"/>
      <c r="BR2290" s="1"/>
      <c r="BS2290" s="6"/>
    </row>
    <row r="2291" spans="1:71" s="4" customFormat="1">
      <c r="A2291" s="12"/>
      <c r="B2291" s="1"/>
      <c r="C2291" s="11"/>
      <c r="D2291" s="5"/>
      <c r="E2291" s="7"/>
      <c r="F2291" s="7"/>
      <c r="AP2291" s="1"/>
      <c r="AQ2291" s="1"/>
      <c r="AR2291" s="1"/>
      <c r="AS2291" s="1"/>
      <c r="AT2291" s="1"/>
      <c r="AU2291" s="1"/>
      <c r="AV2291" s="1"/>
      <c r="AW2291" s="1"/>
      <c r="AX2291" s="1"/>
      <c r="AY2291" s="1"/>
      <c r="AZ2291" s="1"/>
      <c r="BA2291" s="1"/>
      <c r="BB2291" s="1"/>
      <c r="BC2291" s="1"/>
      <c r="BD2291" s="1"/>
      <c r="BE2291" s="1"/>
      <c r="BF2291" s="1"/>
      <c r="BG2291" s="1"/>
      <c r="BH2291" s="1"/>
      <c r="BI2291" s="1"/>
      <c r="BJ2291" s="1"/>
      <c r="BK2291" s="1"/>
      <c r="BL2291" s="1"/>
      <c r="BM2291" s="1"/>
      <c r="BN2291" s="1"/>
      <c r="BO2291" s="1"/>
      <c r="BP2291" s="1"/>
      <c r="BQ2291" s="1"/>
      <c r="BR2291" s="1"/>
      <c r="BS2291" s="6"/>
    </row>
    <row r="2292" spans="1:71" s="4" customFormat="1">
      <c r="A2292" s="12"/>
      <c r="B2292" s="1"/>
      <c r="C2292" s="11"/>
      <c r="D2292" s="5"/>
      <c r="E2292" s="7"/>
      <c r="F2292" s="7"/>
      <c r="AP2292" s="1"/>
      <c r="AQ2292" s="1"/>
      <c r="AR2292" s="1"/>
      <c r="AS2292" s="1"/>
      <c r="AT2292" s="1"/>
      <c r="AU2292" s="1"/>
      <c r="AV2292" s="1"/>
      <c r="AW2292" s="1"/>
      <c r="AX2292" s="1"/>
      <c r="AY2292" s="1"/>
      <c r="AZ2292" s="1"/>
      <c r="BA2292" s="1"/>
      <c r="BB2292" s="1"/>
      <c r="BC2292" s="1"/>
      <c r="BD2292" s="1"/>
      <c r="BE2292" s="1"/>
      <c r="BF2292" s="1"/>
      <c r="BG2292" s="1"/>
      <c r="BH2292" s="1"/>
      <c r="BI2292" s="1"/>
      <c r="BJ2292" s="1"/>
      <c r="BK2292" s="1"/>
      <c r="BL2292" s="1"/>
      <c r="BM2292" s="1"/>
      <c r="BN2292" s="1"/>
      <c r="BO2292" s="1"/>
      <c r="BP2292" s="1"/>
      <c r="BQ2292" s="1"/>
      <c r="BR2292" s="1"/>
      <c r="BS2292" s="6"/>
    </row>
    <row r="2293" spans="1:71" s="4" customFormat="1">
      <c r="A2293" s="12"/>
      <c r="B2293" s="1"/>
      <c r="C2293" s="11"/>
      <c r="D2293" s="5"/>
      <c r="E2293" s="7"/>
      <c r="F2293" s="7"/>
      <c r="AP2293" s="1"/>
      <c r="AQ2293" s="1"/>
      <c r="AR2293" s="1"/>
      <c r="AS2293" s="1"/>
      <c r="AT2293" s="1"/>
      <c r="AU2293" s="1"/>
      <c r="AV2293" s="1"/>
      <c r="AW2293" s="1"/>
      <c r="AX2293" s="1"/>
      <c r="AY2293" s="1"/>
      <c r="AZ2293" s="1"/>
      <c r="BA2293" s="1"/>
      <c r="BB2293" s="1"/>
      <c r="BC2293" s="1"/>
      <c r="BD2293" s="1"/>
      <c r="BE2293" s="1"/>
      <c r="BF2293" s="1"/>
      <c r="BG2293" s="1"/>
      <c r="BH2293" s="1"/>
      <c r="BI2293" s="1"/>
      <c r="BJ2293" s="1"/>
      <c r="BK2293" s="1"/>
      <c r="BL2293" s="1"/>
      <c r="BM2293" s="1"/>
      <c r="BN2293" s="1"/>
      <c r="BO2293" s="1"/>
      <c r="BP2293" s="1"/>
      <c r="BQ2293" s="1"/>
      <c r="BR2293" s="1"/>
      <c r="BS2293" s="6"/>
    </row>
    <row r="2294" spans="1:71" s="4" customFormat="1">
      <c r="A2294" s="12"/>
      <c r="B2294" s="1"/>
      <c r="C2294" s="11"/>
      <c r="D2294" s="5"/>
      <c r="E2294" s="7"/>
      <c r="F2294" s="7"/>
      <c r="AP2294" s="1"/>
      <c r="AQ2294" s="1"/>
      <c r="AR2294" s="1"/>
      <c r="AS2294" s="1"/>
      <c r="AT2294" s="1"/>
      <c r="AU2294" s="1"/>
      <c r="AV2294" s="1"/>
      <c r="AW2294" s="1"/>
      <c r="AX2294" s="1"/>
      <c r="AY2294" s="1"/>
      <c r="AZ2294" s="1"/>
      <c r="BA2294" s="1"/>
      <c r="BB2294" s="1"/>
      <c r="BC2294" s="1"/>
      <c r="BD2294" s="1"/>
      <c r="BE2294" s="1"/>
      <c r="BF2294" s="1"/>
      <c r="BG2294" s="1"/>
      <c r="BH2294" s="1"/>
      <c r="BI2294" s="1"/>
      <c r="BJ2294" s="1"/>
      <c r="BK2294" s="1"/>
      <c r="BL2294" s="1"/>
      <c r="BM2294" s="1"/>
      <c r="BN2294" s="1"/>
      <c r="BO2294" s="1"/>
      <c r="BP2294" s="1"/>
      <c r="BQ2294" s="1"/>
      <c r="BR2294" s="1"/>
      <c r="BS2294" s="6"/>
    </row>
    <row r="2295" spans="1:71" s="4" customFormat="1">
      <c r="A2295" s="12"/>
      <c r="B2295" s="1"/>
      <c r="C2295" s="11"/>
      <c r="D2295" s="5"/>
      <c r="E2295" s="7"/>
      <c r="F2295" s="7"/>
      <c r="AP2295" s="1"/>
      <c r="AQ2295" s="1"/>
      <c r="AR2295" s="1"/>
      <c r="AS2295" s="1"/>
      <c r="AT2295" s="1"/>
      <c r="AU2295" s="1"/>
      <c r="AV2295" s="1"/>
      <c r="AW2295" s="1"/>
      <c r="AX2295" s="1"/>
      <c r="AY2295" s="1"/>
      <c r="AZ2295" s="1"/>
      <c r="BA2295" s="1"/>
      <c r="BB2295" s="1"/>
      <c r="BC2295" s="1"/>
      <c r="BD2295" s="1"/>
      <c r="BE2295" s="1"/>
      <c r="BF2295" s="1"/>
      <c r="BG2295" s="1"/>
      <c r="BH2295" s="1"/>
      <c r="BI2295" s="1"/>
      <c r="BJ2295" s="1"/>
      <c r="BK2295" s="1"/>
      <c r="BL2295" s="1"/>
      <c r="BM2295" s="1"/>
      <c r="BN2295" s="1"/>
      <c r="BO2295" s="1"/>
      <c r="BP2295" s="1"/>
      <c r="BQ2295" s="1"/>
      <c r="BR2295" s="1"/>
      <c r="BS2295" s="6"/>
    </row>
    <row r="2296" spans="1:71" s="4" customFormat="1">
      <c r="A2296" s="12"/>
      <c r="B2296" s="1"/>
      <c r="C2296" s="11"/>
      <c r="D2296" s="5"/>
      <c r="E2296" s="7"/>
      <c r="F2296" s="7"/>
      <c r="AP2296" s="1"/>
      <c r="AQ2296" s="1"/>
      <c r="AR2296" s="1"/>
      <c r="AS2296" s="1"/>
      <c r="AT2296" s="1"/>
      <c r="AU2296" s="1"/>
      <c r="AV2296" s="1"/>
      <c r="AW2296" s="1"/>
      <c r="AX2296" s="1"/>
      <c r="AY2296" s="1"/>
      <c r="AZ2296" s="1"/>
      <c r="BA2296" s="1"/>
      <c r="BB2296" s="1"/>
      <c r="BC2296" s="1"/>
      <c r="BD2296" s="1"/>
      <c r="BE2296" s="1"/>
      <c r="BF2296" s="1"/>
      <c r="BG2296" s="1"/>
      <c r="BH2296" s="1"/>
      <c r="BI2296" s="1"/>
      <c r="BJ2296" s="1"/>
      <c r="BK2296" s="1"/>
      <c r="BL2296" s="1"/>
      <c r="BM2296" s="1"/>
      <c r="BN2296" s="1"/>
      <c r="BO2296" s="1"/>
      <c r="BP2296" s="1"/>
      <c r="BQ2296" s="1"/>
      <c r="BR2296" s="1"/>
      <c r="BS2296" s="6"/>
    </row>
    <row r="2297" spans="1:71" s="4" customFormat="1">
      <c r="A2297" s="12"/>
      <c r="B2297" s="1"/>
      <c r="C2297" s="11"/>
      <c r="D2297" s="5"/>
      <c r="E2297" s="7"/>
      <c r="F2297" s="7"/>
      <c r="AP2297" s="1"/>
      <c r="AQ2297" s="1"/>
      <c r="AR2297" s="1"/>
      <c r="AS2297" s="1"/>
      <c r="AT2297" s="1"/>
      <c r="AU2297" s="1"/>
      <c r="AV2297" s="1"/>
      <c r="AW2297" s="1"/>
      <c r="AX2297" s="1"/>
      <c r="AY2297" s="1"/>
      <c r="AZ2297" s="1"/>
      <c r="BA2297" s="1"/>
      <c r="BB2297" s="1"/>
      <c r="BC2297" s="1"/>
      <c r="BD2297" s="1"/>
      <c r="BE2297" s="1"/>
      <c r="BF2297" s="1"/>
      <c r="BG2297" s="1"/>
      <c r="BH2297" s="1"/>
      <c r="BI2297" s="1"/>
      <c r="BJ2297" s="1"/>
      <c r="BK2297" s="1"/>
      <c r="BL2297" s="1"/>
      <c r="BM2297" s="1"/>
      <c r="BN2297" s="1"/>
      <c r="BO2297" s="1"/>
      <c r="BP2297" s="1"/>
      <c r="BQ2297" s="1"/>
      <c r="BR2297" s="1"/>
      <c r="BS2297" s="6"/>
    </row>
    <row r="2298" spans="1:71" s="4" customFormat="1">
      <c r="A2298" s="12"/>
      <c r="B2298" s="1"/>
      <c r="C2298" s="11"/>
      <c r="D2298" s="5"/>
      <c r="E2298" s="7"/>
      <c r="F2298" s="7"/>
      <c r="AP2298" s="1"/>
      <c r="AQ2298" s="1"/>
      <c r="AR2298" s="1"/>
      <c r="AS2298" s="1"/>
      <c r="AT2298" s="1"/>
      <c r="AU2298" s="1"/>
      <c r="AV2298" s="1"/>
      <c r="AW2298" s="1"/>
      <c r="AX2298" s="1"/>
      <c r="AY2298" s="1"/>
      <c r="AZ2298" s="1"/>
      <c r="BA2298" s="1"/>
      <c r="BB2298" s="1"/>
      <c r="BC2298" s="1"/>
      <c r="BD2298" s="1"/>
      <c r="BE2298" s="1"/>
      <c r="BF2298" s="1"/>
      <c r="BG2298" s="1"/>
      <c r="BH2298" s="1"/>
      <c r="BI2298" s="1"/>
      <c r="BJ2298" s="1"/>
      <c r="BK2298" s="1"/>
      <c r="BL2298" s="1"/>
      <c r="BM2298" s="1"/>
      <c r="BN2298" s="1"/>
      <c r="BO2298" s="1"/>
      <c r="BP2298" s="1"/>
      <c r="BQ2298" s="1"/>
      <c r="BR2298" s="1"/>
      <c r="BS2298" s="6"/>
    </row>
    <row r="2299" spans="1:71" s="4" customFormat="1">
      <c r="A2299" s="12"/>
      <c r="B2299" s="1"/>
      <c r="C2299" s="11"/>
      <c r="D2299" s="5"/>
      <c r="E2299" s="7"/>
      <c r="F2299" s="7"/>
      <c r="AP2299" s="1"/>
      <c r="AQ2299" s="1"/>
      <c r="AR2299" s="1"/>
      <c r="AS2299" s="1"/>
      <c r="AT2299" s="1"/>
      <c r="AU2299" s="1"/>
      <c r="AV2299" s="1"/>
      <c r="AW2299" s="1"/>
      <c r="AX2299" s="1"/>
      <c r="AY2299" s="1"/>
      <c r="AZ2299" s="1"/>
      <c r="BA2299" s="1"/>
      <c r="BB2299" s="1"/>
      <c r="BC2299" s="1"/>
      <c r="BD2299" s="1"/>
      <c r="BE2299" s="1"/>
      <c r="BF2299" s="1"/>
      <c r="BG2299" s="1"/>
      <c r="BH2299" s="1"/>
      <c r="BI2299" s="1"/>
      <c r="BJ2299" s="1"/>
      <c r="BK2299" s="1"/>
      <c r="BL2299" s="1"/>
      <c r="BM2299" s="1"/>
      <c r="BN2299" s="1"/>
      <c r="BO2299" s="1"/>
      <c r="BP2299" s="1"/>
      <c r="BQ2299" s="1"/>
      <c r="BR2299" s="1"/>
      <c r="BS2299" s="6"/>
    </row>
    <row r="2300" spans="1:71" s="4" customFormat="1">
      <c r="A2300" s="12"/>
      <c r="B2300" s="1"/>
      <c r="C2300" s="11"/>
      <c r="D2300" s="5"/>
      <c r="E2300" s="7"/>
      <c r="F2300" s="7"/>
      <c r="AP2300" s="1"/>
      <c r="AQ2300" s="1"/>
      <c r="AR2300" s="1"/>
      <c r="AS2300" s="1"/>
      <c r="AT2300" s="1"/>
      <c r="AU2300" s="1"/>
      <c r="AV2300" s="1"/>
      <c r="AW2300" s="1"/>
      <c r="AX2300" s="1"/>
      <c r="AY2300" s="1"/>
      <c r="AZ2300" s="1"/>
      <c r="BA2300" s="1"/>
      <c r="BB2300" s="1"/>
      <c r="BC2300" s="1"/>
      <c r="BD2300" s="1"/>
      <c r="BE2300" s="1"/>
      <c r="BF2300" s="1"/>
      <c r="BG2300" s="1"/>
      <c r="BH2300" s="1"/>
      <c r="BI2300" s="1"/>
      <c r="BJ2300" s="1"/>
      <c r="BK2300" s="1"/>
      <c r="BL2300" s="1"/>
      <c r="BM2300" s="1"/>
      <c r="BN2300" s="1"/>
      <c r="BO2300" s="1"/>
      <c r="BP2300" s="1"/>
      <c r="BQ2300" s="1"/>
      <c r="BR2300" s="1"/>
      <c r="BS2300" s="6"/>
    </row>
    <row r="2301" spans="1:71" s="4" customFormat="1">
      <c r="A2301" s="12"/>
      <c r="B2301" s="1"/>
      <c r="C2301" s="11"/>
      <c r="D2301" s="5"/>
      <c r="E2301" s="7"/>
      <c r="F2301" s="7"/>
      <c r="AP2301" s="1"/>
      <c r="AQ2301" s="1"/>
      <c r="AR2301" s="1"/>
      <c r="AS2301" s="1"/>
      <c r="AT2301" s="1"/>
      <c r="AU2301" s="1"/>
      <c r="AV2301" s="1"/>
      <c r="AW2301" s="1"/>
      <c r="AX2301" s="1"/>
      <c r="AY2301" s="1"/>
      <c r="AZ2301" s="1"/>
      <c r="BA2301" s="1"/>
      <c r="BB2301" s="1"/>
      <c r="BC2301" s="1"/>
      <c r="BD2301" s="1"/>
      <c r="BE2301" s="1"/>
      <c r="BF2301" s="1"/>
      <c r="BG2301" s="1"/>
      <c r="BH2301" s="1"/>
      <c r="BI2301" s="1"/>
      <c r="BJ2301" s="1"/>
      <c r="BK2301" s="1"/>
      <c r="BL2301" s="1"/>
      <c r="BM2301" s="1"/>
      <c r="BN2301" s="1"/>
      <c r="BO2301" s="1"/>
      <c r="BP2301" s="1"/>
      <c r="BQ2301" s="1"/>
      <c r="BR2301" s="1"/>
      <c r="BS2301" s="6"/>
    </row>
    <row r="2302" spans="1:71" s="4" customFormat="1">
      <c r="A2302" s="12"/>
      <c r="B2302" s="1"/>
      <c r="C2302" s="11"/>
      <c r="D2302" s="5"/>
      <c r="E2302" s="7"/>
      <c r="F2302" s="7"/>
      <c r="AP2302" s="1"/>
      <c r="AQ2302" s="1"/>
      <c r="AR2302" s="1"/>
      <c r="AS2302" s="1"/>
      <c r="AT2302" s="1"/>
      <c r="AU2302" s="1"/>
      <c r="AV2302" s="1"/>
      <c r="AW2302" s="1"/>
      <c r="AX2302" s="1"/>
      <c r="AY2302" s="1"/>
      <c r="AZ2302" s="1"/>
      <c r="BA2302" s="1"/>
      <c r="BB2302" s="1"/>
      <c r="BC2302" s="1"/>
      <c r="BD2302" s="1"/>
      <c r="BE2302" s="1"/>
      <c r="BF2302" s="1"/>
      <c r="BG2302" s="1"/>
      <c r="BH2302" s="1"/>
      <c r="BI2302" s="1"/>
      <c r="BJ2302" s="1"/>
      <c r="BK2302" s="1"/>
      <c r="BL2302" s="1"/>
      <c r="BM2302" s="1"/>
      <c r="BN2302" s="1"/>
      <c r="BO2302" s="1"/>
      <c r="BP2302" s="1"/>
      <c r="BQ2302" s="1"/>
      <c r="BR2302" s="1"/>
      <c r="BS2302" s="6"/>
    </row>
    <row r="2303" spans="1:71" s="4" customFormat="1">
      <c r="A2303" s="12"/>
      <c r="B2303" s="1"/>
      <c r="C2303" s="11"/>
      <c r="D2303" s="5"/>
      <c r="E2303" s="7"/>
      <c r="F2303" s="7"/>
      <c r="AP2303" s="1"/>
      <c r="AQ2303" s="1"/>
      <c r="AR2303" s="1"/>
      <c r="AS2303" s="1"/>
      <c r="AT2303" s="1"/>
      <c r="AU2303" s="1"/>
      <c r="AV2303" s="1"/>
      <c r="AW2303" s="1"/>
      <c r="AX2303" s="1"/>
      <c r="AY2303" s="1"/>
      <c r="AZ2303" s="1"/>
      <c r="BA2303" s="1"/>
      <c r="BB2303" s="1"/>
      <c r="BC2303" s="1"/>
      <c r="BD2303" s="1"/>
      <c r="BE2303" s="1"/>
      <c r="BF2303" s="1"/>
      <c r="BG2303" s="1"/>
      <c r="BH2303" s="1"/>
      <c r="BI2303" s="1"/>
      <c r="BJ2303" s="1"/>
      <c r="BK2303" s="1"/>
      <c r="BL2303" s="1"/>
      <c r="BM2303" s="1"/>
      <c r="BN2303" s="1"/>
      <c r="BO2303" s="1"/>
      <c r="BP2303" s="1"/>
      <c r="BQ2303" s="1"/>
      <c r="BR2303" s="1"/>
      <c r="BS2303" s="6"/>
    </row>
    <row r="2304" spans="1:71" s="4" customFormat="1">
      <c r="A2304" s="12"/>
      <c r="B2304" s="1"/>
      <c r="C2304" s="11"/>
      <c r="D2304" s="5"/>
      <c r="E2304" s="7"/>
      <c r="F2304" s="7"/>
      <c r="AP2304" s="1"/>
      <c r="AQ2304" s="1"/>
      <c r="AR2304" s="1"/>
      <c r="AS2304" s="1"/>
      <c r="AT2304" s="1"/>
      <c r="AU2304" s="1"/>
      <c r="AV2304" s="1"/>
      <c r="AW2304" s="1"/>
      <c r="AX2304" s="1"/>
      <c r="AY2304" s="1"/>
      <c r="AZ2304" s="1"/>
      <c r="BA2304" s="1"/>
      <c r="BB2304" s="1"/>
      <c r="BC2304" s="1"/>
      <c r="BD2304" s="1"/>
      <c r="BE2304" s="1"/>
      <c r="BF2304" s="1"/>
      <c r="BG2304" s="1"/>
      <c r="BH2304" s="1"/>
      <c r="BI2304" s="1"/>
      <c r="BJ2304" s="1"/>
      <c r="BK2304" s="1"/>
      <c r="BL2304" s="1"/>
      <c r="BM2304" s="1"/>
      <c r="BN2304" s="1"/>
      <c r="BO2304" s="1"/>
      <c r="BP2304" s="1"/>
      <c r="BQ2304" s="1"/>
      <c r="BR2304" s="1"/>
      <c r="BS2304" s="6"/>
    </row>
    <row r="2305" spans="1:71" s="4" customFormat="1">
      <c r="A2305" s="12"/>
      <c r="B2305" s="1"/>
      <c r="C2305" s="11"/>
      <c r="D2305" s="5"/>
      <c r="E2305" s="7"/>
      <c r="F2305" s="7"/>
      <c r="AP2305" s="1"/>
      <c r="AQ2305" s="1"/>
      <c r="AR2305" s="1"/>
      <c r="AS2305" s="1"/>
      <c r="AT2305" s="1"/>
      <c r="AU2305" s="1"/>
      <c r="AV2305" s="1"/>
      <c r="AW2305" s="1"/>
      <c r="AX2305" s="1"/>
      <c r="AY2305" s="1"/>
      <c r="AZ2305" s="1"/>
      <c r="BA2305" s="1"/>
      <c r="BB2305" s="1"/>
      <c r="BC2305" s="1"/>
      <c r="BD2305" s="1"/>
      <c r="BE2305" s="1"/>
      <c r="BF2305" s="1"/>
      <c r="BG2305" s="1"/>
      <c r="BH2305" s="1"/>
      <c r="BI2305" s="1"/>
      <c r="BJ2305" s="1"/>
      <c r="BK2305" s="1"/>
      <c r="BL2305" s="1"/>
      <c r="BM2305" s="1"/>
      <c r="BN2305" s="1"/>
      <c r="BO2305" s="1"/>
      <c r="BP2305" s="1"/>
      <c r="BQ2305" s="1"/>
      <c r="BR2305" s="1"/>
      <c r="BS2305" s="6"/>
    </row>
    <row r="2306" spans="1:71" s="4" customFormat="1">
      <c r="A2306" s="12"/>
      <c r="B2306" s="1"/>
      <c r="C2306" s="11"/>
      <c r="D2306" s="5"/>
      <c r="E2306" s="7"/>
      <c r="F2306" s="7"/>
      <c r="AP2306" s="1"/>
      <c r="AQ2306" s="1"/>
      <c r="AR2306" s="1"/>
      <c r="AS2306" s="1"/>
      <c r="AT2306" s="1"/>
      <c r="AU2306" s="1"/>
      <c r="AV2306" s="1"/>
      <c r="AW2306" s="1"/>
      <c r="AX2306" s="1"/>
      <c r="AY2306" s="1"/>
      <c r="AZ2306" s="1"/>
      <c r="BA2306" s="1"/>
      <c r="BB2306" s="1"/>
      <c r="BC2306" s="1"/>
      <c r="BD2306" s="1"/>
      <c r="BE2306" s="1"/>
      <c r="BF2306" s="1"/>
      <c r="BG2306" s="1"/>
      <c r="BH2306" s="1"/>
      <c r="BI2306" s="1"/>
      <c r="BJ2306" s="1"/>
      <c r="BK2306" s="1"/>
      <c r="BL2306" s="1"/>
      <c r="BM2306" s="1"/>
      <c r="BN2306" s="1"/>
      <c r="BO2306" s="1"/>
      <c r="BP2306" s="1"/>
      <c r="BQ2306" s="1"/>
      <c r="BR2306" s="1"/>
      <c r="BS2306" s="6"/>
    </row>
    <row r="2307" spans="1:71" s="4" customFormat="1">
      <c r="A2307" s="12"/>
      <c r="B2307" s="1"/>
      <c r="C2307" s="11"/>
      <c r="D2307" s="5"/>
      <c r="E2307" s="7"/>
      <c r="F2307" s="7"/>
      <c r="AP2307" s="1"/>
      <c r="AQ2307" s="1"/>
      <c r="AR2307" s="1"/>
      <c r="AS2307" s="1"/>
      <c r="AT2307" s="1"/>
      <c r="AU2307" s="1"/>
      <c r="AV2307" s="1"/>
      <c r="AW2307" s="1"/>
      <c r="AX2307" s="1"/>
      <c r="AY2307" s="1"/>
      <c r="AZ2307" s="1"/>
      <c r="BA2307" s="1"/>
      <c r="BB2307" s="1"/>
      <c r="BC2307" s="1"/>
      <c r="BD2307" s="1"/>
      <c r="BE2307" s="1"/>
      <c r="BF2307" s="1"/>
      <c r="BG2307" s="1"/>
      <c r="BH2307" s="1"/>
      <c r="BI2307" s="1"/>
      <c r="BJ2307" s="1"/>
      <c r="BK2307" s="1"/>
      <c r="BL2307" s="1"/>
      <c r="BM2307" s="1"/>
      <c r="BN2307" s="1"/>
      <c r="BO2307" s="1"/>
      <c r="BP2307" s="1"/>
      <c r="BQ2307" s="1"/>
      <c r="BR2307" s="1"/>
      <c r="BS2307" s="6"/>
    </row>
    <row r="2308" spans="1:71" s="4" customFormat="1">
      <c r="A2308" s="12"/>
      <c r="B2308" s="1"/>
      <c r="C2308" s="11"/>
      <c r="D2308" s="5"/>
      <c r="E2308" s="7"/>
      <c r="F2308" s="7"/>
      <c r="AP2308" s="1"/>
      <c r="AQ2308" s="1"/>
      <c r="AR2308" s="1"/>
      <c r="AS2308" s="1"/>
      <c r="AT2308" s="1"/>
      <c r="AU2308" s="1"/>
      <c r="AV2308" s="1"/>
      <c r="AW2308" s="1"/>
      <c r="AX2308" s="1"/>
      <c r="AY2308" s="1"/>
      <c r="AZ2308" s="1"/>
      <c r="BA2308" s="1"/>
      <c r="BB2308" s="1"/>
      <c r="BC2308" s="1"/>
      <c r="BD2308" s="1"/>
      <c r="BE2308" s="1"/>
      <c r="BF2308" s="1"/>
      <c r="BG2308" s="1"/>
      <c r="BH2308" s="1"/>
      <c r="BI2308" s="1"/>
      <c r="BJ2308" s="1"/>
      <c r="BK2308" s="1"/>
      <c r="BL2308" s="1"/>
      <c r="BM2308" s="1"/>
      <c r="BN2308" s="1"/>
      <c r="BO2308" s="1"/>
      <c r="BP2308" s="1"/>
      <c r="BQ2308" s="1"/>
      <c r="BR2308" s="1"/>
      <c r="BS2308" s="6"/>
    </row>
    <row r="2309" spans="1:71" s="4" customFormat="1">
      <c r="A2309" s="12"/>
      <c r="B2309" s="1"/>
      <c r="C2309" s="11"/>
      <c r="D2309" s="5"/>
      <c r="E2309" s="7"/>
      <c r="F2309" s="7"/>
      <c r="AP2309" s="1"/>
      <c r="AQ2309" s="1"/>
      <c r="AR2309" s="1"/>
      <c r="AS2309" s="1"/>
      <c r="AT2309" s="1"/>
      <c r="AU2309" s="1"/>
      <c r="AV2309" s="1"/>
      <c r="AW2309" s="1"/>
      <c r="AX2309" s="1"/>
      <c r="AY2309" s="1"/>
      <c r="AZ2309" s="1"/>
      <c r="BA2309" s="1"/>
      <c r="BB2309" s="1"/>
      <c r="BC2309" s="1"/>
      <c r="BD2309" s="1"/>
      <c r="BE2309" s="1"/>
      <c r="BF2309" s="1"/>
      <c r="BG2309" s="1"/>
      <c r="BH2309" s="1"/>
      <c r="BI2309" s="1"/>
      <c r="BJ2309" s="1"/>
      <c r="BK2309" s="1"/>
      <c r="BL2309" s="1"/>
      <c r="BM2309" s="1"/>
      <c r="BN2309" s="1"/>
      <c r="BO2309" s="1"/>
      <c r="BP2309" s="1"/>
      <c r="BQ2309" s="1"/>
      <c r="BR2309" s="1"/>
      <c r="BS2309" s="6"/>
    </row>
    <row r="2310" spans="1:71" s="4" customFormat="1">
      <c r="A2310" s="12"/>
      <c r="B2310" s="1"/>
      <c r="C2310" s="11"/>
      <c r="D2310" s="5"/>
      <c r="E2310" s="7"/>
      <c r="F2310" s="7"/>
      <c r="AP2310" s="1"/>
      <c r="AQ2310" s="1"/>
      <c r="AR2310" s="1"/>
      <c r="AS2310" s="1"/>
      <c r="AT2310" s="1"/>
      <c r="AU2310" s="1"/>
      <c r="AV2310" s="1"/>
      <c r="AW2310" s="1"/>
      <c r="AX2310" s="1"/>
      <c r="AY2310" s="1"/>
      <c r="AZ2310" s="1"/>
      <c r="BA2310" s="1"/>
      <c r="BB2310" s="1"/>
      <c r="BC2310" s="1"/>
      <c r="BD2310" s="1"/>
      <c r="BE2310" s="1"/>
      <c r="BF2310" s="1"/>
      <c r="BG2310" s="1"/>
      <c r="BH2310" s="1"/>
      <c r="BI2310" s="1"/>
      <c r="BJ2310" s="1"/>
      <c r="BK2310" s="1"/>
      <c r="BL2310" s="1"/>
      <c r="BM2310" s="1"/>
      <c r="BN2310" s="1"/>
      <c r="BO2310" s="1"/>
      <c r="BP2310" s="1"/>
      <c r="BQ2310" s="1"/>
      <c r="BR2310" s="1"/>
      <c r="BS2310" s="6"/>
    </row>
    <row r="2311" spans="1:71" s="4" customFormat="1">
      <c r="A2311" s="12"/>
      <c r="B2311" s="1"/>
      <c r="C2311" s="11"/>
      <c r="D2311" s="5"/>
      <c r="E2311" s="7"/>
      <c r="F2311" s="7"/>
      <c r="AP2311" s="1"/>
      <c r="AQ2311" s="1"/>
      <c r="AR2311" s="1"/>
      <c r="AS2311" s="1"/>
      <c r="AT2311" s="1"/>
      <c r="AU2311" s="1"/>
      <c r="AV2311" s="1"/>
      <c r="AW2311" s="1"/>
      <c r="AX2311" s="1"/>
      <c r="AY2311" s="1"/>
      <c r="AZ2311" s="1"/>
      <c r="BA2311" s="1"/>
      <c r="BB2311" s="1"/>
      <c r="BC2311" s="1"/>
      <c r="BD2311" s="1"/>
      <c r="BE2311" s="1"/>
      <c r="BF2311" s="1"/>
      <c r="BG2311" s="1"/>
      <c r="BH2311" s="1"/>
      <c r="BI2311" s="1"/>
      <c r="BJ2311" s="1"/>
      <c r="BK2311" s="1"/>
      <c r="BL2311" s="1"/>
      <c r="BM2311" s="1"/>
      <c r="BN2311" s="1"/>
      <c r="BO2311" s="1"/>
      <c r="BP2311" s="1"/>
      <c r="BQ2311" s="1"/>
      <c r="BR2311" s="1"/>
      <c r="BS2311" s="6"/>
    </row>
    <row r="2312" spans="1:71" s="4" customFormat="1">
      <c r="A2312" s="12"/>
      <c r="B2312" s="1"/>
      <c r="C2312" s="11"/>
      <c r="D2312" s="5"/>
      <c r="E2312" s="7"/>
      <c r="F2312" s="7"/>
      <c r="AP2312" s="1"/>
      <c r="AQ2312" s="1"/>
      <c r="AR2312" s="1"/>
      <c r="AS2312" s="1"/>
      <c r="AT2312" s="1"/>
      <c r="AU2312" s="1"/>
      <c r="AV2312" s="1"/>
      <c r="AW2312" s="1"/>
      <c r="AX2312" s="1"/>
      <c r="AY2312" s="1"/>
      <c r="AZ2312" s="1"/>
      <c r="BA2312" s="1"/>
      <c r="BB2312" s="1"/>
      <c r="BC2312" s="1"/>
      <c r="BD2312" s="1"/>
      <c r="BE2312" s="1"/>
      <c r="BF2312" s="1"/>
      <c r="BG2312" s="1"/>
      <c r="BH2312" s="1"/>
      <c r="BI2312" s="1"/>
      <c r="BJ2312" s="1"/>
      <c r="BK2312" s="1"/>
      <c r="BL2312" s="1"/>
      <c r="BM2312" s="1"/>
      <c r="BN2312" s="1"/>
      <c r="BO2312" s="1"/>
      <c r="BP2312" s="1"/>
      <c r="BQ2312" s="1"/>
      <c r="BR2312" s="1"/>
      <c r="BS2312" s="6"/>
    </row>
    <row r="2313" spans="1:71" s="4" customFormat="1">
      <c r="A2313" s="12"/>
      <c r="B2313" s="1"/>
      <c r="C2313" s="11"/>
      <c r="D2313" s="5"/>
      <c r="E2313" s="7"/>
      <c r="F2313" s="7"/>
      <c r="AP2313" s="1"/>
      <c r="AQ2313" s="1"/>
      <c r="AR2313" s="1"/>
      <c r="AS2313" s="1"/>
      <c r="AT2313" s="1"/>
      <c r="AU2313" s="1"/>
      <c r="AV2313" s="1"/>
      <c r="AW2313" s="1"/>
      <c r="AX2313" s="1"/>
      <c r="AY2313" s="1"/>
      <c r="AZ2313" s="1"/>
      <c r="BA2313" s="1"/>
      <c r="BB2313" s="1"/>
      <c r="BC2313" s="1"/>
      <c r="BD2313" s="1"/>
      <c r="BE2313" s="1"/>
      <c r="BF2313" s="1"/>
      <c r="BG2313" s="1"/>
      <c r="BH2313" s="1"/>
      <c r="BI2313" s="1"/>
      <c r="BJ2313" s="1"/>
      <c r="BK2313" s="1"/>
      <c r="BL2313" s="1"/>
      <c r="BM2313" s="1"/>
      <c r="BN2313" s="1"/>
      <c r="BO2313" s="1"/>
      <c r="BP2313" s="1"/>
      <c r="BQ2313" s="1"/>
      <c r="BR2313" s="1"/>
      <c r="BS2313" s="6"/>
    </row>
    <row r="2314" spans="1:71" s="4" customFormat="1">
      <c r="A2314" s="12"/>
      <c r="B2314" s="1"/>
      <c r="C2314" s="11"/>
      <c r="D2314" s="5"/>
      <c r="E2314" s="7"/>
      <c r="F2314" s="7"/>
      <c r="AP2314" s="1"/>
      <c r="AQ2314" s="1"/>
      <c r="AR2314" s="1"/>
      <c r="AS2314" s="1"/>
      <c r="AT2314" s="1"/>
      <c r="AU2314" s="1"/>
      <c r="AV2314" s="1"/>
      <c r="AW2314" s="1"/>
      <c r="AX2314" s="1"/>
      <c r="AY2314" s="1"/>
      <c r="AZ2314" s="1"/>
      <c r="BA2314" s="1"/>
      <c r="BB2314" s="1"/>
      <c r="BC2314" s="1"/>
      <c r="BD2314" s="1"/>
      <c r="BE2314" s="1"/>
      <c r="BF2314" s="1"/>
      <c r="BG2314" s="1"/>
      <c r="BH2314" s="1"/>
      <c r="BI2314" s="1"/>
      <c r="BJ2314" s="1"/>
      <c r="BK2314" s="1"/>
      <c r="BL2314" s="1"/>
      <c r="BM2314" s="1"/>
      <c r="BN2314" s="1"/>
      <c r="BO2314" s="1"/>
      <c r="BP2314" s="1"/>
      <c r="BQ2314" s="1"/>
      <c r="BR2314" s="1"/>
      <c r="BS2314" s="6"/>
    </row>
    <row r="2315" spans="1:71" s="4" customFormat="1">
      <c r="A2315" s="12"/>
      <c r="B2315" s="1"/>
      <c r="C2315" s="11"/>
      <c r="D2315" s="5"/>
      <c r="E2315" s="7"/>
      <c r="F2315" s="7"/>
      <c r="AP2315" s="1"/>
      <c r="AQ2315" s="1"/>
      <c r="AR2315" s="1"/>
      <c r="AS2315" s="1"/>
      <c r="AT2315" s="1"/>
      <c r="AU2315" s="1"/>
      <c r="AV2315" s="1"/>
      <c r="AW2315" s="1"/>
      <c r="AX2315" s="1"/>
      <c r="AY2315" s="1"/>
      <c r="AZ2315" s="1"/>
      <c r="BA2315" s="1"/>
      <c r="BB2315" s="1"/>
      <c r="BC2315" s="1"/>
      <c r="BD2315" s="1"/>
      <c r="BE2315" s="1"/>
      <c r="BF2315" s="1"/>
      <c r="BG2315" s="1"/>
      <c r="BH2315" s="1"/>
      <c r="BI2315" s="1"/>
      <c r="BJ2315" s="1"/>
      <c r="BK2315" s="1"/>
      <c r="BL2315" s="1"/>
      <c r="BM2315" s="1"/>
      <c r="BN2315" s="1"/>
      <c r="BO2315" s="1"/>
      <c r="BP2315" s="1"/>
      <c r="BQ2315" s="1"/>
      <c r="BR2315" s="1"/>
      <c r="BS2315" s="6"/>
    </row>
    <row r="2316" spans="1:71" s="4" customFormat="1">
      <c r="A2316" s="12"/>
      <c r="B2316" s="1"/>
      <c r="C2316" s="11"/>
      <c r="D2316" s="5"/>
      <c r="E2316" s="7"/>
      <c r="F2316" s="7"/>
      <c r="AP2316" s="1"/>
      <c r="AQ2316" s="1"/>
      <c r="AR2316" s="1"/>
      <c r="AS2316" s="1"/>
      <c r="AT2316" s="1"/>
      <c r="AU2316" s="1"/>
      <c r="AV2316" s="1"/>
      <c r="AW2316" s="1"/>
      <c r="AX2316" s="1"/>
      <c r="AY2316" s="1"/>
      <c r="AZ2316" s="1"/>
      <c r="BA2316" s="1"/>
      <c r="BB2316" s="1"/>
      <c r="BC2316" s="1"/>
      <c r="BD2316" s="1"/>
      <c r="BE2316" s="1"/>
      <c r="BF2316" s="1"/>
      <c r="BG2316" s="1"/>
      <c r="BH2316" s="1"/>
      <c r="BI2316" s="1"/>
      <c r="BJ2316" s="1"/>
      <c r="BK2316" s="1"/>
      <c r="BL2316" s="1"/>
      <c r="BM2316" s="1"/>
      <c r="BN2316" s="1"/>
      <c r="BO2316" s="1"/>
      <c r="BP2316" s="1"/>
      <c r="BQ2316" s="1"/>
      <c r="BR2316" s="1"/>
      <c r="BS2316" s="6"/>
    </row>
    <row r="2317" spans="1:71" s="4" customFormat="1">
      <c r="A2317" s="12"/>
      <c r="B2317" s="1"/>
      <c r="C2317" s="11"/>
      <c r="D2317" s="5"/>
      <c r="E2317" s="7"/>
      <c r="F2317" s="7"/>
      <c r="AP2317" s="1"/>
      <c r="AQ2317" s="1"/>
      <c r="AR2317" s="1"/>
      <c r="AS2317" s="1"/>
      <c r="AT2317" s="1"/>
      <c r="AU2317" s="1"/>
      <c r="AV2317" s="1"/>
      <c r="AW2317" s="1"/>
      <c r="AX2317" s="1"/>
      <c r="AY2317" s="1"/>
      <c r="AZ2317" s="1"/>
      <c r="BA2317" s="1"/>
      <c r="BB2317" s="1"/>
      <c r="BC2317" s="1"/>
      <c r="BD2317" s="1"/>
      <c r="BE2317" s="1"/>
      <c r="BF2317" s="1"/>
      <c r="BG2317" s="1"/>
      <c r="BH2317" s="1"/>
      <c r="BI2317" s="1"/>
      <c r="BJ2317" s="1"/>
      <c r="BK2317" s="1"/>
      <c r="BL2317" s="1"/>
      <c r="BM2317" s="1"/>
      <c r="BN2317" s="1"/>
      <c r="BO2317" s="1"/>
      <c r="BP2317" s="1"/>
      <c r="BQ2317" s="1"/>
      <c r="BR2317" s="1"/>
      <c r="BS2317" s="6"/>
    </row>
    <row r="2318" spans="1:71" s="4" customFormat="1">
      <c r="A2318" s="12"/>
      <c r="B2318" s="1"/>
      <c r="C2318" s="11"/>
      <c r="D2318" s="5"/>
      <c r="E2318" s="7"/>
      <c r="F2318" s="7"/>
      <c r="AP2318" s="1"/>
      <c r="AQ2318" s="1"/>
      <c r="AR2318" s="1"/>
      <c r="AS2318" s="1"/>
      <c r="AT2318" s="1"/>
      <c r="AU2318" s="1"/>
      <c r="AV2318" s="1"/>
      <c r="AW2318" s="1"/>
      <c r="AX2318" s="1"/>
      <c r="AY2318" s="1"/>
      <c r="AZ2318" s="1"/>
      <c r="BA2318" s="1"/>
      <c r="BB2318" s="1"/>
      <c r="BC2318" s="1"/>
      <c r="BD2318" s="1"/>
      <c r="BE2318" s="1"/>
      <c r="BF2318" s="1"/>
      <c r="BG2318" s="1"/>
      <c r="BH2318" s="1"/>
      <c r="BI2318" s="1"/>
      <c r="BJ2318" s="1"/>
      <c r="BK2318" s="1"/>
      <c r="BL2318" s="1"/>
      <c r="BM2318" s="1"/>
      <c r="BN2318" s="1"/>
      <c r="BO2318" s="1"/>
      <c r="BP2318" s="1"/>
      <c r="BQ2318" s="1"/>
      <c r="BR2318" s="1"/>
      <c r="BS2318" s="6"/>
    </row>
    <row r="2319" spans="1:71" s="4" customFormat="1">
      <c r="A2319" s="12"/>
      <c r="B2319" s="1"/>
      <c r="C2319" s="11"/>
      <c r="D2319" s="5"/>
      <c r="E2319" s="7"/>
      <c r="F2319" s="7"/>
      <c r="AP2319" s="1"/>
      <c r="AQ2319" s="1"/>
      <c r="AR2319" s="1"/>
      <c r="AS2319" s="1"/>
      <c r="AT2319" s="1"/>
      <c r="AU2319" s="1"/>
      <c r="AV2319" s="1"/>
      <c r="AW2319" s="1"/>
      <c r="AX2319" s="1"/>
      <c r="AY2319" s="1"/>
      <c r="AZ2319" s="1"/>
      <c r="BA2319" s="1"/>
      <c r="BB2319" s="1"/>
      <c r="BC2319" s="1"/>
      <c r="BD2319" s="1"/>
      <c r="BE2319" s="1"/>
      <c r="BF2319" s="1"/>
      <c r="BG2319" s="1"/>
      <c r="BH2319" s="1"/>
      <c r="BI2319" s="1"/>
      <c r="BJ2319" s="1"/>
      <c r="BK2319" s="1"/>
      <c r="BL2319" s="1"/>
      <c r="BM2319" s="1"/>
      <c r="BN2319" s="1"/>
      <c r="BO2319" s="1"/>
      <c r="BP2319" s="1"/>
      <c r="BQ2319" s="1"/>
      <c r="BR2319" s="1"/>
      <c r="BS2319" s="6"/>
    </row>
    <row r="2320" spans="1:71" s="4" customFormat="1">
      <c r="A2320" s="12"/>
      <c r="B2320" s="1"/>
      <c r="C2320" s="11"/>
      <c r="D2320" s="5"/>
      <c r="E2320" s="7"/>
      <c r="F2320" s="7"/>
      <c r="AP2320" s="1"/>
      <c r="AQ2320" s="1"/>
      <c r="AR2320" s="1"/>
      <c r="AS2320" s="1"/>
      <c r="AT2320" s="1"/>
      <c r="AU2320" s="1"/>
      <c r="AV2320" s="1"/>
      <c r="AW2320" s="1"/>
      <c r="AX2320" s="1"/>
      <c r="AY2320" s="1"/>
      <c r="AZ2320" s="1"/>
      <c r="BA2320" s="1"/>
      <c r="BB2320" s="1"/>
      <c r="BC2320" s="1"/>
      <c r="BD2320" s="1"/>
      <c r="BE2320" s="1"/>
      <c r="BF2320" s="1"/>
      <c r="BG2320" s="1"/>
      <c r="BH2320" s="1"/>
      <c r="BI2320" s="1"/>
      <c r="BJ2320" s="1"/>
      <c r="BK2320" s="1"/>
      <c r="BL2320" s="1"/>
      <c r="BM2320" s="1"/>
      <c r="BN2320" s="1"/>
      <c r="BO2320" s="1"/>
      <c r="BP2320" s="1"/>
      <c r="BQ2320" s="1"/>
      <c r="BR2320" s="1"/>
      <c r="BS2320" s="6"/>
    </row>
    <row r="2321" spans="1:71" s="4" customFormat="1">
      <c r="A2321" s="12"/>
      <c r="B2321" s="1"/>
      <c r="C2321" s="11"/>
      <c r="D2321" s="5"/>
      <c r="E2321" s="7"/>
      <c r="F2321" s="7"/>
      <c r="AP2321" s="1"/>
      <c r="AQ2321" s="1"/>
      <c r="AR2321" s="1"/>
      <c r="AS2321" s="1"/>
      <c r="AT2321" s="1"/>
      <c r="AU2321" s="1"/>
      <c r="AV2321" s="1"/>
      <c r="AW2321" s="1"/>
      <c r="AX2321" s="1"/>
      <c r="AY2321" s="1"/>
      <c r="AZ2321" s="1"/>
      <c r="BA2321" s="1"/>
      <c r="BB2321" s="1"/>
      <c r="BC2321" s="1"/>
      <c r="BD2321" s="1"/>
      <c r="BE2321" s="1"/>
      <c r="BF2321" s="1"/>
      <c r="BG2321" s="1"/>
      <c r="BH2321" s="1"/>
      <c r="BI2321" s="1"/>
      <c r="BJ2321" s="1"/>
      <c r="BK2321" s="1"/>
      <c r="BL2321" s="1"/>
      <c r="BM2321" s="1"/>
      <c r="BN2321" s="1"/>
      <c r="BO2321" s="1"/>
      <c r="BP2321" s="1"/>
      <c r="BQ2321" s="1"/>
      <c r="BR2321" s="1"/>
      <c r="BS2321" s="6"/>
    </row>
    <row r="2322" spans="1:71" s="4" customFormat="1">
      <c r="A2322" s="12"/>
      <c r="B2322" s="1"/>
      <c r="C2322" s="11"/>
      <c r="D2322" s="5"/>
      <c r="E2322" s="7"/>
      <c r="F2322" s="7"/>
      <c r="AP2322" s="1"/>
      <c r="AQ2322" s="1"/>
      <c r="AR2322" s="1"/>
      <c r="AS2322" s="1"/>
      <c r="AT2322" s="1"/>
      <c r="AU2322" s="1"/>
      <c r="AV2322" s="1"/>
      <c r="AW2322" s="1"/>
      <c r="AX2322" s="1"/>
      <c r="AY2322" s="1"/>
      <c r="AZ2322" s="1"/>
      <c r="BA2322" s="1"/>
      <c r="BB2322" s="1"/>
      <c r="BC2322" s="1"/>
      <c r="BD2322" s="1"/>
      <c r="BE2322" s="1"/>
      <c r="BF2322" s="1"/>
      <c r="BG2322" s="1"/>
      <c r="BH2322" s="1"/>
      <c r="BI2322" s="1"/>
      <c r="BJ2322" s="1"/>
      <c r="BK2322" s="1"/>
      <c r="BL2322" s="1"/>
      <c r="BM2322" s="1"/>
      <c r="BN2322" s="1"/>
      <c r="BO2322" s="1"/>
      <c r="BP2322" s="1"/>
      <c r="BQ2322" s="1"/>
      <c r="BR2322" s="1"/>
      <c r="BS2322" s="6"/>
    </row>
    <row r="2323" spans="1:71" s="4" customFormat="1">
      <c r="A2323" s="12"/>
      <c r="B2323" s="1"/>
      <c r="C2323" s="11"/>
      <c r="D2323" s="5"/>
      <c r="E2323" s="7"/>
      <c r="F2323" s="7"/>
      <c r="AP2323" s="1"/>
      <c r="AQ2323" s="1"/>
      <c r="AR2323" s="1"/>
      <c r="AS2323" s="1"/>
      <c r="AT2323" s="1"/>
      <c r="AU2323" s="1"/>
      <c r="AV2323" s="1"/>
      <c r="AW2323" s="1"/>
      <c r="AX2323" s="1"/>
      <c r="AY2323" s="1"/>
      <c r="AZ2323" s="1"/>
      <c r="BA2323" s="1"/>
      <c r="BB2323" s="1"/>
      <c r="BC2323" s="1"/>
      <c r="BD2323" s="1"/>
      <c r="BE2323" s="1"/>
      <c r="BF2323" s="1"/>
      <c r="BG2323" s="1"/>
      <c r="BH2323" s="1"/>
      <c r="BI2323" s="1"/>
      <c r="BJ2323" s="1"/>
      <c r="BK2323" s="1"/>
      <c r="BL2323" s="1"/>
      <c r="BM2323" s="1"/>
      <c r="BN2323" s="1"/>
      <c r="BO2323" s="1"/>
      <c r="BP2323" s="1"/>
      <c r="BQ2323" s="1"/>
      <c r="BR2323" s="1"/>
      <c r="BS2323" s="6"/>
    </row>
    <row r="2324" spans="1:71" s="4" customFormat="1">
      <c r="A2324" s="12"/>
      <c r="B2324" s="1"/>
      <c r="C2324" s="11"/>
      <c r="D2324" s="5"/>
      <c r="E2324" s="7"/>
      <c r="F2324" s="7"/>
      <c r="AP2324" s="1"/>
      <c r="AQ2324" s="1"/>
      <c r="AR2324" s="1"/>
      <c r="AS2324" s="1"/>
      <c r="AT2324" s="1"/>
      <c r="AU2324" s="1"/>
      <c r="AV2324" s="1"/>
      <c r="AW2324" s="1"/>
      <c r="AX2324" s="1"/>
      <c r="AY2324" s="1"/>
      <c r="AZ2324" s="1"/>
      <c r="BA2324" s="1"/>
      <c r="BB2324" s="1"/>
      <c r="BC2324" s="1"/>
      <c r="BD2324" s="1"/>
      <c r="BE2324" s="1"/>
      <c r="BF2324" s="1"/>
      <c r="BG2324" s="1"/>
      <c r="BH2324" s="1"/>
      <c r="BI2324" s="1"/>
      <c r="BJ2324" s="1"/>
      <c r="BK2324" s="1"/>
      <c r="BL2324" s="1"/>
      <c r="BM2324" s="1"/>
      <c r="BN2324" s="1"/>
      <c r="BO2324" s="1"/>
      <c r="BP2324" s="1"/>
      <c r="BQ2324" s="1"/>
      <c r="BR2324" s="1"/>
      <c r="BS2324" s="6"/>
    </row>
    <row r="2325" spans="1:71" s="4" customFormat="1">
      <c r="A2325" s="12"/>
      <c r="B2325" s="1"/>
      <c r="C2325" s="11"/>
      <c r="D2325" s="5"/>
      <c r="E2325" s="7"/>
      <c r="F2325" s="7"/>
      <c r="AP2325" s="1"/>
      <c r="AQ2325" s="1"/>
      <c r="AR2325" s="1"/>
      <c r="AS2325" s="1"/>
      <c r="AT2325" s="1"/>
      <c r="AU2325" s="1"/>
      <c r="AV2325" s="1"/>
      <c r="AW2325" s="1"/>
      <c r="AX2325" s="1"/>
      <c r="AY2325" s="1"/>
      <c r="AZ2325" s="1"/>
      <c r="BA2325" s="1"/>
      <c r="BB2325" s="1"/>
      <c r="BC2325" s="1"/>
      <c r="BD2325" s="1"/>
      <c r="BE2325" s="1"/>
      <c r="BF2325" s="1"/>
      <c r="BG2325" s="1"/>
      <c r="BH2325" s="1"/>
      <c r="BI2325" s="1"/>
      <c r="BJ2325" s="1"/>
      <c r="BK2325" s="1"/>
      <c r="BL2325" s="1"/>
      <c r="BM2325" s="1"/>
      <c r="BN2325" s="1"/>
      <c r="BO2325" s="1"/>
      <c r="BP2325" s="1"/>
      <c r="BQ2325" s="1"/>
      <c r="BR2325" s="1"/>
      <c r="BS2325" s="6"/>
    </row>
    <row r="2326" spans="1:71" s="4" customFormat="1">
      <c r="A2326" s="12"/>
      <c r="B2326" s="1"/>
      <c r="C2326" s="11"/>
      <c r="D2326" s="5"/>
      <c r="E2326" s="7"/>
      <c r="F2326" s="7"/>
      <c r="AP2326" s="1"/>
      <c r="AQ2326" s="1"/>
      <c r="AR2326" s="1"/>
      <c r="AS2326" s="1"/>
      <c r="AT2326" s="1"/>
      <c r="AU2326" s="1"/>
      <c r="AV2326" s="1"/>
      <c r="AW2326" s="1"/>
      <c r="AX2326" s="1"/>
      <c r="AY2326" s="1"/>
      <c r="AZ2326" s="1"/>
      <c r="BA2326" s="1"/>
      <c r="BB2326" s="1"/>
      <c r="BC2326" s="1"/>
      <c r="BD2326" s="1"/>
      <c r="BE2326" s="1"/>
      <c r="BF2326" s="1"/>
      <c r="BG2326" s="1"/>
      <c r="BH2326" s="1"/>
      <c r="BI2326" s="1"/>
      <c r="BJ2326" s="1"/>
      <c r="BK2326" s="1"/>
      <c r="BL2326" s="1"/>
      <c r="BM2326" s="1"/>
      <c r="BN2326" s="1"/>
      <c r="BO2326" s="1"/>
      <c r="BP2326" s="1"/>
      <c r="BQ2326" s="1"/>
      <c r="BR2326" s="1"/>
      <c r="BS2326" s="6"/>
    </row>
    <row r="2327" spans="1:71" s="4" customFormat="1">
      <c r="A2327" s="12"/>
      <c r="B2327" s="1"/>
      <c r="C2327" s="11"/>
      <c r="D2327" s="5"/>
      <c r="E2327" s="7"/>
      <c r="F2327" s="7"/>
      <c r="AP2327" s="1"/>
      <c r="AQ2327" s="1"/>
      <c r="AR2327" s="1"/>
      <c r="AS2327" s="1"/>
      <c r="AT2327" s="1"/>
      <c r="AU2327" s="1"/>
      <c r="AV2327" s="1"/>
      <c r="AW2327" s="1"/>
      <c r="AX2327" s="1"/>
      <c r="AY2327" s="1"/>
      <c r="AZ2327" s="1"/>
      <c r="BA2327" s="1"/>
      <c r="BB2327" s="1"/>
      <c r="BC2327" s="1"/>
      <c r="BD2327" s="1"/>
      <c r="BE2327" s="1"/>
      <c r="BF2327" s="1"/>
      <c r="BG2327" s="1"/>
      <c r="BH2327" s="1"/>
      <c r="BI2327" s="1"/>
      <c r="BJ2327" s="1"/>
      <c r="BK2327" s="1"/>
      <c r="BL2327" s="1"/>
      <c r="BM2327" s="1"/>
      <c r="BN2327" s="1"/>
      <c r="BO2327" s="1"/>
      <c r="BP2327" s="1"/>
      <c r="BQ2327" s="1"/>
      <c r="BR2327" s="1"/>
      <c r="BS2327" s="6"/>
    </row>
    <row r="2328" spans="1:71" s="4" customFormat="1">
      <c r="A2328" s="12"/>
      <c r="B2328" s="1"/>
      <c r="C2328" s="11"/>
      <c r="D2328" s="5"/>
      <c r="E2328" s="7"/>
      <c r="F2328" s="7"/>
      <c r="AP2328" s="1"/>
      <c r="AQ2328" s="1"/>
      <c r="AR2328" s="1"/>
      <c r="AS2328" s="1"/>
      <c r="AT2328" s="1"/>
      <c r="AU2328" s="1"/>
      <c r="AV2328" s="1"/>
      <c r="AW2328" s="1"/>
      <c r="AX2328" s="1"/>
      <c r="AY2328" s="1"/>
      <c r="AZ2328" s="1"/>
      <c r="BA2328" s="1"/>
      <c r="BB2328" s="1"/>
      <c r="BC2328" s="1"/>
      <c r="BD2328" s="1"/>
      <c r="BE2328" s="1"/>
      <c r="BF2328" s="1"/>
      <c r="BG2328" s="1"/>
      <c r="BH2328" s="1"/>
      <c r="BI2328" s="1"/>
      <c r="BJ2328" s="1"/>
      <c r="BK2328" s="1"/>
      <c r="BL2328" s="1"/>
      <c r="BM2328" s="1"/>
      <c r="BN2328" s="1"/>
      <c r="BO2328" s="1"/>
      <c r="BP2328" s="1"/>
      <c r="BQ2328" s="1"/>
      <c r="BR2328" s="1"/>
      <c r="BS2328" s="6"/>
    </row>
    <row r="2329" spans="1:71" s="4" customFormat="1">
      <c r="A2329" s="12"/>
      <c r="B2329" s="1"/>
      <c r="C2329" s="11"/>
      <c r="D2329" s="5"/>
      <c r="E2329" s="7"/>
      <c r="F2329" s="7"/>
      <c r="AP2329" s="1"/>
      <c r="AQ2329" s="1"/>
      <c r="AR2329" s="1"/>
      <c r="AS2329" s="1"/>
      <c r="AT2329" s="1"/>
      <c r="AU2329" s="1"/>
      <c r="AV2329" s="1"/>
      <c r="AW2329" s="1"/>
      <c r="AX2329" s="1"/>
      <c r="AY2329" s="1"/>
      <c r="AZ2329" s="1"/>
      <c r="BA2329" s="1"/>
      <c r="BB2329" s="1"/>
      <c r="BC2329" s="1"/>
      <c r="BD2329" s="1"/>
      <c r="BE2329" s="1"/>
      <c r="BF2329" s="1"/>
      <c r="BG2329" s="1"/>
      <c r="BH2329" s="1"/>
      <c r="BI2329" s="1"/>
      <c r="BJ2329" s="1"/>
      <c r="BK2329" s="1"/>
      <c r="BL2329" s="1"/>
      <c r="BM2329" s="1"/>
      <c r="BN2329" s="1"/>
      <c r="BO2329" s="1"/>
      <c r="BP2329" s="1"/>
      <c r="BQ2329" s="1"/>
      <c r="BR2329" s="1"/>
      <c r="BS2329" s="6"/>
    </row>
    <row r="2330" spans="1:71" s="4" customFormat="1">
      <c r="A2330" s="12"/>
      <c r="B2330" s="1"/>
      <c r="C2330" s="11"/>
      <c r="D2330" s="5"/>
      <c r="E2330" s="7"/>
      <c r="F2330" s="7"/>
      <c r="AP2330" s="1"/>
      <c r="AQ2330" s="1"/>
      <c r="AR2330" s="1"/>
      <c r="AS2330" s="1"/>
      <c r="AT2330" s="1"/>
      <c r="AU2330" s="1"/>
      <c r="AV2330" s="1"/>
      <c r="AW2330" s="1"/>
      <c r="AX2330" s="1"/>
      <c r="AY2330" s="1"/>
      <c r="AZ2330" s="1"/>
      <c r="BA2330" s="1"/>
      <c r="BB2330" s="1"/>
      <c r="BC2330" s="1"/>
      <c r="BD2330" s="1"/>
      <c r="BE2330" s="1"/>
      <c r="BF2330" s="1"/>
      <c r="BG2330" s="1"/>
      <c r="BH2330" s="1"/>
      <c r="BI2330" s="1"/>
      <c r="BJ2330" s="1"/>
      <c r="BK2330" s="1"/>
      <c r="BL2330" s="1"/>
      <c r="BM2330" s="1"/>
      <c r="BN2330" s="1"/>
      <c r="BO2330" s="1"/>
      <c r="BP2330" s="1"/>
      <c r="BQ2330" s="1"/>
      <c r="BR2330" s="1"/>
      <c r="BS2330" s="6"/>
    </row>
    <row r="2331" spans="1:71" s="4" customFormat="1">
      <c r="A2331" s="12"/>
      <c r="B2331" s="1"/>
      <c r="C2331" s="11"/>
      <c r="D2331" s="5"/>
      <c r="E2331" s="7"/>
      <c r="F2331" s="7"/>
      <c r="AP2331" s="1"/>
      <c r="AQ2331" s="1"/>
      <c r="AR2331" s="1"/>
      <c r="AS2331" s="1"/>
      <c r="AT2331" s="1"/>
      <c r="AU2331" s="1"/>
      <c r="AV2331" s="1"/>
      <c r="AW2331" s="1"/>
      <c r="AX2331" s="1"/>
      <c r="AY2331" s="1"/>
      <c r="AZ2331" s="1"/>
      <c r="BA2331" s="1"/>
      <c r="BB2331" s="1"/>
      <c r="BC2331" s="1"/>
      <c r="BD2331" s="1"/>
      <c r="BE2331" s="1"/>
      <c r="BF2331" s="1"/>
      <c r="BG2331" s="1"/>
      <c r="BH2331" s="1"/>
      <c r="BI2331" s="1"/>
      <c r="BJ2331" s="1"/>
      <c r="BK2331" s="1"/>
      <c r="BL2331" s="1"/>
      <c r="BM2331" s="1"/>
      <c r="BN2331" s="1"/>
      <c r="BO2331" s="1"/>
      <c r="BP2331" s="1"/>
      <c r="BQ2331" s="1"/>
      <c r="BR2331" s="1"/>
      <c r="BS2331" s="6"/>
    </row>
    <row r="2332" spans="1:71" s="4" customFormat="1">
      <c r="A2332" s="12"/>
      <c r="B2332" s="1"/>
      <c r="C2332" s="11"/>
      <c r="D2332" s="5"/>
      <c r="E2332" s="7"/>
      <c r="F2332" s="7"/>
      <c r="AP2332" s="1"/>
      <c r="AQ2332" s="1"/>
      <c r="AR2332" s="1"/>
      <c r="AS2332" s="1"/>
      <c r="AT2332" s="1"/>
      <c r="AU2332" s="1"/>
      <c r="AV2332" s="1"/>
      <c r="AW2332" s="1"/>
      <c r="AX2332" s="1"/>
      <c r="AY2332" s="1"/>
      <c r="AZ2332" s="1"/>
      <c r="BA2332" s="1"/>
      <c r="BB2332" s="1"/>
      <c r="BC2332" s="1"/>
      <c r="BD2332" s="1"/>
      <c r="BE2332" s="1"/>
      <c r="BF2332" s="1"/>
      <c r="BG2332" s="1"/>
      <c r="BH2332" s="1"/>
      <c r="BI2332" s="1"/>
      <c r="BJ2332" s="1"/>
      <c r="BK2332" s="1"/>
      <c r="BL2332" s="1"/>
      <c r="BM2332" s="1"/>
      <c r="BN2332" s="1"/>
      <c r="BO2332" s="1"/>
      <c r="BP2332" s="1"/>
      <c r="BQ2332" s="1"/>
      <c r="BR2332" s="1"/>
      <c r="BS2332" s="6"/>
    </row>
    <row r="2333" spans="1:71" s="4" customFormat="1">
      <c r="A2333" s="12"/>
      <c r="B2333" s="1"/>
      <c r="C2333" s="11"/>
      <c r="D2333" s="5"/>
      <c r="E2333" s="7"/>
      <c r="F2333" s="7"/>
      <c r="AP2333" s="1"/>
      <c r="AQ2333" s="1"/>
      <c r="AR2333" s="1"/>
      <c r="AS2333" s="1"/>
      <c r="AT2333" s="1"/>
      <c r="AU2333" s="1"/>
      <c r="AV2333" s="1"/>
      <c r="AW2333" s="1"/>
      <c r="AX2333" s="1"/>
      <c r="AY2333" s="1"/>
      <c r="AZ2333" s="1"/>
      <c r="BA2333" s="1"/>
      <c r="BB2333" s="1"/>
      <c r="BC2333" s="1"/>
      <c r="BD2333" s="1"/>
      <c r="BE2333" s="1"/>
      <c r="BF2333" s="1"/>
      <c r="BG2333" s="1"/>
      <c r="BH2333" s="1"/>
      <c r="BI2333" s="1"/>
      <c r="BJ2333" s="1"/>
      <c r="BK2333" s="1"/>
      <c r="BL2333" s="1"/>
      <c r="BM2333" s="1"/>
      <c r="BN2333" s="1"/>
      <c r="BO2333" s="1"/>
      <c r="BP2333" s="1"/>
      <c r="BQ2333" s="1"/>
      <c r="BR2333" s="1"/>
      <c r="BS2333" s="6"/>
    </row>
    <row r="2334" spans="1:71" s="4" customFormat="1">
      <c r="A2334" s="12"/>
      <c r="B2334" s="1"/>
      <c r="C2334" s="11"/>
      <c r="D2334" s="5"/>
      <c r="E2334" s="7"/>
      <c r="F2334" s="7"/>
      <c r="AP2334" s="1"/>
      <c r="AQ2334" s="1"/>
      <c r="AR2334" s="1"/>
      <c r="AS2334" s="1"/>
      <c r="AT2334" s="1"/>
      <c r="AU2334" s="1"/>
      <c r="AV2334" s="1"/>
      <c r="AW2334" s="1"/>
      <c r="AX2334" s="1"/>
      <c r="AY2334" s="1"/>
      <c r="AZ2334" s="1"/>
      <c r="BA2334" s="1"/>
      <c r="BB2334" s="1"/>
      <c r="BC2334" s="1"/>
      <c r="BD2334" s="1"/>
      <c r="BE2334" s="1"/>
      <c r="BF2334" s="1"/>
      <c r="BG2334" s="1"/>
      <c r="BH2334" s="1"/>
      <c r="BI2334" s="1"/>
      <c r="BJ2334" s="1"/>
      <c r="BK2334" s="1"/>
      <c r="BL2334" s="1"/>
      <c r="BM2334" s="1"/>
      <c r="BN2334" s="1"/>
      <c r="BO2334" s="1"/>
      <c r="BP2334" s="1"/>
      <c r="BQ2334" s="1"/>
      <c r="BR2334" s="1"/>
      <c r="BS2334" s="6"/>
    </row>
    <row r="2335" spans="1:71" s="4" customFormat="1">
      <c r="A2335" s="12"/>
      <c r="B2335" s="1"/>
      <c r="C2335" s="11"/>
      <c r="D2335" s="5"/>
      <c r="E2335" s="7"/>
      <c r="F2335" s="7"/>
      <c r="AP2335" s="1"/>
      <c r="AQ2335" s="1"/>
      <c r="AR2335" s="1"/>
      <c r="AS2335" s="1"/>
      <c r="AT2335" s="1"/>
      <c r="AU2335" s="1"/>
      <c r="AV2335" s="1"/>
      <c r="AW2335" s="1"/>
      <c r="AX2335" s="1"/>
      <c r="AY2335" s="1"/>
      <c r="AZ2335" s="1"/>
      <c r="BA2335" s="1"/>
      <c r="BB2335" s="1"/>
      <c r="BC2335" s="1"/>
      <c r="BD2335" s="1"/>
      <c r="BE2335" s="1"/>
      <c r="BF2335" s="1"/>
      <c r="BG2335" s="1"/>
      <c r="BH2335" s="1"/>
      <c r="BI2335" s="1"/>
      <c r="BJ2335" s="1"/>
      <c r="BK2335" s="1"/>
      <c r="BL2335" s="1"/>
      <c r="BM2335" s="1"/>
      <c r="BN2335" s="1"/>
      <c r="BO2335" s="1"/>
      <c r="BP2335" s="1"/>
      <c r="BQ2335" s="1"/>
      <c r="BR2335" s="1"/>
      <c r="BS2335" s="6"/>
    </row>
    <row r="2336" spans="1:71" s="4" customFormat="1">
      <c r="A2336" s="12"/>
      <c r="B2336" s="1"/>
      <c r="C2336" s="11"/>
      <c r="D2336" s="5"/>
      <c r="E2336" s="7"/>
      <c r="F2336" s="7"/>
      <c r="AP2336" s="1"/>
      <c r="AQ2336" s="1"/>
      <c r="AR2336" s="1"/>
      <c r="AS2336" s="1"/>
      <c r="AT2336" s="1"/>
      <c r="AU2336" s="1"/>
      <c r="AV2336" s="1"/>
      <c r="AW2336" s="1"/>
      <c r="AX2336" s="1"/>
      <c r="AY2336" s="1"/>
      <c r="AZ2336" s="1"/>
      <c r="BA2336" s="1"/>
      <c r="BB2336" s="1"/>
      <c r="BC2336" s="1"/>
      <c r="BD2336" s="1"/>
      <c r="BE2336" s="1"/>
      <c r="BF2336" s="1"/>
      <c r="BG2336" s="1"/>
      <c r="BH2336" s="1"/>
      <c r="BI2336" s="1"/>
      <c r="BJ2336" s="1"/>
      <c r="BK2336" s="1"/>
      <c r="BL2336" s="1"/>
      <c r="BM2336" s="1"/>
      <c r="BN2336" s="1"/>
      <c r="BO2336" s="1"/>
      <c r="BP2336" s="1"/>
      <c r="BQ2336" s="1"/>
      <c r="BR2336" s="1"/>
      <c r="BS2336" s="6"/>
    </row>
    <row r="2337" spans="1:71" s="4" customFormat="1">
      <c r="A2337" s="12"/>
      <c r="B2337" s="1"/>
      <c r="C2337" s="11"/>
      <c r="D2337" s="5"/>
      <c r="E2337" s="7"/>
      <c r="F2337" s="7"/>
      <c r="AP2337" s="1"/>
      <c r="AQ2337" s="1"/>
      <c r="AR2337" s="1"/>
      <c r="AS2337" s="1"/>
      <c r="AT2337" s="1"/>
      <c r="AU2337" s="1"/>
      <c r="AV2337" s="1"/>
      <c r="AW2337" s="1"/>
      <c r="AX2337" s="1"/>
      <c r="AY2337" s="1"/>
      <c r="AZ2337" s="1"/>
      <c r="BA2337" s="1"/>
      <c r="BB2337" s="1"/>
      <c r="BC2337" s="1"/>
      <c r="BD2337" s="1"/>
      <c r="BE2337" s="1"/>
      <c r="BF2337" s="1"/>
      <c r="BG2337" s="1"/>
      <c r="BH2337" s="1"/>
      <c r="BI2337" s="1"/>
      <c r="BJ2337" s="1"/>
      <c r="BK2337" s="1"/>
      <c r="BL2337" s="1"/>
      <c r="BM2337" s="1"/>
      <c r="BN2337" s="1"/>
      <c r="BO2337" s="1"/>
      <c r="BP2337" s="1"/>
      <c r="BQ2337" s="1"/>
      <c r="BR2337" s="1"/>
      <c r="BS2337" s="6"/>
    </row>
    <row r="2338" spans="1:71" s="4" customFormat="1">
      <c r="A2338" s="12"/>
      <c r="B2338" s="1"/>
      <c r="C2338" s="11"/>
      <c r="D2338" s="5"/>
      <c r="E2338" s="7"/>
      <c r="F2338" s="7"/>
      <c r="AP2338" s="1"/>
      <c r="AQ2338" s="1"/>
      <c r="AR2338" s="1"/>
      <c r="AS2338" s="1"/>
      <c r="AT2338" s="1"/>
      <c r="AU2338" s="1"/>
      <c r="AV2338" s="1"/>
      <c r="AW2338" s="1"/>
      <c r="AX2338" s="1"/>
      <c r="AY2338" s="1"/>
      <c r="AZ2338" s="1"/>
      <c r="BA2338" s="1"/>
      <c r="BB2338" s="1"/>
      <c r="BC2338" s="1"/>
      <c r="BD2338" s="1"/>
      <c r="BE2338" s="1"/>
      <c r="BF2338" s="1"/>
      <c r="BG2338" s="1"/>
      <c r="BH2338" s="1"/>
      <c r="BI2338" s="1"/>
      <c r="BJ2338" s="1"/>
      <c r="BK2338" s="1"/>
      <c r="BL2338" s="1"/>
      <c r="BM2338" s="1"/>
      <c r="BN2338" s="1"/>
      <c r="BO2338" s="1"/>
      <c r="BP2338" s="1"/>
      <c r="BQ2338" s="1"/>
      <c r="BR2338" s="1"/>
      <c r="BS2338" s="6"/>
    </row>
    <row r="2339" spans="1:71" s="4" customFormat="1">
      <c r="A2339" s="12"/>
      <c r="B2339" s="1"/>
      <c r="C2339" s="11"/>
      <c r="D2339" s="5"/>
      <c r="E2339" s="7"/>
      <c r="F2339" s="7"/>
      <c r="AP2339" s="1"/>
      <c r="AQ2339" s="1"/>
      <c r="AR2339" s="1"/>
      <c r="AS2339" s="1"/>
      <c r="AT2339" s="1"/>
      <c r="AU2339" s="1"/>
      <c r="AV2339" s="1"/>
      <c r="AW2339" s="1"/>
      <c r="AX2339" s="1"/>
      <c r="AY2339" s="1"/>
      <c r="AZ2339" s="1"/>
      <c r="BA2339" s="1"/>
      <c r="BB2339" s="1"/>
      <c r="BC2339" s="1"/>
      <c r="BD2339" s="1"/>
      <c r="BE2339" s="1"/>
      <c r="BF2339" s="1"/>
      <c r="BG2339" s="1"/>
      <c r="BH2339" s="1"/>
      <c r="BI2339" s="1"/>
      <c r="BJ2339" s="1"/>
      <c r="BK2339" s="1"/>
      <c r="BL2339" s="1"/>
      <c r="BM2339" s="1"/>
      <c r="BN2339" s="1"/>
      <c r="BO2339" s="1"/>
      <c r="BP2339" s="1"/>
      <c r="BQ2339" s="1"/>
      <c r="BR2339" s="1"/>
      <c r="BS2339" s="6"/>
    </row>
    <row r="2340" spans="1:71" s="4" customFormat="1">
      <c r="A2340" s="12"/>
      <c r="B2340" s="1"/>
      <c r="C2340" s="11"/>
      <c r="D2340" s="5"/>
      <c r="E2340" s="7"/>
      <c r="F2340" s="7"/>
      <c r="AP2340" s="1"/>
      <c r="AQ2340" s="1"/>
      <c r="AR2340" s="1"/>
      <c r="AS2340" s="1"/>
      <c r="AT2340" s="1"/>
      <c r="AU2340" s="1"/>
      <c r="AV2340" s="1"/>
      <c r="AW2340" s="1"/>
      <c r="AX2340" s="1"/>
      <c r="AY2340" s="1"/>
      <c r="AZ2340" s="1"/>
      <c r="BA2340" s="1"/>
      <c r="BB2340" s="1"/>
      <c r="BC2340" s="1"/>
      <c r="BD2340" s="1"/>
      <c r="BE2340" s="1"/>
      <c r="BF2340" s="1"/>
      <c r="BG2340" s="1"/>
      <c r="BH2340" s="1"/>
      <c r="BI2340" s="1"/>
      <c r="BJ2340" s="1"/>
      <c r="BK2340" s="1"/>
      <c r="BL2340" s="1"/>
      <c r="BM2340" s="1"/>
      <c r="BN2340" s="1"/>
      <c r="BO2340" s="1"/>
      <c r="BP2340" s="1"/>
      <c r="BQ2340" s="1"/>
      <c r="BR2340" s="1"/>
      <c r="BS2340" s="6"/>
    </row>
    <row r="2341" spans="1:71" s="4" customFormat="1">
      <c r="A2341" s="12"/>
      <c r="B2341" s="1"/>
      <c r="C2341" s="11"/>
      <c r="D2341" s="5"/>
      <c r="E2341" s="7"/>
      <c r="F2341" s="7"/>
      <c r="AP2341" s="1"/>
      <c r="AQ2341" s="1"/>
      <c r="AR2341" s="1"/>
      <c r="AS2341" s="1"/>
      <c r="AT2341" s="1"/>
      <c r="AU2341" s="1"/>
      <c r="AV2341" s="1"/>
      <c r="AW2341" s="1"/>
      <c r="AX2341" s="1"/>
      <c r="AY2341" s="1"/>
      <c r="AZ2341" s="1"/>
      <c r="BA2341" s="1"/>
      <c r="BB2341" s="1"/>
      <c r="BC2341" s="1"/>
      <c r="BD2341" s="1"/>
      <c r="BE2341" s="1"/>
      <c r="BF2341" s="1"/>
      <c r="BG2341" s="1"/>
      <c r="BH2341" s="1"/>
      <c r="BI2341" s="1"/>
      <c r="BJ2341" s="1"/>
      <c r="BK2341" s="1"/>
      <c r="BL2341" s="1"/>
      <c r="BM2341" s="1"/>
      <c r="BN2341" s="1"/>
      <c r="BO2341" s="1"/>
      <c r="BP2341" s="1"/>
      <c r="BQ2341" s="1"/>
      <c r="BR2341" s="1"/>
      <c r="BS2341" s="6"/>
    </row>
    <row r="2342" spans="1:71" s="4" customFormat="1">
      <c r="A2342" s="12"/>
      <c r="B2342" s="1"/>
      <c r="C2342" s="11"/>
      <c r="D2342" s="5"/>
      <c r="E2342" s="7"/>
      <c r="F2342" s="7"/>
      <c r="AP2342" s="1"/>
      <c r="AQ2342" s="1"/>
      <c r="AR2342" s="1"/>
      <c r="AS2342" s="1"/>
      <c r="AT2342" s="1"/>
      <c r="AU2342" s="1"/>
      <c r="AV2342" s="1"/>
      <c r="AW2342" s="1"/>
      <c r="AX2342" s="1"/>
      <c r="AY2342" s="1"/>
      <c r="AZ2342" s="1"/>
      <c r="BA2342" s="1"/>
      <c r="BB2342" s="1"/>
      <c r="BC2342" s="1"/>
      <c r="BD2342" s="1"/>
      <c r="BE2342" s="1"/>
      <c r="BF2342" s="1"/>
      <c r="BG2342" s="1"/>
      <c r="BH2342" s="1"/>
      <c r="BI2342" s="1"/>
      <c r="BJ2342" s="1"/>
      <c r="BK2342" s="1"/>
      <c r="BL2342" s="1"/>
      <c r="BM2342" s="1"/>
      <c r="BN2342" s="1"/>
      <c r="BO2342" s="1"/>
      <c r="BP2342" s="1"/>
      <c r="BQ2342" s="1"/>
      <c r="BR2342" s="1"/>
      <c r="BS2342" s="6"/>
    </row>
    <row r="2343" spans="1:71" s="4" customFormat="1">
      <c r="A2343" s="12"/>
      <c r="B2343" s="1"/>
      <c r="C2343" s="11"/>
      <c r="D2343" s="5"/>
      <c r="E2343" s="7"/>
      <c r="F2343" s="7"/>
      <c r="AP2343" s="1"/>
      <c r="AQ2343" s="1"/>
      <c r="AR2343" s="1"/>
      <c r="AS2343" s="1"/>
      <c r="AT2343" s="1"/>
      <c r="AU2343" s="1"/>
      <c r="AV2343" s="1"/>
      <c r="AW2343" s="1"/>
      <c r="AX2343" s="1"/>
      <c r="AY2343" s="1"/>
      <c r="AZ2343" s="1"/>
      <c r="BA2343" s="1"/>
      <c r="BB2343" s="1"/>
      <c r="BC2343" s="1"/>
      <c r="BD2343" s="1"/>
      <c r="BE2343" s="1"/>
      <c r="BF2343" s="1"/>
      <c r="BG2343" s="1"/>
      <c r="BH2343" s="1"/>
      <c r="BI2343" s="1"/>
      <c r="BJ2343" s="1"/>
      <c r="BK2343" s="1"/>
      <c r="BL2343" s="1"/>
      <c r="BM2343" s="1"/>
      <c r="BN2343" s="1"/>
      <c r="BO2343" s="1"/>
      <c r="BP2343" s="1"/>
      <c r="BQ2343" s="1"/>
      <c r="BR2343" s="1"/>
      <c r="BS2343" s="6"/>
    </row>
    <row r="2344" spans="1:71" s="4" customFormat="1">
      <c r="A2344" s="12"/>
      <c r="B2344" s="1"/>
      <c r="C2344" s="11"/>
      <c r="D2344" s="5"/>
      <c r="E2344" s="7"/>
      <c r="F2344" s="7"/>
      <c r="AP2344" s="1"/>
      <c r="AQ2344" s="1"/>
      <c r="AR2344" s="1"/>
      <c r="AS2344" s="1"/>
      <c r="AT2344" s="1"/>
      <c r="AU2344" s="1"/>
      <c r="AV2344" s="1"/>
      <c r="AW2344" s="1"/>
      <c r="AX2344" s="1"/>
      <c r="AY2344" s="1"/>
      <c r="AZ2344" s="1"/>
      <c r="BA2344" s="1"/>
      <c r="BB2344" s="1"/>
      <c r="BC2344" s="1"/>
      <c r="BD2344" s="1"/>
      <c r="BE2344" s="1"/>
      <c r="BF2344" s="1"/>
      <c r="BG2344" s="1"/>
      <c r="BH2344" s="1"/>
      <c r="BI2344" s="1"/>
      <c r="BJ2344" s="1"/>
      <c r="BK2344" s="1"/>
      <c r="BL2344" s="1"/>
      <c r="BM2344" s="1"/>
      <c r="BN2344" s="1"/>
      <c r="BO2344" s="1"/>
      <c r="BP2344" s="1"/>
      <c r="BQ2344" s="1"/>
      <c r="BR2344" s="1"/>
      <c r="BS2344" s="6"/>
    </row>
    <row r="2345" spans="1:71" s="4" customFormat="1">
      <c r="A2345" s="12"/>
      <c r="B2345" s="1"/>
      <c r="C2345" s="11"/>
      <c r="D2345" s="5"/>
      <c r="E2345" s="7"/>
      <c r="F2345" s="7"/>
      <c r="AP2345" s="1"/>
      <c r="AQ2345" s="1"/>
      <c r="AR2345" s="1"/>
      <c r="AS2345" s="1"/>
      <c r="AT2345" s="1"/>
      <c r="AU2345" s="1"/>
      <c r="AV2345" s="1"/>
      <c r="AW2345" s="1"/>
      <c r="AX2345" s="1"/>
      <c r="AY2345" s="1"/>
      <c r="AZ2345" s="1"/>
      <c r="BA2345" s="1"/>
      <c r="BB2345" s="1"/>
      <c r="BC2345" s="1"/>
      <c r="BD2345" s="1"/>
      <c r="BE2345" s="1"/>
      <c r="BF2345" s="1"/>
      <c r="BG2345" s="1"/>
      <c r="BH2345" s="1"/>
      <c r="BI2345" s="1"/>
      <c r="BJ2345" s="1"/>
      <c r="BK2345" s="1"/>
      <c r="BL2345" s="1"/>
      <c r="BM2345" s="1"/>
      <c r="BN2345" s="1"/>
      <c r="BO2345" s="1"/>
      <c r="BP2345" s="1"/>
      <c r="BQ2345" s="1"/>
      <c r="BR2345" s="1"/>
      <c r="BS2345" s="6"/>
    </row>
    <row r="2346" spans="1:71" s="4" customFormat="1">
      <c r="A2346" s="12"/>
      <c r="B2346" s="1"/>
      <c r="C2346" s="11"/>
      <c r="D2346" s="5"/>
      <c r="E2346" s="7"/>
      <c r="F2346" s="7"/>
      <c r="AP2346" s="1"/>
      <c r="AQ2346" s="1"/>
      <c r="AR2346" s="1"/>
      <c r="AS2346" s="1"/>
      <c r="AT2346" s="1"/>
      <c r="AU2346" s="1"/>
      <c r="AV2346" s="1"/>
      <c r="AW2346" s="1"/>
      <c r="AX2346" s="1"/>
      <c r="AY2346" s="1"/>
      <c r="AZ2346" s="1"/>
      <c r="BA2346" s="1"/>
      <c r="BB2346" s="1"/>
      <c r="BC2346" s="1"/>
      <c r="BD2346" s="1"/>
      <c r="BE2346" s="1"/>
      <c r="BF2346" s="1"/>
      <c r="BG2346" s="1"/>
      <c r="BH2346" s="1"/>
      <c r="BI2346" s="1"/>
      <c r="BJ2346" s="1"/>
      <c r="BK2346" s="1"/>
      <c r="BL2346" s="1"/>
      <c r="BM2346" s="1"/>
      <c r="BN2346" s="1"/>
      <c r="BO2346" s="1"/>
      <c r="BP2346" s="1"/>
      <c r="BQ2346" s="1"/>
      <c r="BR2346" s="1"/>
      <c r="BS2346" s="6"/>
    </row>
    <row r="2347" spans="1:71" s="4" customFormat="1">
      <c r="A2347" s="12"/>
      <c r="B2347" s="1"/>
      <c r="C2347" s="11"/>
      <c r="D2347" s="5"/>
      <c r="E2347" s="7"/>
      <c r="F2347" s="7"/>
      <c r="AP2347" s="1"/>
      <c r="AQ2347" s="1"/>
      <c r="AR2347" s="1"/>
      <c r="AS2347" s="1"/>
      <c r="AT2347" s="1"/>
      <c r="AU2347" s="1"/>
      <c r="AV2347" s="1"/>
      <c r="AW2347" s="1"/>
      <c r="AX2347" s="1"/>
      <c r="AY2347" s="1"/>
      <c r="AZ2347" s="1"/>
      <c r="BA2347" s="1"/>
      <c r="BB2347" s="1"/>
      <c r="BC2347" s="1"/>
      <c r="BD2347" s="1"/>
      <c r="BE2347" s="1"/>
      <c r="BF2347" s="1"/>
      <c r="BG2347" s="1"/>
      <c r="BH2347" s="1"/>
      <c r="BI2347" s="1"/>
      <c r="BJ2347" s="1"/>
      <c r="BK2347" s="1"/>
      <c r="BL2347" s="1"/>
      <c r="BM2347" s="1"/>
      <c r="BN2347" s="1"/>
      <c r="BO2347" s="1"/>
      <c r="BP2347" s="1"/>
      <c r="BQ2347" s="1"/>
      <c r="BR2347" s="1"/>
      <c r="BS2347" s="6"/>
    </row>
    <row r="2348" spans="1:71" s="4" customFormat="1">
      <c r="A2348" s="12"/>
      <c r="B2348" s="1"/>
      <c r="C2348" s="11"/>
      <c r="D2348" s="5"/>
      <c r="E2348" s="7"/>
      <c r="F2348" s="7"/>
      <c r="AP2348" s="1"/>
      <c r="AQ2348" s="1"/>
      <c r="AR2348" s="1"/>
      <c r="AS2348" s="1"/>
      <c r="AT2348" s="1"/>
      <c r="AU2348" s="1"/>
      <c r="AV2348" s="1"/>
      <c r="AW2348" s="1"/>
      <c r="AX2348" s="1"/>
      <c r="AY2348" s="1"/>
      <c r="AZ2348" s="1"/>
      <c r="BA2348" s="1"/>
      <c r="BB2348" s="1"/>
      <c r="BC2348" s="1"/>
      <c r="BD2348" s="1"/>
      <c r="BE2348" s="1"/>
      <c r="BF2348" s="1"/>
      <c r="BG2348" s="1"/>
      <c r="BH2348" s="1"/>
      <c r="BI2348" s="1"/>
      <c r="BJ2348" s="1"/>
      <c r="BK2348" s="1"/>
      <c r="BL2348" s="1"/>
      <c r="BM2348" s="1"/>
      <c r="BN2348" s="1"/>
      <c r="BO2348" s="1"/>
      <c r="BP2348" s="1"/>
      <c r="BQ2348" s="1"/>
      <c r="BR2348" s="1"/>
      <c r="BS2348" s="6"/>
    </row>
    <row r="2349" spans="1:71" s="4" customFormat="1">
      <c r="A2349" s="12"/>
      <c r="B2349" s="1"/>
      <c r="C2349" s="11"/>
      <c r="D2349" s="5"/>
      <c r="E2349" s="7"/>
      <c r="F2349" s="7"/>
      <c r="AP2349" s="1"/>
      <c r="AQ2349" s="1"/>
      <c r="AR2349" s="1"/>
      <c r="AS2349" s="1"/>
      <c r="AT2349" s="1"/>
      <c r="AU2349" s="1"/>
      <c r="AV2349" s="1"/>
      <c r="AW2349" s="1"/>
      <c r="AX2349" s="1"/>
      <c r="AY2349" s="1"/>
      <c r="AZ2349" s="1"/>
      <c r="BA2349" s="1"/>
      <c r="BB2349" s="1"/>
      <c r="BC2349" s="1"/>
      <c r="BD2349" s="1"/>
      <c r="BE2349" s="1"/>
      <c r="BF2349" s="1"/>
      <c r="BG2349" s="1"/>
      <c r="BH2349" s="1"/>
      <c r="BI2349" s="1"/>
      <c r="BJ2349" s="1"/>
      <c r="BK2349" s="1"/>
      <c r="BL2349" s="1"/>
      <c r="BM2349" s="1"/>
      <c r="BN2349" s="1"/>
      <c r="BO2349" s="1"/>
      <c r="BP2349" s="1"/>
      <c r="BQ2349" s="1"/>
      <c r="BR2349" s="1"/>
      <c r="BS2349" s="6"/>
    </row>
    <row r="2350" spans="1:71" s="4" customFormat="1">
      <c r="A2350" s="12"/>
      <c r="B2350" s="1"/>
      <c r="C2350" s="11"/>
      <c r="D2350" s="5"/>
      <c r="E2350" s="7"/>
      <c r="F2350" s="7"/>
      <c r="AP2350" s="1"/>
      <c r="AQ2350" s="1"/>
      <c r="AR2350" s="1"/>
      <c r="AS2350" s="1"/>
      <c r="AT2350" s="1"/>
      <c r="AU2350" s="1"/>
      <c r="AV2350" s="1"/>
      <c r="AW2350" s="1"/>
      <c r="AX2350" s="1"/>
      <c r="AY2350" s="1"/>
      <c r="AZ2350" s="1"/>
      <c r="BA2350" s="1"/>
      <c r="BB2350" s="1"/>
      <c r="BC2350" s="1"/>
      <c r="BD2350" s="1"/>
      <c r="BE2350" s="1"/>
      <c r="BF2350" s="1"/>
      <c r="BG2350" s="1"/>
      <c r="BH2350" s="1"/>
      <c r="BI2350" s="1"/>
      <c r="BJ2350" s="1"/>
      <c r="BK2350" s="1"/>
      <c r="BL2350" s="1"/>
      <c r="BM2350" s="1"/>
      <c r="BN2350" s="1"/>
      <c r="BO2350" s="1"/>
      <c r="BP2350" s="1"/>
      <c r="BQ2350" s="1"/>
      <c r="BR2350" s="1"/>
      <c r="BS2350" s="6"/>
    </row>
    <row r="2351" spans="1:71" s="4" customFormat="1">
      <c r="A2351" s="12"/>
      <c r="B2351" s="1"/>
      <c r="C2351" s="11"/>
      <c r="D2351" s="5"/>
      <c r="E2351" s="7"/>
      <c r="F2351" s="7"/>
      <c r="AP2351" s="1"/>
      <c r="AQ2351" s="1"/>
      <c r="AR2351" s="1"/>
      <c r="AS2351" s="1"/>
      <c r="AT2351" s="1"/>
      <c r="AU2351" s="1"/>
      <c r="AV2351" s="1"/>
      <c r="AW2351" s="1"/>
      <c r="AX2351" s="1"/>
      <c r="AY2351" s="1"/>
      <c r="AZ2351" s="1"/>
      <c r="BA2351" s="1"/>
      <c r="BB2351" s="1"/>
      <c r="BC2351" s="1"/>
      <c r="BD2351" s="1"/>
      <c r="BE2351" s="1"/>
      <c r="BF2351" s="1"/>
      <c r="BG2351" s="1"/>
      <c r="BH2351" s="1"/>
      <c r="BI2351" s="1"/>
      <c r="BJ2351" s="1"/>
      <c r="BK2351" s="1"/>
      <c r="BL2351" s="1"/>
      <c r="BM2351" s="1"/>
      <c r="BN2351" s="1"/>
      <c r="BO2351" s="1"/>
      <c r="BP2351" s="1"/>
      <c r="BQ2351" s="1"/>
      <c r="BR2351" s="1"/>
      <c r="BS2351" s="6"/>
    </row>
    <row r="2352" spans="1:71" s="4" customFormat="1">
      <c r="A2352" s="12"/>
      <c r="B2352" s="1"/>
      <c r="C2352" s="11"/>
      <c r="D2352" s="5"/>
      <c r="E2352" s="7"/>
      <c r="F2352" s="7"/>
      <c r="AP2352" s="1"/>
      <c r="AQ2352" s="1"/>
      <c r="AR2352" s="1"/>
      <c r="AS2352" s="1"/>
      <c r="AT2352" s="1"/>
      <c r="AU2352" s="1"/>
      <c r="AV2352" s="1"/>
      <c r="AW2352" s="1"/>
      <c r="AX2352" s="1"/>
      <c r="AY2352" s="1"/>
      <c r="AZ2352" s="1"/>
      <c r="BA2352" s="1"/>
      <c r="BB2352" s="1"/>
      <c r="BC2352" s="1"/>
      <c r="BD2352" s="1"/>
      <c r="BE2352" s="1"/>
      <c r="BF2352" s="1"/>
      <c r="BG2352" s="1"/>
      <c r="BH2352" s="1"/>
      <c r="BI2352" s="1"/>
      <c r="BJ2352" s="1"/>
      <c r="BK2352" s="1"/>
      <c r="BL2352" s="1"/>
      <c r="BM2352" s="1"/>
      <c r="BN2352" s="1"/>
      <c r="BO2352" s="1"/>
      <c r="BP2352" s="1"/>
      <c r="BQ2352" s="1"/>
      <c r="BR2352" s="1"/>
      <c r="BS2352" s="6"/>
    </row>
    <row r="2353" spans="1:71" s="4" customFormat="1">
      <c r="A2353" s="12"/>
      <c r="B2353" s="1"/>
      <c r="C2353" s="11"/>
      <c r="D2353" s="5"/>
      <c r="E2353" s="7"/>
      <c r="F2353" s="7"/>
      <c r="AP2353" s="1"/>
      <c r="AQ2353" s="1"/>
      <c r="AR2353" s="1"/>
      <c r="AS2353" s="1"/>
      <c r="AT2353" s="1"/>
      <c r="AU2353" s="1"/>
      <c r="AV2353" s="1"/>
      <c r="AW2353" s="1"/>
      <c r="AX2353" s="1"/>
      <c r="AY2353" s="1"/>
      <c r="AZ2353" s="1"/>
      <c r="BA2353" s="1"/>
      <c r="BB2353" s="1"/>
      <c r="BC2353" s="1"/>
      <c r="BD2353" s="1"/>
      <c r="BE2353" s="1"/>
      <c r="BF2353" s="1"/>
      <c r="BG2353" s="1"/>
      <c r="BH2353" s="1"/>
      <c r="BI2353" s="1"/>
      <c r="BJ2353" s="1"/>
      <c r="BK2353" s="1"/>
      <c r="BL2353" s="1"/>
      <c r="BM2353" s="1"/>
      <c r="BN2353" s="1"/>
      <c r="BO2353" s="1"/>
      <c r="BP2353" s="1"/>
      <c r="BQ2353" s="1"/>
      <c r="BR2353" s="1"/>
      <c r="BS2353" s="6"/>
    </row>
    <row r="2354" spans="1:71" s="4" customFormat="1">
      <c r="A2354" s="12"/>
      <c r="B2354" s="1"/>
      <c r="C2354" s="11"/>
      <c r="D2354" s="5"/>
      <c r="E2354" s="7"/>
      <c r="F2354" s="7"/>
      <c r="AP2354" s="1"/>
      <c r="AQ2354" s="1"/>
      <c r="AR2354" s="1"/>
      <c r="AS2354" s="1"/>
      <c r="AT2354" s="1"/>
      <c r="AU2354" s="1"/>
      <c r="AV2354" s="1"/>
      <c r="AW2354" s="1"/>
      <c r="AX2354" s="1"/>
      <c r="AY2354" s="1"/>
      <c r="AZ2354" s="1"/>
      <c r="BA2354" s="1"/>
      <c r="BB2354" s="1"/>
      <c r="BC2354" s="1"/>
      <c r="BD2354" s="1"/>
      <c r="BE2354" s="1"/>
      <c r="BF2354" s="1"/>
      <c r="BG2354" s="1"/>
      <c r="BH2354" s="1"/>
      <c r="BI2354" s="1"/>
      <c r="BJ2354" s="1"/>
      <c r="BK2354" s="1"/>
      <c r="BL2354" s="1"/>
      <c r="BM2354" s="1"/>
      <c r="BN2354" s="1"/>
      <c r="BO2354" s="1"/>
      <c r="BP2354" s="1"/>
      <c r="BQ2354" s="1"/>
      <c r="BR2354" s="1"/>
      <c r="BS2354" s="6"/>
    </row>
    <row r="2355" spans="1:71" s="4" customFormat="1">
      <c r="A2355" s="12"/>
      <c r="B2355" s="1"/>
      <c r="C2355" s="11"/>
      <c r="D2355" s="5"/>
      <c r="E2355" s="7"/>
      <c r="F2355" s="7"/>
      <c r="AP2355" s="1"/>
      <c r="AQ2355" s="1"/>
      <c r="AR2355" s="1"/>
      <c r="AS2355" s="1"/>
      <c r="AT2355" s="1"/>
      <c r="AU2355" s="1"/>
      <c r="AV2355" s="1"/>
      <c r="AW2355" s="1"/>
      <c r="AX2355" s="1"/>
      <c r="AY2355" s="1"/>
      <c r="AZ2355" s="1"/>
      <c r="BA2355" s="1"/>
      <c r="BB2355" s="1"/>
      <c r="BC2355" s="1"/>
      <c r="BD2355" s="1"/>
      <c r="BE2355" s="1"/>
      <c r="BF2355" s="1"/>
      <c r="BG2355" s="1"/>
      <c r="BH2355" s="1"/>
      <c r="BI2355" s="1"/>
      <c r="BJ2355" s="1"/>
      <c r="BK2355" s="1"/>
      <c r="BL2355" s="1"/>
      <c r="BM2355" s="1"/>
      <c r="BN2355" s="1"/>
      <c r="BO2355" s="1"/>
      <c r="BP2355" s="1"/>
      <c r="BQ2355" s="1"/>
      <c r="BR2355" s="1"/>
      <c r="BS2355" s="6"/>
    </row>
    <row r="2356" spans="1:71" s="4" customFormat="1">
      <c r="A2356" s="12"/>
      <c r="B2356" s="1"/>
      <c r="C2356" s="11"/>
      <c r="D2356" s="5"/>
      <c r="E2356" s="7"/>
      <c r="F2356" s="7"/>
      <c r="AP2356" s="1"/>
      <c r="AQ2356" s="1"/>
      <c r="AR2356" s="1"/>
      <c r="AS2356" s="1"/>
      <c r="AT2356" s="1"/>
      <c r="AU2356" s="1"/>
      <c r="AV2356" s="1"/>
      <c r="AW2356" s="1"/>
      <c r="AX2356" s="1"/>
      <c r="AY2356" s="1"/>
      <c r="AZ2356" s="1"/>
      <c r="BA2356" s="1"/>
      <c r="BB2356" s="1"/>
      <c r="BC2356" s="1"/>
      <c r="BD2356" s="1"/>
      <c r="BE2356" s="1"/>
      <c r="BF2356" s="1"/>
      <c r="BG2356" s="1"/>
      <c r="BH2356" s="1"/>
      <c r="BI2356" s="1"/>
      <c r="BJ2356" s="1"/>
      <c r="BK2356" s="1"/>
      <c r="BL2356" s="1"/>
      <c r="BM2356" s="1"/>
      <c r="BN2356" s="1"/>
      <c r="BO2356" s="1"/>
      <c r="BP2356" s="1"/>
      <c r="BQ2356" s="1"/>
      <c r="BR2356" s="1"/>
      <c r="BS2356" s="6"/>
    </row>
    <row r="2357" spans="1:71" s="4" customFormat="1">
      <c r="A2357" s="12"/>
      <c r="B2357" s="1"/>
      <c r="C2357" s="11"/>
      <c r="D2357" s="5"/>
      <c r="E2357" s="7"/>
      <c r="F2357" s="7"/>
      <c r="AP2357" s="1"/>
      <c r="AQ2357" s="1"/>
      <c r="AR2357" s="1"/>
      <c r="AS2357" s="1"/>
      <c r="AT2357" s="1"/>
      <c r="AU2357" s="1"/>
      <c r="AV2357" s="1"/>
      <c r="AW2357" s="1"/>
      <c r="AX2357" s="1"/>
      <c r="AY2357" s="1"/>
      <c r="AZ2357" s="1"/>
      <c r="BA2357" s="1"/>
      <c r="BB2357" s="1"/>
      <c r="BC2357" s="1"/>
      <c r="BD2357" s="1"/>
      <c r="BE2357" s="1"/>
      <c r="BF2357" s="1"/>
      <c r="BG2357" s="1"/>
      <c r="BH2357" s="1"/>
      <c r="BI2357" s="1"/>
      <c r="BJ2357" s="1"/>
      <c r="BK2357" s="1"/>
      <c r="BL2357" s="1"/>
      <c r="BM2357" s="1"/>
      <c r="BN2357" s="1"/>
      <c r="BO2357" s="1"/>
      <c r="BP2357" s="1"/>
      <c r="BQ2357" s="1"/>
      <c r="BR2357" s="1"/>
      <c r="BS2357" s="6"/>
    </row>
    <row r="2358" spans="1:71" s="4" customFormat="1">
      <c r="A2358" s="12"/>
      <c r="B2358" s="1"/>
      <c r="C2358" s="11"/>
      <c r="D2358" s="5"/>
      <c r="E2358" s="7"/>
      <c r="F2358" s="7"/>
      <c r="AP2358" s="1"/>
      <c r="AQ2358" s="1"/>
      <c r="AR2358" s="1"/>
      <c r="AS2358" s="1"/>
      <c r="AT2358" s="1"/>
      <c r="AU2358" s="1"/>
      <c r="AV2358" s="1"/>
      <c r="AW2358" s="1"/>
      <c r="AX2358" s="1"/>
      <c r="AY2358" s="1"/>
      <c r="AZ2358" s="1"/>
      <c r="BA2358" s="1"/>
      <c r="BB2358" s="1"/>
      <c r="BC2358" s="1"/>
      <c r="BD2358" s="1"/>
      <c r="BE2358" s="1"/>
      <c r="BF2358" s="1"/>
      <c r="BG2358" s="1"/>
      <c r="BH2358" s="1"/>
      <c r="BI2358" s="1"/>
      <c r="BJ2358" s="1"/>
      <c r="BK2358" s="1"/>
      <c r="BL2358" s="1"/>
      <c r="BM2358" s="1"/>
      <c r="BN2358" s="1"/>
      <c r="BO2358" s="1"/>
      <c r="BP2358" s="1"/>
      <c r="BQ2358" s="1"/>
      <c r="BR2358" s="1"/>
      <c r="BS2358" s="6"/>
    </row>
    <row r="2359" spans="1:71" s="4" customFormat="1">
      <c r="A2359" s="12"/>
      <c r="B2359" s="1"/>
      <c r="C2359" s="11"/>
      <c r="D2359" s="5"/>
      <c r="E2359" s="7"/>
      <c r="F2359" s="7"/>
      <c r="AP2359" s="1"/>
      <c r="AQ2359" s="1"/>
      <c r="AR2359" s="1"/>
      <c r="AS2359" s="1"/>
      <c r="AT2359" s="1"/>
      <c r="AU2359" s="1"/>
      <c r="AV2359" s="1"/>
      <c r="AW2359" s="1"/>
      <c r="AX2359" s="1"/>
      <c r="AY2359" s="1"/>
      <c r="AZ2359" s="1"/>
      <c r="BA2359" s="1"/>
      <c r="BB2359" s="1"/>
      <c r="BC2359" s="1"/>
      <c r="BD2359" s="1"/>
      <c r="BE2359" s="1"/>
      <c r="BF2359" s="1"/>
      <c r="BG2359" s="1"/>
      <c r="BH2359" s="1"/>
      <c r="BI2359" s="1"/>
      <c r="BJ2359" s="1"/>
      <c r="BK2359" s="1"/>
      <c r="BL2359" s="1"/>
      <c r="BM2359" s="1"/>
      <c r="BN2359" s="1"/>
      <c r="BO2359" s="1"/>
      <c r="BP2359" s="1"/>
      <c r="BQ2359" s="1"/>
      <c r="BR2359" s="1"/>
      <c r="BS2359" s="6"/>
    </row>
    <row r="2360" spans="1:71" s="4" customFormat="1">
      <c r="A2360" s="12"/>
      <c r="B2360" s="1"/>
      <c r="C2360" s="11"/>
      <c r="D2360" s="5"/>
      <c r="E2360" s="7"/>
      <c r="F2360" s="7"/>
      <c r="AP2360" s="1"/>
      <c r="AQ2360" s="1"/>
      <c r="AR2360" s="1"/>
      <c r="AS2360" s="1"/>
      <c r="AT2360" s="1"/>
      <c r="AU2360" s="1"/>
      <c r="AV2360" s="1"/>
      <c r="AW2360" s="1"/>
      <c r="AX2360" s="1"/>
      <c r="AY2360" s="1"/>
      <c r="AZ2360" s="1"/>
      <c r="BA2360" s="1"/>
      <c r="BB2360" s="1"/>
      <c r="BC2360" s="1"/>
      <c r="BD2360" s="1"/>
      <c r="BE2360" s="1"/>
      <c r="BF2360" s="1"/>
      <c r="BG2360" s="1"/>
      <c r="BH2360" s="1"/>
      <c r="BI2360" s="1"/>
      <c r="BJ2360" s="1"/>
      <c r="BK2360" s="1"/>
      <c r="BL2360" s="1"/>
      <c r="BM2360" s="1"/>
      <c r="BN2360" s="1"/>
      <c r="BO2360" s="1"/>
      <c r="BP2360" s="1"/>
      <c r="BQ2360" s="1"/>
      <c r="BR2360" s="1"/>
      <c r="BS2360" s="6"/>
    </row>
    <row r="2361" spans="1:71" s="4" customFormat="1">
      <c r="A2361" s="12"/>
      <c r="B2361" s="1"/>
      <c r="C2361" s="11"/>
      <c r="D2361" s="5"/>
      <c r="E2361" s="7"/>
      <c r="F2361" s="7"/>
      <c r="AP2361" s="1"/>
      <c r="AQ2361" s="1"/>
      <c r="AR2361" s="1"/>
      <c r="AS2361" s="1"/>
      <c r="AT2361" s="1"/>
      <c r="AU2361" s="1"/>
      <c r="AV2361" s="1"/>
      <c r="AW2361" s="1"/>
      <c r="AX2361" s="1"/>
      <c r="AY2361" s="1"/>
      <c r="AZ2361" s="1"/>
      <c r="BA2361" s="1"/>
      <c r="BB2361" s="1"/>
      <c r="BC2361" s="1"/>
      <c r="BD2361" s="1"/>
      <c r="BE2361" s="1"/>
      <c r="BF2361" s="1"/>
      <c r="BG2361" s="1"/>
      <c r="BH2361" s="1"/>
      <c r="BI2361" s="1"/>
      <c r="BJ2361" s="1"/>
      <c r="BK2361" s="1"/>
      <c r="BL2361" s="1"/>
      <c r="BM2361" s="1"/>
      <c r="BN2361" s="1"/>
      <c r="BO2361" s="1"/>
      <c r="BP2361" s="1"/>
      <c r="BQ2361" s="1"/>
      <c r="BR2361" s="1"/>
      <c r="BS2361" s="6"/>
    </row>
    <row r="2362" spans="1:71" s="4" customFormat="1">
      <c r="A2362" s="12"/>
      <c r="B2362" s="1"/>
      <c r="C2362" s="11"/>
      <c r="D2362" s="5"/>
      <c r="E2362" s="7"/>
      <c r="F2362" s="7"/>
      <c r="AP2362" s="1"/>
      <c r="AQ2362" s="1"/>
      <c r="AR2362" s="1"/>
      <c r="AS2362" s="1"/>
      <c r="AT2362" s="1"/>
      <c r="AU2362" s="1"/>
      <c r="AV2362" s="1"/>
      <c r="AW2362" s="1"/>
      <c r="AX2362" s="1"/>
      <c r="AY2362" s="1"/>
      <c r="AZ2362" s="1"/>
      <c r="BA2362" s="1"/>
      <c r="BB2362" s="1"/>
      <c r="BC2362" s="1"/>
      <c r="BD2362" s="1"/>
      <c r="BE2362" s="1"/>
      <c r="BF2362" s="1"/>
      <c r="BG2362" s="1"/>
      <c r="BH2362" s="1"/>
      <c r="BI2362" s="1"/>
      <c r="BJ2362" s="1"/>
      <c r="BK2362" s="1"/>
      <c r="BL2362" s="1"/>
      <c r="BM2362" s="1"/>
      <c r="BN2362" s="1"/>
      <c r="BO2362" s="1"/>
      <c r="BP2362" s="1"/>
      <c r="BQ2362" s="1"/>
      <c r="BR2362" s="1"/>
      <c r="BS2362" s="6"/>
    </row>
    <row r="2363" spans="1:71" s="4" customFormat="1">
      <c r="A2363" s="12"/>
      <c r="B2363" s="1"/>
      <c r="C2363" s="11"/>
      <c r="D2363" s="5"/>
      <c r="E2363" s="7"/>
      <c r="F2363" s="7"/>
      <c r="AP2363" s="1"/>
      <c r="AQ2363" s="1"/>
      <c r="AR2363" s="1"/>
      <c r="AS2363" s="1"/>
      <c r="AT2363" s="1"/>
      <c r="AU2363" s="1"/>
      <c r="AV2363" s="1"/>
      <c r="AW2363" s="1"/>
      <c r="AX2363" s="1"/>
      <c r="AY2363" s="1"/>
      <c r="AZ2363" s="1"/>
      <c r="BA2363" s="1"/>
      <c r="BB2363" s="1"/>
      <c r="BC2363" s="1"/>
      <c r="BD2363" s="1"/>
      <c r="BE2363" s="1"/>
      <c r="BF2363" s="1"/>
      <c r="BG2363" s="1"/>
      <c r="BH2363" s="1"/>
      <c r="BI2363" s="1"/>
      <c r="BJ2363" s="1"/>
      <c r="BK2363" s="1"/>
      <c r="BL2363" s="1"/>
      <c r="BM2363" s="1"/>
      <c r="BN2363" s="1"/>
      <c r="BO2363" s="1"/>
      <c r="BP2363" s="1"/>
      <c r="BQ2363" s="1"/>
      <c r="BR2363" s="1"/>
      <c r="BS2363" s="6"/>
    </row>
    <row r="2364" spans="1:71" s="4" customFormat="1">
      <c r="A2364" s="12"/>
      <c r="B2364" s="1"/>
      <c r="C2364" s="11"/>
      <c r="D2364" s="5"/>
      <c r="E2364" s="7"/>
      <c r="F2364" s="7"/>
      <c r="AP2364" s="1"/>
      <c r="AQ2364" s="1"/>
      <c r="AR2364" s="1"/>
      <c r="AS2364" s="1"/>
      <c r="AT2364" s="1"/>
      <c r="AU2364" s="1"/>
      <c r="AV2364" s="1"/>
      <c r="AW2364" s="1"/>
      <c r="AX2364" s="1"/>
      <c r="AY2364" s="1"/>
      <c r="AZ2364" s="1"/>
      <c r="BA2364" s="1"/>
      <c r="BB2364" s="1"/>
      <c r="BC2364" s="1"/>
      <c r="BD2364" s="1"/>
      <c r="BE2364" s="1"/>
      <c r="BF2364" s="1"/>
      <c r="BG2364" s="1"/>
      <c r="BH2364" s="1"/>
      <c r="BI2364" s="1"/>
      <c r="BJ2364" s="1"/>
      <c r="BK2364" s="1"/>
      <c r="BL2364" s="1"/>
      <c r="BM2364" s="1"/>
      <c r="BN2364" s="1"/>
      <c r="BO2364" s="1"/>
      <c r="BP2364" s="1"/>
      <c r="BQ2364" s="1"/>
      <c r="BR2364" s="1"/>
      <c r="BS2364" s="6"/>
    </row>
    <row r="2365" spans="1:71" s="4" customFormat="1">
      <c r="A2365" s="12"/>
      <c r="B2365" s="1"/>
      <c r="C2365" s="11"/>
      <c r="D2365" s="5"/>
      <c r="E2365" s="7"/>
      <c r="F2365" s="7"/>
      <c r="AP2365" s="1"/>
      <c r="AQ2365" s="1"/>
      <c r="AR2365" s="1"/>
      <c r="AS2365" s="1"/>
      <c r="AT2365" s="1"/>
      <c r="AU2365" s="1"/>
      <c r="AV2365" s="1"/>
      <c r="AW2365" s="1"/>
      <c r="AX2365" s="1"/>
      <c r="AY2365" s="1"/>
      <c r="AZ2365" s="1"/>
      <c r="BA2365" s="1"/>
      <c r="BB2365" s="1"/>
      <c r="BC2365" s="1"/>
      <c r="BD2365" s="1"/>
      <c r="BE2365" s="1"/>
      <c r="BF2365" s="1"/>
      <c r="BG2365" s="1"/>
      <c r="BH2365" s="1"/>
      <c r="BI2365" s="1"/>
      <c r="BJ2365" s="1"/>
      <c r="BK2365" s="1"/>
      <c r="BL2365" s="1"/>
      <c r="BM2365" s="1"/>
      <c r="BN2365" s="1"/>
      <c r="BO2365" s="1"/>
      <c r="BP2365" s="1"/>
      <c r="BQ2365" s="1"/>
      <c r="BR2365" s="1"/>
      <c r="BS2365" s="6"/>
    </row>
    <row r="2366" spans="1:71" s="4" customFormat="1">
      <c r="A2366" s="12"/>
      <c r="B2366" s="1"/>
      <c r="C2366" s="11"/>
      <c r="D2366" s="5"/>
      <c r="E2366" s="7"/>
      <c r="F2366" s="7"/>
      <c r="AP2366" s="1"/>
      <c r="AQ2366" s="1"/>
      <c r="AR2366" s="1"/>
      <c r="AS2366" s="1"/>
      <c r="AT2366" s="1"/>
      <c r="AU2366" s="1"/>
      <c r="AV2366" s="1"/>
      <c r="AW2366" s="1"/>
      <c r="AX2366" s="1"/>
      <c r="AY2366" s="1"/>
      <c r="AZ2366" s="1"/>
      <c r="BA2366" s="1"/>
      <c r="BB2366" s="1"/>
      <c r="BC2366" s="1"/>
      <c r="BD2366" s="1"/>
      <c r="BE2366" s="1"/>
      <c r="BF2366" s="1"/>
      <c r="BG2366" s="1"/>
      <c r="BH2366" s="1"/>
      <c r="BI2366" s="1"/>
      <c r="BJ2366" s="1"/>
      <c r="BK2366" s="1"/>
      <c r="BL2366" s="1"/>
      <c r="BM2366" s="1"/>
      <c r="BN2366" s="1"/>
      <c r="BO2366" s="1"/>
      <c r="BP2366" s="1"/>
      <c r="BQ2366" s="1"/>
      <c r="BR2366" s="1"/>
      <c r="BS2366" s="6"/>
    </row>
    <row r="2367" spans="1:71" s="4" customFormat="1">
      <c r="A2367" s="12"/>
      <c r="B2367" s="1"/>
      <c r="C2367" s="11"/>
      <c r="D2367" s="5"/>
      <c r="E2367" s="7"/>
      <c r="F2367" s="7"/>
      <c r="AP2367" s="1"/>
      <c r="AQ2367" s="1"/>
      <c r="AR2367" s="1"/>
      <c r="AS2367" s="1"/>
      <c r="AT2367" s="1"/>
      <c r="AU2367" s="1"/>
      <c r="AV2367" s="1"/>
      <c r="AW2367" s="1"/>
      <c r="AX2367" s="1"/>
      <c r="AY2367" s="1"/>
      <c r="AZ2367" s="1"/>
      <c r="BA2367" s="1"/>
      <c r="BB2367" s="1"/>
      <c r="BC2367" s="1"/>
      <c r="BD2367" s="1"/>
      <c r="BE2367" s="1"/>
      <c r="BF2367" s="1"/>
      <c r="BG2367" s="1"/>
      <c r="BH2367" s="1"/>
      <c r="BI2367" s="1"/>
      <c r="BJ2367" s="1"/>
      <c r="BK2367" s="1"/>
      <c r="BL2367" s="1"/>
      <c r="BM2367" s="1"/>
      <c r="BN2367" s="1"/>
      <c r="BO2367" s="1"/>
      <c r="BP2367" s="1"/>
      <c r="BQ2367" s="1"/>
      <c r="BR2367" s="1"/>
      <c r="BS2367" s="6"/>
    </row>
    <row r="2368" spans="1:71" s="4" customFormat="1">
      <c r="A2368" s="12"/>
      <c r="B2368" s="1"/>
      <c r="C2368" s="11"/>
      <c r="D2368" s="5"/>
      <c r="E2368" s="7"/>
      <c r="F2368" s="7"/>
      <c r="AP2368" s="1"/>
      <c r="AQ2368" s="1"/>
      <c r="AR2368" s="1"/>
      <c r="AS2368" s="1"/>
      <c r="AT2368" s="1"/>
      <c r="AU2368" s="1"/>
      <c r="AV2368" s="1"/>
      <c r="AW2368" s="1"/>
      <c r="AX2368" s="1"/>
      <c r="AY2368" s="1"/>
      <c r="AZ2368" s="1"/>
      <c r="BA2368" s="1"/>
      <c r="BB2368" s="1"/>
      <c r="BC2368" s="1"/>
      <c r="BD2368" s="1"/>
      <c r="BE2368" s="1"/>
      <c r="BF2368" s="1"/>
      <c r="BG2368" s="1"/>
      <c r="BH2368" s="1"/>
      <c r="BI2368" s="1"/>
      <c r="BJ2368" s="1"/>
      <c r="BK2368" s="1"/>
      <c r="BL2368" s="1"/>
      <c r="BM2368" s="1"/>
      <c r="BN2368" s="1"/>
      <c r="BO2368" s="1"/>
      <c r="BP2368" s="1"/>
      <c r="BQ2368" s="1"/>
      <c r="BR2368" s="1"/>
      <c r="BS2368" s="6"/>
    </row>
    <row r="2369" spans="1:71" s="4" customFormat="1">
      <c r="A2369" s="12"/>
      <c r="B2369" s="1"/>
      <c r="C2369" s="11"/>
      <c r="D2369" s="5"/>
      <c r="E2369" s="7"/>
      <c r="F2369" s="7"/>
      <c r="AP2369" s="1"/>
      <c r="AQ2369" s="1"/>
      <c r="AR2369" s="1"/>
      <c r="AS2369" s="1"/>
      <c r="AT2369" s="1"/>
      <c r="AU2369" s="1"/>
      <c r="AV2369" s="1"/>
      <c r="AW2369" s="1"/>
      <c r="AX2369" s="1"/>
      <c r="AY2369" s="1"/>
      <c r="AZ2369" s="1"/>
      <c r="BA2369" s="1"/>
      <c r="BB2369" s="1"/>
      <c r="BC2369" s="1"/>
      <c r="BD2369" s="1"/>
      <c r="BE2369" s="1"/>
      <c r="BF2369" s="1"/>
      <c r="BG2369" s="1"/>
      <c r="BH2369" s="1"/>
      <c r="BI2369" s="1"/>
      <c r="BJ2369" s="1"/>
      <c r="BK2369" s="1"/>
      <c r="BL2369" s="1"/>
      <c r="BM2369" s="1"/>
      <c r="BN2369" s="1"/>
      <c r="BO2369" s="1"/>
      <c r="BP2369" s="1"/>
      <c r="BQ2369" s="1"/>
      <c r="BR2369" s="1"/>
      <c r="BS2369" s="6"/>
    </row>
    <row r="2370" spans="1:71" s="4" customFormat="1">
      <c r="A2370" s="12"/>
      <c r="B2370" s="1"/>
      <c r="C2370" s="11"/>
      <c r="D2370" s="5"/>
      <c r="E2370" s="7"/>
      <c r="F2370" s="7"/>
      <c r="AP2370" s="1"/>
      <c r="AQ2370" s="1"/>
      <c r="AR2370" s="1"/>
      <c r="AS2370" s="1"/>
      <c r="AT2370" s="1"/>
      <c r="AU2370" s="1"/>
      <c r="AV2370" s="1"/>
      <c r="AW2370" s="1"/>
      <c r="AX2370" s="1"/>
      <c r="AY2370" s="1"/>
      <c r="AZ2370" s="1"/>
      <c r="BA2370" s="1"/>
      <c r="BB2370" s="1"/>
      <c r="BC2370" s="1"/>
      <c r="BD2370" s="1"/>
      <c r="BE2370" s="1"/>
      <c r="BF2370" s="1"/>
      <c r="BG2370" s="1"/>
      <c r="BH2370" s="1"/>
      <c r="BI2370" s="1"/>
      <c r="BJ2370" s="1"/>
      <c r="BK2370" s="1"/>
      <c r="BL2370" s="1"/>
      <c r="BM2370" s="1"/>
      <c r="BN2370" s="1"/>
      <c r="BO2370" s="1"/>
      <c r="BP2370" s="1"/>
      <c r="BQ2370" s="1"/>
      <c r="BR2370" s="1"/>
      <c r="BS2370" s="6"/>
    </row>
    <row r="2371" spans="1:71" s="4" customFormat="1">
      <c r="A2371" s="12"/>
      <c r="B2371" s="1"/>
      <c r="C2371" s="11"/>
      <c r="D2371" s="5"/>
      <c r="E2371" s="7"/>
      <c r="F2371" s="7"/>
      <c r="AP2371" s="1"/>
      <c r="AQ2371" s="1"/>
      <c r="AR2371" s="1"/>
      <c r="AS2371" s="1"/>
      <c r="AT2371" s="1"/>
      <c r="AU2371" s="1"/>
      <c r="AV2371" s="1"/>
      <c r="AW2371" s="1"/>
      <c r="AX2371" s="1"/>
      <c r="AY2371" s="1"/>
      <c r="AZ2371" s="1"/>
      <c r="BA2371" s="1"/>
      <c r="BB2371" s="1"/>
      <c r="BC2371" s="1"/>
      <c r="BD2371" s="1"/>
      <c r="BE2371" s="1"/>
      <c r="BF2371" s="1"/>
      <c r="BG2371" s="1"/>
      <c r="BH2371" s="1"/>
      <c r="BI2371" s="1"/>
      <c r="BJ2371" s="1"/>
      <c r="BK2371" s="1"/>
      <c r="BL2371" s="1"/>
      <c r="BM2371" s="1"/>
      <c r="BN2371" s="1"/>
      <c r="BO2371" s="1"/>
      <c r="BP2371" s="1"/>
      <c r="BQ2371" s="1"/>
      <c r="BR2371" s="1"/>
      <c r="BS2371" s="6"/>
    </row>
    <row r="2372" spans="1:71" s="4" customFormat="1">
      <c r="A2372" s="12"/>
      <c r="B2372" s="1"/>
      <c r="C2372" s="11"/>
      <c r="D2372" s="5"/>
      <c r="E2372" s="7"/>
      <c r="F2372" s="7"/>
      <c r="AP2372" s="1"/>
      <c r="AQ2372" s="1"/>
      <c r="AR2372" s="1"/>
      <c r="AS2372" s="1"/>
      <c r="AT2372" s="1"/>
      <c r="AU2372" s="1"/>
      <c r="AV2372" s="1"/>
      <c r="AW2372" s="1"/>
      <c r="AX2372" s="1"/>
      <c r="AY2372" s="1"/>
      <c r="AZ2372" s="1"/>
      <c r="BA2372" s="1"/>
      <c r="BB2372" s="1"/>
      <c r="BC2372" s="1"/>
      <c r="BD2372" s="1"/>
      <c r="BE2372" s="1"/>
      <c r="BF2372" s="1"/>
      <c r="BG2372" s="1"/>
      <c r="BH2372" s="1"/>
      <c r="BI2372" s="1"/>
      <c r="BJ2372" s="1"/>
      <c r="BK2372" s="1"/>
      <c r="BL2372" s="1"/>
      <c r="BM2372" s="1"/>
      <c r="BN2372" s="1"/>
      <c r="BO2372" s="1"/>
      <c r="BP2372" s="1"/>
      <c r="BQ2372" s="1"/>
      <c r="BR2372" s="1"/>
      <c r="BS2372" s="6"/>
    </row>
    <row r="2373" spans="1:71" s="4" customFormat="1">
      <c r="A2373" s="12"/>
      <c r="B2373" s="1"/>
      <c r="C2373" s="11"/>
      <c r="D2373" s="5"/>
      <c r="E2373" s="7"/>
      <c r="F2373" s="7"/>
      <c r="AP2373" s="1"/>
      <c r="AQ2373" s="1"/>
      <c r="AR2373" s="1"/>
      <c r="AS2373" s="1"/>
      <c r="AT2373" s="1"/>
      <c r="AU2373" s="1"/>
      <c r="AV2373" s="1"/>
      <c r="AW2373" s="1"/>
      <c r="AX2373" s="1"/>
      <c r="AY2373" s="1"/>
      <c r="AZ2373" s="1"/>
      <c r="BA2373" s="1"/>
      <c r="BB2373" s="1"/>
      <c r="BC2373" s="1"/>
      <c r="BD2373" s="1"/>
      <c r="BE2373" s="1"/>
      <c r="BF2373" s="1"/>
      <c r="BG2373" s="1"/>
      <c r="BH2373" s="1"/>
      <c r="BI2373" s="1"/>
      <c r="BJ2373" s="1"/>
      <c r="BK2373" s="1"/>
      <c r="BL2373" s="1"/>
      <c r="BM2373" s="1"/>
      <c r="BN2373" s="1"/>
      <c r="BO2373" s="1"/>
      <c r="BP2373" s="1"/>
      <c r="BQ2373" s="1"/>
      <c r="BR2373" s="1"/>
      <c r="BS2373" s="6"/>
    </row>
    <row r="2374" spans="1:71" s="4" customFormat="1">
      <c r="A2374" s="12"/>
      <c r="B2374" s="1"/>
      <c r="C2374" s="11"/>
      <c r="D2374" s="5"/>
      <c r="E2374" s="7"/>
      <c r="F2374" s="7"/>
      <c r="AP2374" s="1"/>
      <c r="AQ2374" s="1"/>
      <c r="AR2374" s="1"/>
      <c r="AS2374" s="1"/>
      <c r="AT2374" s="1"/>
      <c r="AU2374" s="1"/>
      <c r="AV2374" s="1"/>
      <c r="AW2374" s="1"/>
      <c r="AX2374" s="1"/>
      <c r="AY2374" s="1"/>
      <c r="AZ2374" s="1"/>
      <c r="BA2374" s="1"/>
      <c r="BB2374" s="1"/>
      <c r="BC2374" s="1"/>
      <c r="BD2374" s="1"/>
      <c r="BE2374" s="1"/>
      <c r="BF2374" s="1"/>
      <c r="BG2374" s="1"/>
      <c r="BH2374" s="1"/>
      <c r="BI2374" s="1"/>
      <c r="BJ2374" s="1"/>
      <c r="BK2374" s="1"/>
      <c r="BL2374" s="1"/>
      <c r="BM2374" s="1"/>
      <c r="BN2374" s="1"/>
      <c r="BO2374" s="1"/>
      <c r="BP2374" s="1"/>
      <c r="BQ2374" s="1"/>
      <c r="BR2374" s="1"/>
      <c r="BS2374" s="6"/>
    </row>
    <row r="2375" spans="1:71" s="4" customFormat="1">
      <c r="A2375" s="12"/>
      <c r="B2375" s="1"/>
      <c r="C2375" s="11"/>
      <c r="D2375" s="5"/>
      <c r="E2375" s="7"/>
      <c r="F2375" s="7"/>
      <c r="AP2375" s="1"/>
      <c r="AQ2375" s="1"/>
      <c r="AR2375" s="1"/>
      <c r="AS2375" s="1"/>
      <c r="AT2375" s="1"/>
      <c r="AU2375" s="1"/>
      <c r="AV2375" s="1"/>
      <c r="AW2375" s="1"/>
      <c r="AX2375" s="1"/>
      <c r="AY2375" s="1"/>
      <c r="AZ2375" s="1"/>
      <c r="BA2375" s="1"/>
      <c r="BB2375" s="1"/>
      <c r="BC2375" s="1"/>
      <c r="BD2375" s="1"/>
      <c r="BE2375" s="1"/>
      <c r="BF2375" s="1"/>
      <c r="BG2375" s="1"/>
      <c r="BH2375" s="1"/>
      <c r="BI2375" s="1"/>
      <c r="BJ2375" s="1"/>
      <c r="BK2375" s="1"/>
      <c r="BL2375" s="1"/>
      <c r="BM2375" s="1"/>
      <c r="BN2375" s="1"/>
      <c r="BO2375" s="1"/>
      <c r="BP2375" s="1"/>
      <c r="BQ2375" s="1"/>
      <c r="BR2375" s="1"/>
      <c r="BS2375" s="6"/>
    </row>
    <row r="2376" spans="1:71" s="4" customFormat="1">
      <c r="A2376" s="12"/>
      <c r="B2376" s="1"/>
      <c r="C2376" s="11"/>
      <c r="D2376" s="5"/>
      <c r="E2376" s="7"/>
      <c r="F2376" s="7"/>
      <c r="AP2376" s="1"/>
      <c r="AQ2376" s="1"/>
      <c r="AR2376" s="1"/>
      <c r="AS2376" s="1"/>
      <c r="AT2376" s="1"/>
      <c r="AU2376" s="1"/>
      <c r="AV2376" s="1"/>
      <c r="AW2376" s="1"/>
      <c r="AX2376" s="1"/>
      <c r="AY2376" s="1"/>
      <c r="AZ2376" s="1"/>
      <c r="BA2376" s="1"/>
      <c r="BB2376" s="1"/>
      <c r="BC2376" s="1"/>
      <c r="BD2376" s="1"/>
      <c r="BE2376" s="1"/>
      <c r="BF2376" s="1"/>
      <c r="BG2376" s="1"/>
      <c r="BH2376" s="1"/>
      <c r="BI2376" s="1"/>
      <c r="BJ2376" s="1"/>
      <c r="BK2376" s="1"/>
      <c r="BL2376" s="1"/>
      <c r="BM2376" s="1"/>
      <c r="BN2376" s="1"/>
      <c r="BO2376" s="1"/>
      <c r="BP2376" s="1"/>
      <c r="BQ2376" s="1"/>
      <c r="BR2376" s="1"/>
      <c r="BS2376" s="6"/>
    </row>
    <row r="2377" spans="1:71" s="4" customFormat="1">
      <c r="A2377" s="12"/>
      <c r="B2377" s="1"/>
      <c r="C2377" s="11"/>
      <c r="D2377" s="5"/>
      <c r="E2377" s="7"/>
      <c r="F2377" s="7"/>
      <c r="AP2377" s="1"/>
      <c r="AQ2377" s="1"/>
      <c r="AR2377" s="1"/>
      <c r="AS2377" s="1"/>
      <c r="AT2377" s="1"/>
      <c r="AU2377" s="1"/>
      <c r="AV2377" s="1"/>
      <c r="AW2377" s="1"/>
      <c r="AX2377" s="1"/>
      <c r="AY2377" s="1"/>
      <c r="AZ2377" s="1"/>
      <c r="BA2377" s="1"/>
      <c r="BB2377" s="1"/>
      <c r="BC2377" s="1"/>
      <c r="BD2377" s="1"/>
      <c r="BE2377" s="1"/>
      <c r="BF2377" s="1"/>
      <c r="BG2377" s="1"/>
      <c r="BH2377" s="1"/>
      <c r="BI2377" s="1"/>
      <c r="BJ2377" s="1"/>
      <c r="BK2377" s="1"/>
      <c r="BL2377" s="1"/>
      <c r="BM2377" s="1"/>
      <c r="BN2377" s="1"/>
      <c r="BO2377" s="1"/>
      <c r="BP2377" s="1"/>
      <c r="BQ2377" s="1"/>
      <c r="BR2377" s="1"/>
      <c r="BS2377" s="6"/>
    </row>
    <row r="2378" spans="1:71" s="4" customFormat="1">
      <c r="A2378" s="12"/>
      <c r="B2378" s="1"/>
      <c r="C2378" s="11"/>
      <c r="D2378" s="5"/>
      <c r="E2378" s="7"/>
      <c r="F2378" s="7"/>
      <c r="AP2378" s="1"/>
      <c r="AQ2378" s="1"/>
      <c r="AR2378" s="1"/>
      <c r="AS2378" s="1"/>
      <c r="AT2378" s="1"/>
      <c r="AU2378" s="1"/>
      <c r="AV2378" s="1"/>
      <c r="AW2378" s="1"/>
      <c r="AX2378" s="1"/>
      <c r="AY2378" s="1"/>
      <c r="AZ2378" s="1"/>
      <c r="BA2378" s="1"/>
      <c r="BB2378" s="1"/>
      <c r="BC2378" s="1"/>
      <c r="BD2378" s="1"/>
      <c r="BE2378" s="1"/>
      <c r="BF2378" s="1"/>
      <c r="BG2378" s="1"/>
      <c r="BH2378" s="1"/>
      <c r="BI2378" s="1"/>
      <c r="BJ2378" s="1"/>
      <c r="BK2378" s="1"/>
      <c r="BL2378" s="1"/>
      <c r="BM2378" s="1"/>
      <c r="BN2378" s="1"/>
      <c r="BO2378" s="1"/>
      <c r="BP2378" s="1"/>
      <c r="BQ2378" s="1"/>
      <c r="BR2378" s="1"/>
      <c r="BS2378" s="6"/>
    </row>
    <row r="2379" spans="1:71" s="4" customFormat="1">
      <c r="A2379" s="12"/>
      <c r="B2379" s="1"/>
      <c r="C2379" s="11"/>
      <c r="D2379" s="5"/>
      <c r="E2379" s="7"/>
      <c r="F2379" s="7"/>
      <c r="AP2379" s="1"/>
      <c r="AQ2379" s="1"/>
      <c r="AR2379" s="1"/>
      <c r="AS2379" s="1"/>
      <c r="AT2379" s="1"/>
      <c r="AU2379" s="1"/>
      <c r="AV2379" s="1"/>
      <c r="AW2379" s="1"/>
      <c r="AX2379" s="1"/>
      <c r="AY2379" s="1"/>
      <c r="AZ2379" s="1"/>
      <c r="BA2379" s="1"/>
      <c r="BB2379" s="1"/>
      <c r="BC2379" s="1"/>
      <c r="BD2379" s="1"/>
      <c r="BE2379" s="1"/>
      <c r="BF2379" s="1"/>
      <c r="BG2379" s="1"/>
      <c r="BH2379" s="1"/>
      <c r="BI2379" s="1"/>
      <c r="BJ2379" s="1"/>
      <c r="BK2379" s="1"/>
      <c r="BL2379" s="1"/>
      <c r="BM2379" s="1"/>
      <c r="BN2379" s="1"/>
      <c r="BO2379" s="1"/>
      <c r="BP2379" s="1"/>
      <c r="BQ2379" s="1"/>
      <c r="BR2379" s="1"/>
      <c r="BS2379" s="6"/>
    </row>
    <row r="2380" spans="1:71" s="4" customFormat="1">
      <c r="A2380" s="12"/>
      <c r="B2380" s="1"/>
      <c r="C2380" s="11"/>
      <c r="D2380" s="5"/>
      <c r="E2380" s="7"/>
      <c r="F2380" s="7"/>
      <c r="AP2380" s="1"/>
      <c r="AQ2380" s="1"/>
      <c r="AR2380" s="1"/>
      <c r="AS2380" s="1"/>
      <c r="AT2380" s="1"/>
      <c r="AU2380" s="1"/>
      <c r="AV2380" s="1"/>
      <c r="AW2380" s="1"/>
      <c r="AX2380" s="1"/>
      <c r="AY2380" s="1"/>
      <c r="AZ2380" s="1"/>
      <c r="BA2380" s="1"/>
      <c r="BB2380" s="1"/>
      <c r="BC2380" s="1"/>
      <c r="BD2380" s="1"/>
      <c r="BE2380" s="1"/>
      <c r="BF2380" s="1"/>
      <c r="BG2380" s="1"/>
      <c r="BH2380" s="1"/>
      <c r="BI2380" s="1"/>
      <c r="BJ2380" s="1"/>
      <c r="BK2380" s="1"/>
      <c r="BL2380" s="1"/>
      <c r="BM2380" s="1"/>
      <c r="BN2380" s="1"/>
      <c r="BO2380" s="1"/>
      <c r="BP2380" s="1"/>
      <c r="BQ2380" s="1"/>
      <c r="BR2380" s="1"/>
      <c r="BS2380" s="6"/>
    </row>
    <row r="2381" spans="1:71" s="4" customFormat="1">
      <c r="A2381" s="12"/>
      <c r="B2381" s="1"/>
      <c r="C2381" s="11"/>
      <c r="D2381" s="5"/>
      <c r="E2381" s="7"/>
      <c r="F2381" s="7"/>
      <c r="AP2381" s="1"/>
      <c r="AQ2381" s="1"/>
      <c r="AR2381" s="1"/>
      <c r="AS2381" s="1"/>
      <c r="AT2381" s="1"/>
      <c r="AU2381" s="1"/>
      <c r="AV2381" s="1"/>
      <c r="AW2381" s="1"/>
      <c r="AX2381" s="1"/>
      <c r="AY2381" s="1"/>
      <c r="AZ2381" s="1"/>
      <c r="BA2381" s="1"/>
      <c r="BB2381" s="1"/>
      <c r="BC2381" s="1"/>
      <c r="BD2381" s="1"/>
      <c r="BE2381" s="1"/>
      <c r="BF2381" s="1"/>
      <c r="BG2381" s="1"/>
      <c r="BH2381" s="1"/>
      <c r="BI2381" s="1"/>
      <c r="BJ2381" s="1"/>
      <c r="BK2381" s="1"/>
      <c r="BL2381" s="1"/>
      <c r="BM2381" s="1"/>
      <c r="BN2381" s="1"/>
      <c r="BO2381" s="1"/>
      <c r="BP2381" s="1"/>
      <c r="BQ2381" s="1"/>
      <c r="BR2381" s="1"/>
      <c r="BS2381" s="6"/>
    </row>
    <row r="2382" spans="1:71" s="4" customFormat="1">
      <c r="A2382" s="12"/>
      <c r="B2382" s="1"/>
      <c r="C2382" s="11"/>
      <c r="D2382" s="5"/>
      <c r="E2382" s="7"/>
      <c r="F2382" s="7"/>
      <c r="AP2382" s="1"/>
      <c r="AQ2382" s="1"/>
      <c r="AR2382" s="1"/>
      <c r="AS2382" s="1"/>
      <c r="AT2382" s="1"/>
      <c r="AU2382" s="1"/>
      <c r="AV2382" s="1"/>
      <c r="AW2382" s="1"/>
      <c r="AX2382" s="1"/>
      <c r="AY2382" s="1"/>
      <c r="AZ2382" s="1"/>
      <c r="BA2382" s="1"/>
      <c r="BB2382" s="1"/>
      <c r="BC2382" s="1"/>
      <c r="BD2382" s="1"/>
      <c r="BE2382" s="1"/>
      <c r="BF2382" s="1"/>
      <c r="BG2382" s="1"/>
      <c r="BH2382" s="1"/>
      <c r="BI2382" s="1"/>
      <c r="BJ2382" s="1"/>
      <c r="BK2382" s="1"/>
      <c r="BL2382" s="1"/>
      <c r="BM2382" s="1"/>
      <c r="BN2382" s="1"/>
      <c r="BO2382" s="1"/>
      <c r="BP2382" s="1"/>
      <c r="BQ2382" s="1"/>
      <c r="BR2382" s="1"/>
      <c r="BS2382" s="6"/>
    </row>
    <row r="2383" spans="1:71" s="4" customFormat="1">
      <c r="A2383" s="12"/>
      <c r="B2383" s="1"/>
      <c r="C2383" s="11"/>
      <c r="D2383" s="5"/>
      <c r="E2383" s="7"/>
      <c r="F2383" s="7"/>
      <c r="AP2383" s="1"/>
      <c r="AQ2383" s="1"/>
      <c r="AR2383" s="1"/>
      <c r="AS2383" s="1"/>
      <c r="AT2383" s="1"/>
      <c r="AU2383" s="1"/>
      <c r="AV2383" s="1"/>
      <c r="AW2383" s="1"/>
      <c r="AX2383" s="1"/>
      <c r="AY2383" s="1"/>
      <c r="AZ2383" s="1"/>
      <c r="BA2383" s="1"/>
      <c r="BB2383" s="1"/>
      <c r="BC2383" s="1"/>
      <c r="BD2383" s="1"/>
      <c r="BE2383" s="1"/>
      <c r="BF2383" s="1"/>
      <c r="BG2383" s="1"/>
      <c r="BH2383" s="1"/>
      <c r="BI2383" s="1"/>
      <c r="BJ2383" s="1"/>
      <c r="BK2383" s="1"/>
      <c r="BL2383" s="1"/>
      <c r="BM2383" s="1"/>
      <c r="BN2383" s="1"/>
      <c r="BO2383" s="1"/>
      <c r="BP2383" s="1"/>
      <c r="BQ2383" s="1"/>
      <c r="BR2383" s="1"/>
      <c r="BS2383" s="6"/>
    </row>
    <row r="2384" spans="1:71" s="4" customFormat="1">
      <c r="A2384" s="12"/>
      <c r="B2384" s="1"/>
      <c r="C2384" s="11"/>
      <c r="D2384" s="5"/>
      <c r="E2384" s="7"/>
      <c r="F2384" s="7"/>
      <c r="AP2384" s="1"/>
      <c r="AQ2384" s="1"/>
      <c r="AR2384" s="1"/>
      <c r="AS2384" s="1"/>
      <c r="AT2384" s="1"/>
      <c r="AU2384" s="1"/>
      <c r="AV2384" s="1"/>
      <c r="AW2384" s="1"/>
      <c r="AX2384" s="1"/>
      <c r="AY2384" s="1"/>
      <c r="AZ2384" s="1"/>
      <c r="BA2384" s="1"/>
      <c r="BB2384" s="1"/>
      <c r="BC2384" s="1"/>
      <c r="BD2384" s="1"/>
      <c r="BE2384" s="1"/>
      <c r="BF2384" s="1"/>
      <c r="BG2384" s="1"/>
      <c r="BH2384" s="1"/>
      <c r="BI2384" s="1"/>
      <c r="BJ2384" s="1"/>
      <c r="BK2384" s="1"/>
      <c r="BL2384" s="1"/>
      <c r="BM2384" s="1"/>
      <c r="BN2384" s="1"/>
      <c r="BO2384" s="1"/>
      <c r="BP2384" s="1"/>
      <c r="BQ2384" s="1"/>
      <c r="BR2384" s="1"/>
      <c r="BS2384" s="6"/>
    </row>
    <row r="2385" spans="1:71" s="4" customFormat="1">
      <c r="A2385" s="12"/>
      <c r="B2385" s="1"/>
      <c r="C2385" s="11"/>
      <c r="D2385" s="5"/>
      <c r="E2385" s="7"/>
      <c r="F2385" s="7"/>
      <c r="AP2385" s="1"/>
      <c r="AQ2385" s="1"/>
      <c r="AR2385" s="1"/>
      <c r="AS2385" s="1"/>
      <c r="AT2385" s="1"/>
      <c r="AU2385" s="1"/>
      <c r="AV2385" s="1"/>
      <c r="AW2385" s="1"/>
      <c r="AX2385" s="1"/>
      <c r="AY2385" s="1"/>
      <c r="AZ2385" s="1"/>
      <c r="BA2385" s="1"/>
      <c r="BB2385" s="1"/>
      <c r="BC2385" s="1"/>
      <c r="BD2385" s="1"/>
      <c r="BE2385" s="1"/>
      <c r="BF2385" s="1"/>
      <c r="BG2385" s="1"/>
      <c r="BH2385" s="1"/>
      <c r="BI2385" s="1"/>
      <c r="BJ2385" s="1"/>
      <c r="BK2385" s="1"/>
      <c r="BL2385" s="1"/>
      <c r="BM2385" s="1"/>
      <c r="BN2385" s="1"/>
      <c r="BO2385" s="1"/>
      <c r="BP2385" s="1"/>
      <c r="BQ2385" s="1"/>
      <c r="BR2385" s="1"/>
      <c r="BS2385" s="6"/>
    </row>
    <row r="2386" spans="1:71" s="4" customFormat="1">
      <c r="A2386" s="12"/>
      <c r="B2386" s="1"/>
      <c r="C2386" s="11"/>
      <c r="D2386" s="5"/>
      <c r="E2386" s="7"/>
      <c r="F2386" s="7"/>
      <c r="AP2386" s="1"/>
      <c r="AQ2386" s="1"/>
      <c r="AR2386" s="1"/>
      <c r="AS2386" s="1"/>
      <c r="AT2386" s="1"/>
      <c r="AU2386" s="1"/>
      <c r="AV2386" s="1"/>
      <c r="AW2386" s="1"/>
      <c r="AX2386" s="1"/>
      <c r="AY2386" s="1"/>
      <c r="AZ2386" s="1"/>
      <c r="BA2386" s="1"/>
      <c r="BB2386" s="1"/>
      <c r="BC2386" s="1"/>
      <c r="BD2386" s="1"/>
      <c r="BE2386" s="1"/>
      <c r="BF2386" s="1"/>
      <c r="BG2386" s="1"/>
      <c r="BH2386" s="1"/>
      <c r="BI2386" s="1"/>
      <c r="BJ2386" s="1"/>
      <c r="BK2386" s="1"/>
      <c r="BL2386" s="1"/>
      <c r="BM2386" s="1"/>
      <c r="BN2386" s="1"/>
      <c r="BO2386" s="1"/>
      <c r="BP2386" s="1"/>
      <c r="BQ2386" s="1"/>
      <c r="BR2386" s="1"/>
      <c r="BS2386" s="6"/>
    </row>
    <row r="2387" spans="1:71" s="4" customFormat="1">
      <c r="A2387" s="12"/>
      <c r="B2387" s="1"/>
      <c r="C2387" s="11"/>
      <c r="D2387" s="5"/>
      <c r="E2387" s="7"/>
      <c r="F2387" s="7"/>
      <c r="AP2387" s="1"/>
      <c r="AQ2387" s="1"/>
      <c r="AR2387" s="1"/>
      <c r="AS2387" s="1"/>
      <c r="AT2387" s="1"/>
      <c r="AU2387" s="1"/>
      <c r="AV2387" s="1"/>
      <c r="AW2387" s="1"/>
      <c r="AX2387" s="1"/>
      <c r="AY2387" s="1"/>
      <c r="AZ2387" s="1"/>
      <c r="BA2387" s="1"/>
      <c r="BB2387" s="1"/>
      <c r="BC2387" s="1"/>
      <c r="BD2387" s="1"/>
      <c r="BE2387" s="1"/>
      <c r="BF2387" s="1"/>
      <c r="BG2387" s="1"/>
      <c r="BH2387" s="1"/>
      <c r="BI2387" s="1"/>
      <c r="BJ2387" s="1"/>
      <c r="BK2387" s="1"/>
      <c r="BL2387" s="1"/>
      <c r="BM2387" s="1"/>
      <c r="BN2387" s="1"/>
      <c r="BO2387" s="1"/>
      <c r="BP2387" s="1"/>
      <c r="BQ2387" s="1"/>
      <c r="BR2387" s="1"/>
      <c r="BS2387" s="6"/>
    </row>
    <row r="2388" spans="1:71" s="4" customFormat="1">
      <c r="A2388" s="12"/>
      <c r="B2388" s="1"/>
      <c r="C2388" s="11"/>
      <c r="D2388" s="5"/>
      <c r="E2388" s="7"/>
      <c r="F2388" s="7"/>
      <c r="AP2388" s="1"/>
      <c r="AQ2388" s="1"/>
      <c r="AR2388" s="1"/>
      <c r="AS2388" s="1"/>
      <c r="AT2388" s="1"/>
      <c r="AU2388" s="1"/>
      <c r="AV2388" s="1"/>
      <c r="AW2388" s="1"/>
      <c r="AX2388" s="1"/>
      <c r="AY2388" s="1"/>
      <c r="AZ2388" s="1"/>
      <c r="BA2388" s="1"/>
      <c r="BB2388" s="1"/>
      <c r="BC2388" s="1"/>
      <c r="BD2388" s="1"/>
      <c r="BE2388" s="1"/>
      <c r="BF2388" s="1"/>
      <c r="BG2388" s="1"/>
      <c r="BH2388" s="1"/>
      <c r="BI2388" s="1"/>
      <c r="BJ2388" s="1"/>
      <c r="BK2388" s="1"/>
      <c r="BL2388" s="1"/>
      <c r="BM2388" s="1"/>
      <c r="BN2388" s="1"/>
      <c r="BO2388" s="1"/>
      <c r="BP2388" s="1"/>
      <c r="BQ2388" s="1"/>
      <c r="BR2388" s="1"/>
      <c r="BS2388" s="6"/>
    </row>
    <row r="2389" spans="1:71" s="4" customFormat="1">
      <c r="A2389" s="12"/>
      <c r="B2389" s="1"/>
      <c r="C2389" s="11"/>
      <c r="D2389" s="5"/>
      <c r="E2389" s="7"/>
      <c r="F2389" s="7"/>
      <c r="AP2389" s="1"/>
      <c r="AQ2389" s="1"/>
      <c r="AR2389" s="1"/>
      <c r="AS2389" s="1"/>
      <c r="AT2389" s="1"/>
      <c r="AU2389" s="1"/>
      <c r="AV2389" s="1"/>
      <c r="AW2389" s="1"/>
      <c r="AX2389" s="1"/>
      <c r="AY2389" s="1"/>
      <c r="AZ2389" s="1"/>
      <c r="BA2389" s="1"/>
      <c r="BB2389" s="1"/>
      <c r="BC2389" s="1"/>
      <c r="BD2389" s="1"/>
      <c r="BE2389" s="1"/>
      <c r="BF2389" s="1"/>
      <c r="BG2389" s="1"/>
      <c r="BH2389" s="1"/>
      <c r="BI2389" s="1"/>
      <c r="BJ2389" s="1"/>
      <c r="BK2389" s="1"/>
      <c r="BL2389" s="1"/>
      <c r="BM2389" s="1"/>
      <c r="BN2389" s="1"/>
      <c r="BO2389" s="1"/>
      <c r="BP2389" s="1"/>
      <c r="BQ2389" s="1"/>
      <c r="BR2389" s="1"/>
      <c r="BS2389" s="6"/>
    </row>
    <row r="2390" spans="1:71" s="4" customFormat="1">
      <c r="A2390" s="12"/>
      <c r="B2390" s="1"/>
      <c r="C2390" s="11"/>
      <c r="D2390" s="5"/>
      <c r="E2390" s="7"/>
      <c r="F2390" s="7"/>
      <c r="AP2390" s="1"/>
      <c r="AQ2390" s="1"/>
      <c r="AR2390" s="1"/>
      <c r="AS2390" s="1"/>
      <c r="AT2390" s="1"/>
      <c r="AU2390" s="1"/>
      <c r="AV2390" s="1"/>
      <c r="AW2390" s="1"/>
      <c r="AX2390" s="1"/>
      <c r="AY2390" s="1"/>
      <c r="AZ2390" s="1"/>
      <c r="BA2390" s="1"/>
      <c r="BB2390" s="1"/>
      <c r="BC2390" s="1"/>
      <c r="BD2390" s="1"/>
      <c r="BE2390" s="1"/>
      <c r="BF2390" s="1"/>
      <c r="BG2390" s="1"/>
      <c r="BH2390" s="1"/>
      <c r="BI2390" s="1"/>
      <c r="BJ2390" s="1"/>
      <c r="BK2390" s="1"/>
      <c r="BL2390" s="1"/>
      <c r="BM2390" s="1"/>
      <c r="BN2390" s="1"/>
      <c r="BO2390" s="1"/>
      <c r="BP2390" s="1"/>
      <c r="BQ2390" s="1"/>
      <c r="BR2390" s="1"/>
      <c r="BS2390" s="6"/>
    </row>
    <row r="2391" spans="1:71" s="4" customFormat="1">
      <c r="A2391" s="12"/>
      <c r="B2391" s="1"/>
      <c r="C2391" s="11"/>
      <c r="D2391" s="5"/>
      <c r="E2391" s="7"/>
      <c r="F2391" s="7"/>
      <c r="AP2391" s="1"/>
      <c r="AQ2391" s="1"/>
      <c r="AR2391" s="1"/>
      <c r="AS2391" s="1"/>
      <c r="AT2391" s="1"/>
      <c r="AU2391" s="1"/>
      <c r="AV2391" s="1"/>
      <c r="AW2391" s="1"/>
      <c r="AX2391" s="1"/>
      <c r="AY2391" s="1"/>
      <c r="AZ2391" s="1"/>
      <c r="BA2391" s="1"/>
      <c r="BB2391" s="1"/>
      <c r="BC2391" s="1"/>
      <c r="BD2391" s="1"/>
      <c r="BE2391" s="1"/>
      <c r="BF2391" s="1"/>
      <c r="BG2391" s="1"/>
      <c r="BH2391" s="1"/>
      <c r="BI2391" s="1"/>
      <c r="BJ2391" s="1"/>
      <c r="BK2391" s="1"/>
      <c r="BL2391" s="1"/>
      <c r="BM2391" s="1"/>
      <c r="BN2391" s="1"/>
      <c r="BO2391" s="1"/>
      <c r="BP2391" s="1"/>
      <c r="BQ2391" s="1"/>
      <c r="BR2391" s="1"/>
      <c r="BS2391" s="6"/>
    </row>
    <row r="2392" spans="1:71" s="4" customFormat="1">
      <c r="A2392" s="12"/>
      <c r="B2392" s="1"/>
      <c r="C2392" s="11"/>
      <c r="D2392" s="5"/>
      <c r="E2392" s="7"/>
      <c r="F2392" s="7"/>
      <c r="AP2392" s="1"/>
      <c r="AQ2392" s="1"/>
      <c r="AR2392" s="1"/>
      <c r="AS2392" s="1"/>
      <c r="AT2392" s="1"/>
      <c r="AU2392" s="1"/>
      <c r="AV2392" s="1"/>
      <c r="AW2392" s="1"/>
      <c r="AX2392" s="1"/>
      <c r="AY2392" s="1"/>
      <c r="AZ2392" s="1"/>
      <c r="BA2392" s="1"/>
      <c r="BB2392" s="1"/>
      <c r="BC2392" s="1"/>
      <c r="BD2392" s="1"/>
      <c r="BE2392" s="1"/>
      <c r="BF2392" s="1"/>
      <c r="BG2392" s="1"/>
      <c r="BH2392" s="1"/>
      <c r="BI2392" s="1"/>
      <c r="BJ2392" s="1"/>
      <c r="BK2392" s="1"/>
      <c r="BL2392" s="1"/>
      <c r="BM2392" s="1"/>
      <c r="BN2392" s="1"/>
      <c r="BO2392" s="1"/>
      <c r="BP2392" s="1"/>
      <c r="BQ2392" s="1"/>
      <c r="BR2392" s="1"/>
      <c r="BS2392" s="6"/>
    </row>
    <row r="2393" spans="1:71" s="4" customFormat="1">
      <c r="A2393" s="12"/>
      <c r="B2393" s="1"/>
      <c r="C2393" s="11"/>
      <c r="D2393" s="5"/>
      <c r="E2393" s="7"/>
      <c r="F2393" s="7"/>
      <c r="AP2393" s="1"/>
      <c r="AQ2393" s="1"/>
      <c r="AR2393" s="1"/>
      <c r="AS2393" s="1"/>
      <c r="AT2393" s="1"/>
      <c r="AU2393" s="1"/>
      <c r="AV2393" s="1"/>
      <c r="AW2393" s="1"/>
      <c r="AX2393" s="1"/>
      <c r="AY2393" s="1"/>
      <c r="AZ2393" s="1"/>
      <c r="BA2393" s="1"/>
      <c r="BB2393" s="1"/>
      <c r="BC2393" s="1"/>
      <c r="BD2393" s="1"/>
      <c r="BE2393" s="1"/>
      <c r="BF2393" s="1"/>
      <c r="BG2393" s="1"/>
      <c r="BH2393" s="1"/>
      <c r="BI2393" s="1"/>
      <c r="BJ2393" s="1"/>
      <c r="BK2393" s="1"/>
      <c r="BL2393" s="1"/>
      <c r="BM2393" s="1"/>
      <c r="BN2393" s="1"/>
      <c r="BO2393" s="1"/>
      <c r="BP2393" s="1"/>
      <c r="BQ2393" s="1"/>
      <c r="BR2393" s="1"/>
      <c r="BS2393" s="6"/>
    </row>
    <row r="2394" spans="1:71" s="4" customFormat="1">
      <c r="A2394" s="12"/>
      <c r="B2394" s="1"/>
      <c r="C2394" s="11"/>
      <c r="D2394" s="5"/>
      <c r="E2394" s="7"/>
      <c r="F2394" s="7"/>
      <c r="AP2394" s="1"/>
      <c r="AQ2394" s="1"/>
      <c r="AR2394" s="1"/>
      <c r="AS2394" s="1"/>
      <c r="AT2394" s="1"/>
      <c r="AU2394" s="1"/>
      <c r="AV2394" s="1"/>
      <c r="AW2394" s="1"/>
      <c r="AX2394" s="1"/>
      <c r="AY2394" s="1"/>
      <c r="AZ2394" s="1"/>
      <c r="BA2394" s="1"/>
      <c r="BB2394" s="1"/>
      <c r="BC2394" s="1"/>
      <c r="BD2394" s="1"/>
      <c r="BE2394" s="1"/>
      <c r="BF2394" s="1"/>
      <c r="BG2394" s="1"/>
      <c r="BH2394" s="1"/>
      <c r="BI2394" s="1"/>
      <c r="BJ2394" s="1"/>
      <c r="BK2394" s="1"/>
      <c r="BL2394" s="1"/>
      <c r="BM2394" s="1"/>
      <c r="BN2394" s="1"/>
      <c r="BO2394" s="1"/>
      <c r="BP2394" s="1"/>
      <c r="BQ2394" s="1"/>
      <c r="BR2394" s="1"/>
      <c r="BS2394" s="6"/>
    </row>
    <row r="2395" spans="1:71" s="4" customFormat="1">
      <c r="A2395" s="12"/>
      <c r="B2395" s="1"/>
      <c r="C2395" s="11"/>
      <c r="D2395" s="5"/>
      <c r="E2395" s="7"/>
      <c r="F2395" s="7"/>
      <c r="AP2395" s="1"/>
      <c r="AQ2395" s="1"/>
      <c r="AR2395" s="1"/>
      <c r="AS2395" s="1"/>
      <c r="AT2395" s="1"/>
      <c r="AU2395" s="1"/>
      <c r="AV2395" s="1"/>
      <c r="AW2395" s="1"/>
      <c r="AX2395" s="1"/>
      <c r="AY2395" s="1"/>
      <c r="AZ2395" s="1"/>
      <c r="BA2395" s="1"/>
      <c r="BB2395" s="1"/>
      <c r="BC2395" s="1"/>
      <c r="BD2395" s="1"/>
      <c r="BE2395" s="1"/>
      <c r="BF2395" s="1"/>
      <c r="BG2395" s="1"/>
      <c r="BH2395" s="1"/>
      <c r="BI2395" s="1"/>
      <c r="BJ2395" s="1"/>
      <c r="BK2395" s="1"/>
      <c r="BL2395" s="1"/>
      <c r="BM2395" s="1"/>
      <c r="BN2395" s="1"/>
      <c r="BO2395" s="1"/>
      <c r="BP2395" s="1"/>
      <c r="BQ2395" s="1"/>
      <c r="BR2395" s="1"/>
      <c r="BS2395" s="6"/>
    </row>
    <row r="2396" spans="1:71" s="4" customFormat="1">
      <c r="A2396" s="12"/>
      <c r="B2396" s="1"/>
      <c r="C2396" s="11"/>
      <c r="D2396" s="5"/>
      <c r="E2396" s="7"/>
      <c r="F2396" s="7"/>
      <c r="AP2396" s="1"/>
      <c r="AQ2396" s="1"/>
      <c r="AR2396" s="1"/>
      <c r="AS2396" s="1"/>
      <c r="AT2396" s="1"/>
      <c r="AU2396" s="1"/>
      <c r="AV2396" s="1"/>
      <c r="AW2396" s="1"/>
      <c r="AX2396" s="1"/>
      <c r="AY2396" s="1"/>
      <c r="AZ2396" s="1"/>
      <c r="BA2396" s="1"/>
      <c r="BB2396" s="1"/>
      <c r="BC2396" s="1"/>
      <c r="BD2396" s="1"/>
      <c r="BE2396" s="1"/>
      <c r="BF2396" s="1"/>
      <c r="BG2396" s="1"/>
      <c r="BH2396" s="1"/>
      <c r="BI2396" s="1"/>
      <c r="BJ2396" s="1"/>
      <c r="BK2396" s="1"/>
      <c r="BL2396" s="1"/>
      <c r="BM2396" s="1"/>
      <c r="BN2396" s="1"/>
      <c r="BO2396" s="1"/>
      <c r="BP2396" s="1"/>
      <c r="BQ2396" s="1"/>
      <c r="BR2396" s="1"/>
      <c r="BS2396" s="6"/>
    </row>
    <row r="2397" spans="1:71" s="4" customFormat="1">
      <c r="A2397" s="12"/>
      <c r="B2397" s="1"/>
      <c r="C2397" s="11"/>
      <c r="D2397" s="5"/>
      <c r="E2397" s="7"/>
      <c r="F2397" s="7"/>
      <c r="AP2397" s="1"/>
      <c r="AQ2397" s="1"/>
      <c r="AR2397" s="1"/>
      <c r="AS2397" s="1"/>
      <c r="AT2397" s="1"/>
      <c r="AU2397" s="1"/>
      <c r="AV2397" s="1"/>
      <c r="AW2397" s="1"/>
      <c r="AX2397" s="1"/>
      <c r="AY2397" s="1"/>
      <c r="AZ2397" s="1"/>
      <c r="BA2397" s="1"/>
      <c r="BB2397" s="1"/>
      <c r="BC2397" s="1"/>
      <c r="BD2397" s="1"/>
      <c r="BE2397" s="1"/>
      <c r="BF2397" s="1"/>
      <c r="BG2397" s="1"/>
      <c r="BH2397" s="1"/>
      <c r="BI2397" s="1"/>
      <c r="BJ2397" s="1"/>
      <c r="BK2397" s="1"/>
      <c r="BL2397" s="1"/>
      <c r="BM2397" s="1"/>
      <c r="BN2397" s="1"/>
      <c r="BO2397" s="1"/>
      <c r="BP2397" s="1"/>
      <c r="BQ2397" s="1"/>
      <c r="BR2397" s="1"/>
      <c r="BS2397" s="6"/>
    </row>
    <row r="2398" spans="1:71" s="4" customFormat="1">
      <c r="A2398" s="12"/>
      <c r="B2398" s="1"/>
      <c r="C2398" s="11"/>
      <c r="D2398" s="5"/>
      <c r="E2398" s="7"/>
      <c r="F2398" s="7"/>
      <c r="AP2398" s="1"/>
      <c r="AQ2398" s="1"/>
      <c r="AR2398" s="1"/>
      <c r="AS2398" s="1"/>
      <c r="AT2398" s="1"/>
      <c r="AU2398" s="1"/>
      <c r="AV2398" s="1"/>
      <c r="AW2398" s="1"/>
      <c r="AX2398" s="1"/>
      <c r="AY2398" s="1"/>
      <c r="AZ2398" s="1"/>
      <c r="BA2398" s="1"/>
      <c r="BB2398" s="1"/>
      <c r="BC2398" s="1"/>
      <c r="BD2398" s="1"/>
      <c r="BE2398" s="1"/>
      <c r="BF2398" s="1"/>
      <c r="BG2398" s="1"/>
      <c r="BH2398" s="1"/>
      <c r="BI2398" s="1"/>
      <c r="BJ2398" s="1"/>
      <c r="BK2398" s="1"/>
      <c r="BL2398" s="1"/>
      <c r="BM2398" s="1"/>
      <c r="BN2398" s="1"/>
      <c r="BO2398" s="1"/>
      <c r="BP2398" s="1"/>
      <c r="BQ2398" s="1"/>
      <c r="BR2398" s="1"/>
      <c r="BS2398" s="6"/>
    </row>
    <row r="2399" spans="1:71" s="4" customFormat="1">
      <c r="A2399" s="12"/>
      <c r="B2399" s="1"/>
      <c r="C2399" s="11"/>
      <c r="D2399" s="5"/>
      <c r="E2399" s="7"/>
      <c r="F2399" s="7"/>
      <c r="AP2399" s="1"/>
      <c r="AQ2399" s="1"/>
      <c r="AR2399" s="1"/>
      <c r="AS2399" s="1"/>
      <c r="AT2399" s="1"/>
      <c r="AU2399" s="1"/>
      <c r="AV2399" s="1"/>
      <c r="AW2399" s="1"/>
      <c r="AX2399" s="1"/>
      <c r="AY2399" s="1"/>
      <c r="AZ2399" s="1"/>
      <c r="BA2399" s="1"/>
      <c r="BB2399" s="1"/>
      <c r="BC2399" s="1"/>
      <c r="BD2399" s="1"/>
      <c r="BE2399" s="1"/>
      <c r="BF2399" s="1"/>
      <c r="BG2399" s="1"/>
      <c r="BH2399" s="1"/>
      <c r="BI2399" s="1"/>
      <c r="BJ2399" s="1"/>
      <c r="BK2399" s="1"/>
      <c r="BL2399" s="1"/>
      <c r="BM2399" s="1"/>
      <c r="BN2399" s="1"/>
      <c r="BO2399" s="1"/>
      <c r="BP2399" s="1"/>
      <c r="BQ2399" s="1"/>
      <c r="BR2399" s="1"/>
      <c r="BS2399" s="6"/>
    </row>
    <row r="2400" spans="1:71" s="4" customFormat="1">
      <c r="A2400" s="12"/>
      <c r="B2400" s="1"/>
      <c r="C2400" s="11"/>
      <c r="D2400" s="5"/>
      <c r="E2400" s="7"/>
      <c r="F2400" s="7"/>
      <c r="AP2400" s="1"/>
      <c r="AQ2400" s="1"/>
      <c r="AR2400" s="1"/>
      <c r="AS2400" s="1"/>
      <c r="AT2400" s="1"/>
      <c r="AU2400" s="1"/>
      <c r="AV2400" s="1"/>
      <c r="AW2400" s="1"/>
      <c r="AX2400" s="1"/>
      <c r="AY2400" s="1"/>
      <c r="AZ2400" s="1"/>
      <c r="BA2400" s="1"/>
      <c r="BB2400" s="1"/>
      <c r="BC2400" s="1"/>
      <c r="BD2400" s="1"/>
      <c r="BE2400" s="1"/>
      <c r="BF2400" s="1"/>
      <c r="BG2400" s="1"/>
      <c r="BH2400" s="1"/>
      <c r="BI2400" s="1"/>
      <c r="BJ2400" s="1"/>
      <c r="BK2400" s="1"/>
      <c r="BL2400" s="1"/>
      <c r="BM2400" s="1"/>
      <c r="BN2400" s="1"/>
      <c r="BO2400" s="1"/>
      <c r="BP2400" s="1"/>
      <c r="BQ2400" s="1"/>
      <c r="BR2400" s="1"/>
      <c r="BS2400" s="6"/>
    </row>
    <row r="2401" spans="1:71" s="4" customFormat="1">
      <c r="A2401" s="12"/>
      <c r="B2401" s="1"/>
      <c r="C2401" s="11"/>
      <c r="D2401" s="5"/>
      <c r="E2401" s="7"/>
      <c r="F2401" s="7"/>
      <c r="AP2401" s="1"/>
      <c r="AQ2401" s="1"/>
      <c r="AR2401" s="1"/>
      <c r="AS2401" s="1"/>
      <c r="AT2401" s="1"/>
      <c r="AU2401" s="1"/>
      <c r="AV2401" s="1"/>
      <c r="AW2401" s="1"/>
      <c r="AX2401" s="1"/>
      <c r="AY2401" s="1"/>
      <c r="AZ2401" s="1"/>
      <c r="BA2401" s="1"/>
      <c r="BB2401" s="1"/>
      <c r="BC2401" s="1"/>
      <c r="BD2401" s="1"/>
      <c r="BE2401" s="1"/>
      <c r="BF2401" s="1"/>
      <c r="BG2401" s="1"/>
      <c r="BH2401" s="1"/>
      <c r="BI2401" s="1"/>
      <c r="BJ2401" s="1"/>
      <c r="BK2401" s="1"/>
      <c r="BL2401" s="1"/>
      <c r="BM2401" s="1"/>
      <c r="BN2401" s="1"/>
      <c r="BO2401" s="1"/>
      <c r="BP2401" s="1"/>
      <c r="BQ2401" s="1"/>
      <c r="BR2401" s="1"/>
      <c r="BS2401" s="6"/>
    </row>
    <row r="2402" spans="1:71" s="4" customFormat="1">
      <c r="A2402" s="12"/>
      <c r="B2402" s="1"/>
      <c r="C2402" s="11"/>
      <c r="D2402" s="5"/>
      <c r="E2402" s="7"/>
      <c r="F2402" s="7"/>
      <c r="AP2402" s="1"/>
      <c r="AQ2402" s="1"/>
      <c r="AR2402" s="1"/>
      <c r="AS2402" s="1"/>
      <c r="AT2402" s="1"/>
      <c r="AU2402" s="1"/>
      <c r="AV2402" s="1"/>
      <c r="AW2402" s="1"/>
      <c r="AX2402" s="1"/>
      <c r="AY2402" s="1"/>
      <c r="AZ2402" s="1"/>
      <c r="BA2402" s="1"/>
      <c r="BB2402" s="1"/>
      <c r="BC2402" s="1"/>
      <c r="BD2402" s="1"/>
      <c r="BE2402" s="1"/>
      <c r="BF2402" s="1"/>
      <c r="BG2402" s="1"/>
      <c r="BH2402" s="1"/>
      <c r="BI2402" s="1"/>
      <c r="BJ2402" s="1"/>
      <c r="BK2402" s="1"/>
      <c r="BL2402" s="1"/>
      <c r="BM2402" s="1"/>
      <c r="BN2402" s="1"/>
      <c r="BO2402" s="1"/>
      <c r="BP2402" s="1"/>
      <c r="BQ2402" s="1"/>
      <c r="BR2402" s="1"/>
      <c r="BS2402" s="6"/>
    </row>
    <row r="2403" spans="1:71" s="4" customFormat="1">
      <c r="A2403" s="12"/>
      <c r="B2403" s="1"/>
      <c r="C2403" s="11"/>
      <c r="D2403" s="5"/>
      <c r="E2403" s="7"/>
      <c r="F2403" s="7"/>
      <c r="AP2403" s="1"/>
      <c r="AQ2403" s="1"/>
      <c r="AR2403" s="1"/>
      <c r="AS2403" s="1"/>
      <c r="AT2403" s="1"/>
      <c r="AU2403" s="1"/>
      <c r="AV2403" s="1"/>
      <c r="AW2403" s="1"/>
      <c r="AX2403" s="1"/>
      <c r="AY2403" s="1"/>
      <c r="AZ2403" s="1"/>
      <c r="BA2403" s="1"/>
      <c r="BB2403" s="1"/>
      <c r="BC2403" s="1"/>
      <c r="BD2403" s="1"/>
      <c r="BE2403" s="1"/>
      <c r="BF2403" s="1"/>
      <c r="BG2403" s="1"/>
      <c r="BH2403" s="1"/>
      <c r="BI2403" s="1"/>
      <c r="BJ2403" s="1"/>
      <c r="BK2403" s="1"/>
      <c r="BL2403" s="1"/>
      <c r="BM2403" s="1"/>
      <c r="BN2403" s="1"/>
      <c r="BO2403" s="1"/>
      <c r="BP2403" s="1"/>
      <c r="BQ2403" s="1"/>
      <c r="BR2403" s="1"/>
      <c r="BS2403" s="6"/>
    </row>
    <row r="2404" spans="1:71" s="4" customFormat="1">
      <c r="A2404" s="12"/>
      <c r="B2404" s="1"/>
      <c r="C2404" s="11"/>
      <c r="D2404" s="5"/>
      <c r="E2404" s="7"/>
      <c r="F2404" s="7"/>
      <c r="AP2404" s="1"/>
      <c r="AQ2404" s="1"/>
      <c r="AR2404" s="1"/>
      <c r="AS2404" s="1"/>
      <c r="AT2404" s="1"/>
      <c r="AU2404" s="1"/>
      <c r="AV2404" s="1"/>
      <c r="AW2404" s="1"/>
      <c r="AX2404" s="1"/>
      <c r="AY2404" s="1"/>
      <c r="AZ2404" s="1"/>
      <c r="BA2404" s="1"/>
      <c r="BB2404" s="1"/>
      <c r="BC2404" s="1"/>
      <c r="BD2404" s="1"/>
      <c r="BE2404" s="1"/>
      <c r="BF2404" s="1"/>
      <c r="BG2404" s="1"/>
      <c r="BH2404" s="1"/>
      <c r="BI2404" s="1"/>
      <c r="BJ2404" s="1"/>
      <c r="BK2404" s="1"/>
      <c r="BL2404" s="1"/>
      <c r="BM2404" s="1"/>
      <c r="BN2404" s="1"/>
      <c r="BO2404" s="1"/>
      <c r="BP2404" s="1"/>
      <c r="BQ2404" s="1"/>
      <c r="BR2404" s="1"/>
      <c r="BS2404" s="6"/>
    </row>
    <row r="2405" spans="1:71" s="4" customFormat="1">
      <c r="A2405" s="12"/>
      <c r="B2405" s="1"/>
      <c r="C2405" s="11"/>
      <c r="D2405" s="5"/>
      <c r="E2405" s="7"/>
      <c r="F2405" s="7"/>
      <c r="AP2405" s="1"/>
      <c r="AQ2405" s="1"/>
      <c r="AR2405" s="1"/>
      <c r="AS2405" s="1"/>
      <c r="AT2405" s="1"/>
      <c r="AU2405" s="1"/>
      <c r="AV2405" s="1"/>
      <c r="AW2405" s="1"/>
      <c r="AX2405" s="1"/>
      <c r="AY2405" s="1"/>
      <c r="AZ2405" s="1"/>
      <c r="BA2405" s="1"/>
      <c r="BB2405" s="1"/>
      <c r="BC2405" s="1"/>
      <c r="BD2405" s="1"/>
      <c r="BE2405" s="1"/>
      <c r="BF2405" s="1"/>
      <c r="BG2405" s="1"/>
      <c r="BH2405" s="1"/>
      <c r="BI2405" s="1"/>
      <c r="BJ2405" s="1"/>
      <c r="BK2405" s="1"/>
      <c r="BL2405" s="1"/>
      <c r="BM2405" s="1"/>
      <c r="BN2405" s="1"/>
      <c r="BO2405" s="1"/>
      <c r="BP2405" s="1"/>
      <c r="BQ2405" s="1"/>
      <c r="BR2405" s="1"/>
      <c r="BS2405" s="6"/>
    </row>
    <row r="2406" spans="1:71" s="4" customFormat="1">
      <c r="A2406" s="12"/>
      <c r="B2406" s="1"/>
      <c r="C2406" s="11"/>
      <c r="D2406" s="5"/>
      <c r="E2406" s="7"/>
      <c r="F2406" s="7"/>
      <c r="AP2406" s="1"/>
      <c r="AQ2406" s="1"/>
      <c r="AR2406" s="1"/>
      <c r="AS2406" s="1"/>
      <c r="AT2406" s="1"/>
      <c r="AU2406" s="1"/>
      <c r="AV2406" s="1"/>
      <c r="AW2406" s="1"/>
      <c r="AX2406" s="1"/>
      <c r="AY2406" s="1"/>
      <c r="AZ2406" s="1"/>
      <c r="BA2406" s="1"/>
      <c r="BB2406" s="1"/>
      <c r="BC2406" s="1"/>
      <c r="BD2406" s="1"/>
      <c r="BE2406" s="1"/>
      <c r="BF2406" s="1"/>
      <c r="BG2406" s="1"/>
      <c r="BH2406" s="1"/>
      <c r="BI2406" s="1"/>
      <c r="BJ2406" s="1"/>
      <c r="BK2406" s="1"/>
      <c r="BL2406" s="1"/>
      <c r="BM2406" s="1"/>
      <c r="BN2406" s="1"/>
      <c r="BO2406" s="1"/>
      <c r="BP2406" s="1"/>
      <c r="BQ2406" s="1"/>
      <c r="BR2406" s="1"/>
      <c r="BS2406" s="6"/>
    </row>
    <row r="2407" spans="1:71" s="4" customFormat="1">
      <c r="A2407" s="12"/>
      <c r="B2407" s="1"/>
      <c r="C2407" s="11"/>
      <c r="D2407" s="5"/>
      <c r="E2407" s="7"/>
      <c r="F2407" s="7"/>
      <c r="AP2407" s="1"/>
      <c r="AQ2407" s="1"/>
      <c r="AR2407" s="1"/>
      <c r="AS2407" s="1"/>
      <c r="AT2407" s="1"/>
      <c r="AU2407" s="1"/>
      <c r="AV2407" s="1"/>
      <c r="AW2407" s="1"/>
      <c r="AX2407" s="1"/>
      <c r="AY2407" s="1"/>
      <c r="AZ2407" s="1"/>
      <c r="BA2407" s="1"/>
      <c r="BB2407" s="1"/>
      <c r="BC2407" s="1"/>
      <c r="BD2407" s="1"/>
      <c r="BE2407" s="1"/>
      <c r="BF2407" s="1"/>
      <c r="BG2407" s="1"/>
      <c r="BH2407" s="1"/>
      <c r="BI2407" s="1"/>
      <c r="BJ2407" s="1"/>
      <c r="BK2407" s="1"/>
      <c r="BL2407" s="1"/>
      <c r="BM2407" s="1"/>
      <c r="BN2407" s="1"/>
      <c r="BO2407" s="1"/>
      <c r="BP2407" s="1"/>
      <c r="BQ2407" s="1"/>
      <c r="BR2407" s="1"/>
      <c r="BS2407" s="6"/>
    </row>
    <row r="2408" spans="1:71" s="4" customFormat="1">
      <c r="A2408" s="12"/>
      <c r="B2408" s="1"/>
      <c r="C2408" s="11"/>
      <c r="D2408" s="5"/>
      <c r="E2408" s="7"/>
      <c r="F2408" s="7"/>
      <c r="AP2408" s="1"/>
      <c r="AQ2408" s="1"/>
      <c r="AR2408" s="1"/>
      <c r="AS2408" s="1"/>
      <c r="AT2408" s="1"/>
      <c r="AU2408" s="1"/>
      <c r="AV2408" s="1"/>
      <c r="AW2408" s="1"/>
      <c r="AX2408" s="1"/>
      <c r="AY2408" s="1"/>
      <c r="AZ2408" s="1"/>
      <c r="BA2408" s="1"/>
      <c r="BB2408" s="1"/>
      <c r="BC2408" s="1"/>
      <c r="BD2408" s="1"/>
      <c r="BE2408" s="1"/>
      <c r="BF2408" s="1"/>
      <c r="BG2408" s="1"/>
      <c r="BH2408" s="1"/>
      <c r="BI2408" s="1"/>
      <c r="BJ2408" s="1"/>
      <c r="BK2408" s="1"/>
      <c r="BL2408" s="1"/>
      <c r="BM2408" s="1"/>
      <c r="BN2408" s="1"/>
      <c r="BO2408" s="1"/>
      <c r="BP2408" s="1"/>
      <c r="BQ2408" s="1"/>
      <c r="BR2408" s="1"/>
      <c r="BS2408" s="6"/>
    </row>
    <row r="2409" spans="1:71" s="4" customFormat="1">
      <c r="A2409" s="12"/>
      <c r="B2409" s="1"/>
      <c r="C2409" s="11"/>
      <c r="D2409" s="5"/>
      <c r="E2409" s="7"/>
      <c r="F2409" s="7"/>
      <c r="AP2409" s="1"/>
      <c r="AQ2409" s="1"/>
      <c r="AR2409" s="1"/>
      <c r="AS2409" s="1"/>
      <c r="AT2409" s="1"/>
      <c r="AU2409" s="1"/>
      <c r="AV2409" s="1"/>
      <c r="AW2409" s="1"/>
      <c r="AX2409" s="1"/>
      <c r="AY2409" s="1"/>
      <c r="AZ2409" s="1"/>
      <c r="BA2409" s="1"/>
      <c r="BB2409" s="1"/>
      <c r="BC2409" s="1"/>
      <c r="BD2409" s="1"/>
      <c r="BE2409" s="1"/>
      <c r="BF2409" s="1"/>
      <c r="BG2409" s="1"/>
      <c r="BH2409" s="1"/>
      <c r="BI2409" s="1"/>
      <c r="BJ2409" s="1"/>
      <c r="BK2409" s="1"/>
      <c r="BL2409" s="1"/>
      <c r="BM2409" s="1"/>
      <c r="BN2409" s="1"/>
      <c r="BO2409" s="1"/>
      <c r="BP2409" s="1"/>
      <c r="BQ2409" s="1"/>
      <c r="BR2409" s="1"/>
      <c r="BS2409" s="6"/>
    </row>
    <row r="2410" spans="1:71" s="4" customFormat="1">
      <c r="A2410" s="12"/>
      <c r="B2410" s="1"/>
      <c r="C2410" s="11"/>
      <c r="D2410" s="5"/>
      <c r="E2410" s="7"/>
      <c r="F2410" s="7"/>
      <c r="AP2410" s="1"/>
      <c r="AQ2410" s="1"/>
      <c r="AR2410" s="1"/>
      <c r="AS2410" s="1"/>
      <c r="AT2410" s="1"/>
      <c r="AU2410" s="1"/>
      <c r="AV2410" s="1"/>
      <c r="AW2410" s="1"/>
      <c r="AX2410" s="1"/>
      <c r="AY2410" s="1"/>
      <c r="AZ2410" s="1"/>
      <c r="BA2410" s="1"/>
      <c r="BB2410" s="1"/>
      <c r="BC2410" s="1"/>
      <c r="BD2410" s="1"/>
      <c r="BE2410" s="1"/>
      <c r="BF2410" s="1"/>
      <c r="BG2410" s="1"/>
      <c r="BH2410" s="1"/>
      <c r="BI2410" s="1"/>
      <c r="BJ2410" s="1"/>
      <c r="BK2410" s="1"/>
      <c r="BL2410" s="1"/>
      <c r="BM2410" s="1"/>
      <c r="BN2410" s="1"/>
      <c r="BO2410" s="1"/>
      <c r="BP2410" s="1"/>
      <c r="BQ2410" s="1"/>
      <c r="BR2410" s="1"/>
      <c r="BS2410" s="6"/>
    </row>
    <row r="2411" spans="1:71" s="4" customFormat="1">
      <c r="A2411" s="12"/>
      <c r="B2411" s="1"/>
      <c r="C2411" s="11"/>
      <c r="D2411" s="5"/>
      <c r="E2411" s="7"/>
      <c r="F2411" s="7"/>
      <c r="AP2411" s="1"/>
      <c r="AQ2411" s="1"/>
      <c r="AR2411" s="1"/>
      <c r="AS2411" s="1"/>
      <c r="AT2411" s="1"/>
      <c r="AU2411" s="1"/>
      <c r="AV2411" s="1"/>
      <c r="AW2411" s="1"/>
      <c r="AX2411" s="1"/>
      <c r="AY2411" s="1"/>
      <c r="AZ2411" s="1"/>
      <c r="BA2411" s="1"/>
      <c r="BB2411" s="1"/>
      <c r="BC2411" s="1"/>
      <c r="BD2411" s="1"/>
      <c r="BE2411" s="1"/>
      <c r="BF2411" s="1"/>
      <c r="BG2411" s="1"/>
      <c r="BH2411" s="1"/>
      <c r="BI2411" s="1"/>
      <c r="BJ2411" s="1"/>
      <c r="BK2411" s="1"/>
      <c r="BL2411" s="1"/>
      <c r="BM2411" s="1"/>
      <c r="BN2411" s="1"/>
      <c r="BO2411" s="1"/>
      <c r="BP2411" s="1"/>
      <c r="BQ2411" s="1"/>
      <c r="BR2411" s="1"/>
      <c r="BS2411" s="6"/>
    </row>
    <row r="2412" spans="1:71" s="4" customFormat="1">
      <c r="A2412" s="12"/>
      <c r="B2412" s="1"/>
      <c r="C2412" s="11"/>
      <c r="D2412" s="5"/>
      <c r="E2412" s="7"/>
      <c r="F2412" s="7"/>
      <c r="AP2412" s="1"/>
      <c r="AQ2412" s="1"/>
      <c r="AR2412" s="1"/>
      <c r="AS2412" s="1"/>
      <c r="AT2412" s="1"/>
      <c r="AU2412" s="1"/>
      <c r="AV2412" s="1"/>
      <c r="AW2412" s="1"/>
      <c r="AX2412" s="1"/>
      <c r="AY2412" s="1"/>
      <c r="AZ2412" s="1"/>
      <c r="BA2412" s="1"/>
      <c r="BB2412" s="1"/>
      <c r="BC2412" s="1"/>
      <c r="BD2412" s="1"/>
      <c r="BE2412" s="1"/>
      <c r="BF2412" s="1"/>
      <c r="BG2412" s="1"/>
      <c r="BH2412" s="1"/>
      <c r="BI2412" s="1"/>
      <c r="BJ2412" s="1"/>
      <c r="BK2412" s="1"/>
      <c r="BL2412" s="1"/>
      <c r="BM2412" s="1"/>
      <c r="BN2412" s="1"/>
      <c r="BO2412" s="1"/>
      <c r="BP2412" s="1"/>
      <c r="BQ2412" s="1"/>
      <c r="BR2412" s="1"/>
      <c r="BS2412" s="6"/>
    </row>
    <row r="2413" spans="1:71" s="4" customFormat="1">
      <c r="A2413" s="12"/>
      <c r="B2413" s="1"/>
      <c r="C2413" s="11"/>
      <c r="D2413" s="5"/>
      <c r="E2413" s="7"/>
      <c r="F2413" s="7"/>
      <c r="AP2413" s="1"/>
      <c r="AQ2413" s="1"/>
      <c r="AR2413" s="1"/>
      <c r="AS2413" s="1"/>
      <c r="AT2413" s="1"/>
      <c r="AU2413" s="1"/>
      <c r="AV2413" s="1"/>
      <c r="AW2413" s="1"/>
      <c r="AX2413" s="1"/>
      <c r="AY2413" s="1"/>
      <c r="AZ2413" s="1"/>
      <c r="BA2413" s="1"/>
      <c r="BB2413" s="1"/>
      <c r="BC2413" s="1"/>
      <c r="BD2413" s="1"/>
      <c r="BE2413" s="1"/>
      <c r="BF2413" s="1"/>
      <c r="BG2413" s="1"/>
      <c r="BH2413" s="1"/>
      <c r="BI2413" s="1"/>
      <c r="BJ2413" s="1"/>
      <c r="BK2413" s="1"/>
      <c r="BL2413" s="1"/>
      <c r="BM2413" s="1"/>
      <c r="BN2413" s="1"/>
      <c r="BO2413" s="1"/>
      <c r="BP2413" s="1"/>
      <c r="BQ2413" s="1"/>
      <c r="BR2413" s="1"/>
      <c r="BS2413" s="6"/>
    </row>
    <row r="2414" spans="1:71" s="4" customFormat="1">
      <c r="A2414" s="12"/>
      <c r="B2414" s="1"/>
      <c r="C2414" s="11"/>
      <c r="D2414" s="5"/>
      <c r="E2414" s="7"/>
      <c r="F2414" s="7"/>
      <c r="AP2414" s="1"/>
      <c r="AQ2414" s="1"/>
      <c r="AR2414" s="1"/>
      <c r="AS2414" s="1"/>
      <c r="AT2414" s="1"/>
      <c r="AU2414" s="1"/>
      <c r="AV2414" s="1"/>
      <c r="AW2414" s="1"/>
      <c r="AX2414" s="1"/>
      <c r="AY2414" s="1"/>
      <c r="AZ2414" s="1"/>
      <c r="BA2414" s="1"/>
      <c r="BB2414" s="1"/>
      <c r="BC2414" s="1"/>
      <c r="BD2414" s="1"/>
      <c r="BE2414" s="1"/>
      <c r="BF2414" s="1"/>
      <c r="BG2414" s="1"/>
      <c r="BH2414" s="1"/>
      <c r="BI2414" s="1"/>
      <c r="BJ2414" s="1"/>
      <c r="BK2414" s="1"/>
      <c r="BL2414" s="1"/>
      <c r="BM2414" s="1"/>
      <c r="BN2414" s="1"/>
      <c r="BO2414" s="1"/>
      <c r="BP2414" s="1"/>
      <c r="BQ2414" s="1"/>
      <c r="BR2414" s="1"/>
      <c r="BS2414" s="6"/>
    </row>
    <row r="2415" spans="1:71" s="4" customFormat="1">
      <c r="A2415" s="12"/>
      <c r="B2415" s="1"/>
      <c r="C2415" s="11"/>
      <c r="D2415" s="5"/>
      <c r="E2415" s="7"/>
      <c r="F2415" s="7"/>
      <c r="AP2415" s="1"/>
      <c r="AQ2415" s="1"/>
      <c r="AR2415" s="1"/>
      <c r="AS2415" s="1"/>
      <c r="AT2415" s="1"/>
      <c r="AU2415" s="1"/>
      <c r="AV2415" s="1"/>
      <c r="AW2415" s="1"/>
      <c r="AX2415" s="1"/>
      <c r="AY2415" s="1"/>
      <c r="AZ2415" s="1"/>
      <c r="BA2415" s="1"/>
      <c r="BB2415" s="1"/>
      <c r="BC2415" s="1"/>
      <c r="BD2415" s="1"/>
      <c r="BE2415" s="1"/>
      <c r="BF2415" s="1"/>
      <c r="BG2415" s="1"/>
      <c r="BH2415" s="1"/>
      <c r="BI2415" s="1"/>
      <c r="BJ2415" s="1"/>
      <c r="BK2415" s="1"/>
      <c r="BL2415" s="1"/>
      <c r="BM2415" s="1"/>
      <c r="BN2415" s="1"/>
      <c r="BO2415" s="1"/>
      <c r="BP2415" s="1"/>
      <c r="BQ2415" s="1"/>
      <c r="BR2415" s="1"/>
      <c r="BS2415" s="6"/>
    </row>
    <row r="2416" spans="1:71" s="4" customFormat="1">
      <c r="A2416" s="12"/>
      <c r="B2416" s="1"/>
      <c r="C2416" s="11"/>
      <c r="D2416" s="5"/>
      <c r="E2416" s="7"/>
      <c r="F2416" s="7"/>
      <c r="AP2416" s="1"/>
      <c r="AQ2416" s="1"/>
      <c r="AR2416" s="1"/>
      <c r="AS2416" s="1"/>
      <c r="AT2416" s="1"/>
      <c r="AU2416" s="1"/>
      <c r="AV2416" s="1"/>
      <c r="AW2416" s="1"/>
      <c r="AX2416" s="1"/>
      <c r="AY2416" s="1"/>
      <c r="AZ2416" s="1"/>
      <c r="BA2416" s="1"/>
      <c r="BB2416" s="1"/>
      <c r="BC2416" s="1"/>
      <c r="BD2416" s="1"/>
      <c r="BE2416" s="1"/>
      <c r="BF2416" s="1"/>
      <c r="BG2416" s="1"/>
      <c r="BH2416" s="1"/>
      <c r="BI2416" s="1"/>
      <c r="BJ2416" s="1"/>
      <c r="BK2416" s="1"/>
      <c r="BL2416" s="1"/>
      <c r="BM2416" s="1"/>
      <c r="BN2416" s="1"/>
      <c r="BO2416" s="1"/>
      <c r="BP2416" s="1"/>
      <c r="BQ2416" s="1"/>
      <c r="BR2416" s="1"/>
      <c r="BS2416" s="6"/>
    </row>
    <row r="2417" spans="1:71" s="4" customFormat="1">
      <c r="A2417" s="12"/>
      <c r="B2417" s="1"/>
      <c r="C2417" s="11"/>
      <c r="D2417" s="5"/>
      <c r="E2417" s="7"/>
      <c r="F2417" s="7"/>
      <c r="AP2417" s="1"/>
      <c r="AQ2417" s="1"/>
      <c r="AR2417" s="1"/>
      <c r="AS2417" s="1"/>
      <c r="AT2417" s="1"/>
      <c r="AU2417" s="1"/>
      <c r="AV2417" s="1"/>
      <c r="AW2417" s="1"/>
      <c r="AX2417" s="1"/>
      <c r="AY2417" s="1"/>
      <c r="AZ2417" s="1"/>
      <c r="BA2417" s="1"/>
      <c r="BB2417" s="1"/>
      <c r="BC2417" s="1"/>
      <c r="BD2417" s="1"/>
      <c r="BE2417" s="1"/>
      <c r="BF2417" s="1"/>
      <c r="BG2417" s="1"/>
      <c r="BH2417" s="1"/>
      <c r="BI2417" s="1"/>
      <c r="BJ2417" s="1"/>
      <c r="BK2417" s="1"/>
      <c r="BL2417" s="1"/>
      <c r="BM2417" s="1"/>
      <c r="BN2417" s="1"/>
      <c r="BO2417" s="1"/>
      <c r="BP2417" s="1"/>
      <c r="BQ2417" s="1"/>
      <c r="BR2417" s="1"/>
      <c r="BS2417" s="6"/>
    </row>
    <row r="2418" spans="1:71" s="4" customFormat="1">
      <c r="A2418" s="12"/>
      <c r="B2418" s="1"/>
      <c r="C2418" s="11"/>
      <c r="D2418" s="5"/>
      <c r="E2418" s="7"/>
      <c r="F2418" s="7"/>
      <c r="AP2418" s="1"/>
      <c r="AQ2418" s="1"/>
      <c r="AR2418" s="1"/>
      <c r="AS2418" s="1"/>
      <c r="AT2418" s="1"/>
      <c r="AU2418" s="1"/>
      <c r="AV2418" s="1"/>
      <c r="AW2418" s="1"/>
      <c r="AX2418" s="1"/>
      <c r="AY2418" s="1"/>
      <c r="AZ2418" s="1"/>
      <c r="BA2418" s="1"/>
      <c r="BB2418" s="1"/>
      <c r="BC2418" s="1"/>
      <c r="BD2418" s="1"/>
      <c r="BE2418" s="1"/>
      <c r="BF2418" s="1"/>
      <c r="BG2418" s="1"/>
      <c r="BH2418" s="1"/>
      <c r="BI2418" s="1"/>
      <c r="BJ2418" s="1"/>
      <c r="BK2418" s="1"/>
      <c r="BL2418" s="1"/>
      <c r="BM2418" s="1"/>
      <c r="BN2418" s="1"/>
      <c r="BO2418" s="1"/>
      <c r="BP2418" s="1"/>
      <c r="BQ2418" s="1"/>
      <c r="BR2418" s="1"/>
      <c r="BS2418" s="6"/>
    </row>
    <row r="2419" spans="1:71" s="4" customFormat="1">
      <c r="A2419" s="12"/>
      <c r="B2419" s="1"/>
      <c r="C2419" s="11"/>
      <c r="D2419" s="5"/>
      <c r="E2419" s="7"/>
      <c r="F2419" s="7"/>
      <c r="AP2419" s="1"/>
      <c r="AQ2419" s="1"/>
      <c r="AR2419" s="1"/>
      <c r="AS2419" s="1"/>
      <c r="AT2419" s="1"/>
      <c r="AU2419" s="1"/>
      <c r="AV2419" s="1"/>
      <c r="AW2419" s="1"/>
      <c r="AX2419" s="1"/>
      <c r="AY2419" s="1"/>
      <c r="AZ2419" s="1"/>
      <c r="BA2419" s="1"/>
      <c r="BB2419" s="1"/>
      <c r="BC2419" s="1"/>
      <c r="BD2419" s="1"/>
      <c r="BE2419" s="1"/>
      <c r="BF2419" s="1"/>
      <c r="BG2419" s="1"/>
      <c r="BH2419" s="1"/>
      <c r="BI2419" s="1"/>
      <c r="BJ2419" s="1"/>
      <c r="BK2419" s="1"/>
      <c r="BL2419" s="1"/>
      <c r="BM2419" s="1"/>
      <c r="BN2419" s="1"/>
      <c r="BO2419" s="1"/>
      <c r="BP2419" s="1"/>
      <c r="BQ2419" s="1"/>
      <c r="BR2419" s="1"/>
      <c r="BS2419" s="6"/>
    </row>
    <row r="2420" spans="1:71" s="4" customFormat="1">
      <c r="A2420" s="12"/>
      <c r="B2420" s="1"/>
      <c r="C2420" s="11"/>
      <c r="D2420" s="5"/>
      <c r="E2420" s="7"/>
      <c r="F2420" s="7"/>
      <c r="AP2420" s="1"/>
      <c r="AQ2420" s="1"/>
      <c r="AR2420" s="1"/>
      <c r="AS2420" s="1"/>
      <c r="AT2420" s="1"/>
      <c r="AU2420" s="1"/>
      <c r="AV2420" s="1"/>
      <c r="AW2420" s="1"/>
      <c r="AX2420" s="1"/>
      <c r="AY2420" s="1"/>
      <c r="AZ2420" s="1"/>
      <c r="BA2420" s="1"/>
      <c r="BB2420" s="1"/>
      <c r="BC2420" s="1"/>
      <c r="BD2420" s="1"/>
      <c r="BE2420" s="1"/>
      <c r="BF2420" s="1"/>
      <c r="BG2420" s="1"/>
      <c r="BH2420" s="1"/>
      <c r="BI2420" s="1"/>
      <c r="BJ2420" s="1"/>
      <c r="BK2420" s="1"/>
      <c r="BL2420" s="1"/>
      <c r="BM2420" s="1"/>
      <c r="BN2420" s="1"/>
      <c r="BO2420" s="1"/>
      <c r="BP2420" s="1"/>
      <c r="BQ2420" s="1"/>
      <c r="BR2420" s="1"/>
      <c r="BS2420" s="6"/>
    </row>
    <row r="2421" spans="1:71" s="4" customFormat="1">
      <c r="A2421" s="12"/>
      <c r="B2421" s="1"/>
      <c r="C2421" s="11"/>
      <c r="D2421" s="5"/>
      <c r="E2421" s="7"/>
      <c r="F2421" s="7"/>
      <c r="AP2421" s="1"/>
      <c r="AQ2421" s="1"/>
      <c r="AR2421" s="1"/>
      <c r="AS2421" s="1"/>
      <c r="AT2421" s="1"/>
      <c r="AU2421" s="1"/>
      <c r="AV2421" s="1"/>
      <c r="AW2421" s="1"/>
      <c r="AX2421" s="1"/>
      <c r="AY2421" s="1"/>
      <c r="AZ2421" s="1"/>
      <c r="BA2421" s="1"/>
      <c r="BB2421" s="1"/>
      <c r="BC2421" s="1"/>
      <c r="BD2421" s="1"/>
      <c r="BE2421" s="1"/>
      <c r="BF2421" s="1"/>
      <c r="BG2421" s="1"/>
      <c r="BH2421" s="1"/>
      <c r="BI2421" s="1"/>
      <c r="BJ2421" s="1"/>
      <c r="BK2421" s="1"/>
      <c r="BL2421" s="1"/>
      <c r="BM2421" s="1"/>
      <c r="BN2421" s="1"/>
      <c r="BO2421" s="1"/>
      <c r="BP2421" s="1"/>
      <c r="BQ2421" s="1"/>
      <c r="BR2421" s="1"/>
      <c r="BS2421" s="6"/>
    </row>
    <row r="2422" spans="1:71" s="4" customFormat="1">
      <c r="A2422" s="12"/>
      <c r="B2422" s="1"/>
      <c r="C2422" s="11"/>
      <c r="D2422" s="5"/>
      <c r="E2422" s="7"/>
      <c r="F2422" s="7"/>
      <c r="AP2422" s="1"/>
      <c r="AQ2422" s="1"/>
      <c r="AR2422" s="1"/>
      <c r="AS2422" s="1"/>
      <c r="AT2422" s="1"/>
      <c r="AU2422" s="1"/>
      <c r="AV2422" s="1"/>
      <c r="AW2422" s="1"/>
      <c r="AX2422" s="1"/>
      <c r="AY2422" s="1"/>
      <c r="AZ2422" s="1"/>
      <c r="BA2422" s="1"/>
      <c r="BB2422" s="1"/>
      <c r="BC2422" s="1"/>
      <c r="BD2422" s="1"/>
      <c r="BE2422" s="1"/>
      <c r="BF2422" s="1"/>
      <c r="BG2422" s="1"/>
      <c r="BH2422" s="1"/>
      <c r="BI2422" s="1"/>
      <c r="BJ2422" s="1"/>
      <c r="BK2422" s="1"/>
      <c r="BL2422" s="1"/>
      <c r="BM2422" s="1"/>
      <c r="BN2422" s="1"/>
      <c r="BO2422" s="1"/>
      <c r="BP2422" s="1"/>
      <c r="BQ2422" s="1"/>
      <c r="BR2422" s="1"/>
      <c r="BS2422" s="6"/>
    </row>
    <row r="2423" spans="1:71" s="4" customFormat="1">
      <c r="A2423" s="12"/>
      <c r="B2423" s="1"/>
      <c r="C2423" s="11"/>
      <c r="D2423" s="5"/>
      <c r="E2423" s="7"/>
      <c r="F2423" s="7"/>
      <c r="AP2423" s="1"/>
      <c r="AQ2423" s="1"/>
      <c r="AR2423" s="1"/>
      <c r="AS2423" s="1"/>
      <c r="AT2423" s="1"/>
      <c r="AU2423" s="1"/>
      <c r="AV2423" s="1"/>
      <c r="AW2423" s="1"/>
      <c r="AX2423" s="1"/>
      <c r="AY2423" s="1"/>
      <c r="AZ2423" s="1"/>
      <c r="BA2423" s="1"/>
      <c r="BB2423" s="1"/>
      <c r="BC2423" s="1"/>
      <c r="BD2423" s="1"/>
      <c r="BE2423" s="1"/>
      <c r="BF2423" s="1"/>
      <c r="BG2423" s="1"/>
      <c r="BH2423" s="1"/>
      <c r="BI2423" s="1"/>
      <c r="BJ2423" s="1"/>
      <c r="BK2423" s="1"/>
      <c r="BL2423" s="1"/>
      <c r="BM2423" s="1"/>
      <c r="BN2423" s="1"/>
      <c r="BO2423" s="1"/>
      <c r="BP2423" s="1"/>
      <c r="BQ2423" s="1"/>
      <c r="BR2423" s="1"/>
      <c r="BS2423" s="6"/>
    </row>
    <row r="2424" spans="1:71" s="4" customFormat="1">
      <c r="A2424" s="12"/>
      <c r="B2424" s="1"/>
      <c r="C2424" s="11"/>
      <c r="D2424" s="5"/>
      <c r="E2424" s="7"/>
      <c r="F2424" s="7"/>
      <c r="AP2424" s="1"/>
      <c r="AQ2424" s="1"/>
      <c r="AR2424" s="1"/>
      <c r="AS2424" s="1"/>
      <c r="AT2424" s="1"/>
      <c r="AU2424" s="1"/>
      <c r="AV2424" s="1"/>
      <c r="AW2424" s="1"/>
      <c r="AX2424" s="1"/>
      <c r="AY2424" s="1"/>
      <c r="AZ2424" s="1"/>
      <c r="BA2424" s="1"/>
      <c r="BB2424" s="1"/>
      <c r="BC2424" s="1"/>
      <c r="BD2424" s="1"/>
      <c r="BE2424" s="1"/>
      <c r="BF2424" s="1"/>
      <c r="BG2424" s="1"/>
      <c r="BH2424" s="1"/>
      <c r="BI2424" s="1"/>
      <c r="BJ2424" s="1"/>
      <c r="BK2424" s="1"/>
      <c r="BL2424" s="1"/>
      <c r="BM2424" s="1"/>
      <c r="BN2424" s="1"/>
      <c r="BO2424" s="1"/>
      <c r="BP2424" s="1"/>
      <c r="BQ2424" s="1"/>
      <c r="BR2424" s="1"/>
      <c r="BS2424" s="6"/>
    </row>
    <row r="2425" spans="1:71" s="4" customFormat="1">
      <c r="A2425" s="12"/>
      <c r="B2425" s="1"/>
      <c r="C2425" s="11"/>
      <c r="D2425" s="5"/>
      <c r="E2425" s="7"/>
      <c r="F2425" s="7"/>
      <c r="AP2425" s="1"/>
      <c r="AQ2425" s="1"/>
      <c r="AR2425" s="1"/>
      <c r="AS2425" s="1"/>
      <c r="AT2425" s="1"/>
      <c r="AU2425" s="1"/>
      <c r="AV2425" s="1"/>
      <c r="AW2425" s="1"/>
      <c r="AX2425" s="1"/>
      <c r="AY2425" s="1"/>
      <c r="AZ2425" s="1"/>
      <c r="BA2425" s="1"/>
      <c r="BB2425" s="1"/>
      <c r="BC2425" s="1"/>
      <c r="BD2425" s="1"/>
      <c r="BE2425" s="1"/>
      <c r="BF2425" s="1"/>
      <c r="BG2425" s="1"/>
      <c r="BH2425" s="1"/>
      <c r="BI2425" s="1"/>
      <c r="BJ2425" s="1"/>
      <c r="BK2425" s="1"/>
      <c r="BL2425" s="1"/>
      <c r="BM2425" s="1"/>
      <c r="BN2425" s="1"/>
      <c r="BO2425" s="1"/>
      <c r="BP2425" s="1"/>
      <c r="BQ2425" s="1"/>
      <c r="BR2425" s="1"/>
      <c r="BS2425" s="6"/>
    </row>
    <row r="2426" spans="1:71" s="4" customFormat="1">
      <c r="A2426" s="12"/>
      <c r="B2426" s="1"/>
      <c r="C2426" s="11"/>
      <c r="D2426" s="5"/>
      <c r="E2426" s="7"/>
      <c r="F2426" s="7"/>
      <c r="AP2426" s="1"/>
      <c r="AQ2426" s="1"/>
      <c r="AR2426" s="1"/>
      <c r="AS2426" s="1"/>
      <c r="AT2426" s="1"/>
      <c r="AU2426" s="1"/>
      <c r="AV2426" s="1"/>
      <c r="AW2426" s="1"/>
      <c r="AX2426" s="1"/>
      <c r="AY2426" s="1"/>
      <c r="AZ2426" s="1"/>
      <c r="BA2426" s="1"/>
      <c r="BB2426" s="1"/>
      <c r="BC2426" s="1"/>
      <c r="BD2426" s="1"/>
      <c r="BE2426" s="1"/>
      <c r="BF2426" s="1"/>
      <c r="BG2426" s="1"/>
      <c r="BH2426" s="1"/>
      <c r="BI2426" s="1"/>
      <c r="BJ2426" s="1"/>
      <c r="BK2426" s="1"/>
      <c r="BL2426" s="1"/>
      <c r="BM2426" s="1"/>
      <c r="BN2426" s="1"/>
      <c r="BO2426" s="1"/>
      <c r="BP2426" s="1"/>
      <c r="BQ2426" s="1"/>
      <c r="BR2426" s="1"/>
      <c r="BS2426" s="6"/>
    </row>
    <row r="2427" spans="1:71" s="4" customFormat="1">
      <c r="A2427" s="12"/>
      <c r="B2427" s="1"/>
      <c r="C2427" s="11"/>
      <c r="D2427" s="5"/>
      <c r="E2427" s="7"/>
      <c r="F2427" s="7"/>
      <c r="AP2427" s="1"/>
      <c r="AQ2427" s="1"/>
      <c r="AR2427" s="1"/>
      <c r="AS2427" s="1"/>
      <c r="AT2427" s="1"/>
      <c r="AU2427" s="1"/>
      <c r="AV2427" s="1"/>
      <c r="AW2427" s="1"/>
      <c r="AX2427" s="1"/>
      <c r="AY2427" s="1"/>
      <c r="AZ2427" s="1"/>
      <c r="BA2427" s="1"/>
      <c r="BB2427" s="1"/>
      <c r="BC2427" s="1"/>
      <c r="BD2427" s="1"/>
      <c r="BE2427" s="1"/>
      <c r="BF2427" s="1"/>
      <c r="BG2427" s="1"/>
      <c r="BH2427" s="1"/>
      <c r="BI2427" s="1"/>
      <c r="BJ2427" s="1"/>
      <c r="BK2427" s="1"/>
      <c r="BL2427" s="1"/>
      <c r="BM2427" s="1"/>
      <c r="BN2427" s="1"/>
      <c r="BO2427" s="1"/>
      <c r="BP2427" s="1"/>
      <c r="BQ2427" s="1"/>
      <c r="BR2427" s="1"/>
      <c r="BS2427" s="6"/>
    </row>
    <row r="2428" spans="1:71" s="4" customFormat="1">
      <c r="A2428" s="12"/>
      <c r="B2428" s="1"/>
      <c r="C2428" s="11"/>
      <c r="D2428" s="5"/>
      <c r="E2428" s="7"/>
      <c r="F2428" s="7"/>
      <c r="AP2428" s="1"/>
      <c r="AQ2428" s="1"/>
      <c r="AR2428" s="1"/>
      <c r="AS2428" s="1"/>
      <c r="AT2428" s="1"/>
      <c r="AU2428" s="1"/>
      <c r="AV2428" s="1"/>
      <c r="AW2428" s="1"/>
      <c r="AX2428" s="1"/>
      <c r="AY2428" s="1"/>
      <c r="AZ2428" s="1"/>
      <c r="BA2428" s="1"/>
      <c r="BB2428" s="1"/>
      <c r="BC2428" s="1"/>
      <c r="BD2428" s="1"/>
      <c r="BE2428" s="1"/>
      <c r="BF2428" s="1"/>
      <c r="BG2428" s="1"/>
      <c r="BH2428" s="1"/>
      <c r="BI2428" s="1"/>
      <c r="BJ2428" s="1"/>
      <c r="BK2428" s="1"/>
      <c r="BL2428" s="1"/>
      <c r="BM2428" s="1"/>
      <c r="BN2428" s="1"/>
      <c r="BO2428" s="1"/>
      <c r="BP2428" s="1"/>
      <c r="BQ2428" s="1"/>
      <c r="BR2428" s="1"/>
      <c r="BS2428" s="6"/>
    </row>
    <row r="2429" spans="1:71" s="4" customFormat="1">
      <c r="A2429" s="12"/>
      <c r="B2429" s="1"/>
      <c r="C2429" s="11"/>
      <c r="D2429" s="5"/>
      <c r="E2429" s="7"/>
      <c r="F2429" s="7"/>
      <c r="AP2429" s="1"/>
      <c r="AQ2429" s="1"/>
      <c r="AR2429" s="1"/>
      <c r="AS2429" s="1"/>
      <c r="AT2429" s="1"/>
      <c r="AU2429" s="1"/>
      <c r="AV2429" s="1"/>
      <c r="AW2429" s="1"/>
      <c r="AX2429" s="1"/>
      <c r="AY2429" s="1"/>
      <c r="AZ2429" s="1"/>
      <c r="BA2429" s="1"/>
      <c r="BB2429" s="1"/>
      <c r="BC2429" s="1"/>
      <c r="BD2429" s="1"/>
      <c r="BE2429" s="1"/>
      <c r="BF2429" s="1"/>
      <c r="BG2429" s="1"/>
      <c r="BH2429" s="1"/>
      <c r="BI2429" s="1"/>
      <c r="BJ2429" s="1"/>
      <c r="BK2429" s="1"/>
      <c r="BL2429" s="1"/>
      <c r="BM2429" s="1"/>
      <c r="BN2429" s="1"/>
      <c r="BO2429" s="1"/>
      <c r="BP2429" s="1"/>
      <c r="BQ2429" s="1"/>
      <c r="BR2429" s="1"/>
      <c r="BS2429" s="6"/>
    </row>
    <row r="2430" spans="1:71" s="4" customFormat="1">
      <c r="A2430" s="12"/>
      <c r="B2430" s="1"/>
      <c r="C2430" s="11"/>
      <c r="D2430" s="5"/>
      <c r="E2430" s="7"/>
      <c r="F2430" s="7"/>
      <c r="AP2430" s="1"/>
      <c r="AQ2430" s="1"/>
      <c r="AR2430" s="1"/>
      <c r="AS2430" s="1"/>
      <c r="AT2430" s="1"/>
      <c r="AU2430" s="1"/>
      <c r="AV2430" s="1"/>
      <c r="AW2430" s="1"/>
      <c r="AX2430" s="1"/>
      <c r="AY2430" s="1"/>
      <c r="AZ2430" s="1"/>
      <c r="BA2430" s="1"/>
      <c r="BB2430" s="1"/>
      <c r="BC2430" s="1"/>
      <c r="BD2430" s="1"/>
      <c r="BE2430" s="1"/>
      <c r="BF2430" s="1"/>
      <c r="BG2430" s="1"/>
      <c r="BH2430" s="1"/>
      <c r="BI2430" s="1"/>
      <c r="BJ2430" s="1"/>
      <c r="BK2430" s="1"/>
      <c r="BL2430" s="1"/>
      <c r="BM2430" s="1"/>
      <c r="BN2430" s="1"/>
      <c r="BO2430" s="1"/>
      <c r="BP2430" s="1"/>
      <c r="BQ2430" s="1"/>
      <c r="BR2430" s="1"/>
      <c r="BS2430" s="6"/>
    </row>
    <row r="2431" spans="1:71" s="4" customFormat="1">
      <c r="A2431" s="12"/>
      <c r="B2431" s="1"/>
      <c r="C2431" s="11"/>
      <c r="D2431" s="5"/>
      <c r="E2431" s="7"/>
      <c r="F2431" s="7"/>
      <c r="AP2431" s="1"/>
      <c r="AQ2431" s="1"/>
      <c r="AR2431" s="1"/>
      <c r="AS2431" s="1"/>
      <c r="AT2431" s="1"/>
      <c r="AU2431" s="1"/>
      <c r="AV2431" s="1"/>
      <c r="AW2431" s="1"/>
      <c r="AX2431" s="1"/>
      <c r="AY2431" s="1"/>
      <c r="AZ2431" s="1"/>
      <c r="BA2431" s="1"/>
      <c r="BB2431" s="1"/>
      <c r="BC2431" s="1"/>
      <c r="BD2431" s="1"/>
      <c r="BE2431" s="1"/>
      <c r="BF2431" s="1"/>
      <c r="BG2431" s="1"/>
      <c r="BH2431" s="1"/>
      <c r="BI2431" s="1"/>
      <c r="BJ2431" s="1"/>
      <c r="BK2431" s="1"/>
      <c r="BL2431" s="1"/>
      <c r="BM2431" s="1"/>
      <c r="BN2431" s="1"/>
      <c r="BO2431" s="1"/>
      <c r="BP2431" s="1"/>
      <c r="BQ2431" s="1"/>
      <c r="BR2431" s="1"/>
      <c r="BS2431" s="6"/>
    </row>
    <row r="2432" spans="1:71" s="4" customFormat="1">
      <c r="A2432" s="12"/>
      <c r="B2432" s="1"/>
      <c r="C2432" s="11"/>
      <c r="D2432" s="5"/>
      <c r="E2432" s="7"/>
      <c r="F2432" s="7"/>
      <c r="AP2432" s="1"/>
      <c r="AQ2432" s="1"/>
      <c r="AR2432" s="1"/>
      <c r="AS2432" s="1"/>
      <c r="AT2432" s="1"/>
      <c r="AU2432" s="1"/>
      <c r="AV2432" s="1"/>
      <c r="AW2432" s="1"/>
      <c r="AX2432" s="1"/>
      <c r="AY2432" s="1"/>
      <c r="AZ2432" s="1"/>
      <c r="BA2432" s="1"/>
      <c r="BB2432" s="1"/>
      <c r="BC2432" s="1"/>
      <c r="BD2432" s="1"/>
      <c r="BE2432" s="1"/>
      <c r="BF2432" s="1"/>
      <c r="BG2432" s="1"/>
      <c r="BH2432" s="1"/>
      <c r="BI2432" s="1"/>
      <c r="BJ2432" s="1"/>
      <c r="BK2432" s="1"/>
      <c r="BL2432" s="1"/>
      <c r="BM2432" s="1"/>
      <c r="BN2432" s="1"/>
      <c r="BO2432" s="1"/>
      <c r="BP2432" s="1"/>
      <c r="BQ2432" s="1"/>
      <c r="BR2432" s="1"/>
      <c r="BS2432" s="6"/>
    </row>
    <row r="2433" spans="1:71" s="4" customFormat="1">
      <c r="A2433" s="12"/>
      <c r="B2433" s="1"/>
      <c r="C2433" s="11"/>
      <c r="D2433" s="5"/>
      <c r="E2433" s="7"/>
      <c r="F2433" s="7"/>
      <c r="AP2433" s="1"/>
      <c r="AQ2433" s="1"/>
      <c r="AR2433" s="1"/>
      <c r="AS2433" s="1"/>
      <c r="AT2433" s="1"/>
      <c r="AU2433" s="1"/>
      <c r="AV2433" s="1"/>
      <c r="AW2433" s="1"/>
      <c r="AX2433" s="1"/>
      <c r="AY2433" s="1"/>
      <c r="AZ2433" s="1"/>
      <c r="BA2433" s="1"/>
      <c r="BB2433" s="1"/>
      <c r="BC2433" s="1"/>
      <c r="BD2433" s="1"/>
      <c r="BE2433" s="1"/>
      <c r="BF2433" s="1"/>
      <c r="BG2433" s="1"/>
      <c r="BH2433" s="1"/>
      <c r="BI2433" s="1"/>
      <c r="BJ2433" s="1"/>
      <c r="BK2433" s="1"/>
      <c r="BL2433" s="1"/>
      <c r="BM2433" s="1"/>
      <c r="BN2433" s="1"/>
      <c r="BO2433" s="1"/>
      <c r="BP2433" s="1"/>
      <c r="BQ2433" s="1"/>
      <c r="BR2433" s="1"/>
      <c r="BS2433" s="6"/>
    </row>
    <row r="2434" spans="1:71" s="4" customFormat="1">
      <c r="A2434" s="12"/>
      <c r="B2434" s="1"/>
      <c r="C2434" s="11"/>
      <c r="D2434" s="5"/>
      <c r="E2434" s="7"/>
      <c r="F2434" s="7"/>
      <c r="AP2434" s="1"/>
      <c r="AQ2434" s="1"/>
      <c r="AR2434" s="1"/>
      <c r="AS2434" s="1"/>
      <c r="AT2434" s="1"/>
      <c r="AU2434" s="1"/>
      <c r="AV2434" s="1"/>
      <c r="AW2434" s="1"/>
      <c r="AX2434" s="1"/>
      <c r="AY2434" s="1"/>
      <c r="AZ2434" s="1"/>
      <c r="BA2434" s="1"/>
      <c r="BB2434" s="1"/>
      <c r="BC2434" s="1"/>
      <c r="BD2434" s="1"/>
      <c r="BE2434" s="1"/>
      <c r="BF2434" s="1"/>
      <c r="BG2434" s="1"/>
      <c r="BH2434" s="1"/>
      <c r="BI2434" s="1"/>
      <c r="BJ2434" s="1"/>
      <c r="BK2434" s="1"/>
      <c r="BL2434" s="1"/>
      <c r="BM2434" s="1"/>
      <c r="BN2434" s="1"/>
      <c r="BO2434" s="1"/>
      <c r="BP2434" s="1"/>
      <c r="BQ2434" s="1"/>
      <c r="BR2434" s="1"/>
      <c r="BS2434" s="6"/>
    </row>
    <row r="2435" spans="1:71" s="4" customFormat="1">
      <c r="A2435" s="12"/>
      <c r="B2435" s="1"/>
      <c r="C2435" s="11"/>
      <c r="D2435" s="5"/>
      <c r="E2435" s="7"/>
      <c r="F2435" s="7"/>
      <c r="AP2435" s="1"/>
      <c r="AQ2435" s="1"/>
      <c r="AR2435" s="1"/>
      <c r="AS2435" s="1"/>
      <c r="AT2435" s="1"/>
      <c r="AU2435" s="1"/>
      <c r="AV2435" s="1"/>
      <c r="AW2435" s="1"/>
      <c r="AX2435" s="1"/>
      <c r="AY2435" s="1"/>
      <c r="AZ2435" s="1"/>
      <c r="BA2435" s="1"/>
      <c r="BB2435" s="1"/>
      <c r="BC2435" s="1"/>
      <c r="BD2435" s="1"/>
      <c r="BE2435" s="1"/>
      <c r="BF2435" s="1"/>
      <c r="BG2435" s="1"/>
      <c r="BH2435" s="1"/>
      <c r="BI2435" s="1"/>
      <c r="BJ2435" s="1"/>
      <c r="BK2435" s="1"/>
      <c r="BL2435" s="1"/>
      <c r="BM2435" s="1"/>
      <c r="BN2435" s="1"/>
      <c r="BO2435" s="1"/>
      <c r="BP2435" s="1"/>
      <c r="BQ2435" s="1"/>
      <c r="BR2435" s="1"/>
      <c r="BS2435" s="6"/>
    </row>
    <row r="2436" spans="1:71" s="4" customFormat="1">
      <c r="A2436" s="12"/>
      <c r="B2436" s="1"/>
      <c r="C2436" s="11"/>
      <c r="D2436" s="5"/>
      <c r="E2436" s="7"/>
      <c r="F2436" s="7"/>
      <c r="AP2436" s="1"/>
      <c r="AQ2436" s="1"/>
      <c r="AR2436" s="1"/>
      <c r="AS2436" s="1"/>
      <c r="AT2436" s="1"/>
      <c r="AU2436" s="1"/>
      <c r="AV2436" s="1"/>
      <c r="AW2436" s="1"/>
      <c r="AX2436" s="1"/>
      <c r="AY2436" s="1"/>
      <c r="AZ2436" s="1"/>
      <c r="BA2436" s="1"/>
      <c r="BB2436" s="1"/>
      <c r="BC2436" s="1"/>
      <c r="BD2436" s="1"/>
      <c r="BE2436" s="1"/>
      <c r="BF2436" s="1"/>
      <c r="BG2436" s="1"/>
      <c r="BH2436" s="1"/>
      <c r="BI2436" s="1"/>
      <c r="BJ2436" s="1"/>
      <c r="BK2436" s="1"/>
      <c r="BL2436" s="1"/>
      <c r="BM2436" s="1"/>
      <c r="BN2436" s="1"/>
      <c r="BO2436" s="1"/>
      <c r="BP2436" s="1"/>
      <c r="BQ2436" s="1"/>
      <c r="BR2436" s="1"/>
      <c r="BS2436" s="6"/>
    </row>
    <row r="2437" spans="1:71" s="4" customFormat="1">
      <c r="A2437" s="12"/>
      <c r="B2437" s="1"/>
      <c r="C2437" s="11"/>
      <c r="D2437" s="5"/>
      <c r="E2437" s="7"/>
      <c r="F2437" s="7"/>
      <c r="AP2437" s="1"/>
      <c r="AQ2437" s="1"/>
      <c r="AR2437" s="1"/>
      <c r="AS2437" s="1"/>
      <c r="AT2437" s="1"/>
      <c r="AU2437" s="1"/>
      <c r="AV2437" s="1"/>
      <c r="AW2437" s="1"/>
      <c r="AX2437" s="1"/>
      <c r="AY2437" s="1"/>
      <c r="AZ2437" s="1"/>
      <c r="BA2437" s="1"/>
      <c r="BB2437" s="1"/>
      <c r="BC2437" s="1"/>
      <c r="BD2437" s="1"/>
      <c r="BE2437" s="1"/>
      <c r="BF2437" s="1"/>
      <c r="BG2437" s="1"/>
      <c r="BH2437" s="1"/>
      <c r="BI2437" s="1"/>
      <c r="BJ2437" s="1"/>
      <c r="BK2437" s="1"/>
      <c r="BL2437" s="1"/>
      <c r="BM2437" s="1"/>
      <c r="BN2437" s="1"/>
      <c r="BO2437" s="1"/>
      <c r="BP2437" s="1"/>
      <c r="BQ2437" s="1"/>
      <c r="BR2437" s="1"/>
      <c r="BS2437" s="6"/>
    </row>
    <row r="2438" spans="1:71" s="4" customFormat="1">
      <c r="A2438" s="12"/>
      <c r="B2438" s="1"/>
      <c r="C2438" s="11"/>
      <c r="D2438" s="5"/>
      <c r="E2438" s="7"/>
      <c r="F2438" s="7"/>
      <c r="AP2438" s="1"/>
      <c r="AQ2438" s="1"/>
      <c r="AR2438" s="1"/>
      <c r="AS2438" s="1"/>
      <c r="AT2438" s="1"/>
      <c r="AU2438" s="1"/>
      <c r="AV2438" s="1"/>
      <c r="AW2438" s="1"/>
      <c r="AX2438" s="1"/>
      <c r="AY2438" s="1"/>
      <c r="AZ2438" s="1"/>
      <c r="BA2438" s="1"/>
      <c r="BB2438" s="1"/>
      <c r="BC2438" s="1"/>
      <c r="BD2438" s="1"/>
      <c r="BE2438" s="1"/>
      <c r="BF2438" s="1"/>
      <c r="BG2438" s="1"/>
      <c r="BH2438" s="1"/>
      <c r="BI2438" s="1"/>
      <c r="BJ2438" s="1"/>
      <c r="BK2438" s="1"/>
      <c r="BL2438" s="1"/>
      <c r="BM2438" s="1"/>
      <c r="BN2438" s="1"/>
      <c r="BO2438" s="1"/>
      <c r="BP2438" s="1"/>
      <c r="BQ2438" s="1"/>
      <c r="BR2438" s="1"/>
      <c r="BS2438" s="6"/>
    </row>
    <row r="2439" spans="1:71" s="4" customFormat="1">
      <c r="A2439" s="12"/>
      <c r="B2439" s="1"/>
      <c r="C2439" s="11"/>
      <c r="D2439" s="5"/>
      <c r="E2439" s="7"/>
      <c r="F2439" s="7"/>
      <c r="AP2439" s="1"/>
      <c r="AQ2439" s="1"/>
      <c r="AR2439" s="1"/>
      <c r="AS2439" s="1"/>
      <c r="AT2439" s="1"/>
      <c r="AU2439" s="1"/>
      <c r="AV2439" s="1"/>
      <c r="AW2439" s="1"/>
      <c r="AX2439" s="1"/>
      <c r="AY2439" s="1"/>
      <c r="AZ2439" s="1"/>
      <c r="BA2439" s="1"/>
      <c r="BB2439" s="1"/>
      <c r="BC2439" s="1"/>
      <c r="BD2439" s="1"/>
      <c r="BE2439" s="1"/>
      <c r="BF2439" s="1"/>
      <c r="BG2439" s="1"/>
      <c r="BH2439" s="1"/>
      <c r="BI2439" s="1"/>
      <c r="BJ2439" s="1"/>
      <c r="BK2439" s="1"/>
      <c r="BL2439" s="1"/>
      <c r="BM2439" s="1"/>
      <c r="BN2439" s="1"/>
      <c r="BO2439" s="1"/>
      <c r="BP2439" s="1"/>
      <c r="BQ2439" s="1"/>
      <c r="BR2439" s="1"/>
      <c r="BS2439" s="6"/>
    </row>
    <row r="2440" spans="1:71" s="4" customFormat="1">
      <c r="A2440" s="12"/>
      <c r="B2440" s="1"/>
      <c r="C2440" s="11"/>
      <c r="D2440" s="5"/>
      <c r="E2440" s="7"/>
      <c r="F2440" s="7"/>
      <c r="AP2440" s="1"/>
      <c r="AQ2440" s="1"/>
      <c r="AR2440" s="1"/>
      <c r="AS2440" s="1"/>
      <c r="AT2440" s="1"/>
      <c r="AU2440" s="1"/>
      <c r="AV2440" s="1"/>
      <c r="AW2440" s="1"/>
      <c r="AX2440" s="1"/>
      <c r="AY2440" s="1"/>
      <c r="AZ2440" s="1"/>
      <c r="BA2440" s="1"/>
      <c r="BB2440" s="1"/>
      <c r="BC2440" s="1"/>
      <c r="BD2440" s="1"/>
      <c r="BE2440" s="1"/>
      <c r="BF2440" s="1"/>
      <c r="BG2440" s="1"/>
      <c r="BH2440" s="1"/>
      <c r="BI2440" s="1"/>
      <c r="BJ2440" s="1"/>
      <c r="BK2440" s="1"/>
      <c r="BL2440" s="1"/>
      <c r="BM2440" s="1"/>
      <c r="BN2440" s="1"/>
      <c r="BO2440" s="1"/>
      <c r="BP2440" s="1"/>
      <c r="BQ2440" s="1"/>
      <c r="BR2440" s="1"/>
      <c r="BS2440" s="6"/>
    </row>
    <row r="2441" spans="1:71" s="4" customFormat="1">
      <c r="A2441" s="12"/>
      <c r="B2441" s="1"/>
      <c r="C2441" s="11"/>
      <c r="D2441" s="5"/>
      <c r="E2441" s="7"/>
      <c r="F2441" s="7"/>
      <c r="AP2441" s="1"/>
      <c r="AQ2441" s="1"/>
      <c r="AR2441" s="1"/>
      <c r="AS2441" s="1"/>
      <c r="AT2441" s="1"/>
      <c r="AU2441" s="1"/>
      <c r="AV2441" s="1"/>
      <c r="AW2441" s="1"/>
      <c r="AX2441" s="1"/>
      <c r="AY2441" s="1"/>
      <c r="AZ2441" s="1"/>
      <c r="BA2441" s="1"/>
      <c r="BB2441" s="1"/>
      <c r="BC2441" s="1"/>
      <c r="BD2441" s="1"/>
      <c r="BE2441" s="1"/>
      <c r="BF2441" s="1"/>
      <c r="BG2441" s="1"/>
      <c r="BH2441" s="1"/>
      <c r="BI2441" s="1"/>
      <c r="BJ2441" s="1"/>
      <c r="BK2441" s="1"/>
      <c r="BL2441" s="1"/>
      <c r="BM2441" s="1"/>
      <c r="BN2441" s="1"/>
      <c r="BO2441" s="1"/>
      <c r="BP2441" s="1"/>
      <c r="BQ2441" s="1"/>
      <c r="BR2441" s="1"/>
      <c r="BS2441" s="6"/>
    </row>
    <row r="2442" spans="1:71" s="4" customFormat="1">
      <c r="A2442" s="12"/>
      <c r="B2442" s="1"/>
      <c r="C2442" s="11"/>
      <c r="D2442" s="5"/>
      <c r="E2442" s="7"/>
      <c r="F2442" s="7"/>
      <c r="AP2442" s="1"/>
      <c r="AQ2442" s="1"/>
      <c r="AR2442" s="1"/>
      <c r="AS2442" s="1"/>
      <c r="AT2442" s="1"/>
      <c r="AU2442" s="1"/>
      <c r="AV2442" s="1"/>
      <c r="AW2442" s="1"/>
      <c r="AX2442" s="1"/>
      <c r="AY2442" s="1"/>
      <c r="AZ2442" s="1"/>
      <c r="BA2442" s="1"/>
      <c r="BB2442" s="1"/>
      <c r="BC2442" s="1"/>
      <c r="BD2442" s="1"/>
      <c r="BE2442" s="1"/>
      <c r="BF2442" s="1"/>
      <c r="BG2442" s="1"/>
      <c r="BH2442" s="1"/>
      <c r="BI2442" s="1"/>
      <c r="BJ2442" s="1"/>
      <c r="BK2442" s="1"/>
      <c r="BL2442" s="1"/>
      <c r="BM2442" s="1"/>
      <c r="BN2442" s="1"/>
      <c r="BO2442" s="1"/>
      <c r="BP2442" s="1"/>
      <c r="BQ2442" s="1"/>
      <c r="BR2442" s="1"/>
      <c r="BS2442" s="6"/>
    </row>
    <row r="2443" spans="1:71" s="4" customFormat="1">
      <c r="A2443" s="12"/>
      <c r="B2443" s="1"/>
      <c r="C2443" s="11"/>
      <c r="D2443" s="5"/>
      <c r="E2443" s="7"/>
      <c r="F2443" s="7"/>
      <c r="AP2443" s="1"/>
      <c r="AQ2443" s="1"/>
      <c r="AR2443" s="1"/>
      <c r="AS2443" s="1"/>
      <c r="AT2443" s="1"/>
      <c r="AU2443" s="1"/>
      <c r="AV2443" s="1"/>
      <c r="AW2443" s="1"/>
      <c r="AX2443" s="1"/>
      <c r="AY2443" s="1"/>
      <c r="AZ2443" s="1"/>
      <c r="BA2443" s="1"/>
      <c r="BB2443" s="1"/>
      <c r="BC2443" s="1"/>
      <c r="BD2443" s="1"/>
      <c r="BE2443" s="1"/>
      <c r="BF2443" s="1"/>
      <c r="BG2443" s="1"/>
      <c r="BH2443" s="1"/>
      <c r="BI2443" s="1"/>
      <c r="BJ2443" s="1"/>
      <c r="BK2443" s="1"/>
      <c r="BL2443" s="1"/>
      <c r="BM2443" s="1"/>
      <c r="BN2443" s="1"/>
      <c r="BO2443" s="1"/>
      <c r="BP2443" s="1"/>
      <c r="BQ2443" s="1"/>
      <c r="BR2443" s="1"/>
      <c r="BS2443" s="6"/>
    </row>
    <row r="2444" spans="1:71" s="4" customFormat="1">
      <c r="A2444" s="12"/>
      <c r="B2444" s="1"/>
      <c r="C2444" s="11"/>
      <c r="D2444" s="5"/>
      <c r="E2444" s="7"/>
      <c r="F2444" s="7"/>
      <c r="AP2444" s="1"/>
      <c r="AQ2444" s="1"/>
      <c r="AR2444" s="1"/>
      <c r="AS2444" s="1"/>
      <c r="AT2444" s="1"/>
      <c r="AU2444" s="1"/>
      <c r="AV2444" s="1"/>
      <c r="AW2444" s="1"/>
      <c r="AX2444" s="1"/>
      <c r="AY2444" s="1"/>
      <c r="AZ2444" s="1"/>
      <c r="BA2444" s="1"/>
      <c r="BB2444" s="1"/>
      <c r="BC2444" s="1"/>
      <c r="BD2444" s="1"/>
      <c r="BE2444" s="1"/>
      <c r="BF2444" s="1"/>
      <c r="BG2444" s="1"/>
      <c r="BH2444" s="1"/>
      <c r="BI2444" s="1"/>
      <c r="BJ2444" s="1"/>
      <c r="BK2444" s="1"/>
      <c r="BL2444" s="1"/>
      <c r="BM2444" s="1"/>
      <c r="BN2444" s="1"/>
      <c r="BO2444" s="1"/>
      <c r="BP2444" s="1"/>
      <c r="BQ2444" s="1"/>
      <c r="BR2444" s="1"/>
      <c r="BS2444" s="6"/>
    </row>
    <row r="2445" spans="1:71" s="4" customFormat="1">
      <c r="A2445" s="12"/>
      <c r="B2445" s="1"/>
      <c r="C2445" s="11"/>
      <c r="D2445" s="5"/>
      <c r="E2445" s="7"/>
      <c r="F2445" s="7"/>
      <c r="AP2445" s="1"/>
      <c r="AQ2445" s="1"/>
      <c r="AR2445" s="1"/>
      <c r="AS2445" s="1"/>
      <c r="AT2445" s="1"/>
      <c r="AU2445" s="1"/>
      <c r="AV2445" s="1"/>
      <c r="AW2445" s="1"/>
      <c r="AX2445" s="1"/>
      <c r="AY2445" s="1"/>
      <c r="AZ2445" s="1"/>
      <c r="BA2445" s="1"/>
      <c r="BB2445" s="1"/>
      <c r="BC2445" s="1"/>
      <c r="BD2445" s="1"/>
      <c r="BE2445" s="1"/>
      <c r="BF2445" s="1"/>
      <c r="BG2445" s="1"/>
      <c r="BH2445" s="1"/>
      <c r="BI2445" s="1"/>
      <c r="BJ2445" s="1"/>
      <c r="BK2445" s="1"/>
      <c r="BL2445" s="1"/>
      <c r="BM2445" s="1"/>
      <c r="BN2445" s="1"/>
      <c r="BO2445" s="1"/>
      <c r="BP2445" s="1"/>
      <c r="BQ2445" s="1"/>
      <c r="BR2445" s="1"/>
      <c r="BS2445" s="6"/>
    </row>
    <row r="2446" spans="1:71" s="4" customFormat="1">
      <c r="A2446" s="12"/>
      <c r="B2446" s="1"/>
      <c r="C2446" s="11"/>
      <c r="D2446" s="5"/>
      <c r="E2446" s="7"/>
      <c r="F2446" s="7"/>
      <c r="AP2446" s="1"/>
      <c r="AQ2446" s="1"/>
      <c r="AR2446" s="1"/>
      <c r="AS2446" s="1"/>
      <c r="AT2446" s="1"/>
      <c r="AU2446" s="1"/>
      <c r="AV2446" s="1"/>
      <c r="AW2446" s="1"/>
      <c r="AX2446" s="1"/>
      <c r="AY2446" s="1"/>
      <c r="AZ2446" s="1"/>
      <c r="BA2446" s="1"/>
      <c r="BB2446" s="1"/>
      <c r="BC2446" s="1"/>
      <c r="BD2446" s="1"/>
      <c r="BE2446" s="1"/>
      <c r="BF2446" s="1"/>
      <c r="BG2446" s="1"/>
      <c r="BH2446" s="1"/>
      <c r="BI2446" s="1"/>
      <c r="BJ2446" s="1"/>
      <c r="BK2446" s="1"/>
      <c r="BL2446" s="1"/>
      <c r="BM2446" s="1"/>
      <c r="BN2446" s="1"/>
      <c r="BO2446" s="1"/>
      <c r="BP2446" s="1"/>
      <c r="BQ2446" s="1"/>
      <c r="BR2446" s="1"/>
      <c r="BS2446" s="6"/>
    </row>
    <row r="2447" spans="1:71" s="4" customFormat="1">
      <c r="A2447" s="12"/>
      <c r="B2447" s="1"/>
      <c r="C2447" s="11"/>
      <c r="D2447" s="5"/>
      <c r="E2447" s="7"/>
      <c r="F2447" s="7"/>
      <c r="AP2447" s="1"/>
      <c r="AQ2447" s="1"/>
      <c r="AR2447" s="1"/>
      <c r="AS2447" s="1"/>
      <c r="AT2447" s="1"/>
      <c r="AU2447" s="1"/>
      <c r="AV2447" s="1"/>
      <c r="AW2447" s="1"/>
      <c r="AX2447" s="1"/>
      <c r="AY2447" s="1"/>
      <c r="AZ2447" s="1"/>
      <c r="BA2447" s="1"/>
      <c r="BB2447" s="1"/>
      <c r="BC2447" s="1"/>
      <c r="BD2447" s="1"/>
      <c r="BE2447" s="1"/>
      <c r="BF2447" s="1"/>
      <c r="BG2447" s="1"/>
      <c r="BH2447" s="1"/>
      <c r="BI2447" s="1"/>
      <c r="BJ2447" s="1"/>
      <c r="BK2447" s="1"/>
      <c r="BL2447" s="1"/>
      <c r="BM2447" s="1"/>
      <c r="BN2447" s="1"/>
      <c r="BO2447" s="1"/>
      <c r="BP2447" s="1"/>
      <c r="BQ2447" s="1"/>
      <c r="BR2447" s="1"/>
      <c r="BS2447" s="6"/>
    </row>
    <row r="2448" spans="1:71" s="4" customFormat="1">
      <c r="A2448" s="12"/>
      <c r="B2448" s="1"/>
      <c r="C2448" s="11"/>
      <c r="D2448" s="5"/>
      <c r="E2448" s="7"/>
      <c r="F2448" s="7"/>
      <c r="AP2448" s="1"/>
      <c r="AQ2448" s="1"/>
      <c r="AR2448" s="1"/>
      <c r="AS2448" s="1"/>
      <c r="AT2448" s="1"/>
      <c r="AU2448" s="1"/>
      <c r="AV2448" s="1"/>
      <c r="AW2448" s="1"/>
      <c r="AX2448" s="1"/>
      <c r="AY2448" s="1"/>
      <c r="AZ2448" s="1"/>
      <c r="BA2448" s="1"/>
      <c r="BB2448" s="1"/>
      <c r="BC2448" s="1"/>
      <c r="BD2448" s="1"/>
      <c r="BE2448" s="1"/>
      <c r="BF2448" s="1"/>
      <c r="BG2448" s="1"/>
      <c r="BH2448" s="1"/>
      <c r="BI2448" s="1"/>
      <c r="BJ2448" s="1"/>
      <c r="BK2448" s="1"/>
      <c r="BL2448" s="1"/>
      <c r="BM2448" s="1"/>
      <c r="BN2448" s="1"/>
      <c r="BO2448" s="1"/>
      <c r="BP2448" s="1"/>
      <c r="BQ2448" s="1"/>
      <c r="BR2448" s="1"/>
      <c r="BS2448" s="6"/>
    </row>
    <row r="2449" spans="1:71" s="4" customFormat="1">
      <c r="A2449" s="12"/>
      <c r="B2449" s="1"/>
      <c r="C2449" s="11"/>
      <c r="D2449" s="5"/>
      <c r="E2449" s="7"/>
      <c r="F2449" s="7"/>
      <c r="AP2449" s="1"/>
      <c r="AQ2449" s="1"/>
      <c r="AR2449" s="1"/>
      <c r="AS2449" s="1"/>
      <c r="AT2449" s="1"/>
      <c r="AU2449" s="1"/>
      <c r="AV2449" s="1"/>
      <c r="AW2449" s="1"/>
      <c r="AX2449" s="1"/>
      <c r="AY2449" s="1"/>
      <c r="AZ2449" s="1"/>
      <c r="BA2449" s="1"/>
      <c r="BB2449" s="1"/>
      <c r="BC2449" s="1"/>
      <c r="BD2449" s="1"/>
      <c r="BE2449" s="1"/>
      <c r="BF2449" s="1"/>
      <c r="BG2449" s="1"/>
      <c r="BH2449" s="1"/>
      <c r="BI2449" s="1"/>
      <c r="BJ2449" s="1"/>
      <c r="BK2449" s="1"/>
      <c r="BL2449" s="1"/>
      <c r="BM2449" s="1"/>
      <c r="BN2449" s="1"/>
      <c r="BO2449" s="1"/>
      <c r="BP2449" s="1"/>
      <c r="BQ2449" s="1"/>
      <c r="BR2449" s="1"/>
      <c r="BS2449" s="6"/>
    </row>
    <row r="2450" spans="1:71" s="4" customFormat="1">
      <c r="A2450" s="12"/>
      <c r="B2450" s="1"/>
      <c r="C2450" s="11"/>
      <c r="D2450" s="5"/>
      <c r="E2450" s="7"/>
      <c r="F2450" s="7"/>
      <c r="AP2450" s="1"/>
      <c r="AQ2450" s="1"/>
      <c r="AR2450" s="1"/>
      <c r="AS2450" s="1"/>
      <c r="AT2450" s="1"/>
      <c r="AU2450" s="1"/>
      <c r="AV2450" s="1"/>
      <c r="AW2450" s="1"/>
      <c r="AX2450" s="1"/>
      <c r="AY2450" s="1"/>
      <c r="AZ2450" s="1"/>
      <c r="BA2450" s="1"/>
      <c r="BB2450" s="1"/>
      <c r="BC2450" s="1"/>
      <c r="BD2450" s="1"/>
      <c r="BE2450" s="1"/>
      <c r="BF2450" s="1"/>
      <c r="BG2450" s="1"/>
      <c r="BH2450" s="1"/>
      <c r="BI2450" s="1"/>
      <c r="BJ2450" s="1"/>
      <c r="BK2450" s="1"/>
      <c r="BL2450" s="1"/>
      <c r="BM2450" s="1"/>
      <c r="BN2450" s="1"/>
      <c r="BO2450" s="1"/>
      <c r="BP2450" s="1"/>
      <c r="BQ2450" s="1"/>
      <c r="BR2450" s="1"/>
      <c r="BS2450" s="6"/>
    </row>
    <row r="2451" spans="1:71" s="4" customFormat="1">
      <c r="A2451" s="12"/>
      <c r="B2451" s="1"/>
      <c r="C2451" s="11"/>
      <c r="D2451" s="5"/>
      <c r="E2451" s="7"/>
      <c r="F2451" s="7"/>
      <c r="AP2451" s="1"/>
      <c r="AQ2451" s="1"/>
      <c r="AR2451" s="1"/>
      <c r="AS2451" s="1"/>
      <c r="AT2451" s="1"/>
      <c r="AU2451" s="1"/>
      <c r="AV2451" s="1"/>
      <c r="AW2451" s="1"/>
      <c r="AX2451" s="1"/>
      <c r="AY2451" s="1"/>
      <c r="AZ2451" s="1"/>
      <c r="BA2451" s="1"/>
      <c r="BB2451" s="1"/>
      <c r="BC2451" s="1"/>
      <c r="BD2451" s="1"/>
      <c r="BE2451" s="1"/>
      <c r="BF2451" s="1"/>
      <c r="BG2451" s="1"/>
      <c r="BH2451" s="1"/>
      <c r="BI2451" s="1"/>
      <c r="BJ2451" s="1"/>
      <c r="BK2451" s="1"/>
      <c r="BL2451" s="1"/>
      <c r="BM2451" s="1"/>
      <c r="BN2451" s="1"/>
      <c r="BO2451" s="1"/>
      <c r="BP2451" s="1"/>
      <c r="BQ2451" s="1"/>
      <c r="BR2451" s="1"/>
      <c r="BS2451" s="6"/>
    </row>
    <row r="2452" spans="1:71" s="4" customFormat="1">
      <c r="A2452" s="12"/>
      <c r="B2452" s="1"/>
      <c r="C2452" s="11"/>
      <c r="D2452" s="5"/>
      <c r="E2452" s="7"/>
      <c r="F2452" s="7"/>
      <c r="AP2452" s="1"/>
      <c r="AQ2452" s="1"/>
      <c r="AR2452" s="1"/>
      <c r="AS2452" s="1"/>
      <c r="AT2452" s="1"/>
      <c r="AU2452" s="1"/>
      <c r="AV2452" s="1"/>
      <c r="AW2452" s="1"/>
      <c r="AX2452" s="1"/>
      <c r="AY2452" s="1"/>
      <c r="AZ2452" s="1"/>
      <c r="BA2452" s="1"/>
      <c r="BB2452" s="1"/>
      <c r="BC2452" s="1"/>
      <c r="BD2452" s="1"/>
      <c r="BE2452" s="1"/>
      <c r="BF2452" s="1"/>
      <c r="BG2452" s="1"/>
      <c r="BH2452" s="1"/>
      <c r="BI2452" s="1"/>
      <c r="BJ2452" s="1"/>
      <c r="BK2452" s="1"/>
      <c r="BL2452" s="1"/>
      <c r="BM2452" s="1"/>
      <c r="BN2452" s="1"/>
      <c r="BO2452" s="1"/>
      <c r="BP2452" s="1"/>
      <c r="BQ2452" s="1"/>
      <c r="BR2452" s="1"/>
      <c r="BS2452" s="6"/>
    </row>
    <row r="2453" spans="1:71" s="4" customFormat="1">
      <c r="A2453" s="12"/>
      <c r="B2453" s="1"/>
      <c r="C2453" s="11"/>
      <c r="D2453" s="5"/>
      <c r="E2453" s="7"/>
      <c r="F2453" s="7"/>
      <c r="AP2453" s="1"/>
      <c r="AQ2453" s="1"/>
      <c r="AR2453" s="1"/>
      <c r="AS2453" s="1"/>
      <c r="AT2453" s="1"/>
      <c r="AU2453" s="1"/>
      <c r="AV2453" s="1"/>
      <c r="AW2453" s="1"/>
      <c r="AX2453" s="1"/>
      <c r="AY2453" s="1"/>
      <c r="AZ2453" s="1"/>
      <c r="BA2453" s="1"/>
      <c r="BB2453" s="1"/>
      <c r="BC2453" s="1"/>
      <c r="BD2453" s="1"/>
      <c r="BE2453" s="1"/>
      <c r="BF2453" s="1"/>
      <c r="BG2453" s="1"/>
      <c r="BH2453" s="1"/>
      <c r="BI2453" s="1"/>
      <c r="BJ2453" s="1"/>
      <c r="BK2453" s="1"/>
      <c r="BL2453" s="1"/>
      <c r="BM2453" s="1"/>
      <c r="BN2453" s="1"/>
      <c r="BO2453" s="1"/>
      <c r="BP2453" s="1"/>
      <c r="BQ2453" s="1"/>
      <c r="BR2453" s="1"/>
      <c r="BS2453" s="6"/>
    </row>
    <row r="2454" spans="1:71" s="4" customFormat="1">
      <c r="A2454" s="12"/>
      <c r="B2454" s="1"/>
      <c r="C2454" s="11"/>
      <c r="D2454" s="5"/>
      <c r="E2454" s="7"/>
      <c r="F2454" s="7"/>
      <c r="AP2454" s="1"/>
      <c r="AQ2454" s="1"/>
      <c r="AR2454" s="1"/>
      <c r="AS2454" s="1"/>
      <c r="AT2454" s="1"/>
      <c r="AU2454" s="1"/>
      <c r="AV2454" s="1"/>
      <c r="AW2454" s="1"/>
      <c r="AX2454" s="1"/>
      <c r="AY2454" s="1"/>
      <c r="AZ2454" s="1"/>
      <c r="BA2454" s="1"/>
      <c r="BB2454" s="1"/>
      <c r="BC2454" s="1"/>
      <c r="BD2454" s="1"/>
      <c r="BE2454" s="1"/>
      <c r="BF2454" s="1"/>
      <c r="BG2454" s="1"/>
      <c r="BH2454" s="1"/>
      <c r="BI2454" s="1"/>
      <c r="BJ2454" s="1"/>
      <c r="BK2454" s="1"/>
      <c r="BL2454" s="1"/>
      <c r="BM2454" s="1"/>
      <c r="BN2454" s="1"/>
      <c r="BO2454" s="1"/>
      <c r="BP2454" s="1"/>
      <c r="BQ2454" s="1"/>
      <c r="BR2454" s="1"/>
      <c r="BS2454" s="6"/>
    </row>
    <row r="2455" spans="1:71" s="4" customFormat="1">
      <c r="A2455" s="12"/>
      <c r="B2455" s="1"/>
      <c r="C2455" s="11"/>
      <c r="D2455" s="5"/>
      <c r="E2455" s="7"/>
      <c r="F2455" s="7"/>
      <c r="AP2455" s="1"/>
      <c r="AQ2455" s="1"/>
      <c r="AR2455" s="1"/>
      <c r="AS2455" s="1"/>
      <c r="AT2455" s="1"/>
      <c r="AU2455" s="1"/>
      <c r="AV2455" s="1"/>
      <c r="AW2455" s="1"/>
      <c r="AX2455" s="1"/>
      <c r="AY2455" s="1"/>
      <c r="AZ2455" s="1"/>
      <c r="BA2455" s="1"/>
      <c r="BB2455" s="1"/>
      <c r="BC2455" s="1"/>
      <c r="BD2455" s="1"/>
      <c r="BE2455" s="1"/>
      <c r="BF2455" s="1"/>
      <c r="BG2455" s="1"/>
      <c r="BH2455" s="1"/>
      <c r="BI2455" s="1"/>
      <c r="BJ2455" s="1"/>
      <c r="BK2455" s="1"/>
      <c r="BL2455" s="1"/>
      <c r="BM2455" s="1"/>
      <c r="BN2455" s="1"/>
      <c r="BO2455" s="1"/>
      <c r="BP2455" s="1"/>
      <c r="BQ2455" s="1"/>
      <c r="BR2455" s="1"/>
      <c r="BS2455" s="6"/>
    </row>
    <row r="2456" spans="1:71" s="4" customFormat="1">
      <c r="A2456" s="12"/>
      <c r="B2456" s="1"/>
      <c r="C2456" s="11"/>
      <c r="D2456" s="5"/>
      <c r="E2456" s="7"/>
      <c r="F2456" s="7"/>
      <c r="AP2456" s="1"/>
      <c r="AQ2456" s="1"/>
      <c r="AR2456" s="1"/>
      <c r="AS2456" s="1"/>
      <c r="AT2456" s="1"/>
      <c r="AU2456" s="1"/>
      <c r="AV2456" s="1"/>
      <c r="AW2456" s="1"/>
      <c r="AX2456" s="1"/>
      <c r="AY2456" s="1"/>
      <c r="AZ2456" s="1"/>
      <c r="BA2456" s="1"/>
      <c r="BB2456" s="1"/>
      <c r="BC2456" s="1"/>
      <c r="BD2456" s="1"/>
      <c r="BE2456" s="1"/>
      <c r="BF2456" s="1"/>
      <c r="BG2456" s="1"/>
      <c r="BH2456" s="1"/>
      <c r="BI2456" s="1"/>
      <c r="BJ2456" s="1"/>
      <c r="BK2456" s="1"/>
      <c r="BL2456" s="1"/>
      <c r="BM2456" s="1"/>
      <c r="BN2456" s="1"/>
      <c r="BO2456" s="1"/>
      <c r="BP2456" s="1"/>
      <c r="BQ2456" s="1"/>
      <c r="BR2456" s="1"/>
      <c r="BS2456" s="6"/>
    </row>
    <row r="2457" spans="1:71" s="4" customFormat="1">
      <c r="A2457" s="12"/>
      <c r="B2457" s="1"/>
      <c r="C2457" s="11"/>
      <c r="D2457" s="5"/>
      <c r="E2457" s="7"/>
      <c r="F2457" s="7"/>
      <c r="AP2457" s="1"/>
      <c r="AQ2457" s="1"/>
      <c r="AR2457" s="1"/>
      <c r="AS2457" s="1"/>
      <c r="AT2457" s="1"/>
      <c r="AU2457" s="1"/>
      <c r="AV2457" s="1"/>
      <c r="AW2457" s="1"/>
      <c r="AX2457" s="1"/>
      <c r="AY2457" s="1"/>
      <c r="AZ2457" s="1"/>
      <c r="BA2457" s="1"/>
      <c r="BB2457" s="1"/>
      <c r="BC2457" s="1"/>
      <c r="BD2457" s="1"/>
      <c r="BE2457" s="1"/>
      <c r="BF2457" s="1"/>
      <c r="BG2457" s="1"/>
      <c r="BH2457" s="1"/>
      <c r="BI2457" s="1"/>
      <c r="BJ2457" s="1"/>
      <c r="BK2457" s="1"/>
      <c r="BL2457" s="1"/>
      <c r="BM2457" s="1"/>
      <c r="BN2457" s="1"/>
      <c r="BO2457" s="1"/>
      <c r="BP2457" s="1"/>
      <c r="BQ2457" s="1"/>
      <c r="BR2457" s="1"/>
      <c r="BS2457" s="6"/>
    </row>
    <row r="2458" spans="1:71" s="4" customFormat="1">
      <c r="A2458" s="12"/>
      <c r="B2458" s="1"/>
      <c r="C2458" s="11"/>
      <c r="D2458" s="5"/>
      <c r="E2458" s="7"/>
      <c r="F2458" s="7"/>
      <c r="AP2458" s="1"/>
      <c r="AQ2458" s="1"/>
      <c r="AR2458" s="1"/>
      <c r="AS2458" s="1"/>
      <c r="AT2458" s="1"/>
      <c r="AU2458" s="1"/>
      <c r="AV2458" s="1"/>
      <c r="AW2458" s="1"/>
      <c r="AX2458" s="1"/>
      <c r="AY2458" s="1"/>
      <c r="AZ2458" s="1"/>
      <c r="BA2458" s="1"/>
      <c r="BB2458" s="1"/>
      <c r="BC2458" s="1"/>
      <c r="BD2458" s="1"/>
      <c r="BE2458" s="1"/>
      <c r="BF2458" s="1"/>
      <c r="BG2458" s="1"/>
      <c r="BH2458" s="1"/>
      <c r="BI2458" s="1"/>
      <c r="BJ2458" s="1"/>
      <c r="BK2458" s="1"/>
      <c r="BL2458" s="1"/>
      <c r="BM2458" s="1"/>
      <c r="BN2458" s="1"/>
      <c r="BO2458" s="1"/>
      <c r="BP2458" s="1"/>
      <c r="BQ2458" s="1"/>
      <c r="BR2458" s="1"/>
      <c r="BS2458" s="6"/>
    </row>
    <row r="2459" spans="1:71" s="4" customFormat="1">
      <c r="A2459" s="12"/>
      <c r="B2459" s="1"/>
      <c r="C2459" s="11"/>
      <c r="D2459" s="5"/>
      <c r="E2459" s="7"/>
      <c r="F2459" s="7"/>
      <c r="AP2459" s="1"/>
      <c r="AQ2459" s="1"/>
      <c r="AR2459" s="1"/>
      <c r="AS2459" s="1"/>
      <c r="AT2459" s="1"/>
      <c r="AU2459" s="1"/>
      <c r="AV2459" s="1"/>
      <c r="AW2459" s="1"/>
      <c r="AX2459" s="1"/>
      <c r="AY2459" s="1"/>
      <c r="AZ2459" s="1"/>
      <c r="BA2459" s="1"/>
      <c r="BB2459" s="1"/>
      <c r="BC2459" s="1"/>
      <c r="BD2459" s="1"/>
      <c r="BE2459" s="1"/>
      <c r="BF2459" s="1"/>
      <c r="BG2459" s="1"/>
      <c r="BH2459" s="1"/>
      <c r="BI2459" s="1"/>
      <c r="BJ2459" s="1"/>
      <c r="BK2459" s="1"/>
      <c r="BL2459" s="1"/>
      <c r="BM2459" s="1"/>
      <c r="BN2459" s="1"/>
      <c r="BO2459" s="1"/>
      <c r="BP2459" s="1"/>
      <c r="BQ2459" s="1"/>
      <c r="BR2459" s="1"/>
      <c r="BS2459" s="6"/>
    </row>
    <row r="2460" spans="1:71" s="4" customFormat="1">
      <c r="A2460" s="12"/>
      <c r="B2460" s="1"/>
      <c r="C2460" s="11"/>
      <c r="D2460" s="5"/>
      <c r="E2460" s="7"/>
      <c r="F2460" s="7"/>
      <c r="AP2460" s="1"/>
      <c r="AQ2460" s="1"/>
      <c r="AR2460" s="1"/>
      <c r="AS2460" s="1"/>
      <c r="AT2460" s="1"/>
      <c r="AU2460" s="1"/>
      <c r="AV2460" s="1"/>
      <c r="AW2460" s="1"/>
      <c r="AX2460" s="1"/>
      <c r="AY2460" s="1"/>
      <c r="AZ2460" s="1"/>
      <c r="BA2460" s="1"/>
      <c r="BB2460" s="1"/>
      <c r="BC2460" s="1"/>
      <c r="BD2460" s="1"/>
      <c r="BE2460" s="1"/>
      <c r="BF2460" s="1"/>
      <c r="BG2460" s="1"/>
      <c r="BH2460" s="1"/>
      <c r="BI2460" s="1"/>
      <c r="BJ2460" s="1"/>
      <c r="BK2460" s="1"/>
      <c r="BL2460" s="1"/>
      <c r="BM2460" s="1"/>
      <c r="BN2460" s="1"/>
      <c r="BO2460" s="1"/>
      <c r="BP2460" s="1"/>
      <c r="BQ2460" s="1"/>
      <c r="BR2460" s="1"/>
      <c r="BS2460" s="6"/>
    </row>
    <row r="2461" spans="1:71" s="4" customFormat="1">
      <c r="A2461" s="12"/>
      <c r="B2461" s="1"/>
      <c r="C2461" s="11"/>
      <c r="D2461" s="5"/>
      <c r="E2461" s="7"/>
      <c r="F2461" s="7"/>
      <c r="AP2461" s="1"/>
      <c r="AQ2461" s="1"/>
      <c r="AR2461" s="1"/>
      <c r="AS2461" s="1"/>
      <c r="AT2461" s="1"/>
      <c r="AU2461" s="1"/>
      <c r="AV2461" s="1"/>
      <c r="AW2461" s="1"/>
      <c r="AX2461" s="1"/>
      <c r="AY2461" s="1"/>
      <c r="AZ2461" s="1"/>
      <c r="BA2461" s="1"/>
      <c r="BB2461" s="1"/>
      <c r="BC2461" s="1"/>
      <c r="BD2461" s="1"/>
      <c r="BE2461" s="1"/>
      <c r="BF2461" s="1"/>
      <c r="BG2461" s="1"/>
      <c r="BH2461" s="1"/>
      <c r="BI2461" s="1"/>
      <c r="BJ2461" s="1"/>
      <c r="BK2461" s="1"/>
      <c r="BL2461" s="1"/>
      <c r="BM2461" s="1"/>
      <c r="BN2461" s="1"/>
      <c r="BO2461" s="1"/>
      <c r="BP2461" s="1"/>
      <c r="BQ2461" s="1"/>
      <c r="BR2461" s="1"/>
      <c r="BS2461" s="6"/>
    </row>
    <row r="2462" spans="1:71" s="4" customFormat="1">
      <c r="A2462" s="12"/>
      <c r="B2462" s="1"/>
      <c r="C2462" s="11"/>
      <c r="D2462" s="5"/>
      <c r="E2462" s="7"/>
      <c r="F2462" s="7"/>
      <c r="AP2462" s="1"/>
      <c r="AQ2462" s="1"/>
      <c r="AR2462" s="1"/>
      <c r="AS2462" s="1"/>
      <c r="AT2462" s="1"/>
      <c r="AU2462" s="1"/>
      <c r="AV2462" s="1"/>
      <c r="AW2462" s="1"/>
      <c r="AX2462" s="1"/>
      <c r="AY2462" s="1"/>
      <c r="AZ2462" s="1"/>
      <c r="BA2462" s="1"/>
      <c r="BB2462" s="1"/>
      <c r="BC2462" s="1"/>
      <c r="BD2462" s="1"/>
      <c r="BE2462" s="1"/>
      <c r="BF2462" s="1"/>
      <c r="BG2462" s="1"/>
      <c r="BH2462" s="1"/>
      <c r="BI2462" s="1"/>
      <c r="BJ2462" s="1"/>
      <c r="BK2462" s="1"/>
      <c r="BL2462" s="1"/>
      <c r="BM2462" s="1"/>
      <c r="BN2462" s="1"/>
      <c r="BO2462" s="1"/>
      <c r="BP2462" s="1"/>
      <c r="BQ2462" s="1"/>
      <c r="BR2462" s="1"/>
      <c r="BS2462" s="6"/>
    </row>
    <row r="2463" spans="1:71" s="4" customFormat="1">
      <c r="A2463" s="12"/>
      <c r="B2463" s="1"/>
      <c r="C2463" s="11"/>
      <c r="D2463" s="5"/>
      <c r="E2463" s="7"/>
      <c r="F2463" s="7"/>
      <c r="AP2463" s="1"/>
      <c r="AQ2463" s="1"/>
      <c r="AR2463" s="1"/>
      <c r="AS2463" s="1"/>
      <c r="AT2463" s="1"/>
      <c r="AU2463" s="1"/>
      <c r="AV2463" s="1"/>
      <c r="AW2463" s="1"/>
      <c r="AX2463" s="1"/>
      <c r="AY2463" s="1"/>
      <c r="AZ2463" s="1"/>
      <c r="BA2463" s="1"/>
      <c r="BB2463" s="1"/>
      <c r="BC2463" s="1"/>
      <c r="BD2463" s="1"/>
      <c r="BE2463" s="1"/>
      <c r="BF2463" s="1"/>
      <c r="BG2463" s="1"/>
      <c r="BH2463" s="1"/>
      <c r="BI2463" s="1"/>
      <c r="BJ2463" s="1"/>
      <c r="BK2463" s="1"/>
      <c r="BL2463" s="1"/>
      <c r="BM2463" s="1"/>
      <c r="BN2463" s="1"/>
      <c r="BO2463" s="1"/>
      <c r="BP2463" s="1"/>
      <c r="BQ2463" s="1"/>
      <c r="BR2463" s="1"/>
      <c r="BS2463" s="6"/>
    </row>
    <row r="2464" spans="1:71" s="4" customFormat="1">
      <c r="A2464" s="12"/>
      <c r="B2464" s="1"/>
      <c r="C2464" s="11"/>
      <c r="D2464" s="5"/>
      <c r="E2464" s="7"/>
      <c r="F2464" s="7"/>
      <c r="AP2464" s="1"/>
      <c r="AQ2464" s="1"/>
      <c r="AR2464" s="1"/>
      <c r="AS2464" s="1"/>
      <c r="AT2464" s="1"/>
      <c r="AU2464" s="1"/>
      <c r="AV2464" s="1"/>
      <c r="AW2464" s="1"/>
      <c r="AX2464" s="1"/>
      <c r="AY2464" s="1"/>
      <c r="AZ2464" s="1"/>
      <c r="BA2464" s="1"/>
      <c r="BB2464" s="1"/>
      <c r="BC2464" s="1"/>
      <c r="BD2464" s="1"/>
      <c r="BE2464" s="1"/>
      <c r="BF2464" s="1"/>
      <c r="BG2464" s="1"/>
      <c r="BH2464" s="1"/>
      <c r="BI2464" s="1"/>
      <c r="BJ2464" s="1"/>
      <c r="BK2464" s="1"/>
      <c r="BL2464" s="1"/>
      <c r="BM2464" s="1"/>
      <c r="BN2464" s="1"/>
      <c r="BO2464" s="1"/>
      <c r="BP2464" s="1"/>
      <c r="BQ2464" s="1"/>
      <c r="BR2464" s="1"/>
      <c r="BS2464" s="6"/>
    </row>
    <row r="2465" spans="1:71" s="4" customFormat="1">
      <c r="A2465" s="12"/>
      <c r="B2465" s="1"/>
      <c r="C2465" s="11"/>
      <c r="D2465" s="5"/>
      <c r="E2465" s="7"/>
      <c r="F2465" s="7"/>
      <c r="AP2465" s="1"/>
      <c r="AQ2465" s="1"/>
      <c r="AR2465" s="1"/>
      <c r="AS2465" s="1"/>
      <c r="AT2465" s="1"/>
      <c r="AU2465" s="1"/>
      <c r="AV2465" s="1"/>
      <c r="AW2465" s="1"/>
      <c r="AX2465" s="1"/>
      <c r="AY2465" s="1"/>
      <c r="AZ2465" s="1"/>
      <c r="BA2465" s="1"/>
      <c r="BB2465" s="1"/>
      <c r="BC2465" s="1"/>
      <c r="BD2465" s="1"/>
      <c r="BE2465" s="1"/>
      <c r="BF2465" s="1"/>
      <c r="BG2465" s="1"/>
      <c r="BH2465" s="1"/>
      <c r="BI2465" s="1"/>
      <c r="BJ2465" s="1"/>
      <c r="BK2465" s="1"/>
      <c r="BL2465" s="1"/>
      <c r="BM2465" s="1"/>
      <c r="BN2465" s="1"/>
      <c r="BO2465" s="1"/>
      <c r="BP2465" s="1"/>
      <c r="BQ2465" s="1"/>
      <c r="BR2465" s="1"/>
      <c r="BS2465" s="6"/>
    </row>
    <row r="2466" spans="1:71" s="4" customFormat="1">
      <c r="A2466" s="12"/>
      <c r="B2466" s="1"/>
      <c r="C2466" s="11"/>
      <c r="D2466" s="5"/>
      <c r="E2466" s="7"/>
      <c r="F2466" s="7"/>
      <c r="AP2466" s="1"/>
      <c r="AQ2466" s="1"/>
      <c r="AR2466" s="1"/>
      <c r="AS2466" s="1"/>
      <c r="AT2466" s="1"/>
      <c r="AU2466" s="1"/>
      <c r="AV2466" s="1"/>
      <c r="AW2466" s="1"/>
      <c r="AX2466" s="1"/>
      <c r="AY2466" s="1"/>
      <c r="AZ2466" s="1"/>
      <c r="BA2466" s="1"/>
      <c r="BB2466" s="1"/>
      <c r="BC2466" s="1"/>
      <c r="BD2466" s="1"/>
      <c r="BE2466" s="1"/>
      <c r="BF2466" s="1"/>
      <c r="BG2466" s="1"/>
      <c r="BH2466" s="1"/>
      <c r="BI2466" s="1"/>
      <c r="BJ2466" s="1"/>
      <c r="BK2466" s="1"/>
      <c r="BL2466" s="1"/>
      <c r="BM2466" s="1"/>
      <c r="BN2466" s="1"/>
      <c r="BO2466" s="1"/>
      <c r="BP2466" s="1"/>
      <c r="BQ2466" s="1"/>
      <c r="BR2466" s="1"/>
      <c r="BS2466" s="6"/>
    </row>
    <row r="2467" spans="1:71" s="4" customFormat="1">
      <c r="A2467" s="12"/>
      <c r="B2467" s="1"/>
      <c r="C2467" s="11"/>
      <c r="D2467" s="5"/>
      <c r="E2467" s="7"/>
      <c r="F2467" s="7"/>
      <c r="AP2467" s="1"/>
      <c r="AQ2467" s="1"/>
      <c r="AR2467" s="1"/>
      <c r="AS2467" s="1"/>
      <c r="AT2467" s="1"/>
      <c r="AU2467" s="1"/>
      <c r="AV2467" s="1"/>
      <c r="AW2467" s="1"/>
      <c r="AX2467" s="1"/>
      <c r="AY2467" s="1"/>
      <c r="AZ2467" s="1"/>
      <c r="BA2467" s="1"/>
      <c r="BB2467" s="1"/>
      <c r="BC2467" s="1"/>
      <c r="BD2467" s="1"/>
      <c r="BE2467" s="1"/>
      <c r="BF2467" s="1"/>
      <c r="BG2467" s="1"/>
      <c r="BH2467" s="1"/>
      <c r="BI2467" s="1"/>
      <c r="BJ2467" s="1"/>
      <c r="BK2467" s="1"/>
      <c r="BL2467" s="1"/>
      <c r="BM2467" s="1"/>
      <c r="BN2467" s="1"/>
      <c r="BO2467" s="1"/>
      <c r="BP2467" s="1"/>
      <c r="BQ2467" s="1"/>
      <c r="BR2467" s="1"/>
      <c r="BS2467" s="6"/>
    </row>
    <row r="2468" spans="1:71" s="4" customFormat="1">
      <c r="A2468" s="12"/>
      <c r="B2468" s="1"/>
      <c r="C2468" s="11"/>
      <c r="D2468" s="5"/>
      <c r="E2468" s="7"/>
      <c r="F2468" s="7"/>
      <c r="AP2468" s="1"/>
      <c r="AQ2468" s="1"/>
      <c r="AR2468" s="1"/>
      <c r="AS2468" s="1"/>
      <c r="AT2468" s="1"/>
      <c r="AU2468" s="1"/>
      <c r="AV2468" s="1"/>
      <c r="AW2468" s="1"/>
      <c r="AX2468" s="1"/>
      <c r="AY2468" s="1"/>
      <c r="AZ2468" s="1"/>
      <c r="BA2468" s="1"/>
      <c r="BB2468" s="1"/>
      <c r="BC2468" s="1"/>
      <c r="BD2468" s="1"/>
      <c r="BE2468" s="1"/>
      <c r="BF2468" s="1"/>
      <c r="BG2468" s="1"/>
      <c r="BH2468" s="1"/>
      <c r="BI2468" s="1"/>
      <c r="BJ2468" s="1"/>
      <c r="BK2468" s="1"/>
      <c r="BL2468" s="1"/>
      <c r="BM2468" s="1"/>
      <c r="BN2468" s="1"/>
      <c r="BO2468" s="1"/>
      <c r="BP2468" s="1"/>
      <c r="BQ2468" s="1"/>
      <c r="BR2468" s="1"/>
      <c r="BS2468" s="6"/>
    </row>
    <row r="2469" spans="1:71" s="4" customFormat="1">
      <c r="A2469" s="12"/>
      <c r="B2469" s="1"/>
      <c r="C2469" s="11"/>
      <c r="D2469" s="5"/>
      <c r="E2469" s="7"/>
      <c r="F2469" s="7"/>
      <c r="AP2469" s="1"/>
      <c r="AQ2469" s="1"/>
      <c r="AR2469" s="1"/>
      <c r="AS2469" s="1"/>
      <c r="AT2469" s="1"/>
      <c r="AU2469" s="1"/>
      <c r="AV2469" s="1"/>
      <c r="AW2469" s="1"/>
      <c r="AX2469" s="1"/>
      <c r="AY2469" s="1"/>
      <c r="AZ2469" s="1"/>
      <c r="BA2469" s="1"/>
      <c r="BB2469" s="1"/>
      <c r="BC2469" s="1"/>
      <c r="BD2469" s="1"/>
      <c r="BE2469" s="1"/>
      <c r="BF2469" s="1"/>
      <c r="BG2469" s="1"/>
      <c r="BH2469" s="1"/>
      <c r="BI2469" s="1"/>
      <c r="BJ2469" s="1"/>
      <c r="BK2469" s="1"/>
      <c r="BL2469" s="1"/>
      <c r="BM2469" s="1"/>
      <c r="BN2469" s="1"/>
      <c r="BO2469" s="1"/>
      <c r="BP2469" s="1"/>
      <c r="BQ2469" s="1"/>
      <c r="BR2469" s="1"/>
      <c r="BS2469" s="6"/>
    </row>
    <row r="2470" spans="1:71" s="4" customFormat="1">
      <c r="A2470" s="12"/>
      <c r="B2470" s="1"/>
      <c r="C2470" s="11"/>
      <c r="D2470" s="5"/>
      <c r="E2470" s="7"/>
      <c r="F2470" s="7"/>
      <c r="AP2470" s="1"/>
      <c r="AQ2470" s="1"/>
      <c r="AR2470" s="1"/>
      <c r="AS2470" s="1"/>
      <c r="AT2470" s="1"/>
      <c r="AU2470" s="1"/>
      <c r="AV2470" s="1"/>
      <c r="AW2470" s="1"/>
      <c r="AX2470" s="1"/>
      <c r="AY2470" s="1"/>
      <c r="AZ2470" s="1"/>
      <c r="BA2470" s="1"/>
      <c r="BB2470" s="1"/>
      <c r="BC2470" s="1"/>
      <c r="BD2470" s="1"/>
      <c r="BE2470" s="1"/>
      <c r="BF2470" s="1"/>
      <c r="BG2470" s="1"/>
      <c r="BH2470" s="1"/>
      <c r="BI2470" s="1"/>
      <c r="BJ2470" s="1"/>
      <c r="BK2470" s="1"/>
      <c r="BL2470" s="1"/>
      <c r="BM2470" s="1"/>
      <c r="BN2470" s="1"/>
      <c r="BO2470" s="1"/>
      <c r="BP2470" s="1"/>
      <c r="BQ2470" s="1"/>
      <c r="BR2470" s="1"/>
      <c r="BS2470" s="6"/>
    </row>
    <row r="2471" spans="1:71" s="4" customFormat="1">
      <c r="A2471" s="12"/>
      <c r="B2471" s="1"/>
      <c r="C2471" s="11"/>
      <c r="D2471" s="5"/>
      <c r="E2471" s="7"/>
      <c r="F2471" s="7"/>
      <c r="AP2471" s="1"/>
      <c r="AQ2471" s="1"/>
      <c r="AR2471" s="1"/>
      <c r="AS2471" s="1"/>
      <c r="AT2471" s="1"/>
      <c r="AU2471" s="1"/>
      <c r="AV2471" s="1"/>
      <c r="AW2471" s="1"/>
      <c r="AX2471" s="1"/>
      <c r="AY2471" s="1"/>
      <c r="AZ2471" s="1"/>
      <c r="BA2471" s="1"/>
      <c r="BB2471" s="1"/>
      <c r="BC2471" s="1"/>
      <c r="BD2471" s="1"/>
      <c r="BE2471" s="1"/>
      <c r="BF2471" s="1"/>
      <c r="BG2471" s="1"/>
      <c r="BH2471" s="1"/>
      <c r="BI2471" s="1"/>
      <c r="BJ2471" s="1"/>
      <c r="BK2471" s="1"/>
      <c r="BL2471" s="1"/>
      <c r="BM2471" s="1"/>
      <c r="BN2471" s="1"/>
      <c r="BO2471" s="1"/>
      <c r="BP2471" s="1"/>
      <c r="BQ2471" s="1"/>
      <c r="BR2471" s="1"/>
      <c r="BS2471" s="6"/>
    </row>
    <row r="2472" spans="1:71" s="4" customFormat="1">
      <c r="A2472" s="12"/>
      <c r="B2472" s="1"/>
      <c r="C2472" s="11"/>
      <c r="D2472" s="5"/>
      <c r="E2472" s="7"/>
      <c r="F2472" s="7"/>
      <c r="AP2472" s="1"/>
      <c r="AQ2472" s="1"/>
      <c r="AR2472" s="1"/>
      <c r="AS2472" s="1"/>
      <c r="AT2472" s="1"/>
      <c r="AU2472" s="1"/>
      <c r="AV2472" s="1"/>
      <c r="AW2472" s="1"/>
      <c r="AX2472" s="1"/>
      <c r="AY2472" s="1"/>
      <c r="AZ2472" s="1"/>
      <c r="BA2472" s="1"/>
      <c r="BB2472" s="1"/>
      <c r="BC2472" s="1"/>
      <c r="BD2472" s="1"/>
      <c r="BE2472" s="1"/>
      <c r="BF2472" s="1"/>
      <c r="BG2472" s="1"/>
      <c r="BH2472" s="1"/>
      <c r="BI2472" s="1"/>
      <c r="BJ2472" s="1"/>
      <c r="BK2472" s="1"/>
      <c r="BL2472" s="1"/>
      <c r="BM2472" s="1"/>
      <c r="BN2472" s="1"/>
      <c r="BO2472" s="1"/>
      <c r="BP2472" s="1"/>
      <c r="BQ2472" s="1"/>
      <c r="BR2472" s="1"/>
      <c r="BS2472" s="6"/>
    </row>
    <row r="2473" spans="1:71" s="4" customFormat="1">
      <c r="A2473" s="12"/>
      <c r="B2473" s="1"/>
      <c r="C2473" s="11"/>
      <c r="D2473" s="5"/>
      <c r="E2473" s="7"/>
      <c r="F2473" s="7"/>
      <c r="AP2473" s="1"/>
      <c r="AQ2473" s="1"/>
      <c r="AR2473" s="1"/>
      <c r="AS2473" s="1"/>
      <c r="AT2473" s="1"/>
      <c r="AU2473" s="1"/>
      <c r="AV2473" s="1"/>
      <c r="AW2473" s="1"/>
      <c r="AX2473" s="1"/>
      <c r="AY2473" s="1"/>
      <c r="AZ2473" s="1"/>
      <c r="BA2473" s="1"/>
      <c r="BB2473" s="1"/>
      <c r="BC2473" s="1"/>
      <c r="BD2473" s="1"/>
      <c r="BE2473" s="1"/>
      <c r="BF2473" s="1"/>
      <c r="BG2473" s="1"/>
      <c r="BH2473" s="1"/>
      <c r="BI2473" s="1"/>
      <c r="BJ2473" s="1"/>
      <c r="BK2473" s="1"/>
      <c r="BL2473" s="1"/>
      <c r="BM2473" s="1"/>
      <c r="BN2473" s="1"/>
      <c r="BO2473" s="1"/>
      <c r="BP2473" s="1"/>
      <c r="BQ2473" s="1"/>
      <c r="BR2473" s="1"/>
      <c r="BS2473" s="6"/>
    </row>
    <row r="2474" spans="1:71" s="4" customFormat="1">
      <c r="A2474" s="12"/>
      <c r="B2474" s="1"/>
      <c r="C2474" s="11"/>
      <c r="D2474" s="5"/>
      <c r="E2474" s="7"/>
      <c r="F2474" s="7"/>
      <c r="AP2474" s="1"/>
      <c r="AQ2474" s="1"/>
      <c r="AR2474" s="1"/>
      <c r="AS2474" s="1"/>
      <c r="AT2474" s="1"/>
      <c r="AU2474" s="1"/>
      <c r="AV2474" s="1"/>
      <c r="AW2474" s="1"/>
      <c r="AX2474" s="1"/>
      <c r="AY2474" s="1"/>
      <c r="AZ2474" s="1"/>
      <c r="BA2474" s="1"/>
      <c r="BB2474" s="1"/>
      <c r="BC2474" s="1"/>
      <c r="BD2474" s="1"/>
      <c r="BE2474" s="1"/>
      <c r="BF2474" s="1"/>
      <c r="BG2474" s="1"/>
      <c r="BH2474" s="1"/>
      <c r="BI2474" s="1"/>
      <c r="BJ2474" s="1"/>
      <c r="BK2474" s="1"/>
      <c r="BL2474" s="1"/>
      <c r="BM2474" s="1"/>
      <c r="BN2474" s="1"/>
      <c r="BO2474" s="1"/>
      <c r="BP2474" s="1"/>
      <c r="BQ2474" s="1"/>
      <c r="BR2474" s="1"/>
      <c r="BS2474" s="6"/>
    </row>
    <row r="2475" spans="1:71" s="4" customFormat="1">
      <c r="A2475" s="12"/>
      <c r="B2475" s="1"/>
      <c r="C2475" s="11"/>
      <c r="D2475" s="5"/>
      <c r="E2475" s="7"/>
      <c r="F2475" s="7"/>
      <c r="AP2475" s="1"/>
      <c r="AQ2475" s="1"/>
      <c r="AR2475" s="1"/>
      <c r="AS2475" s="1"/>
      <c r="AT2475" s="1"/>
      <c r="AU2475" s="1"/>
      <c r="AV2475" s="1"/>
      <c r="AW2475" s="1"/>
      <c r="AX2475" s="1"/>
      <c r="AY2475" s="1"/>
      <c r="AZ2475" s="1"/>
      <c r="BA2475" s="1"/>
      <c r="BB2475" s="1"/>
      <c r="BC2475" s="1"/>
      <c r="BD2475" s="1"/>
      <c r="BE2475" s="1"/>
      <c r="BF2475" s="1"/>
      <c r="BG2475" s="1"/>
      <c r="BH2475" s="1"/>
      <c r="BI2475" s="1"/>
      <c r="BJ2475" s="1"/>
      <c r="BK2475" s="1"/>
      <c r="BL2475" s="1"/>
      <c r="BM2475" s="1"/>
      <c r="BN2475" s="1"/>
      <c r="BO2475" s="1"/>
      <c r="BP2475" s="1"/>
      <c r="BQ2475" s="1"/>
      <c r="BR2475" s="1"/>
      <c r="BS2475" s="6"/>
    </row>
    <row r="2476" spans="1:71" s="4" customFormat="1">
      <c r="A2476" s="12"/>
      <c r="B2476" s="1"/>
      <c r="C2476" s="11"/>
      <c r="D2476" s="5"/>
      <c r="E2476" s="7"/>
      <c r="F2476" s="7"/>
      <c r="AP2476" s="1"/>
      <c r="AQ2476" s="1"/>
      <c r="AR2476" s="1"/>
      <c r="AS2476" s="1"/>
      <c r="AT2476" s="1"/>
      <c r="AU2476" s="1"/>
      <c r="AV2476" s="1"/>
      <c r="AW2476" s="1"/>
      <c r="AX2476" s="1"/>
      <c r="AY2476" s="1"/>
      <c r="AZ2476" s="1"/>
      <c r="BA2476" s="1"/>
      <c r="BB2476" s="1"/>
      <c r="BC2476" s="1"/>
      <c r="BD2476" s="1"/>
      <c r="BE2476" s="1"/>
      <c r="BF2476" s="1"/>
      <c r="BG2476" s="1"/>
      <c r="BH2476" s="1"/>
      <c r="BI2476" s="1"/>
      <c r="BJ2476" s="1"/>
      <c r="BK2476" s="1"/>
      <c r="BL2476" s="1"/>
      <c r="BM2476" s="1"/>
      <c r="BN2476" s="1"/>
      <c r="BO2476" s="1"/>
      <c r="BP2476" s="1"/>
      <c r="BQ2476" s="1"/>
      <c r="BR2476" s="1"/>
      <c r="BS2476" s="6"/>
    </row>
    <row r="2477" spans="1:71" s="4" customFormat="1">
      <c r="A2477" s="12"/>
      <c r="B2477" s="1"/>
      <c r="C2477" s="11"/>
      <c r="D2477" s="5"/>
      <c r="E2477" s="7"/>
      <c r="F2477" s="7"/>
      <c r="AP2477" s="1"/>
      <c r="AQ2477" s="1"/>
      <c r="AR2477" s="1"/>
      <c r="AS2477" s="1"/>
      <c r="AT2477" s="1"/>
      <c r="AU2477" s="1"/>
      <c r="AV2477" s="1"/>
      <c r="AW2477" s="1"/>
      <c r="AX2477" s="1"/>
      <c r="AY2477" s="1"/>
      <c r="AZ2477" s="1"/>
      <c r="BA2477" s="1"/>
      <c r="BB2477" s="1"/>
      <c r="BC2477" s="1"/>
      <c r="BD2477" s="1"/>
      <c r="BE2477" s="1"/>
      <c r="BF2477" s="1"/>
      <c r="BG2477" s="1"/>
      <c r="BH2477" s="1"/>
      <c r="BI2477" s="1"/>
      <c r="BJ2477" s="1"/>
      <c r="BK2477" s="1"/>
      <c r="BL2477" s="1"/>
      <c r="BM2477" s="1"/>
      <c r="BN2477" s="1"/>
      <c r="BO2477" s="1"/>
      <c r="BP2477" s="1"/>
      <c r="BQ2477" s="1"/>
      <c r="BR2477" s="1"/>
      <c r="BS2477" s="6"/>
    </row>
    <row r="2478" spans="1:71" s="4" customFormat="1">
      <c r="A2478" s="12"/>
      <c r="B2478" s="1"/>
      <c r="C2478" s="11"/>
      <c r="D2478" s="5"/>
      <c r="E2478" s="7"/>
      <c r="F2478" s="7"/>
      <c r="AP2478" s="1"/>
      <c r="AQ2478" s="1"/>
      <c r="AR2478" s="1"/>
      <c r="AS2478" s="1"/>
      <c r="AT2478" s="1"/>
      <c r="AU2478" s="1"/>
      <c r="AV2478" s="1"/>
      <c r="AW2478" s="1"/>
      <c r="AX2478" s="1"/>
      <c r="AY2478" s="1"/>
      <c r="AZ2478" s="1"/>
      <c r="BA2478" s="1"/>
      <c r="BB2478" s="1"/>
      <c r="BC2478" s="1"/>
      <c r="BD2478" s="1"/>
      <c r="BE2478" s="1"/>
      <c r="BF2478" s="1"/>
      <c r="BG2478" s="1"/>
      <c r="BH2478" s="1"/>
      <c r="BI2478" s="1"/>
      <c r="BJ2478" s="1"/>
      <c r="BK2478" s="1"/>
      <c r="BL2478" s="1"/>
      <c r="BM2478" s="1"/>
      <c r="BN2478" s="1"/>
      <c r="BO2478" s="1"/>
      <c r="BP2478" s="1"/>
      <c r="BQ2478" s="1"/>
      <c r="BR2478" s="1"/>
      <c r="BS2478" s="6"/>
    </row>
    <row r="2479" spans="1:71" s="4" customFormat="1">
      <c r="A2479" s="12"/>
      <c r="B2479" s="1"/>
      <c r="C2479" s="11"/>
      <c r="D2479" s="5"/>
      <c r="E2479" s="7"/>
      <c r="F2479" s="7"/>
      <c r="AP2479" s="1"/>
      <c r="AQ2479" s="1"/>
      <c r="AR2479" s="1"/>
      <c r="AS2479" s="1"/>
      <c r="AT2479" s="1"/>
      <c r="AU2479" s="1"/>
      <c r="AV2479" s="1"/>
      <c r="AW2479" s="1"/>
      <c r="AX2479" s="1"/>
      <c r="AY2479" s="1"/>
      <c r="AZ2479" s="1"/>
      <c r="BA2479" s="1"/>
      <c r="BB2479" s="1"/>
      <c r="BC2479" s="1"/>
      <c r="BD2479" s="1"/>
      <c r="BE2479" s="1"/>
      <c r="BF2479" s="1"/>
      <c r="BG2479" s="1"/>
      <c r="BH2479" s="1"/>
      <c r="BI2479" s="1"/>
      <c r="BJ2479" s="1"/>
      <c r="BK2479" s="1"/>
      <c r="BL2479" s="1"/>
      <c r="BM2479" s="1"/>
      <c r="BN2479" s="1"/>
      <c r="BO2479" s="1"/>
      <c r="BP2479" s="1"/>
      <c r="BQ2479" s="1"/>
      <c r="BR2479" s="1"/>
      <c r="BS2479" s="6"/>
    </row>
    <row r="2480" spans="1:71" s="4" customFormat="1">
      <c r="A2480" s="12"/>
      <c r="B2480" s="1"/>
      <c r="C2480" s="11"/>
      <c r="D2480" s="5"/>
      <c r="E2480" s="7"/>
      <c r="F2480" s="7"/>
      <c r="AP2480" s="1"/>
      <c r="AQ2480" s="1"/>
      <c r="AR2480" s="1"/>
      <c r="AS2480" s="1"/>
      <c r="AT2480" s="1"/>
      <c r="AU2480" s="1"/>
      <c r="AV2480" s="1"/>
      <c r="AW2480" s="1"/>
      <c r="AX2480" s="1"/>
      <c r="AY2480" s="1"/>
      <c r="AZ2480" s="1"/>
      <c r="BA2480" s="1"/>
      <c r="BB2480" s="1"/>
      <c r="BC2480" s="1"/>
      <c r="BD2480" s="1"/>
      <c r="BE2480" s="1"/>
      <c r="BF2480" s="1"/>
      <c r="BG2480" s="1"/>
      <c r="BH2480" s="1"/>
      <c r="BI2480" s="1"/>
      <c r="BJ2480" s="1"/>
      <c r="BK2480" s="1"/>
      <c r="BL2480" s="1"/>
      <c r="BM2480" s="1"/>
      <c r="BN2480" s="1"/>
      <c r="BO2480" s="1"/>
      <c r="BP2480" s="1"/>
      <c r="BQ2480" s="1"/>
      <c r="BR2480" s="1"/>
      <c r="BS2480" s="6"/>
    </row>
    <row r="2481" spans="1:71" s="4" customFormat="1">
      <c r="A2481" s="12"/>
      <c r="B2481" s="1"/>
      <c r="C2481" s="11"/>
      <c r="D2481" s="5"/>
      <c r="E2481" s="7"/>
      <c r="F2481" s="7"/>
      <c r="AP2481" s="1"/>
      <c r="AQ2481" s="1"/>
      <c r="AR2481" s="1"/>
      <c r="AS2481" s="1"/>
      <c r="AT2481" s="1"/>
      <c r="AU2481" s="1"/>
      <c r="AV2481" s="1"/>
      <c r="AW2481" s="1"/>
      <c r="AX2481" s="1"/>
      <c r="AY2481" s="1"/>
      <c r="AZ2481" s="1"/>
      <c r="BA2481" s="1"/>
      <c r="BB2481" s="1"/>
      <c r="BC2481" s="1"/>
      <c r="BD2481" s="1"/>
      <c r="BE2481" s="1"/>
      <c r="BF2481" s="1"/>
      <c r="BG2481" s="1"/>
      <c r="BH2481" s="1"/>
      <c r="BI2481" s="1"/>
      <c r="BJ2481" s="1"/>
      <c r="BK2481" s="1"/>
      <c r="BL2481" s="1"/>
      <c r="BM2481" s="1"/>
      <c r="BN2481" s="1"/>
      <c r="BO2481" s="1"/>
      <c r="BP2481" s="1"/>
      <c r="BQ2481" s="1"/>
      <c r="BR2481" s="1"/>
      <c r="BS2481" s="6"/>
    </row>
    <row r="2482" spans="1:71" s="4" customFormat="1">
      <c r="A2482" s="12"/>
      <c r="B2482" s="1"/>
      <c r="C2482" s="11"/>
      <c r="D2482" s="5"/>
      <c r="E2482" s="7"/>
      <c r="F2482" s="7"/>
      <c r="AP2482" s="1"/>
      <c r="AQ2482" s="1"/>
      <c r="AR2482" s="1"/>
      <c r="AS2482" s="1"/>
      <c r="AT2482" s="1"/>
      <c r="AU2482" s="1"/>
      <c r="AV2482" s="1"/>
      <c r="AW2482" s="1"/>
      <c r="AX2482" s="1"/>
      <c r="AY2482" s="1"/>
      <c r="AZ2482" s="1"/>
      <c r="BA2482" s="1"/>
      <c r="BB2482" s="1"/>
      <c r="BC2482" s="1"/>
      <c r="BD2482" s="1"/>
      <c r="BE2482" s="1"/>
      <c r="BF2482" s="1"/>
      <c r="BG2482" s="1"/>
      <c r="BH2482" s="1"/>
      <c r="BI2482" s="1"/>
      <c r="BJ2482" s="1"/>
      <c r="BK2482" s="1"/>
      <c r="BL2482" s="1"/>
      <c r="BM2482" s="1"/>
      <c r="BN2482" s="1"/>
      <c r="BO2482" s="1"/>
      <c r="BP2482" s="1"/>
      <c r="BQ2482" s="1"/>
      <c r="BR2482" s="1"/>
      <c r="BS2482" s="6"/>
    </row>
    <row r="2483" spans="1:71" s="4" customFormat="1">
      <c r="A2483" s="12"/>
      <c r="B2483" s="1"/>
      <c r="C2483" s="11"/>
      <c r="D2483" s="5"/>
      <c r="E2483" s="7"/>
      <c r="F2483" s="7"/>
      <c r="AP2483" s="1"/>
      <c r="AQ2483" s="1"/>
      <c r="AR2483" s="1"/>
      <c r="AS2483" s="1"/>
      <c r="AT2483" s="1"/>
      <c r="AU2483" s="1"/>
      <c r="AV2483" s="1"/>
      <c r="AW2483" s="1"/>
      <c r="AX2483" s="1"/>
      <c r="AY2483" s="1"/>
      <c r="AZ2483" s="1"/>
      <c r="BA2483" s="1"/>
      <c r="BB2483" s="1"/>
      <c r="BC2483" s="1"/>
      <c r="BD2483" s="1"/>
      <c r="BE2483" s="1"/>
      <c r="BF2483" s="1"/>
      <c r="BG2483" s="1"/>
      <c r="BH2483" s="1"/>
      <c r="BI2483" s="1"/>
      <c r="BJ2483" s="1"/>
      <c r="BK2483" s="1"/>
      <c r="BL2483" s="1"/>
      <c r="BM2483" s="1"/>
      <c r="BN2483" s="1"/>
      <c r="BO2483" s="1"/>
      <c r="BP2483" s="1"/>
      <c r="BQ2483" s="1"/>
      <c r="BR2483" s="1"/>
      <c r="BS2483" s="6"/>
    </row>
    <row r="2484" spans="1:71" s="4" customFormat="1">
      <c r="A2484" s="12"/>
      <c r="B2484" s="1"/>
      <c r="C2484" s="11"/>
      <c r="D2484" s="5"/>
      <c r="E2484" s="7"/>
      <c r="F2484" s="7"/>
      <c r="AP2484" s="1"/>
      <c r="AQ2484" s="1"/>
      <c r="AR2484" s="1"/>
      <c r="AS2484" s="1"/>
      <c r="AT2484" s="1"/>
      <c r="AU2484" s="1"/>
      <c r="AV2484" s="1"/>
      <c r="AW2484" s="1"/>
      <c r="AX2484" s="1"/>
      <c r="AY2484" s="1"/>
      <c r="AZ2484" s="1"/>
      <c r="BA2484" s="1"/>
      <c r="BB2484" s="1"/>
      <c r="BC2484" s="1"/>
      <c r="BD2484" s="1"/>
      <c r="BE2484" s="1"/>
      <c r="BF2484" s="1"/>
      <c r="BG2484" s="1"/>
      <c r="BH2484" s="1"/>
      <c r="BI2484" s="1"/>
      <c r="BJ2484" s="1"/>
      <c r="BK2484" s="1"/>
      <c r="BL2484" s="1"/>
      <c r="BM2484" s="1"/>
      <c r="BN2484" s="1"/>
      <c r="BO2484" s="1"/>
      <c r="BP2484" s="1"/>
      <c r="BQ2484" s="1"/>
      <c r="BR2484" s="1"/>
      <c r="BS2484" s="6"/>
    </row>
    <row r="2485" spans="1:71" s="4" customFormat="1">
      <c r="A2485" s="12"/>
      <c r="B2485" s="1"/>
      <c r="C2485" s="11"/>
      <c r="D2485" s="5"/>
      <c r="E2485" s="7"/>
      <c r="F2485" s="7"/>
      <c r="AP2485" s="1"/>
      <c r="AQ2485" s="1"/>
      <c r="AR2485" s="1"/>
      <c r="AS2485" s="1"/>
      <c r="AT2485" s="1"/>
      <c r="AU2485" s="1"/>
      <c r="AV2485" s="1"/>
      <c r="AW2485" s="1"/>
      <c r="AX2485" s="1"/>
      <c r="AY2485" s="1"/>
      <c r="AZ2485" s="1"/>
      <c r="BA2485" s="1"/>
      <c r="BB2485" s="1"/>
      <c r="BC2485" s="1"/>
      <c r="BD2485" s="1"/>
      <c r="BE2485" s="1"/>
      <c r="BF2485" s="1"/>
      <c r="BG2485" s="1"/>
      <c r="BH2485" s="1"/>
      <c r="BI2485" s="1"/>
      <c r="BJ2485" s="1"/>
      <c r="BK2485" s="1"/>
      <c r="BL2485" s="1"/>
      <c r="BM2485" s="1"/>
      <c r="BN2485" s="1"/>
      <c r="BO2485" s="1"/>
      <c r="BP2485" s="1"/>
      <c r="BQ2485" s="1"/>
      <c r="BR2485" s="1"/>
      <c r="BS2485" s="6"/>
    </row>
    <row r="2486" spans="1:71" s="4" customFormat="1">
      <c r="A2486" s="12"/>
      <c r="B2486" s="1"/>
      <c r="C2486" s="11"/>
      <c r="D2486" s="5"/>
      <c r="E2486" s="7"/>
      <c r="F2486" s="7"/>
      <c r="AP2486" s="1"/>
      <c r="AQ2486" s="1"/>
      <c r="AR2486" s="1"/>
      <c r="AS2486" s="1"/>
      <c r="AT2486" s="1"/>
      <c r="AU2486" s="1"/>
      <c r="AV2486" s="1"/>
      <c r="AW2486" s="1"/>
      <c r="AX2486" s="1"/>
      <c r="AY2486" s="1"/>
      <c r="AZ2486" s="1"/>
      <c r="BA2486" s="1"/>
      <c r="BB2486" s="1"/>
      <c r="BC2486" s="1"/>
      <c r="BD2486" s="1"/>
      <c r="BE2486" s="1"/>
      <c r="BF2486" s="1"/>
      <c r="BG2486" s="1"/>
      <c r="BH2486" s="1"/>
      <c r="BI2486" s="1"/>
      <c r="BJ2486" s="1"/>
      <c r="BK2486" s="1"/>
      <c r="BL2486" s="1"/>
      <c r="BM2486" s="1"/>
      <c r="BN2486" s="1"/>
      <c r="BO2486" s="1"/>
      <c r="BP2486" s="1"/>
      <c r="BQ2486" s="1"/>
      <c r="BR2486" s="1"/>
      <c r="BS2486" s="6"/>
    </row>
    <row r="2487" spans="1:71" s="4" customFormat="1">
      <c r="A2487" s="12"/>
      <c r="B2487" s="1"/>
      <c r="C2487" s="11"/>
      <c r="D2487" s="5"/>
      <c r="E2487" s="7"/>
      <c r="F2487" s="7"/>
      <c r="AP2487" s="1"/>
      <c r="AQ2487" s="1"/>
      <c r="AR2487" s="1"/>
      <c r="AS2487" s="1"/>
      <c r="AT2487" s="1"/>
      <c r="AU2487" s="1"/>
      <c r="AV2487" s="1"/>
      <c r="AW2487" s="1"/>
      <c r="AX2487" s="1"/>
      <c r="AY2487" s="1"/>
      <c r="AZ2487" s="1"/>
      <c r="BA2487" s="1"/>
      <c r="BB2487" s="1"/>
      <c r="BC2487" s="1"/>
      <c r="BD2487" s="1"/>
      <c r="BE2487" s="1"/>
      <c r="BF2487" s="1"/>
      <c r="BG2487" s="1"/>
      <c r="BH2487" s="1"/>
      <c r="BI2487" s="1"/>
      <c r="BJ2487" s="1"/>
      <c r="BK2487" s="1"/>
      <c r="BL2487" s="1"/>
      <c r="BM2487" s="1"/>
      <c r="BN2487" s="1"/>
      <c r="BO2487" s="1"/>
      <c r="BP2487" s="1"/>
      <c r="BQ2487" s="1"/>
      <c r="BR2487" s="1"/>
      <c r="BS2487" s="6"/>
    </row>
    <row r="2488" spans="1:71" s="4" customFormat="1">
      <c r="A2488" s="12"/>
      <c r="B2488" s="1"/>
      <c r="C2488" s="11"/>
      <c r="D2488" s="5"/>
      <c r="E2488" s="7"/>
      <c r="F2488" s="7"/>
      <c r="AP2488" s="1"/>
      <c r="AQ2488" s="1"/>
      <c r="AR2488" s="1"/>
      <c r="AS2488" s="1"/>
      <c r="AT2488" s="1"/>
      <c r="AU2488" s="1"/>
      <c r="AV2488" s="1"/>
      <c r="AW2488" s="1"/>
      <c r="AX2488" s="1"/>
      <c r="AY2488" s="1"/>
      <c r="AZ2488" s="1"/>
      <c r="BA2488" s="1"/>
      <c r="BB2488" s="1"/>
      <c r="BC2488" s="1"/>
      <c r="BD2488" s="1"/>
      <c r="BE2488" s="1"/>
      <c r="BF2488" s="1"/>
      <c r="BG2488" s="1"/>
      <c r="BH2488" s="1"/>
      <c r="BI2488" s="1"/>
      <c r="BJ2488" s="1"/>
      <c r="BK2488" s="1"/>
      <c r="BL2488" s="1"/>
      <c r="BM2488" s="1"/>
      <c r="BN2488" s="1"/>
      <c r="BO2488" s="1"/>
      <c r="BP2488" s="1"/>
      <c r="BQ2488" s="1"/>
      <c r="BR2488" s="1"/>
      <c r="BS2488" s="6"/>
    </row>
    <row r="2489" spans="1:71" s="4" customFormat="1">
      <c r="A2489" s="12"/>
      <c r="B2489" s="1"/>
      <c r="C2489" s="11"/>
      <c r="D2489" s="5"/>
      <c r="E2489" s="7"/>
      <c r="F2489" s="7"/>
      <c r="AP2489" s="1"/>
      <c r="AQ2489" s="1"/>
      <c r="AR2489" s="1"/>
      <c r="AS2489" s="1"/>
      <c r="AT2489" s="1"/>
      <c r="AU2489" s="1"/>
      <c r="AV2489" s="1"/>
      <c r="AW2489" s="1"/>
      <c r="AX2489" s="1"/>
      <c r="AY2489" s="1"/>
      <c r="AZ2489" s="1"/>
      <c r="BA2489" s="1"/>
      <c r="BB2489" s="1"/>
      <c r="BC2489" s="1"/>
      <c r="BD2489" s="1"/>
      <c r="BE2489" s="1"/>
      <c r="BF2489" s="1"/>
      <c r="BG2489" s="1"/>
      <c r="BH2489" s="1"/>
      <c r="BI2489" s="1"/>
      <c r="BJ2489" s="1"/>
      <c r="BK2489" s="1"/>
      <c r="BL2489" s="1"/>
      <c r="BM2489" s="1"/>
      <c r="BN2489" s="1"/>
      <c r="BO2489" s="1"/>
      <c r="BP2489" s="1"/>
      <c r="BQ2489" s="1"/>
      <c r="BR2489" s="1"/>
      <c r="BS2489" s="6"/>
    </row>
    <row r="2490" spans="1:71" s="4" customFormat="1">
      <c r="A2490" s="12"/>
      <c r="B2490" s="1"/>
      <c r="C2490" s="11"/>
      <c r="D2490" s="5"/>
      <c r="E2490" s="7"/>
      <c r="F2490" s="7"/>
      <c r="AP2490" s="1"/>
      <c r="AQ2490" s="1"/>
      <c r="AR2490" s="1"/>
      <c r="AS2490" s="1"/>
      <c r="AT2490" s="1"/>
      <c r="AU2490" s="1"/>
      <c r="AV2490" s="1"/>
      <c r="AW2490" s="1"/>
      <c r="AX2490" s="1"/>
      <c r="AY2490" s="1"/>
      <c r="AZ2490" s="1"/>
      <c r="BA2490" s="1"/>
      <c r="BB2490" s="1"/>
      <c r="BC2490" s="1"/>
      <c r="BD2490" s="1"/>
      <c r="BE2490" s="1"/>
      <c r="BF2490" s="1"/>
      <c r="BG2490" s="1"/>
      <c r="BH2490" s="1"/>
      <c r="BI2490" s="1"/>
      <c r="BJ2490" s="1"/>
      <c r="BK2490" s="1"/>
      <c r="BL2490" s="1"/>
      <c r="BM2490" s="1"/>
      <c r="BN2490" s="1"/>
      <c r="BO2490" s="1"/>
      <c r="BP2490" s="1"/>
      <c r="BQ2490" s="1"/>
      <c r="BR2490" s="1"/>
      <c r="BS2490" s="6"/>
    </row>
    <row r="2491" spans="1:71" s="4" customFormat="1">
      <c r="A2491" s="12"/>
      <c r="B2491" s="1"/>
      <c r="C2491" s="11"/>
      <c r="D2491" s="5"/>
      <c r="E2491" s="7"/>
      <c r="F2491" s="7"/>
      <c r="AP2491" s="1"/>
      <c r="AQ2491" s="1"/>
      <c r="AR2491" s="1"/>
      <c r="AS2491" s="1"/>
      <c r="AT2491" s="1"/>
      <c r="AU2491" s="1"/>
      <c r="AV2491" s="1"/>
      <c r="AW2491" s="1"/>
      <c r="AX2491" s="1"/>
      <c r="AY2491" s="1"/>
      <c r="AZ2491" s="1"/>
      <c r="BA2491" s="1"/>
      <c r="BB2491" s="1"/>
      <c r="BC2491" s="1"/>
      <c r="BD2491" s="1"/>
      <c r="BE2491" s="1"/>
      <c r="BF2491" s="1"/>
      <c r="BG2491" s="1"/>
      <c r="BH2491" s="1"/>
      <c r="BI2491" s="1"/>
      <c r="BJ2491" s="1"/>
      <c r="BK2491" s="1"/>
      <c r="BL2491" s="1"/>
      <c r="BM2491" s="1"/>
      <c r="BN2491" s="1"/>
      <c r="BO2491" s="1"/>
      <c r="BP2491" s="1"/>
      <c r="BQ2491" s="1"/>
      <c r="BR2491" s="1"/>
      <c r="BS2491" s="6"/>
    </row>
    <row r="2492" spans="1:71" s="4" customFormat="1">
      <c r="A2492" s="12"/>
      <c r="B2492" s="1"/>
      <c r="C2492" s="11"/>
      <c r="D2492" s="5"/>
      <c r="E2492" s="7"/>
      <c r="F2492" s="7"/>
      <c r="AP2492" s="1"/>
      <c r="AQ2492" s="1"/>
      <c r="AR2492" s="1"/>
      <c r="AS2492" s="1"/>
      <c r="AT2492" s="1"/>
      <c r="AU2492" s="1"/>
      <c r="AV2492" s="1"/>
      <c r="AW2492" s="1"/>
      <c r="AX2492" s="1"/>
      <c r="AY2492" s="1"/>
      <c r="AZ2492" s="1"/>
      <c r="BA2492" s="1"/>
      <c r="BB2492" s="1"/>
      <c r="BC2492" s="1"/>
      <c r="BD2492" s="1"/>
      <c r="BE2492" s="1"/>
      <c r="BF2492" s="1"/>
      <c r="BG2492" s="1"/>
      <c r="BH2492" s="1"/>
      <c r="BI2492" s="1"/>
      <c r="BJ2492" s="1"/>
      <c r="BK2492" s="1"/>
      <c r="BL2492" s="1"/>
      <c r="BM2492" s="1"/>
      <c r="BN2492" s="1"/>
      <c r="BO2492" s="1"/>
      <c r="BP2492" s="1"/>
      <c r="BQ2492" s="1"/>
      <c r="BR2492" s="1"/>
      <c r="BS2492" s="6"/>
    </row>
    <row r="2493" spans="1:71" s="4" customFormat="1">
      <c r="A2493" s="12"/>
      <c r="B2493" s="1"/>
      <c r="C2493" s="11"/>
      <c r="D2493" s="5"/>
      <c r="E2493" s="7"/>
      <c r="F2493" s="7"/>
      <c r="AP2493" s="1"/>
      <c r="AQ2493" s="1"/>
      <c r="AR2493" s="1"/>
      <c r="AS2493" s="1"/>
      <c r="AT2493" s="1"/>
      <c r="AU2493" s="1"/>
      <c r="AV2493" s="1"/>
      <c r="AW2493" s="1"/>
      <c r="AX2493" s="1"/>
      <c r="AY2493" s="1"/>
      <c r="AZ2493" s="1"/>
      <c r="BA2493" s="1"/>
      <c r="BB2493" s="1"/>
      <c r="BC2493" s="1"/>
      <c r="BD2493" s="1"/>
      <c r="BE2493" s="1"/>
      <c r="BF2493" s="1"/>
      <c r="BG2493" s="1"/>
      <c r="BH2493" s="1"/>
      <c r="BI2493" s="1"/>
      <c r="BJ2493" s="1"/>
      <c r="BK2493" s="1"/>
      <c r="BL2493" s="1"/>
      <c r="BM2493" s="1"/>
      <c r="BN2493" s="1"/>
      <c r="BO2493" s="1"/>
      <c r="BP2493" s="1"/>
      <c r="BQ2493" s="1"/>
      <c r="BR2493" s="1"/>
      <c r="BS2493" s="6"/>
    </row>
    <row r="2494" spans="1:71" s="4" customFormat="1">
      <c r="A2494" s="12"/>
      <c r="B2494" s="1"/>
      <c r="C2494" s="11"/>
      <c r="D2494" s="5"/>
      <c r="E2494" s="7"/>
      <c r="F2494" s="7"/>
      <c r="AP2494" s="1"/>
      <c r="AQ2494" s="1"/>
      <c r="AR2494" s="1"/>
      <c r="AS2494" s="1"/>
      <c r="AT2494" s="1"/>
      <c r="AU2494" s="1"/>
      <c r="AV2494" s="1"/>
      <c r="AW2494" s="1"/>
      <c r="AX2494" s="1"/>
      <c r="AY2494" s="1"/>
      <c r="AZ2494" s="1"/>
      <c r="BA2494" s="1"/>
      <c r="BB2494" s="1"/>
      <c r="BC2494" s="1"/>
      <c r="BD2494" s="1"/>
      <c r="BE2494" s="1"/>
      <c r="BF2494" s="1"/>
      <c r="BG2494" s="1"/>
      <c r="BH2494" s="1"/>
      <c r="BI2494" s="1"/>
      <c r="BJ2494" s="1"/>
      <c r="BK2494" s="1"/>
      <c r="BL2494" s="1"/>
      <c r="BM2494" s="1"/>
      <c r="BN2494" s="1"/>
      <c r="BO2494" s="1"/>
      <c r="BP2494" s="1"/>
      <c r="BQ2494" s="1"/>
      <c r="BR2494" s="1"/>
      <c r="BS2494" s="6"/>
    </row>
    <row r="2495" spans="1:71" s="4" customFormat="1">
      <c r="A2495" s="12"/>
      <c r="B2495" s="1"/>
      <c r="C2495" s="11"/>
      <c r="D2495" s="5"/>
      <c r="E2495" s="7"/>
      <c r="F2495" s="7"/>
      <c r="AP2495" s="1"/>
      <c r="AQ2495" s="1"/>
      <c r="AR2495" s="1"/>
      <c r="AS2495" s="1"/>
      <c r="AT2495" s="1"/>
      <c r="AU2495" s="1"/>
      <c r="AV2495" s="1"/>
      <c r="AW2495" s="1"/>
      <c r="AX2495" s="1"/>
      <c r="AY2495" s="1"/>
      <c r="AZ2495" s="1"/>
      <c r="BA2495" s="1"/>
      <c r="BB2495" s="1"/>
      <c r="BC2495" s="1"/>
      <c r="BD2495" s="1"/>
      <c r="BE2495" s="1"/>
      <c r="BF2495" s="1"/>
      <c r="BG2495" s="1"/>
      <c r="BH2495" s="1"/>
      <c r="BI2495" s="1"/>
      <c r="BJ2495" s="1"/>
      <c r="BK2495" s="1"/>
      <c r="BL2495" s="1"/>
      <c r="BM2495" s="1"/>
      <c r="BN2495" s="1"/>
      <c r="BO2495" s="1"/>
      <c r="BP2495" s="1"/>
      <c r="BQ2495" s="1"/>
      <c r="BR2495" s="1"/>
      <c r="BS2495" s="6"/>
    </row>
    <row r="2496" spans="1:71" s="4" customFormat="1">
      <c r="A2496" s="12"/>
      <c r="B2496" s="1"/>
      <c r="C2496" s="11"/>
      <c r="D2496" s="5"/>
      <c r="E2496" s="7"/>
      <c r="F2496" s="7"/>
      <c r="AP2496" s="1"/>
      <c r="AQ2496" s="1"/>
      <c r="AR2496" s="1"/>
      <c r="AS2496" s="1"/>
      <c r="AT2496" s="1"/>
      <c r="AU2496" s="1"/>
      <c r="AV2496" s="1"/>
      <c r="AW2496" s="1"/>
      <c r="AX2496" s="1"/>
      <c r="AY2496" s="1"/>
      <c r="AZ2496" s="1"/>
      <c r="BA2496" s="1"/>
      <c r="BB2496" s="1"/>
      <c r="BC2496" s="1"/>
      <c r="BD2496" s="1"/>
      <c r="BE2496" s="1"/>
      <c r="BF2496" s="1"/>
      <c r="BG2496" s="1"/>
      <c r="BH2496" s="1"/>
      <c r="BI2496" s="1"/>
      <c r="BJ2496" s="1"/>
      <c r="BK2496" s="1"/>
      <c r="BL2496" s="1"/>
      <c r="BM2496" s="1"/>
      <c r="BN2496" s="1"/>
      <c r="BO2496" s="1"/>
      <c r="BP2496" s="1"/>
      <c r="BQ2496" s="1"/>
      <c r="BR2496" s="1"/>
      <c r="BS2496" s="6"/>
    </row>
    <row r="2497" spans="1:71" s="4" customFormat="1">
      <c r="A2497" s="12"/>
      <c r="B2497" s="1"/>
      <c r="C2497" s="11"/>
      <c r="D2497" s="5"/>
      <c r="E2497" s="7"/>
      <c r="F2497" s="7"/>
      <c r="AP2497" s="1"/>
      <c r="AQ2497" s="1"/>
      <c r="AR2497" s="1"/>
      <c r="AS2497" s="1"/>
      <c r="AT2497" s="1"/>
      <c r="AU2497" s="1"/>
      <c r="AV2497" s="1"/>
      <c r="AW2497" s="1"/>
      <c r="AX2497" s="1"/>
      <c r="AY2497" s="1"/>
      <c r="AZ2497" s="1"/>
      <c r="BA2497" s="1"/>
      <c r="BB2497" s="1"/>
      <c r="BC2497" s="1"/>
      <c r="BD2497" s="1"/>
      <c r="BE2497" s="1"/>
      <c r="BF2497" s="1"/>
      <c r="BG2497" s="1"/>
      <c r="BH2497" s="1"/>
      <c r="BI2497" s="1"/>
      <c r="BJ2497" s="1"/>
      <c r="BK2497" s="1"/>
      <c r="BL2497" s="1"/>
      <c r="BM2497" s="1"/>
      <c r="BN2497" s="1"/>
      <c r="BO2497" s="1"/>
      <c r="BP2497" s="1"/>
      <c r="BQ2497" s="1"/>
      <c r="BR2497" s="1"/>
      <c r="BS2497" s="6"/>
    </row>
    <row r="2498" spans="1:71" s="4" customFormat="1">
      <c r="A2498" s="12"/>
      <c r="B2498" s="1"/>
      <c r="C2498" s="11"/>
      <c r="D2498" s="5"/>
      <c r="E2498" s="7"/>
      <c r="F2498" s="7"/>
      <c r="AP2498" s="1"/>
      <c r="AQ2498" s="1"/>
      <c r="AR2498" s="1"/>
      <c r="AS2498" s="1"/>
      <c r="AT2498" s="1"/>
      <c r="AU2498" s="1"/>
      <c r="AV2498" s="1"/>
      <c r="AW2498" s="1"/>
      <c r="AX2498" s="1"/>
      <c r="AY2498" s="1"/>
      <c r="AZ2498" s="1"/>
      <c r="BA2498" s="1"/>
      <c r="BB2498" s="1"/>
      <c r="BC2498" s="1"/>
      <c r="BD2498" s="1"/>
      <c r="BE2498" s="1"/>
      <c r="BF2498" s="1"/>
      <c r="BG2498" s="1"/>
      <c r="BH2498" s="1"/>
      <c r="BI2498" s="1"/>
      <c r="BJ2498" s="1"/>
      <c r="BK2498" s="1"/>
      <c r="BL2498" s="1"/>
      <c r="BM2498" s="1"/>
      <c r="BN2498" s="1"/>
      <c r="BO2498" s="1"/>
      <c r="BP2498" s="1"/>
      <c r="BQ2498" s="1"/>
      <c r="BR2498" s="1"/>
      <c r="BS2498" s="6"/>
    </row>
    <row r="2499" spans="1:71" s="4" customFormat="1">
      <c r="A2499" s="12"/>
      <c r="B2499" s="1"/>
      <c r="C2499" s="11"/>
      <c r="D2499" s="5"/>
      <c r="E2499" s="7"/>
      <c r="F2499" s="7"/>
      <c r="AP2499" s="1"/>
      <c r="AQ2499" s="1"/>
      <c r="AR2499" s="1"/>
      <c r="AS2499" s="1"/>
      <c r="AT2499" s="1"/>
      <c r="AU2499" s="1"/>
      <c r="AV2499" s="1"/>
      <c r="AW2499" s="1"/>
      <c r="AX2499" s="1"/>
      <c r="AY2499" s="1"/>
      <c r="AZ2499" s="1"/>
      <c r="BA2499" s="1"/>
      <c r="BB2499" s="1"/>
      <c r="BC2499" s="1"/>
      <c r="BD2499" s="1"/>
      <c r="BE2499" s="1"/>
      <c r="BF2499" s="1"/>
      <c r="BG2499" s="1"/>
      <c r="BH2499" s="1"/>
      <c r="BI2499" s="1"/>
      <c r="BJ2499" s="1"/>
      <c r="BK2499" s="1"/>
      <c r="BL2499" s="1"/>
      <c r="BM2499" s="1"/>
      <c r="BN2499" s="1"/>
      <c r="BO2499" s="1"/>
      <c r="BP2499" s="1"/>
      <c r="BQ2499" s="1"/>
      <c r="BR2499" s="1"/>
      <c r="BS2499" s="6"/>
    </row>
    <row r="2500" spans="1:71" s="4" customFormat="1">
      <c r="A2500" s="12"/>
      <c r="B2500" s="1"/>
      <c r="C2500" s="11"/>
      <c r="D2500" s="5"/>
      <c r="E2500" s="7"/>
      <c r="F2500" s="7"/>
      <c r="AP2500" s="1"/>
      <c r="AQ2500" s="1"/>
      <c r="AR2500" s="1"/>
      <c r="AS2500" s="1"/>
      <c r="AT2500" s="1"/>
      <c r="AU2500" s="1"/>
      <c r="AV2500" s="1"/>
      <c r="AW2500" s="1"/>
      <c r="AX2500" s="1"/>
      <c r="AY2500" s="1"/>
      <c r="AZ2500" s="1"/>
      <c r="BA2500" s="1"/>
      <c r="BB2500" s="1"/>
      <c r="BC2500" s="1"/>
      <c r="BD2500" s="1"/>
      <c r="BE2500" s="1"/>
      <c r="BF2500" s="1"/>
      <c r="BG2500" s="1"/>
      <c r="BH2500" s="1"/>
      <c r="BI2500" s="1"/>
      <c r="BJ2500" s="1"/>
      <c r="BK2500" s="1"/>
      <c r="BL2500" s="1"/>
      <c r="BM2500" s="1"/>
      <c r="BN2500" s="1"/>
      <c r="BO2500" s="1"/>
      <c r="BP2500" s="1"/>
      <c r="BQ2500" s="1"/>
      <c r="BR2500" s="1"/>
      <c r="BS2500" s="6"/>
    </row>
    <row r="2501" spans="1:71" s="4" customFormat="1">
      <c r="A2501" s="12"/>
      <c r="B2501" s="1"/>
      <c r="C2501" s="11"/>
      <c r="D2501" s="5"/>
      <c r="E2501" s="7"/>
      <c r="F2501" s="7"/>
      <c r="AP2501" s="1"/>
      <c r="AQ2501" s="1"/>
      <c r="AR2501" s="1"/>
      <c r="AS2501" s="1"/>
      <c r="AT2501" s="1"/>
      <c r="AU2501" s="1"/>
      <c r="AV2501" s="1"/>
      <c r="AW2501" s="1"/>
      <c r="AX2501" s="1"/>
      <c r="AY2501" s="1"/>
      <c r="AZ2501" s="1"/>
      <c r="BA2501" s="1"/>
      <c r="BB2501" s="1"/>
      <c r="BC2501" s="1"/>
      <c r="BD2501" s="1"/>
      <c r="BE2501" s="1"/>
      <c r="BF2501" s="1"/>
      <c r="BG2501" s="1"/>
      <c r="BH2501" s="1"/>
      <c r="BI2501" s="1"/>
      <c r="BJ2501" s="1"/>
      <c r="BK2501" s="1"/>
      <c r="BL2501" s="1"/>
      <c r="BM2501" s="1"/>
      <c r="BN2501" s="1"/>
      <c r="BO2501" s="1"/>
      <c r="BP2501" s="1"/>
      <c r="BQ2501" s="1"/>
      <c r="BR2501" s="1"/>
      <c r="BS2501" s="6"/>
    </row>
    <row r="2502" spans="1:71" s="4" customFormat="1">
      <c r="A2502" s="12"/>
      <c r="B2502" s="1"/>
      <c r="C2502" s="11"/>
      <c r="D2502" s="5"/>
      <c r="E2502" s="7"/>
      <c r="F2502" s="7"/>
      <c r="AP2502" s="1"/>
      <c r="AQ2502" s="1"/>
      <c r="AR2502" s="1"/>
      <c r="AS2502" s="1"/>
      <c r="AT2502" s="1"/>
      <c r="AU2502" s="1"/>
      <c r="AV2502" s="1"/>
      <c r="AW2502" s="1"/>
      <c r="AX2502" s="1"/>
      <c r="AY2502" s="1"/>
      <c r="AZ2502" s="1"/>
      <c r="BA2502" s="1"/>
      <c r="BB2502" s="1"/>
      <c r="BC2502" s="1"/>
      <c r="BD2502" s="1"/>
      <c r="BE2502" s="1"/>
      <c r="BF2502" s="1"/>
      <c r="BG2502" s="1"/>
      <c r="BH2502" s="1"/>
      <c r="BI2502" s="1"/>
      <c r="BJ2502" s="1"/>
      <c r="BK2502" s="1"/>
      <c r="BL2502" s="1"/>
      <c r="BM2502" s="1"/>
      <c r="BN2502" s="1"/>
      <c r="BO2502" s="1"/>
      <c r="BP2502" s="1"/>
      <c r="BQ2502" s="1"/>
      <c r="BR2502" s="1"/>
      <c r="BS2502" s="6"/>
    </row>
    <row r="2503" spans="1:71" s="4" customFormat="1">
      <c r="A2503" s="12"/>
      <c r="B2503" s="1"/>
      <c r="C2503" s="11"/>
      <c r="D2503" s="5"/>
      <c r="E2503" s="7"/>
      <c r="F2503" s="7"/>
      <c r="AP2503" s="1"/>
      <c r="AQ2503" s="1"/>
      <c r="AR2503" s="1"/>
      <c r="AS2503" s="1"/>
      <c r="AT2503" s="1"/>
      <c r="AU2503" s="1"/>
      <c r="AV2503" s="1"/>
      <c r="AW2503" s="1"/>
      <c r="AX2503" s="1"/>
      <c r="AY2503" s="1"/>
      <c r="AZ2503" s="1"/>
      <c r="BA2503" s="1"/>
      <c r="BB2503" s="1"/>
      <c r="BC2503" s="1"/>
      <c r="BD2503" s="1"/>
      <c r="BE2503" s="1"/>
      <c r="BF2503" s="1"/>
      <c r="BG2503" s="1"/>
      <c r="BH2503" s="1"/>
      <c r="BI2503" s="1"/>
      <c r="BJ2503" s="1"/>
      <c r="BK2503" s="1"/>
      <c r="BL2503" s="1"/>
      <c r="BM2503" s="1"/>
      <c r="BN2503" s="1"/>
      <c r="BO2503" s="1"/>
      <c r="BP2503" s="1"/>
      <c r="BQ2503" s="1"/>
      <c r="BR2503" s="1"/>
      <c r="BS2503" s="6"/>
    </row>
    <row r="2504" spans="1:71" s="4" customFormat="1">
      <c r="A2504" s="12"/>
      <c r="B2504" s="1"/>
      <c r="C2504" s="11"/>
      <c r="D2504" s="5"/>
      <c r="E2504" s="7"/>
      <c r="F2504" s="7"/>
      <c r="AP2504" s="1"/>
      <c r="AQ2504" s="1"/>
      <c r="AR2504" s="1"/>
      <c r="AS2504" s="1"/>
      <c r="AT2504" s="1"/>
      <c r="AU2504" s="1"/>
      <c r="AV2504" s="1"/>
      <c r="AW2504" s="1"/>
      <c r="AX2504" s="1"/>
      <c r="AY2504" s="1"/>
      <c r="AZ2504" s="1"/>
      <c r="BA2504" s="1"/>
      <c r="BB2504" s="1"/>
      <c r="BC2504" s="1"/>
      <c r="BD2504" s="1"/>
      <c r="BE2504" s="1"/>
      <c r="BF2504" s="1"/>
      <c r="BG2504" s="1"/>
      <c r="BH2504" s="1"/>
      <c r="BI2504" s="1"/>
      <c r="BJ2504" s="1"/>
      <c r="BK2504" s="1"/>
      <c r="BL2504" s="1"/>
      <c r="BM2504" s="1"/>
      <c r="BN2504" s="1"/>
      <c r="BO2504" s="1"/>
      <c r="BP2504" s="1"/>
      <c r="BQ2504" s="1"/>
      <c r="BR2504" s="1"/>
      <c r="BS2504" s="6"/>
    </row>
    <row r="2505" spans="1:71" s="4" customFormat="1">
      <c r="A2505" s="12"/>
      <c r="B2505" s="1"/>
      <c r="C2505" s="11"/>
      <c r="D2505" s="5"/>
      <c r="E2505" s="7"/>
      <c r="F2505" s="7"/>
      <c r="AP2505" s="1"/>
      <c r="AQ2505" s="1"/>
      <c r="AR2505" s="1"/>
      <c r="AS2505" s="1"/>
      <c r="AT2505" s="1"/>
      <c r="AU2505" s="1"/>
      <c r="AV2505" s="1"/>
      <c r="AW2505" s="1"/>
      <c r="AX2505" s="1"/>
      <c r="AY2505" s="1"/>
      <c r="AZ2505" s="1"/>
      <c r="BA2505" s="1"/>
      <c r="BB2505" s="1"/>
      <c r="BC2505" s="1"/>
      <c r="BD2505" s="1"/>
      <c r="BE2505" s="1"/>
      <c r="BF2505" s="1"/>
      <c r="BG2505" s="1"/>
      <c r="BH2505" s="1"/>
      <c r="BI2505" s="1"/>
      <c r="BJ2505" s="1"/>
      <c r="BK2505" s="1"/>
      <c r="BL2505" s="1"/>
      <c r="BM2505" s="1"/>
      <c r="BN2505" s="1"/>
      <c r="BO2505" s="1"/>
      <c r="BP2505" s="1"/>
      <c r="BQ2505" s="1"/>
      <c r="BR2505" s="1"/>
      <c r="BS2505" s="6"/>
    </row>
    <row r="2506" spans="1:71" s="4" customFormat="1">
      <c r="A2506" s="12"/>
      <c r="B2506" s="1"/>
      <c r="C2506" s="11"/>
      <c r="D2506" s="5"/>
      <c r="E2506" s="7"/>
      <c r="F2506" s="7"/>
      <c r="AP2506" s="1"/>
      <c r="AQ2506" s="1"/>
      <c r="AR2506" s="1"/>
      <c r="AS2506" s="1"/>
      <c r="AT2506" s="1"/>
      <c r="AU2506" s="1"/>
      <c r="AV2506" s="1"/>
      <c r="AW2506" s="1"/>
      <c r="AX2506" s="1"/>
      <c r="AY2506" s="1"/>
      <c r="AZ2506" s="1"/>
      <c r="BA2506" s="1"/>
      <c r="BB2506" s="1"/>
      <c r="BC2506" s="1"/>
      <c r="BD2506" s="1"/>
      <c r="BE2506" s="1"/>
      <c r="BF2506" s="1"/>
      <c r="BG2506" s="1"/>
      <c r="BH2506" s="1"/>
      <c r="BI2506" s="1"/>
      <c r="BJ2506" s="1"/>
      <c r="BK2506" s="1"/>
      <c r="BL2506" s="1"/>
      <c r="BM2506" s="1"/>
      <c r="BN2506" s="1"/>
      <c r="BO2506" s="1"/>
      <c r="BP2506" s="1"/>
      <c r="BQ2506" s="1"/>
      <c r="BR2506" s="1"/>
      <c r="BS2506" s="6"/>
    </row>
    <row r="2507" spans="1:71" s="4" customFormat="1">
      <c r="A2507" s="12"/>
      <c r="B2507" s="1"/>
      <c r="C2507" s="11"/>
      <c r="D2507" s="5"/>
      <c r="E2507" s="7"/>
      <c r="F2507" s="7"/>
      <c r="AP2507" s="1"/>
      <c r="AQ2507" s="1"/>
      <c r="AR2507" s="1"/>
      <c r="AS2507" s="1"/>
      <c r="AT2507" s="1"/>
      <c r="AU2507" s="1"/>
      <c r="AV2507" s="1"/>
      <c r="AW2507" s="1"/>
      <c r="AX2507" s="1"/>
      <c r="AY2507" s="1"/>
      <c r="AZ2507" s="1"/>
      <c r="BA2507" s="1"/>
      <c r="BB2507" s="1"/>
      <c r="BC2507" s="1"/>
      <c r="BD2507" s="1"/>
      <c r="BE2507" s="1"/>
      <c r="BF2507" s="1"/>
      <c r="BG2507" s="1"/>
      <c r="BH2507" s="1"/>
      <c r="BI2507" s="1"/>
      <c r="BJ2507" s="1"/>
      <c r="BK2507" s="1"/>
      <c r="BL2507" s="1"/>
      <c r="BM2507" s="1"/>
      <c r="BN2507" s="1"/>
      <c r="BO2507" s="1"/>
      <c r="BP2507" s="1"/>
      <c r="BQ2507" s="1"/>
      <c r="BR2507" s="1"/>
      <c r="BS2507" s="6"/>
    </row>
    <row r="2508" spans="1:71" s="4" customFormat="1">
      <c r="A2508" s="12"/>
      <c r="B2508" s="1"/>
      <c r="C2508" s="11"/>
      <c r="D2508" s="5"/>
      <c r="E2508" s="7"/>
      <c r="F2508" s="7"/>
      <c r="AP2508" s="1"/>
      <c r="AQ2508" s="1"/>
      <c r="AR2508" s="1"/>
      <c r="AS2508" s="1"/>
      <c r="AT2508" s="1"/>
      <c r="AU2508" s="1"/>
      <c r="AV2508" s="1"/>
      <c r="AW2508" s="1"/>
      <c r="AX2508" s="1"/>
      <c r="AY2508" s="1"/>
      <c r="AZ2508" s="1"/>
      <c r="BA2508" s="1"/>
      <c r="BB2508" s="1"/>
      <c r="BC2508" s="1"/>
      <c r="BD2508" s="1"/>
      <c r="BE2508" s="1"/>
      <c r="BF2508" s="1"/>
      <c r="BG2508" s="1"/>
      <c r="BH2508" s="1"/>
      <c r="BI2508" s="1"/>
      <c r="BJ2508" s="1"/>
      <c r="BK2508" s="1"/>
      <c r="BL2508" s="1"/>
      <c r="BM2508" s="1"/>
      <c r="BN2508" s="1"/>
      <c r="BO2508" s="1"/>
      <c r="BP2508" s="1"/>
      <c r="BQ2508" s="1"/>
      <c r="BR2508" s="1"/>
      <c r="BS2508" s="6"/>
    </row>
    <row r="2509" spans="1:71" s="4" customFormat="1">
      <c r="A2509" s="12"/>
      <c r="B2509" s="1"/>
      <c r="C2509" s="11"/>
      <c r="D2509" s="5"/>
      <c r="E2509" s="7"/>
      <c r="F2509" s="7"/>
      <c r="AP2509" s="1"/>
      <c r="AQ2509" s="1"/>
      <c r="AR2509" s="1"/>
      <c r="AS2509" s="1"/>
      <c r="AT2509" s="1"/>
      <c r="AU2509" s="1"/>
      <c r="AV2509" s="1"/>
      <c r="AW2509" s="1"/>
      <c r="AX2509" s="1"/>
      <c r="AY2509" s="1"/>
      <c r="AZ2509" s="1"/>
      <c r="BA2509" s="1"/>
      <c r="BB2509" s="1"/>
      <c r="BC2509" s="1"/>
      <c r="BD2509" s="1"/>
      <c r="BE2509" s="1"/>
      <c r="BF2509" s="1"/>
      <c r="BG2509" s="1"/>
      <c r="BH2509" s="1"/>
      <c r="BI2509" s="1"/>
      <c r="BJ2509" s="1"/>
      <c r="BK2509" s="1"/>
      <c r="BL2509" s="1"/>
      <c r="BM2509" s="1"/>
      <c r="BN2509" s="1"/>
      <c r="BO2509" s="1"/>
      <c r="BP2509" s="1"/>
      <c r="BQ2509" s="1"/>
      <c r="BR2509" s="1"/>
      <c r="BS2509" s="6"/>
    </row>
    <row r="2510" spans="1:71" s="4" customFormat="1">
      <c r="A2510" s="12"/>
      <c r="B2510" s="1"/>
      <c r="C2510" s="11"/>
      <c r="D2510" s="5"/>
      <c r="E2510" s="7"/>
      <c r="F2510" s="7"/>
      <c r="AP2510" s="1"/>
      <c r="AQ2510" s="1"/>
      <c r="AR2510" s="1"/>
      <c r="AS2510" s="1"/>
      <c r="AT2510" s="1"/>
      <c r="AU2510" s="1"/>
      <c r="AV2510" s="1"/>
      <c r="AW2510" s="1"/>
      <c r="AX2510" s="1"/>
      <c r="AY2510" s="1"/>
      <c r="AZ2510" s="1"/>
      <c r="BA2510" s="1"/>
      <c r="BB2510" s="1"/>
      <c r="BC2510" s="1"/>
      <c r="BD2510" s="1"/>
      <c r="BE2510" s="1"/>
      <c r="BF2510" s="1"/>
      <c r="BG2510" s="1"/>
      <c r="BH2510" s="1"/>
      <c r="BI2510" s="1"/>
      <c r="BJ2510" s="1"/>
      <c r="BK2510" s="1"/>
      <c r="BL2510" s="1"/>
      <c r="BM2510" s="1"/>
      <c r="BN2510" s="1"/>
      <c r="BO2510" s="1"/>
      <c r="BP2510" s="1"/>
      <c r="BQ2510" s="1"/>
      <c r="BR2510" s="1"/>
      <c r="BS2510" s="6"/>
    </row>
    <row r="2511" spans="1:71" s="4" customFormat="1">
      <c r="A2511" s="12"/>
      <c r="B2511" s="1"/>
      <c r="C2511" s="11"/>
      <c r="D2511" s="5"/>
      <c r="E2511" s="7"/>
      <c r="F2511" s="7"/>
      <c r="AP2511" s="1"/>
      <c r="AQ2511" s="1"/>
      <c r="AR2511" s="1"/>
      <c r="AS2511" s="1"/>
      <c r="AT2511" s="1"/>
      <c r="AU2511" s="1"/>
      <c r="AV2511" s="1"/>
      <c r="AW2511" s="1"/>
      <c r="AX2511" s="1"/>
      <c r="AY2511" s="1"/>
      <c r="AZ2511" s="1"/>
      <c r="BA2511" s="1"/>
      <c r="BB2511" s="1"/>
      <c r="BC2511" s="1"/>
      <c r="BD2511" s="1"/>
      <c r="BE2511" s="1"/>
      <c r="BF2511" s="1"/>
      <c r="BG2511" s="1"/>
      <c r="BH2511" s="1"/>
      <c r="BI2511" s="1"/>
      <c r="BJ2511" s="1"/>
      <c r="BK2511" s="1"/>
      <c r="BL2511" s="1"/>
      <c r="BM2511" s="1"/>
      <c r="BN2511" s="1"/>
      <c r="BO2511" s="1"/>
      <c r="BP2511" s="1"/>
      <c r="BQ2511" s="1"/>
      <c r="BR2511" s="1"/>
      <c r="BS2511" s="6"/>
    </row>
    <row r="2512" spans="1:71" s="4" customFormat="1">
      <c r="A2512" s="12"/>
      <c r="B2512" s="1"/>
      <c r="C2512" s="11"/>
      <c r="D2512" s="5"/>
      <c r="E2512" s="7"/>
      <c r="F2512" s="7"/>
      <c r="AP2512" s="1"/>
      <c r="AQ2512" s="1"/>
      <c r="AR2512" s="1"/>
      <c r="AS2512" s="1"/>
      <c r="AT2512" s="1"/>
      <c r="AU2512" s="1"/>
      <c r="AV2512" s="1"/>
      <c r="AW2512" s="1"/>
      <c r="AX2512" s="1"/>
      <c r="AY2512" s="1"/>
      <c r="AZ2512" s="1"/>
      <c r="BA2512" s="1"/>
      <c r="BB2512" s="1"/>
      <c r="BC2512" s="1"/>
      <c r="BD2512" s="1"/>
      <c r="BE2512" s="1"/>
      <c r="BF2512" s="1"/>
      <c r="BG2512" s="1"/>
      <c r="BH2512" s="1"/>
      <c r="BI2512" s="1"/>
      <c r="BJ2512" s="1"/>
      <c r="BK2512" s="1"/>
      <c r="BL2512" s="1"/>
      <c r="BM2512" s="1"/>
      <c r="BN2512" s="1"/>
      <c r="BO2512" s="1"/>
      <c r="BP2512" s="1"/>
      <c r="BQ2512" s="1"/>
      <c r="BR2512" s="1"/>
      <c r="BS2512" s="6"/>
    </row>
    <row r="2513" spans="1:71" s="4" customFormat="1">
      <c r="A2513" s="12"/>
      <c r="B2513" s="1"/>
      <c r="C2513" s="11"/>
      <c r="D2513" s="5"/>
      <c r="E2513" s="7"/>
      <c r="F2513" s="7"/>
      <c r="AP2513" s="1"/>
      <c r="AQ2513" s="1"/>
      <c r="AR2513" s="1"/>
      <c r="AS2513" s="1"/>
      <c r="AT2513" s="1"/>
      <c r="AU2513" s="1"/>
      <c r="AV2513" s="1"/>
      <c r="AW2513" s="1"/>
      <c r="AX2513" s="1"/>
      <c r="AY2513" s="1"/>
      <c r="AZ2513" s="1"/>
      <c r="BA2513" s="1"/>
      <c r="BB2513" s="1"/>
      <c r="BC2513" s="1"/>
      <c r="BD2513" s="1"/>
      <c r="BE2513" s="1"/>
      <c r="BF2513" s="1"/>
      <c r="BG2513" s="1"/>
      <c r="BH2513" s="1"/>
      <c r="BI2513" s="1"/>
      <c r="BJ2513" s="1"/>
      <c r="BK2513" s="1"/>
      <c r="BL2513" s="1"/>
      <c r="BM2513" s="1"/>
      <c r="BN2513" s="1"/>
      <c r="BO2513" s="1"/>
      <c r="BP2513" s="1"/>
      <c r="BQ2513" s="1"/>
      <c r="BR2513" s="1"/>
      <c r="BS2513" s="6"/>
    </row>
    <row r="2514" spans="1:71" s="4" customFormat="1">
      <c r="A2514" s="12"/>
      <c r="B2514" s="1"/>
      <c r="C2514" s="11"/>
      <c r="D2514" s="5"/>
      <c r="E2514" s="7"/>
      <c r="F2514" s="7"/>
      <c r="AP2514" s="1"/>
      <c r="AQ2514" s="1"/>
      <c r="AR2514" s="1"/>
      <c r="AS2514" s="1"/>
      <c r="AT2514" s="1"/>
      <c r="AU2514" s="1"/>
      <c r="AV2514" s="1"/>
      <c r="AW2514" s="1"/>
      <c r="AX2514" s="1"/>
      <c r="AY2514" s="1"/>
      <c r="AZ2514" s="1"/>
      <c r="BA2514" s="1"/>
      <c r="BB2514" s="1"/>
      <c r="BC2514" s="1"/>
      <c r="BD2514" s="1"/>
      <c r="BE2514" s="1"/>
      <c r="BF2514" s="1"/>
      <c r="BG2514" s="1"/>
      <c r="BH2514" s="1"/>
      <c r="BI2514" s="1"/>
      <c r="BJ2514" s="1"/>
      <c r="BK2514" s="1"/>
      <c r="BL2514" s="1"/>
      <c r="BM2514" s="1"/>
      <c r="BN2514" s="1"/>
      <c r="BO2514" s="1"/>
      <c r="BP2514" s="1"/>
      <c r="BQ2514" s="1"/>
      <c r="BR2514" s="1"/>
      <c r="BS2514" s="6"/>
    </row>
    <row r="2515" spans="1:71" s="4" customFormat="1">
      <c r="A2515" s="12"/>
      <c r="B2515" s="1"/>
      <c r="C2515" s="11"/>
      <c r="D2515" s="5"/>
      <c r="E2515" s="7"/>
      <c r="F2515" s="7"/>
      <c r="AP2515" s="1"/>
      <c r="AQ2515" s="1"/>
      <c r="AR2515" s="1"/>
      <c r="AS2515" s="1"/>
      <c r="AT2515" s="1"/>
      <c r="AU2515" s="1"/>
      <c r="AV2515" s="1"/>
      <c r="AW2515" s="1"/>
      <c r="AX2515" s="1"/>
      <c r="AY2515" s="1"/>
      <c r="AZ2515" s="1"/>
      <c r="BA2515" s="1"/>
      <c r="BB2515" s="1"/>
      <c r="BC2515" s="1"/>
      <c r="BD2515" s="1"/>
      <c r="BE2515" s="1"/>
      <c r="BF2515" s="1"/>
      <c r="BG2515" s="1"/>
      <c r="BH2515" s="1"/>
      <c r="BI2515" s="1"/>
      <c r="BJ2515" s="1"/>
      <c r="BK2515" s="1"/>
      <c r="BL2515" s="1"/>
      <c r="BM2515" s="1"/>
      <c r="BN2515" s="1"/>
      <c r="BO2515" s="1"/>
      <c r="BP2515" s="1"/>
      <c r="BQ2515" s="1"/>
      <c r="BR2515" s="1"/>
      <c r="BS2515" s="6"/>
    </row>
    <row r="2516" spans="1:71" s="4" customFormat="1">
      <c r="A2516" s="12"/>
      <c r="B2516" s="1"/>
      <c r="C2516" s="11"/>
      <c r="D2516" s="5"/>
      <c r="E2516" s="7"/>
      <c r="F2516" s="7"/>
      <c r="AP2516" s="1"/>
      <c r="AQ2516" s="1"/>
      <c r="AR2516" s="1"/>
      <c r="AS2516" s="1"/>
      <c r="AT2516" s="1"/>
      <c r="AU2516" s="1"/>
      <c r="AV2516" s="1"/>
      <c r="AW2516" s="1"/>
      <c r="AX2516" s="1"/>
      <c r="AY2516" s="1"/>
      <c r="AZ2516" s="1"/>
      <c r="BA2516" s="1"/>
      <c r="BB2516" s="1"/>
      <c r="BC2516" s="1"/>
      <c r="BD2516" s="1"/>
      <c r="BE2516" s="1"/>
      <c r="BF2516" s="1"/>
      <c r="BG2516" s="1"/>
      <c r="BH2516" s="1"/>
      <c r="BI2516" s="1"/>
      <c r="BJ2516" s="1"/>
      <c r="BK2516" s="1"/>
      <c r="BL2516" s="1"/>
      <c r="BM2516" s="1"/>
      <c r="BN2516" s="1"/>
      <c r="BO2516" s="1"/>
      <c r="BP2516" s="1"/>
      <c r="BQ2516" s="1"/>
      <c r="BR2516" s="1"/>
      <c r="BS2516" s="6"/>
    </row>
    <row r="2517" spans="1:71" s="4" customFormat="1">
      <c r="A2517" s="12"/>
      <c r="B2517" s="1"/>
      <c r="C2517" s="11"/>
      <c r="D2517" s="5"/>
      <c r="E2517" s="7"/>
      <c r="F2517" s="7"/>
      <c r="AP2517" s="1"/>
      <c r="AQ2517" s="1"/>
      <c r="AR2517" s="1"/>
      <c r="AS2517" s="1"/>
      <c r="AT2517" s="1"/>
      <c r="AU2517" s="1"/>
      <c r="AV2517" s="1"/>
      <c r="AW2517" s="1"/>
      <c r="AX2517" s="1"/>
      <c r="AY2517" s="1"/>
      <c r="AZ2517" s="1"/>
      <c r="BA2517" s="1"/>
      <c r="BB2517" s="1"/>
      <c r="BC2517" s="1"/>
      <c r="BD2517" s="1"/>
      <c r="BE2517" s="1"/>
      <c r="BF2517" s="1"/>
      <c r="BG2517" s="1"/>
      <c r="BH2517" s="1"/>
      <c r="BI2517" s="1"/>
      <c r="BJ2517" s="1"/>
      <c r="BK2517" s="1"/>
      <c r="BL2517" s="1"/>
      <c r="BM2517" s="1"/>
      <c r="BN2517" s="1"/>
      <c r="BO2517" s="1"/>
      <c r="BP2517" s="1"/>
      <c r="BQ2517" s="1"/>
      <c r="BR2517" s="1"/>
      <c r="BS2517" s="6"/>
    </row>
    <row r="2518" spans="1:71" s="4" customFormat="1">
      <c r="A2518" s="12"/>
      <c r="B2518" s="1"/>
      <c r="C2518" s="11"/>
      <c r="D2518" s="5"/>
      <c r="E2518" s="7"/>
      <c r="F2518" s="7"/>
      <c r="AP2518" s="1"/>
      <c r="AQ2518" s="1"/>
      <c r="AR2518" s="1"/>
      <c r="AS2518" s="1"/>
      <c r="AT2518" s="1"/>
      <c r="AU2518" s="1"/>
      <c r="AV2518" s="1"/>
      <c r="AW2518" s="1"/>
      <c r="AX2518" s="1"/>
      <c r="AY2518" s="1"/>
      <c r="AZ2518" s="1"/>
      <c r="BA2518" s="1"/>
      <c r="BB2518" s="1"/>
      <c r="BC2518" s="1"/>
      <c r="BD2518" s="1"/>
      <c r="BE2518" s="1"/>
      <c r="BF2518" s="1"/>
      <c r="BG2518" s="1"/>
      <c r="BH2518" s="1"/>
      <c r="BI2518" s="1"/>
      <c r="BJ2518" s="1"/>
      <c r="BK2518" s="1"/>
      <c r="BL2518" s="1"/>
      <c r="BM2518" s="1"/>
      <c r="BN2518" s="1"/>
      <c r="BO2518" s="1"/>
      <c r="BP2518" s="1"/>
      <c r="BQ2518" s="1"/>
      <c r="BR2518" s="1"/>
      <c r="BS2518" s="6"/>
    </row>
    <row r="2519" spans="1:71" s="4" customFormat="1">
      <c r="A2519" s="12"/>
      <c r="B2519" s="1"/>
      <c r="C2519" s="11"/>
      <c r="D2519" s="5"/>
      <c r="E2519" s="7"/>
      <c r="F2519" s="7"/>
      <c r="AP2519" s="1"/>
      <c r="AQ2519" s="1"/>
      <c r="AR2519" s="1"/>
      <c r="AS2519" s="1"/>
      <c r="AT2519" s="1"/>
      <c r="AU2519" s="1"/>
      <c r="AV2519" s="1"/>
      <c r="AW2519" s="1"/>
      <c r="AX2519" s="1"/>
      <c r="AY2519" s="1"/>
      <c r="AZ2519" s="1"/>
      <c r="BA2519" s="1"/>
      <c r="BB2519" s="1"/>
      <c r="BC2519" s="1"/>
      <c r="BD2519" s="1"/>
      <c r="BE2519" s="1"/>
      <c r="BF2519" s="1"/>
      <c r="BG2519" s="1"/>
      <c r="BH2519" s="1"/>
      <c r="BI2519" s="1"/>
      <c r="BJ2519" s="1"/>
      <c r="BK2519" s="1"/>
      <c r="BL2519" s="1"/>
      <c r="BM2519" s="1"/>
      <c r="BN2519" s="1"/>
      <c r="BO2519" s="1"/>
      <c r="BP2519" s="1"/>
      <c r="BQ2519" s="1"/>
      <c r="BR2519" s="1"/>
      <c r="BS2519" s="6"/>
    </row>
    <row r="2520" spans="1:71" s="4" customFormat="1">
      <c r="A2520" s="12"/>
      <c r="B2520" s="1"/>
      <c r="C2520" s="11"/>
      <c r="D2520" s="5"/>
      <c r="E2520" s="7"/>
      <c r="F2520" s="7"/>
      <c r="AP2520" s="1"/>
      <c r="AQ2520" s="1"/>
      <c r="AR2520" s="1"/>
      <c r="AS2520" s="1"/>
      <c r="AT2520" s="1"/>
      <c r="AU2520" s="1"/>
      <c r="AV2520" s="1"/>
      <c r="AW2520" s="1"/>
      <c r="AX2520" s="1"/>
      <c r="AY2520" s="1"/>
      <c r="AZ2520" s="1"/>
      <c r="BA2520" s="1"/>
      <c r="BB2520" s="1"/>
      <c r="BC2520" s="1"/>
      <c r="BD2520" s="1"/>
      <c r="BE2520" s="1"/>
      <c r="BF2520" s="1"/>
      <c r="BG2520" s="1"/>
      <c r="BH2520" s="1"/>
      <c r="BI2520" s="1"/>
      <c r="BJ2520" s="1"/>
      <c r="BK2520" s="1"/>
      <c r="BL2520" s="1"/>
      <c r="BM2520" s="1"/>
      <c r="BN2520" s="1"/>
      <c r="BO2520" s="1"/>
      <c r="BP2520" s="1"/>
      <c r="BQ2520" s="1"/>
      <c r="BR2520" s="1"/>
      <c r="BS2520" s="6"/>
    </row>
    <row r="2521" spans="1:71" s="4" customFormat="1">
      <c r="A2521" s="12"/>
      <c r="B2521" s="1"/>
      <c r="C2521" s="11"/>
      <c r="D2521" s="5"/>
      <c r="E2521" s="7"/>
      <c r="F2521" s="7"/>
      <c r="AP2521" s="1"/>
      <c r="AQ2521" s="1"/>
      <c r="AR2521" s="1"/>
      <c r="AS2521" s="1"/>
      <c r="AT2521" s="1"/>
      <c r="AU2521" s="1"/>
      <c r="AV2521" s="1"/>
      <c r="AW2521" s="1"/>
      <c r="AX2521" s="1"/>
      <c r="AY2521" s="1"/>
      <c r="AZ2521" s="1"/>
      <c r="BA2521" s="1"/>
      <c r="BB2521" s="1"/>
      <c r="BC2521" s="1"/>
      <c r="BD2521" s="1"/>
      <c r="BE2521" s="1"/>
      <c r="BF2521" s="1"/>
      <c r="BG2521" s="1"/>
      <c r="BH2521" s="1"/>
      <c r="BI2521" s="1"/>
      <c r="BJ2521" s="1"/>
      <c r="BK2521" s="1"/>
      <c r="BL2521" s="1"/>
      <c r="BM2521" s="1"/>
      <c r="BN2521" s="1"/>
      <c r="BO2521" s="1"/>
      <c r="BP2521" s="1"/>
      <c r="BQ2521" s="1"/>
      <c r="BR2521" s="1"/>
      <c r="BS2521" s="6"/>
    </row>
    <row r="2522" spans="1:71" s="4" customFormat="1">
      <c r="A2522" s="12"/>
      <c r="B2522" s="1"/>
      <c r="C2522" s="11"/>
      <c r="D2522" s="5"/>
      <c r="E2522" s="7"/>
      <c r="F2522" s="7"/>
      <c r="AP2522" s="1"/>
      <c r="AQ2522" s="1"/>
      <c r="AR2522" s="1"/>
      <c r="AS2522" s="1"/>
      <c r="AT2522" s="1"/>
      <c r="AU2522" s="1"/>
      <c r="AV2522" s="1"/>
      <c r="AW2522" s="1"/>
      <c r="AX2522" s="1"/>
      <c r="AY2522" s="1"/>
      <c r="AZ2522" s="1"/>
      <c r="BA2522" s="1"/>
      <c r="BB2522" s="1"/>
      <c r="BC2522" s="1"/>
      <c r="BD2522" s="1"/>
      <c r="BE2522" s="1"/>
      <c r="BF2522" s="1"/>
      <c r="BG2522" s="1"/>
      <c r="BH2522" s="1"/>
      <c r="BI2522" s="1"/>
      <c r="BJ2522" s="1"/>
      <c r="BK2522" s="1"/>
      <c r="BL2522" s="1"/>
      <c r="BM2522" s="1"/>
      <c r="BN2522" s="1"/>
      <c r="BO2522" s="1"/>
      <c r="BP2522" s="1"/>
      <c r="BQ2522" s="1"/>
      <c r="BR2522" s="1"/>
      <c r="BS2522" s="6"/>
    </row>
    <row r="2523" spans="1:71" s="4" customFormat="1">
      <c r="A2523" s="12"/>
      <c r="B2523" s="1"/>
      <c r="C2523" s="11"/>
      <c r="D2523" s="5"/>
      <c r="E2523" s="7"/>
      <c r="F2523" s="7"/>
      <c r="AP2523" s="1"/>
      <c r="AQ2523" s="1"/>
      <c r="AR2523" s="1"/>
      <c r="AS2523" s="1"/>
      <c r="AT2523" s="1"/>
      <c r="AU2523" s="1"/>
      <c r="AV2523" s="1"/>
      <c r="AW2523" s="1"/>
      <c r="AX2523" s="1"/>
      <c r="AY2523" s="1"/>
      <c r="AZ2523" s="1"/>
      <c r="BA2523" s="1"/>
      <c r="BB2523" s="1"/>
      <c r="BC2523" s="1"/>
      <c r="BD2523" s="1"/>
      <c r="BE2523" s="1"/>
      <c r="BF2523" s="1"/>
      <c r="BG2523" s="1"/>
      <c r="BH2523" s="1"/>
      <c r="BI2523" s="1"/>
      <c r="BJ2523" s="1"/>
      <c r="BK2523" s="1"/>
      <c r="BL2523" s="1"/>
      <c r="BM2523" s="1"/>
      <c r="BN2523" s="1"/>
      <c r="BO2523" s="1"/>
      <c r="BP2523" s="1"/>
      <c r="BQ2523" s="1"/>
      <c r="BR2523" s="1"/>
      <c r="BS2523" s="6"/>
    </row>
    <row r="2524" spans="1:71" s="4" customFormat="1">
      <c r="A2524" s="12"/>
      <c r="B2524" s="1"/>
      <c r="C2524" s="11"/>
      <c r="D2524" s="5"/>
      <c r="E2524" s="7"/>
      <c r="F2524" s="7"/>
      <c r="AP2524" s="1"/>
      <c r="AQ2524" s="1"/>
      <c r="AR2524" s="1"/>
      <c r="AS2524" s="1"/>
      <c r="AT2524" s="1"/>
      <c r="AU2524" s="1"/>
      <c r="AV2524" s="1"/>
      <c r="AW2524" s="1"/>
      <c r="AX2524" s="1"/>
      <c r="AY2524" s="1"/>
      <c r="AZ2524" s="1"/>
      <c r="BA2524" s="1"/>
      <c r="BB2524" s="1"/>
      <c r="BC2524" s="1"/>
      <c r="BD2524" s="1"/>
      <c r="BE2524" s="1"/>
      <c r="BF2524" s="1"/>
      <c r="BG2524" s="1"/>
      <c r="BH2524" s="1"/>
      <c r="BI2524" s="1"/>
      <c r="BJ2524" s="1"/>
      <c r="BK2524" s="1"/>
      <c r="BL2524" s="1"/>
      <c r="BM2524" s="1"/>
      <c r="BN2524" s="1"/>
      <c r="BO2524" s="1"/>
      <c r="BP2524" s="1"/>
      <c r="BQ2524" s="1"/>
      <c r="BR2524" s="1"/>
      <c r="BS2524" s="6"/>
    </row>
    <row r="2525" spans="1:71" s="4" customFormat="1">
      <c r="A2525" s="12"/>
      <c r="B2525" s="1"/>
      <c r="C2525" s="11"/>
      <c r="D2525" s="5"/>
      <c r="E2525" s="7"/>
      <c r="F2525" s="7"/>
      <c r="AP2525" s="1"/>
      <c r="AQ2525" s="1"/>
      <c r="AR2525" s="1"/>
      <c r="AS2525" s="1"/>
      <c r="AT2525" s="1"/>
      <c r="AU2525" s="1"/>
      <c r="AV2525" s="1"/>
      <c r="AW2525" s="1"/>
      <c r="AX2525" s="1"/>
      <c r="AY2525" s="1"/>
      <c r="AZ2525" s="1"/>
      <c r="BA2525" s="1"/>
      <c r="BB2525" s="1"/>
      <c r="BC2525" s="1"/>
      <c r="BD2525" s="1"/>
      <c r="BE2525" s="1"/>
      <c r="BF2525" s="1"/>
      <c r="BG2525" s="1"/>
      <c r="BH2525" s="1"/>
      <c r="BI2525" s="1"/>
      <c r="BJ2525" s="1"/>
      <c r="BK2525" s="1"/>
      <c r="BL2525" s="1"/>
      <c r="BM2525" s="1"/>
      <c r="BN2525" s="1"/>
      <c r="BO2525" s="1"/>
      <c r="BP2525" s="1"/>
      <c r="BQ2525" s="1"/>
      <c r="BR2525" s="1"/>
      <c r="BS2525" s="6"/>
    </row>
    <row r="2526" spans="1:71" s="4" customFormat="1">
      <c r="A2526" s="12"/>
      <c r="B2526" s="1"/>
      <c r="C2526" s="11"/>
      <c r="D2526" s="5"/>
      <c r="E2526" s="7"/>
      <c r="F2526" s="7"/>
      <c r="AP2526" s="1"/>
      <c r="AQ2526" s="1"/>
      <c r="AR2526" s="1"/>
      <c r="AS2526" s="1"/>
      <c r="AT2526" s="1"/>
      <c r="AU2526" s="1"/>
      <c r="AV2526" s="1"/>
      <c r="AW2526" s="1"/>
      <c r="AX2526" s="1"/>
      <c r="AY2526" s="1"/>
      <c r="AZ2526" s="1"/>
      <c r="BA2526" s="1"/>
      <c r="BB2526" s="1"/>
      <c r="BC2526" s="1"/>
      <c r="BD2526" s="1"/>
      <c r="BE2526" s="1"/>
      <c r="BF2526" s="1"/>
      <c r="BG2526" s="1"/>
      <c r="BH2526" s="1"/>
      <c r="BI2526" s="1"/>
      <c r="BJ2526" s="1"/>
      <c r="BK2526" s="1"/>
      <c r="BL2526" s="1"/>
      <c r="BM2526" s="1"/>
      <c r="BN2526" s="1"/>
      <c r="BO2526" s="1"/>
      <c r="BP2526" s="1"/>
      <c r="BQ2526" s="1"/>
      <c r="BR2526" s="1"/>
      <c r="BS2526" s="6"/>
    </row>
    <row r="2527" spans="1:71" s="4" customFormat="1">
      <c r="A2527" s="12"/>
      <c r="B2527" s="1"/>
      <c r="C2527" s="11"/>
      <c r="D2527" s="5"/>
      <c r="E2527" s="7"/>
      <c r="F2527" s="7"/>
      <c r="AP2527" s="1"/>
      <c r="AQ2527" s="1"/>
      <c r="AR2527" s="1"/>
      <c r="AS2527" s="1"/>
      <c r="AT2527" s="1"/>
      <c r="AU2527" s="1"/>
      <c r="AV2527" s="1"/>
      <c r="AW2527" s="1"/>
      <c r="AX2527" s="1"/>
      <c r="AY2527" s="1"/>
      <c r="AZ2527" s="1"/>
      <c r="BA2527" s="1"/>
      <c r="BB2527" s="1"/>
      <c r="BC2527" s="1"/>
      <c r="BD2527" s="1"/>
      <c r="BE2527" s="1"/>
      <c r="BF2527" s="1"/>
      <c r="BG2527" s="1"/>
      <c r="BH2527" s="1"/>
      <c r="BI2527" s="1"/>
      <c r="BJ2527" s="1"/>
      <c r="BK2527" s="1"/>
      <c r="BL2527" s="1"/>
      <c r="BM2527" s="1"/>
      <c r="BN2527" s="1"/>
      <c r="BO2527" s="1"/>
      <c r="BP2527" s="1"/>
      <c r="BQ2527" s="1"/>
      <c r="BR2527" s="1"/>
      <c r="BS2527" s="6"/>
    </row>
    <row r="2528" spans="1:71" s="4" customFormat="1">
      <c r="A2528" s="12"/>
      <c r="B2528" s="1"/>
      <c r="C2528" s="11"/>
      <c r="D2528" s="5"/>
      <c r="E2528" s="7"/>
      <c r="F2528" s="7"/>
      <c r="AP2528" s="1"/>
      <c r="AQ2528" s="1"/>
      <c r="AR2528" s="1"/>
      <c r="AS2528" s="1"/>
      <c r="AT2528" s="1"/>
      <c r="AU2528" s="1"/>
      <c r="AV2528" s="1"/>
      <c r="AW2528" s="1"/>
      <c r="AX2528" s="1"/>
      <c r="AY2528" s="1"/>
      <c r="AZ2528" s="1"/>
      <c r="BA2528" s="1"/>
      <c r="BB2528" s="1"/>
      <c r="BC2528" s="1"/>
      <c r="BD2528" s="1"/>
      <c r="BE2528" s="1"/>
      <c r="BF2528" s="1"/>
      <c r="BG2528" s="1"/>
      <c r="BH2528" s="1"/>
      <c r="BI2528" s="1"/>
      <c r="BJ2528" s="1"/>
      <c r="BK2528" s="1"/>
      <c r="BL2528" s="1"/>
      <c r="BM2528" s="1"/>
      <c r="BN2528" s="1"/>
      <c r="BO2528" s="1"/>
      <c r="BP2528" s="1"/>
      <c r="BQ2528" s="1"/>
      <c r="BR2528" s="1"/>
      <c r="BS2528" s="6"/>
    </row>
    <row r="2529" spans="1:71" s="4" customFormat="1">
      <c r="A2529" s="12"/>
      <c r="B2529" s="1"/>
      <c r="C2529" s="11"/>
      <c r="D2529" s="5"/>
      <c r="E2529" s="7"/>
      <c r="F2529" s="7"/>
      <c r="AP2529" s="1"/>
      <c r="AQ2529" s="1"/>
      <c r="AR2529" s="1"/>
      <c r="AS2529" s="1"/>
      <c r="AT2529" s="1"/>
      <c r="AU2529" s="1"/>
      <c r="AV2529" s="1"/>
      <c r="AW2529" s="1"/>
      <c r="AX2529" s="1"/>
      <c r="AY2529" s="1"/>
      <c r="AZ2529" s="1"/>
      <c r="BA2529" s="1"/>
      <c r="BB2529" s="1"/>
      <c r="BC2529" s="1"/>
      <c r="BD2529" s="1"/>
      <c r="BE2529" s="1"/>
      <c r="BF2529" s="1"/>
      <c r="BG2529" s="1"/>
      <c r="BH2529" s="1"/>
      <c r="BI2529" s="1"/>
      <c r="BJ2529" s="1"/>
      <c r="BK2529" s="1"/>
      <c r="BL2529" s="1"/>
      <c r="BM2529" s="1"/>
      <c r="BN2529" s="1"/>
      <c r="BO2529" s="1"/>
      <c r="BP2529" s="1"/>
      <c r="BQ2529" s="1"/>
      <c r="BR2529" s="1"/>
      <c r="BS2529" s="6"/>
    </row>
    <row r="2530" spans="1:71" s="4" customFormat="1">
      <c r="A2530" s="12"/>
      <c r="B2530" s="1"/>
      <c r="C2530" s="11"/>
      <c r="D2530" s="5"/>
      <c r="E2530" s="7"/>
      <c r="F2530" s="7"/>
      <c r="AP2530" s="1"/>
      <c r="AQ2530" s="1"/>
      <c r="AR2530" s="1"/>
      <c r="AS2530" s="1"/>
      <c r="AT2530" s="1"/>
      <c r="AU2530" s="1"/>
      <c r="AV2530" s="1"/>
      <c r="AW2530" s="1"/>
      <c r="AX2530" s="1"/>
      <c r="AY2530" s="1"/>
      <c r="AZ2530" s="1"/>
      <c r="BA2530" s="1"/>
      <c r="BB2530" s="1"/>
      <c r="BC2530" s="1"/>
      <c r="BD2530" s="1"/>
      <c r="BE2530" s="1"/>
      <c r="BF2530" s="1"/>
      <c r="BG2530" s="1"/>
      <c r="BH2530" s="1"/>
      <c r="BI2530" s="1"/>
      <c r="BJ2530" s="1"/>
      <c r="BK2530" s="1"/>
      <c r="BL2530" s="1"/>
      <c r="BM2530" s="1"/>
      <c r="BN2530" s="1"/>
      <c r="BO2530" s="1"/>
      <c r="BP2530" s="1"/>
      <c r="BQ2530" s="1"/>
      <c r="BR2530" s="1"/>
      <c r="BS2530" s="6"/>
    </row>
    <row r="2531" spans="1:71" s="4" customFormat="1">
      <c r="A2531" s="12"/>
      <c r="B2531" s="1"/>
      <c r="C2531" s="11"/>
      <c r="D2531" s="5"/>
      <c r="E2531" s="7"/>
      <c r="F2531" s="7"/>
      <c r="AP2531" s="1"/>
      <c r="AQ2531" s="1"/>
      <c r="AR2531" s="1"/>
      <c r="AS2531" s="1"/>
      <c r="AT2531" s="1"/>
      <c r="AU2531" s="1"/>
      <c r="AV2531" s="1"/>
      <c r="AW2531" s="1"/>
      <c r="AX2531" s="1"/>
      <c r="AY2531" s="1"/>
      <c r="AZ2531" s="1"/>
      <c r="BA2531" s="1"/>
      <c r="BB2531" s="1"/>
      <c r="BC2531" s="1"/>
      <c r="BD2531" s="1"/>
      <c r="BE2531" s="1"/>
      <c r="BF2531" s="1"/>
      <c r="BG2531" s="1"/>
      <c r="BH2531" s="1"/>
      <c r="BI2531" s="1"/>
      <c r="BJ2531" s="1"/>
      <c r="BK2531" s="1"/>
      <c r="BL2531" s="1"/>
      <c r="BM2531" s="1"/>
      <c r="BN2531" s="1"/>
      <c r="BO2531" s="1"/>
      <c r="BP2531" s="1"/>
      <c r="BQ2531" s="1"/>
      <c r="BR2531" s="1"/>
      <c r="BS2531" s="6"/>
    </row>
    <row r="2532" spans="1:71" s="4" customFormat="1">
      <c r="A2532" s="12"/>
      <c r="B2532" s="1"/>
      <c r="C2532" s="11"/>
      <c r="D2532" s="5"/>
      <c r="E2532" s="7"/>
      <c r="F2532" s="7"/>
      <c r="AP2532" s="1"/>
      <c r="AQ2532" s="1"/>
      <c r="AR2532" s="1"/>
      <c r="AS2532" s="1"/>
      <c r="AT2532" s="1"/>
      <c r="AU2532" s="1"/>
      <c r="AV2532" s="1"/>
      <c r="AW2532" s="1"/>
      <c r="AX2532" s="1"/>
      <c r="AY2532" s="1"/>
      <c r="AZ2532" s="1"/>
      <c r="BA2532" s="1"/>
      <c r="BB2532" s="1"/>
      <c r="BC2532" s="1"/>
      <c r="BD2532" s="1"/>
      <c r="BE2532" s="1"/>
      <c r="BF2532" s="1"/>
      <c r="BG2532" s="1"/>
      <c r="BH2532" s="1"/>
      <c r="BI2532" s="1"/>
      <c r="BJ2532" s="1"/>
      <c r="BK2532" s="1"/>
      <c r="BL2532" s="1"/>
      <c r="BM2532" s="1"/>
      <c r="BN2532" s="1"/>
      <c r="BO2532" s="1"/>
      <c r="BP2532" s="1"/>
      <c r="BQ2532" s="1"/>
      <c r="BR2532" s="1"/>
      <c r="BS2532" s="6"/>
    </row>
    <row r="2533" spans="1:71" s="4" customFormat="1">
      <c r="A2533" s="12"/>
      <c r="B2533" s="1"/>
      <c r="C2533" s="11"/>
      <c r="D2533" s="5"/>
      <c r="E2533" s="7"/>
      <c r="F2533" s="7"/>
      <c r="AP2533" s="1"/>
      <c r="AQ2533" s="1"/>
      <c r="AR2533" s="1"/>
      <c r="AS2533" s="1"/>
      <c r="AT2533" s="1"/>
      <c r="AU2533" s="1"/>
      <c r="AV2533" s="1"/>
      <c r="AW2533" s="1"/>
      <c r="AX2533" s="1"/>
      <c r="AY2533" s="1"/>
      <c r="AZ2533" s="1"/>
      <c r="BA2533" s="1"/>
      <c r="BB2533" s="1"/>
      <c r="BC2533" s="1"/>
      <c r="BD2533" s="1"/>
      <c r="BE2533" s="1"/>
      <c r="BF2533" s="1"/>
      <c r="BG2533" s="1"/>
      <c r="BH2533" s="1"/>
      <c r="BI2533" s="1"/>
      <c r="BJ2533" s="1"/>
      <c r="BK2533" s="1"/>
      <c r="BL2533" s="1"/>
      <c r="BM2533" s="1"/>
      <c r="BN2533" s="1"/>
      <c r="BO2533" s="1"/>
      <c r="BP2533" s="1"/>
      <c r="BQ2533" s="1"/>
      <c r="BR2533" s="1"/>
      <c r="BS2533" s="6"/>
    </row>
    <row r="2534" spans="1:71" s="4" customFormat="1">
      <c r="A2534" s="12"/>
      <c r="B2534" s="1"/>
      <c r="C2534" s="11"/>
      <c r="D2534" s="5"/>
      <c r="E2534" s="7"/>
      <c r="F2534" s="7"/>
      <c r="AP2534" s="1"/>
      <c r="AQ2534" s="1"/>
      <c r="AR2534" s="1"/>
      <c r="AS2534" s="1"/>
      <c r="AT2534" s="1"/>
      <c r="AU2534" s="1"/>
      <c r="AV2534" s="1"/>
      <c r="AW2534" s="1"/>
      <c r="AX2534" s="1"/>
      <c r="AY2534" s="1"/>
      <c r="AZ2534" s="1"/>
      <c r="BA2534" s="1"/>
      <c r="BB2534" s="1"/>
      <c r="BC2534" s="1"/>
      <c r="BD2534" s="1"/>
      <c r="BE2534" s="1"/>
      <c r="BF2534" s="1"/>
      <c r="BG2534" s="1"/>
      <c r="BH2534" s="1"/>
      <c r="BI2534" s="1"/>
      <c r="BJ2534" s="1"/>
      <c r="BK2534" s="1"/>
      <c r="BL2534" s="1"/>
      <c r="BM2534" s="1"/>
      <c r="BN2534" s="1"/>
      <c r="BO2534" s="1"/>
      <c r="BP2534" s="1"/>
      <c r="BQ2534" s="1"/>
      <c r="BR2534" s="1"/>
      <c r="BS2534" s="6"/>
    </row>
    <row r="2535" spans="1:71" s="4" customFormat="1">
      <c r="A2535" s="12"/>
      <c r="B2535" s="1"/>
      <c r="C2535" s="11"/>
      <c r="D2535" s="5"/>
      <c r="E2535" s="7"/>
      <c r="F2535" s="7"/>
      <c r="AP2535" s="1"/>
      <c r="AQ2535" s="1"/>
      <c r="AR2535" s="1"/>
      <c r="AS2535" s="1"/>
      <c r="AT2535" s="1"/>
      <c r="AU2535" s="1"/>
      <c r="AV2535" s="1"/>
      <c r="AW2535" s="1"/>
      <c r="AX2535" s="1"/>
      <c r="AY2535" s="1"/>
      <c r="AZ2535" s="1"/>
      <c r="BA2535" s="1"/>
      <c r="BB2535" s="1"/>
      <c r="BC2535" s="1"/>
      <c r="BD2535" s="1"/>
      <c r="BE2535" s="1"/>
      <c r="BF2535" s="1"/>
      <c r="BG2535" s="1"/>
      <c r="BH2535" s="1"/>
      <c r="BI2535" s="1"/>
      <c r="BJ2535" s="1"/>
      <c r="BK2535" s="1"/>
      <c r="BL2535" s="1"/>
      <c r="BM2535" s="1"/>
      <c r="BN2535" s="1"/>
      <c r="BO2535" s="1"/>
      <c r="BP2535" s="1"/>
      <c r="BQ2535" s="1"/>
      <c r="BR2535" s="1"/>
      <c r="BS2535" s="6"/>
    </row>
    <row r="2536" spans="1:71" s="4" customFormat="1">
      <c r="A2536" s="12"/>
      <c r="B2536" s="1"/>
      <c r="C2536" s="11"/>
      <c r="D2536" s="5"/>
      <c r="E2536" s="7"/>
      <c r="F2536" s="7"/>
      <c r="AP2536" s="1"/>
      <c r="AQ2536" s="1"/>
      <c r="AR2536" s="1"/>
      <c r="AS2536" s="1"/>
      <c r="AT2536" s="1"/>
      <c r="AU2536" s="1"/>
      <c r="AV2536" s="1"/>
      <c r="AW2536" s="1"/>
      <c r="AX2536" s="1"/>
      <c r="AY2536" s="1"/>
      <c r="AZ2536" s="1"/>
      <c r="BA2536" s="1"/>
      <c r="BB2536" s="1"/>
      <c r="BC2536" s="1"/>
      <c r="BD2536" s="1"/>
      <c r="BE2536" s="1"/>
      <c r="BF2536" s="1"/>
      <c r="BG2536" s="1"/>
      <c r="BH2536" s="1"/>
      <c r="BI2536" s="1"/>
      <c r="BJ2536" s="1"/>
      <c r="BK2536" s="1"/>
      <c r="BL2536" s="1"/>
      <c r="BM2536" s="1"/>
      <c r="BN2536" s="1"/>
      <c r="BO2536" s="1"/>
      <c r="BP2536" s="1"/>
      <c r="BQ2536" s="1"/>
      <c r="BR2536" s="1"/>
      <c r="BS2536" s="6"/>
    </row>
    <row r="2537" spans="1:71" s="4" customFormat="1">
      <c r="A2537" s="12"/>
      <c r="B2537" s="1"/>
      <c r="C2537" s="11"/>
      <c r="D2537" s="5"/>
      <c r="E2537" s="7"/>
      <c r="F2537" s="7"/>
      <c r="AP2537" s="1"/>
      <c r="AQ2537" s="1"/>
      <c r="AR2537" s="1"/>
      <c r="AS2537" s="1"/>
      <c r="AT2537" s="1"/>
      <c r="AU2537" s="1"/>
      <c r="AV2537" s="1"/>
      <c r="AW2537" s="1"/>
      <c r="AX2537" s="1"/>
      <c r="AY2537" s="1"/>
      <c r="AZ2537" s="1"/>
      <c r="BA2537" s="1"/>
      <c r="BB2537" s="1"/>
      <c r="BC2537" s="1"/>
      <c r="BD2537" s="1"/>
      <c r="BE2537" s="1"/>
      <c r="BF2537" s="1"/>
      <c r="BG2537" s="1"/>
      <c r="BH2537" s="1"/>
      <c r="BI2537" s="1"/>
      <c r="BJ2537" s="1"/>
      <c r="BK2537" s="1"/>
      <c r="BL2537" s="1"/>
      <c r="BM2537" s="1"/>
      <c r="BN2537" s="1"/>
      <c r="BO2537" s="1"/>
      <c r="BP2537" s="1"/>
      <c r="BQ2537" s="1"/>
      <c r="BR2537" s="1"/>
      <c r="BS2537" s="6"/>
    </row>
    <row r="2538" spans="1:71" s="4" customFormat="1">
      <c r="A2538" s="12"/>
      <c r="B2538" s="1"/>
      <c r="C2538" s="11"/>
      <c r="D2538" s="5"/>
      <c r="E2538" s="7"/>
      <c r="F2538" s="7"/>
      <c r="AP2538" s="1"/>
      <c r="AQ2538" s="1"/>
      <c r="AR2538" s="1"/>
      <c r="AS2538" s="1"/>
      <c r="AT2538" s="1"/>
      <c r="AU2538" s="1"/>
      <c r="AV2538" s="1"/>
      <c r="AW2538" s="1"/>
      <c r="AX2538" s="1"/>
      <c r="AY2538" s="1"/>
      <c r="AZ2538" s="1"/>
      <c r="BA2538" s="1"/>
      <c r="BB2538" s="1"/>
      <c r="BC2538" s="1"/>
      <c r="BD2538" s="1"/>
      <c r="BE2538" s="1"/>
      <c r="BF2538" s="1"/>
      <c r="BG2538" s="1"/>
      <c r="BH2538" s="1"/>
      <c r="BI2538" s="1"/>
      <c r="BJ2538" s="1"/>
      <c r="BK2538" s="1"/>
      <c r="BL2538" s="1"/>
      <c r="BM2538" s="1"/>
      <c r="BN2538" s="1"/>
      <c r="BO2538" s="1"/>
      <c r="BP2538" s="1"/>
      <c r="BQ2538" s="1"/>
      <c r="BR2538" s="1"/>
      <c r="BS2538" s="6"/>
    </row>
    <row r="2539" spans="1:71" s="4" customFormat="1">
      <c r="A2539" s="12"/>
      <c r="B2539" s="1"/>
      <c r="C2539" s="11"/>
      <c r="D2539" s="5"/>
      <c r="E2539" s="7"/>
      <c r="F2539" s="7"/>
      <c r="AP2539" s="1"/>
      <c r="AQ2539" s="1"/>
      <c r="AR2539" s="1"/>
      <c r="AS2539" s="1"/>
      <c r="AT2539" s="1"/>
      <c r="AU2539" s="1"/>
      <c r="AV2539" s="1"/>
      <c r="AW2539" s="1"/>
      <c r="AX2539" s="1"/>
      <c r="AY2539" s="1"/>
      <c r="AZ2539" s="1"/>
      <c r="BA2539" s="1"/>
      <c r="BB2539" s="1"/>
      <c r="BC2539" s="1"/>
      <c r="BD2539" s="1"/>
      <c r="BE2539" s="1"/>
      <c r="BF2539" s="1"/>
      <c r="BG2539" s="1"/>
      <c r="BH2539" s="1"/>
      <c r="BI2539" s="1"/>
      <c r="BJ2539" s="1"/>
      <c r="BK2539" s="1"/>
      <c r="BL2539" s="1"/>
      <c r="BM2539" s="1"/>
      <c r="BN2539" s="1"/>
      <c r="BO2539" s="1"/>
      <c r="BP2539" s="1"/>
      <c r="BQ2539" s="1"/>
      <c r="BR2539" s="1"/>
      <c r="BS2539" s="6"/>
    </row>
    <row r="2540" spans="1:71" s="4" customFormat="1">
      <c r="A2540" s="12"/>
      <c r="B2540" s="1"/>
      <c r="C2540" s="11"/>
      <c r="D2540" s="5"/>
      <c r="E2540" s="7"/>
      <c r="F2540" s="7"/>
      <c r="AP2540" s="1"/>
      <c r="AQ2540" s="1"/>
      <c r="AR2540" s="1"/>
      <c r="AS2540" s="1"/>
      <c r="AT2540" s="1"/>
      <c r="AU2540" s="1"/>
      <c r="AV2540" s="1"/>
      <c r="AW2540" s="1"/>
      <c r="AX2540" s="1"/>
      <c r="AY2540" s="1"/>
      <c r="AZ2540" s="1"/>
      <c r="BA2540" s="1"/>
      <c r="BB2540" s="1"/>
      <c r="BC2540" s="1"/>
      <c r="BD2540" s="1"/>
      <c r="BE2540" s="1"/>
      <c r="BF2540" s="1"/>
      <c r="BG2540" s="1"/>
      <c r="BH2540" s="1"/>
      <c r="BI2540" s="1"/>
      <c r="BJ2540" s="1"/>
      <c r="BK2540" s="1"/>
      <c r="BL2540" s="1"/>
      <c r="BM2540" s="1"/>
      <c r="BN2540" s="1"/>
      <c r="BO2540" s="1"/>
      <c r="BP2540" s="1"/>
      <c r="BQ2540" s="1"/>
      <c r="BR2540" s="1"/>
      <c r="BS2540" s="6"/>
    </row>
    <row r="2541" spans="1:71" s="4" customFormat="1">
      <c r="A2541" s="12"/>
      <c r="B2541" s="1"/>
      <c r="C2541" s="11"/>
      <c r="D2541" s="5"/>
      <c r="E2541" s="7"/>
      <c r="F2541" s="7"/>
      <c r="AP2541" s="1"/>
      <c r="AQ2541" s="1"/>
      <c r="AR2541" s="1"/>
      <c r="AS2541" s="1"/>
      <c r="AT2541" s="1"/>
      <c r="AU2541" s="1"/>
      <c r="AV2541" s="1"/>
      <c r="AW2541" s="1"/>
      <c r="AX2541" s="1"/>
      <c r="AY2541" s="1"/>
      <c r="AZ2541" s="1"/>
      <c r="BA2541" s="1"/>
      <c r="BB2541" s="1"/>
      <c r="BC2541" s="1"/>
      <c r="BD2541" s="1"/>
      <c r="BE2541" s="1"/>
      <c r="BF2541" s="1"/>
      <c r="BG2541" s="1"/>
      <c r="BH2541" s="1"/>
      <c r="BI2541" s="1"/>
      <c r="BJ2541" s="1"/>
      <c r="BK2541" s="1"/>
      <c r="BL2541" s="1"/>
      <c r="BM2541" s="1"/>
      <c r="BN2541" s="1"/>
      <c r="BO2541" s="1"/>
      <c r="BP2541" s="1"/>
      <c r="BQ2541" s="1"/>
      <c r="BR2541" s="1"/>
      <c r="BS2541" s="6"/>
    </row>
    <row r="2542" spans="1:71" s="4" customFormat="1">
      <c r="A2542" s="12"/>
      <c r="B2542" s="1"/>
      <c r="C2542" s="11"/>
      <c r="D2542" s="5"/>
      <c r="E2542" s="7"/>
      <c r="F2542" s="7"/>
      <c r="AP2542" s="1"/>
      <c r="AQ2542" s="1"/>
      <c r="AR2542" s="1"/>
      <c r="AS2542" s="1"/>
      <c r="AT2542" s="1"/>
      <c r="AU2542" s="1"/>
      <c r="AV2542" s="1"/>
      <c r="AW2542" s="1"/>
      <c r="AX2542" s="1"/>
      <c r="AY2542" s="1"/>
      <c r="AZ2542" s="1"/>
      <c r="BA2542" s="1"/>
      <c r="BB2542" s="1"/>
      <c r="BC2542" s="1"/>
      <c r="BD2542" s="1"/>
      <c r="BE2542" s="1"/>
      <c r="BF2542" s="1"/>
      <c r="BG2542" s="1"/>
      <c r="BH2542" s="1"/>
      <c r="BI2542" s="1"/>
      <c r="BJ2542" s="1"/>
      <c r="BK2542" s="1"/>
      <c r="BL2542" s="1"/>
      <c r="BM2542" s="1"/>
      <c r="BN2542" s="1"/>
      <c r="BO2542" s="1"/>
      <c r="BP2542" s="1"/>
      <c r="BQ2542" s="1"/>
      <c r="BR2542" s="1"/>
      <c r="BS2542" s="6"/>
    </row>
    <row r="2543" spans="1:71" s="4" customFormat="1">
      <c r="A2543" s="12"/>
      <c r="B2543" s="1"/>
      <c r="C2543" s="11"/>
      <c r="D2543" s="5"/>
      <c r="E2543" s="7"/>
      <c r="F2543" s="7"/>
      <c r="AP2543" s="1"/>
      <c r="AQ2543" s="1"/>
      <c r="AR2543" s="1"/>
      <c r="AS2543" s="1"/>
      <c r="AT2543" s="1"/>
      <c r="AU2543" s="1"/>
      <c r="AV2543" s="1"/>
      <c r="AW2543" s="1"/>
      <c r="AX2543" s="1"/>
      <c r="AY2543" s="1"/>
      <c r="AZ2543" s="1"/>
      <c r="BA2543" s="1"/>
      <c r="BB2543" s="1"/>
      <c r="BC2543" s="1"/>
      <c r="BD2543" s="1"/>
      <c r="BE2543" s="1"/>
      <c r="BF2543" s="1"/>
      <c r="BG2543" s="1"/>
      <c r="BH2543" s="1"/>
      <c r="BI2543" s="1"/>
      <c r="BJ2543" s="1"/>
      <c r="BK2543" s="1"/>
      <c r="BL2543" s="1"/>
      <c r="BM2543" s="1"/>
      <c r="BN2543" s="1"/>
      <c r="BO2543" s="1"/>
      <c r="BP2543" s="1"/>
      <c r="BQ2543" s="1"/>
      <c r="BR2543" s="1"/>
      <c r="BS2543" s="6"/>
    </row>
    <row r="2544" spans="1:71" s="4" customFormat="1">
      <c r="A2544" s="12"/>
      <c r="B2544" s="1"/>
      <c r="C2544" s="11"/>
      <c r="D2544" s="5"/>
      <c r="E2544" s="7"/>
      <c r="F2544" s="7"/>
      <c r="AP2544" s="1"/>
      <c r="AQ2544" s="1"/>
      <c r="AR2544" s="1"/>
      <c r="AS2544" s="1"/>
      <c r="AT2544" s="1"/>
      <c r="AU2544" s="1"/>
      <c r="AV2544" s="1"/>
      <c r="AW2544" s="1"/>
      <c r="AX2544" s="1"/>
      <c r="AY2544" s="1"/>
      <c r="AZ2544" s="1"/>
      <c r="BA2544" s="1"/>
      <c r="BB2544" s="1"/>
      <c r="BC2544" s="1"/>
      <c r="BD2544" s="1"/>
      <c r="BE2544" s="1"/>
      <c r="BF2544" s="1"/>
      <c r="BG2544" s="1"/>
      <c r="BH2544" s="1"/>
      <c r="BI2544" s="1"/>
      <c r="BJ2544" s="1"/>
      <c r="BK2544" s="1"/>
      <c r="BL2544" s="1"/>
      <c r="BM2544" s="1"/>
      <c r="BN2544" s="1"/>
      <c r="BO2544" s="1"/>
      <c r="BP2544" s="1"/>
      <c r="BQ2544" s="1"/>
      <c r="BR2544" s="1"/>
      <c r="BS2544" s="6"/>
    </row>
    <row r="2545" spans="1:71" s="4" customFormat="1">
      <c r="A2545" s="12"/>
      <c r="B2545" s="1"/>
      <c r="C2545" s="11"/>
      <c r="D2545" s="5"/>
      <c r="E2545" s="7"/>
      <c r="F2545" s="7"/>
      <c r="AP2545" s="1"/>
      <c r="AQ2545" s="1"/>
      <c r="AR2545" s="1"/>
      <c r="AS2545" s="1"/>
      <c r="AT2545" s="1"/>
      <c r="AU2545" s="1"/>
      <c r="AV2545" s="1"/>
      <c r="AW2545" s="1"/>
      <c r="AX2545" s="1"/>
      <c r="AY2545" s="1"/>
      <c r="AZ2545" s="1"/>
      <c r="BA2545" s="1"/>
      <c r="BB2545" s="1"/>
      <c r="BC2545" s="1"/>
      <c r="BD2545" s="1"/>
      <c r="BE2545" s="1"/>
      <c r="BF2545" s="1"/>
      <c r="BG2545" s="1"/>
      <c r="BH2545" s="1"/>
      <c r="BI2545" s="1"/>
      <c r="BJ2545" s="1"/>
      <c r="BK2545" s="1"/>
      <c r="BL2545" s="1"/>
      <c r="BM2545" s="1"/>
      <c r="BN2545" s="1"/>
      <c r="BO2545" s="1"/>
      <c r="BP2545" s="1"/>
      <c r="BQ2545" s="1"/>
      <c r="BR2545" s="1"/>
      <c r="BS2545" s="6"/>
    </row>
    <row r="2546" spans="1:71" s="4" customFormat="1">
      <c r="A2546" s="12"/>
      <c r="B2546" s="1"/>
      <c r="C2546" s="11"/>
      <c r="D2546" s="5"/>
      <c r="E2546" s="7"/>
      <c r="F2546" s="7"/>
      <c r="AP2546" s="1"/>
      <c r="AQ2546" s="1"/>
      <c r="AR2546" s="1"/>
      <c r="AS2546" s="1"/>
      <c r="AT2546" s="1"/>
      <c r="AU2546" s="1"/>
      <c r="AV2546" s="1"/>
      <c r="AW2546" s="1"/>
      <c r="AX2546" s="1"/>
      <c r="AY2546" s="1"/>
      <c r="AZ2546" s="1"/>
      <c r="BA2546" s="1"/>
      <c r="BB2546" s="1"/>
      <c r="BC2546" s="1"/>
      <c r="BD2546" s="1"/>
      <c r="BE2546" s="1"/>
      <c r="BF2546" s="1"/>
      <c r="BG2546" s="1"/>
      <c r="BH2546" s="1"/>
      <c r="BI2546" s="1"/>
      <c r="BJ2546" s="1"/>
      <c r="BK2546" s="1"/>
      <c r="BL2546" s="1"/>
      <c r="BM2546" s="1"/>
      <c r="BN2546" s="1"/>
      <c r="BO2546" s="1"/>
      <c r="BP2546" s="1"/>
      <c r="BQ2546" s="1"/>
      <c r="BR2546" s="1"/>
      <c r="BS2546" s="6"/>
    </row>
    <row r="2547" spans="1:71" s="4" customFormat="1">
      <c r="A2547" s="12"/>
      <c r="B2547" s="1"/>
      <c r="C2547" s="11"/>
      <c r="D2547" s="5"/>
      <c r="E2547" s="7"/>
      <c r="F2547" s="7"/>
      <c r="AP2547" s="1"/>
      <c r="AQ2547" s="1"/>
      <c r="AR2547" s="1"/>
      <c r="AS2547" s="1"/>
      <c r="AT2547" s="1"/>
      <c r="AU2547" s="1"/>
      <c r="AV2547" s="1"/>
      <c r="AW2547" s="1"/>
      <c r="AX2547" s="1"/>
      <c r="AY2547" s="1"/>
      <c r="AZ2547" s="1"/>
      <c r="BA2547" s="1"/>
      <c r="BB2547" s="1"/>
      <c r="BC2547" s="1"/>
      <c r="BD2547" s="1"/>
      <c r="BE2547" s="1"/>
      <c r="BF2547" s="1"/>
      <c r="BG2547" s="1"/>
      <c r="BH2547" s="1"/>
      <c r="BI2547" s="1"/>
      <c r="BJ2547" s="1"/>
      <c r="BK2547" s="1"/>
      <c r="BL2547" s="1"/>
      <c r="BM2547" s="1"/>
      <c r="BN2547" s="1"/>
      <c r="BO2547" s="1"/>
      <c r="BP2547" s="1"/>
      <c r="BQ2547" s="1"/>
      <c r="BR2547" s="1"/>
      <c r="BS2547" s="6"/>
    </row>
    <row r="2548" spans="1:71" s="4" customFormat="1">
      <c r="A2548" s="12"/>
      <c r="B2548" s="1"/>
      <c r="C2548" s="11"/>
      <c r="D2548" s="5"/>
      <c r="E2548" s="7"/>
      <c r="F2548" s="7"/>
      <c r="AP2548" s="1"/>
      <c r="AQ2548" s="1"/>
      <c r="AR2548" s="1"/>
      <c r="AS2548" s="1"/>
      <c r="AT2548" s="1"/>
      <c r="AU2548" s="1"/>
      <c r="AV2548" s="1"/>
      <c r="AW2548" s="1"/>
      <c r="AX2548" s="1"/>
      <c r="AY2548" s="1"/>
      <c r="AZ2548" s="1"/>
      <c r="BA2548" s="1"/>
      <c r="BB2548" s="1"/>
      <c r="BC2548" s="1"/>
      <c r="BD2548" s="1"/>
      <c r="BE2548" s="1"/>
      <c r="BF2548" s="1"/>
      <c r="BG2548" s="1"/>
      <c r="BH2548" s="1"/>
      <c r="BI2548" s="1"/>
      <c r="BJ2548" s="1"/>
      <c r="BK2548" s="1"/>
      <c r="BL2548" s="1"/>
      <c r="BM2548" s="1"/>
      <c r="BN2548" s="1"/>
      <c r="BO2548" s="1"/>
      <c r="BP2548" s="1"/>
      <c r="BQ2548" s="1"/>
      <c r="BR2548" s="1"/>
      <c r="BS2548" s="6"/>
    </row>
    <row r="2549" spans="1:71" s="4" customFormat="1">
      <c r="A2549" s="12"/>
      <c r="B2549" s="1"/>
      <c r="C2549" s="11"/>
      <c r="D2549" s="5"/>
      <c r="E2549" s="7"/>
      <c r="F2549" s="7"/>
      <c r="AP2549" s="1"/>
      <c r="AQ2549" s="1"/>
      <c r="AR2549" s="1"/>
      <c r="AS2549" s="1"/>
      <c r="AT2549" s="1"/>
      <c r="AU2549" s="1"/>
      <c r="AV2549" s="1"/>
      <c r="AW2549" s="1"/>
      <c r="AX2549" s="1"/>
      <c r="AY2549" s="1"/>
      <c r="AZ2549" s="1"/>
      <c r="BA2549" s="1"/>
      <c r="BB2549" s="1"/>
      <c r="BC2549" s="1"/>
      <c r="BD2549" s="1"/>
      <c r="BE2549" s="1"/>
      <c r="BF2549" s="1"/>
      <c r="BG2549" s="1"/>
      <c r="BH2549" s="1"/>
      <c r="BI2549" s="1"/>
      <c r="BJ2549" s="1"/>
      <c r="BK2549" s="1"/>
      <c r="BL2549" s="1"/>
      <c r="BM2549" s="1"/>
      <c r="BN2549" s="1"/>
      <c r="BO2549" s="1"/>
      <c r="BP2549" s="1"/>
      <c r="BQ2549" s="1"/>
      <c r="BR2549" s="1"/>
      <c r="BS2549" s="6"/>
    </row>
    <row r="2550" spans="1:71" s="4" customFormat="1">
      <c r="A2550" s="12"/>
      <c r="B2550" s="1"/>
      <c r="C2550" s="11"/>
      <c r="D2550" s="5"/>
      <c r="E2550" s="7"/>
      <c r="F2550" s="7"/>
      <c r="AP2550" s="1"/>
      <c r="AQ2550" s="1"/>
      <c r="AR2550" s="1"/>
      <c r="AS2550" s="1"/>
      <c r="AT2550" s="1"/>
      <c r="AU2550" s="1"/>
      <c r="AV2550" s="1"/>
      <c r="AW2550" s="1"/>
      <c r="AX2550" s="1"/>
      <c r="AY2550" s="1"/>
      <c r="AZ2550" s="1"/>
      <c r="BA2550" s="1"/>
      <c r="BB2550" s="1"/>
      <c r="BC2550" s="1"/>
      <c r="BD2550" s="1"/>
      <c r="BE2550" s="1"/>
      <c r="BF2550" s="1"/>
      <c r="BG2550" s="1"/>
      <c r="BH2550" s="1"/>
      <c r="BI2550" s="1"/>
      <c r="BJ2550" s="1"/>
      <c r="BK2550" s="1"/>
      <c r="BL2550" s="1"/>
      <c r="BM2550" s="1"/>
      <c r="BN2550" s="1"/>
      <c r="BO2550" s="1"/>
      <c r="BP2550" s="1"/>
      <c r="BQ2550" s="1"/>
      <c r="BR2550" s="1"/>
      <c r="BS2550" s="6"/>
    </row>
    <row r="2551" spans="1:71" s="4" customFormat="1">
      <c r="A2551" s="12"/>
      <c r="B2551" s="1"/>
      <c r="C2551" s="11"/>
      <c r="D2551" s="5"/>
      <c r="E2551" s="7"/>
      <c r="F2551" s="7"/>
      <c r="AP2551" s="1"/>
      <c r="AQ2551" s="1"/>
      <c r="AR2551" s="1"/>
      <c r="AS2551" s="1"/>
      <c r="AT2551" s="1"/>
      <c r="AU2551" s="1"/>
      <c r="AV2551" s="1"/>
      <c r="AW2551" s="1"/>
      <c r="AX2551" s="1"/>
      <c r="AY2551" s="1"/>
      <c r="AZ2551" s="1"/>
      <c r="BA2551" s="1"/>
      <c r="BB2551" s="1"/>
      <c r="BC2551" s="1"/>
      <c r="BD2551" s="1"/>
      <c r="BE2551" s="1"/>
      <c r="BF2551" s="1"/>
      <c r="BG2551" s="1"/>
      <c r="BH2551" s="1"/>
      <c r="BI2551" s="1"/>
      <c r="BJ2551" s="1"/>
      <c r="BK2551" s="1"/>
      <c r="BL2551" s="1"/>
      <c r="BM2551" s="1"/>
      <c r="BN2551" s="1"/>
      <c r="BO2551" s="1"/>
      <c r="BP2551" s="1"/>
      <c r="BQ2551" s="1"/>
      <c r="BR2551" s="1"/>
      <c r="BS2551" s="6"/>
    </row>
    <row r="2552" spans="1:71" s="4" customFormat="1">
      <c r="A2552" s="12"/>
      <c r="B2552" s="1"/>
      <c r="C2552" s="11"/>
      <c r="D2552" s="5"/>
      <c r="E2552" s="7"/>
      <c r="F2552" s="7"/>
      <c r="AP2552" s="1"/>
      <c r="AQ2552" s="1"/>
      <c r="AR2552" s="1"/>
      <c r="AS2552" s="1"/>
      <c r="AT2552" s="1"/>
      <c r="AU2552" s="1"/>
      <c r="AV2552" s="1"/>
      <c r="AW2552" s="1"/>
      <c r="AX2552" s="1"/>
      <c r="AY2552" s="1"/>
      <c r="AZ2552" s="1"/>
      <c r="BA2552" s="1"/>
      <c r="BB2552" s="1"/>
      <c r="BC2552" s="1"/>
      <c r="BD2552" s="1"/>
      <c r="BE2552" s="1"/>
      <c r="BF2552" s="1"/>
      <c r="BG2552" s="1"/>
      <c r="BH2552" s="1"/>
      <c r="BI2552" s="1"/>
      <c r="BJ2552" s="1"/>
      <c r="BK2552" s="1"/>
      <c r="BL2552" s="1"/>
      <c r="BM2552" s="1"/>
      <c r="BN2552" s="1"/>
      <c r="BO2552" s="1"/>
      <c r="BP2552" s="1"/>
      <c r="BQ2552" s="1"/>
      <c r="BR2552" s="1"/>
      <c r="BS2552" s="6"/>
    </row>
    <row r="2553" spans="1:71" s="4" customFormat="1">
      <c r="A2553" s="12"/>
      <c r="B2553" s="1"/>
      <c r="C2553" s="11"/>
      <c r="D2553" s="5"/>
      <c r="E2553" s="7"/>
      <c r="F2553" s="7"/>
      <c r="AP2553" s="1"/>
      <c r="AQ2553" s="1"/>
      <c r="AR2553" s="1"/>
      <c r="AS2553" s="1"/>
      <c r="AT2553" s="1"/>
      <c r="AU2553" s="1"/>
      <c r="AV2553" s="1"/>
      <c r="AW2553" s="1"/>
      <c r="AX2553" s="1"/>
      <c r="AY2553" s="1"/>
      <c r="AZ2553" s="1"/>
      <c r="BA2553" s="1"/>
      <c r="BB2553" s="1"/>
      <c r="BC2553" s="1"/>
      <c r="BD2553" s="1"/>
      <c r="BE2553" s="1"/>
      <c r="BF2553" s="1"/>
      <c r="BG2553" s="1"/>
      <c r="BH2553" s="1"/>
      <c r="BI2553" s="1"/>
      <c r="BJ2553" s="1"/>
      <c r="BK2553" s="1"/>
      <c r="BL2553" s="1"/>
      <c r="BM2553" s="1"/>
      <c r="BN2553" s="1"/>
      <c r="BO2553" s="1"/>
      <c r="BP2553" s="1"/>
      <c r="BQ2553" s="1"/>
      <c r="BR2553" s="1"/>
      <c r="BS2553" s="6"/>
    </row>
    <row r="2554" spans="1:71" s="4" customFormat="1">
      <c r="A2554" s="12"/>
      <c r="B2554" s="1"/>
      <c r="C2554" s="11"/>
      <c r="D2554" s="5"/>
      <c r="E2554" s="7"/>
      <c r="F2554" s="7"/>
      <c r="AP2554" s="1"/>
      <c r="AQ2554" s="1"/>
      <c r="AR2554" s="1"/>
      <c r="AS2554" s="1"/>
      <c r="AT2554" s="1"/>
      <c r="AU2554" s="1"/>
      <c r="AV2554" s="1"/>
      <c r="AW2554" s="1"/>
      <c r="AX2554" s="1"/>
      <c r="AY2554" s="1"/>
      <c r="AZ2554" s="1"/>
      <c r="BA2554" s="1"/>
      <c r="BB2554" s="1"/>
      <c r="BC2554" s="1"/>
      <c r="BD2554" s="1"/>
      <c r="BE2554" s="1"/>
      <c r="BF2554" s="1"/>
      <c r="BG2554" s="1"/>
      <c r="BH2554" s="1"/>
      <c r="BI2554" s="1"/>
      <c r="BJ2554" s="1"/>
      <c r="BK2554" s="1"/>
      <c r="BL2554" s="1"/>
      <c r="BM2554" s="1"/>
      <c r="BN2554" s="1"/>
      <c r="BO2554" s="1"/>
      <c r="BP2554" s="1"/>
      <c r="BQ2554" s="1"/>
      <c r="BR2554" s="1"/>
      <c r="BS2554" s="6"/>
    </row>
    <row r="2555" spans="1:71" s="4" customFormat="1">
      <c r="A2555" s="12"/>
      <c r="B2555" s="1"/>
      <c r="C2555" s="11"/>
      <c r="D2555" s="5"/>
      <c r="E2555" s="7"/>
      <c r="F2555" s="7"/>
      <c r="AP2555" s="1"/>
      <c r="AQ2555" s="1"/>
      <c r="AR2555" s="1"/>
      <c r="AS2555" s="1"/>
      <c r="AT2555" s="1"/>
      <c r="AU2555" s="1"/>
      <c r="AV2555" s="1"/>
      <c r="AW2555" s="1"/>
      <c r="AX2555" s="1"/>
      <c r="AY2555" s="1"/>
      <c r="AZ2555" s="1"/>
      <c r="BA2555" s="1"/>
      <c r="BB2555" s="1"/>
      <c r="BC2555" s="1"/>
      <c r="BD2555" s="1"/>
      <c r="BE2555" s="1"/>
      <c r="BF2555" s="1"/>
      <c r="BG2555" s="1"/>
      <c r="BH2555" s="1"/>
      <c r="BI2555" s="1"/>
      <c r="BJ2555" s="1"/>
      <c r="BK2555" s="1"/>
      <c r="BL2555" s="1"/>
      <c r="BM2555" s="1"/>
      <c r="BN2555" s="1"/>
      <c r="BO2555" s="1"/>
      <c r="BP2555" s="1"/>
      <c r="BQ2555" s="1"/>
      <c r="BR2555" s="1"/>
      <c r="BS2555" s="6"/>
    </row>
    <row r="2556" spans="1:71" s="4" customFormat="1">
      <c r="A2556" s="12"/>
      <c r="B2556" s="1"/>
      <c r="C2556" s="11"/>
      <c r="D2556" s="5"/>
      <c r="E2556" s="7"/>
      <c r="F2556" s="7"/>
      <c r="AP2556" s="1"/>
      <c r="AQ2556" s="1"/>
      <c r="AR2556" s="1"/>
      <c r="AS2556" s="1"/>
      <c r="AT2556" s="1"/>
      <c r="AU2556" s="1"/>
      <c r="AV2556" s="1"/>
      <c r="AW2556" s="1"/>
      <c r="AX2556" s="1"/>
      <c r="AY2556" s="1"/>
      <c r="AZ2556" s="1"/>
      <c r="BA2556" s="1"/>
      <c r="BB2556" s="1"/>
      <c r="BC2556" s="1"/>
      <c r="BD2556" s="1"/>
      <c r="BE2556" s="1"/>
      <c r="BF2556" s="1"/>
      <c r="BG2556" s="1"/>
      <c r="BH2556" s="1"/>
      <c r="BI2556" s="1"/>
      <c r="BJ2556" s="1"/>
      <c r="BK2556" s="1"/>
      <c r="BL2556" s="1"/>
      <c r="BM2556" s="1"/>
      <c r="BN2556" s="1"/>
      <c r="BO2556" s="1"/>
      <c r="BP2556" s="1"/>
      <c r="BQ2556" s="1"/>
      <c r="BR2556" s="1"/>
      <c r="BS2556" s="6"/>
    </row>
    <row r="2557" spans="1:71" s="4" customFormat="1">
      <c r="A2557" s="12"/>
      <c r="B2557" s="1"/>
      <c r="C2557" s="11"/>
      <c r="D2557" s="5"/>
      <c r="E2557" s="7"/>
      <c r="F2557" s="7"/>
      <c r="AP2557" s="1"/>
      <c r="AQ2557" s="1"/>
      <c r="AR2557" s="1"/>
      <c r="AS2557" s="1"/>
      <c r="AT2557" s="1"/>
      <c r="AU2557" s="1"/>
      <c r="AV2557" s="1"/>
      <c r="AW2557" s="1"/>
      <c r="AX2557" s="1"/>
      <c r="AY2557" s="1"/>
      <c r="AZ2557" s="1"/>
      <c r="BA2557" s="1"/>
      <c r="BB2557" s="1"/>
      <c r="BC2557" s="1"/>
      <c r="BD2557" s="1"/>
      <c r="BE2557" s="1"/>
      <c r="BF2557" s="1"/>
      <c r="BG2557" s="1"/>
      <c r="BH2557" s="1"/>
      <c r="BI2557" s="1"/>
      <c r="BJ2557" s="1"/>
      <c r="BK2557" s="1"/>
      <c r="BL2557" s="1"/>
      <c r="BM2557" s="1"/>
      <c r="BN2557" s="1"/>
      <c r="BO2557" s="1"/>
      <c r="BP2557" s="1"/>
      <c r="BQ2557" s="1"/>
      <c r="BR2557" s="1"/>
      <c r="BS2557" s="6"/>
    </row>
    <row r="2558" spans="1:71" s="4" customFormat="1">
      <c r="A2558" s="12"/>
      <c r="B2558" s="1"/>
      <c r="C2558" s="11"/>
      <c r="D2558" s="5"/>
      <c r="E2558" s="7"/>
      <c r="F2558" s="7"/>
      <c r="AP2558" s="1"/>
      <c r="AQ2558" s="1"/>
      <c r="AR2558" s="1"/>
      <c r="AS2558" s="1"/>
      <c r="AT2558" s="1"/>
      <c r="AU2558" s="1"/>
      <c r="AV2558" s="1"/>
      <c r="AW2558" s="1"/>
      <c r="AX2558" s="1"/>
      <c r="AY2558" s="1"/>
      <c r="AZ2558" s="1"/>
      <c r="BA2558" s="1"/>
      <c r="BB2558" s="1"/>
      <c r="BC2558" s="1"/>
      <c r="BD2558" s="1"/>
      <c r="BE2558" s="1"/>
      <c r="BF2558" s="1"/>
      <c r="BG2558" s="1"/>
      <c r="BH2558" s="1"/>
      <c r="BI2558" s="1"/>
      <c r="BJ2558" s="1"/>
      <c r="BK2558" s="1"/>
      <c r="BL2558" s="1"/>
      <c r="BM2558" s="1"/>
      <c r="BN2558" s="1"/>
      <c r="BO2558" s="1"/>
      <c r="BP2558" s="1"/>
      <c r="BQ2558" s="1"/>
      <c r="BR2558" s="1"/>
      <c r="BS2558" s="6"/>
    </row>
    <row r="2559" spans="1:71" s="4" customFormat="1">
      <c r="A2559" s="12"/>
      <c r="B2559" s="1"/>
      <c r="C2559" s="11"/>
      <c r="D2559" s="5"/>
      <c r="E2559" s="7"/>
      <c r="F2559" s="7"/>
      <c r="AP2559" s="1"/>
      <c r="AQ2559" s="1"/>
      <c r="AR2559" s="1"/>
      <c r="AS2559" s="1"/>
      <c r="AT2559" s="1"/>
      <c r="AU2559" s="1"/>
      <c r="AV2559" s="1"/>
      <c r="AW2559" s="1"/>
      <c r="AX2559" s="1"/>
      <c r="AY2559" s="1"/>
      <c r="AZ2559" s="1"/>
      <c r="BA2559" s="1"/>
      <c r="BB2559" s="1"/>
      <c r="BC2559" s="1"/>
      <c r="BD2559" s="1"/>
      <c r="BE2559" s="1"/>
      <c r="BF2559" s="1"/>
      <c r="BG2559" s="1"/>
      <c r="BH2559" s="1"/>
      <c r="BI2559" s="1"/>
      <c r="BJ2559" s="1"/>
      <c r="BK2559" s="1"/>
      <c r="BL2559" s="1"/>
      <c r="BM2559" s="1"/>
      <c r="BN2559" s="1"/>
      <c r="BO2559" s="1"/>
      <c r="BP2559" s="1"/>
      <c r="BQ2559" s="1"/>
      <c r="BR2559" s="1"/>
      <c r="BS2559" s="6"/>
    </row>
    <row r="2560" spans="1:71" s="4" customFormat="1">
      <c r="A2560" s="12"/>
      <c r="B2560" s="1"/>
      <c r="C2560" s="11"/>
      <c r="D2560" s="5"/>
      <c r="E2560" s="7"/>
      <c r="F2560" s="7"/>
      <c r="AP2560" s="1"/>
      <c r="AQ2560" s="1"/>
      <c r="AR2560" s="1"/>
      <c r="AS2560" s="1"/>
      <c r="AT2560" s="1"/>
      <c r="AU2560" s="1"/>
      <c r="AV2560" s="1"/>
      <c r="AW2560" s="1"/>
      <c r="AX2560" s="1"/>
      <c r="AY2560" s="1"/>
      <c r="AZ2560" s="1"/>
      <c r="BA2560" s="1"/>
      <c r="BB2560" s="1"/>
      <c r="BC2560" s="1"/>
      <c r="BD2560" s="1"/>
      <c r="BE2560" s="1"/>
      <c r="BF2560" s="1"/>
      <c r="BG2560" s="1"/>
      <c r="BH2560" s="1"/>
      <c r="BI2560" s="1"/>
      <c r="BJ2560" s="1"/>
      <c r="BK2560" s="1"/>
      <c r="BL2560" s="1"/>
      <c r="BM2560" s="1"/>
      <c r="BN2560" s="1"/>
      <c r="BO2560" s="1"/>
      <c r="BP2560" s="1"/>
      <c r="BQ2560" s="1"/>
      <c r="BR2560" s="1"/>
      <c r="BS2560" s="6"/>
    </row>
    <row r="2561" spans="1:71" s="4" customFormat="1">
      <c r="A2561" s="12"/>
      <c r="B2561" s="1"/>
      <c r="C2561" s="11"/>
      <c r="D2561" s="5"/>
      <c r="E2561" s="7"/>
      <c r="F2561" s="7"/>
      <c r="AP2561" s="1"/>
      <c r="AQ2561" s="1"/>
      <c r="AR2561" s="1"/>
      <c r="AS2561" s="1"/>
      <c r="AT2561" s="1"/>
      <c r="AU2561" s="1"/>
      <c r="AV2561" s="1"/>
      <c r="AW2561" s="1"/>
      <c r="AX2561" s="1"/>
      <c r="AY2561" s="1"/>
      <c r="AZ2561" s="1"/>
      <c r="BA2561" s="1"/>
      <c r="BB2561" s="1"/>
      <c r="BC2561" s="1"/>
      <c r="BD2561" s="1"/>
      <c r="BE2561" s="1"/>
      <c r="BF2561" s="1"/>
      <c r="BG2561" s="1"/>
      <c r="BH2561" s="1"/>
      <c r="BI2561" s="1"/>
      <c r="BJ2561" s="1"/>
      <c r="BK2561" s="1"/>
      <c r="BL2561" s="1"/>
      <c r="BM2561" s="1"/>
      <c r="BN2561" s="1"/>
      <c r="BO2561" s="1"/>
      <c r="BP2561" s="1"/>
      <c r="BQ2561" s="1"/>
      <c r="BR2561" s="1"/>
      <c r="BS2561" s="6"/>
    </row>
    <row r="2562" spans="1:71" s="4" customFormat="1">
      <c r="A2562" s="12"/>
      <c r="B2562" s="1"/>
      <c r="C2562" s="11"/>
      <c r="D2562" s="5"/>
      <c r="E2562" s="7"/>
      <c r="F2562" s="7"/>
      <c r="AP2562" s="1"/>
      <c r="AQ2562" s="1"/>
      <c r="AR2562" s="1"/>
      <c r="AS2562" s="1"/>
      <c r="AT2562" s="1"/>
      <c r="AU2562" s="1"/>
      <c r="AV2562" s="1"/>
      <c r="AW2562" s="1"/>
      <c r="AX2562" s="1"/>
      <c r="AY2562" s="1"/>
      <c r="AZ2562" s="1"/>
      <c r="BA2562" s="1"/>
      <c r="BB2562" s="1"/>
      <c r="BC2562" s="1"/>
      <c r="BD2562" s="1"/>
      <c r="BE2562" s="1"/>
      <c r="BF2562" s="1"/>
      <c r="BG2562" s="1"/>
      <c r="BH2562" s="1"/>
      <c r="BI2562" s="1"/>
      <c r="BJ2562" s="1"/>
      <c r="BK2562" s="1"/>
      <c r="BL2562" s="1"/>
      <c r="BM2562" s="1"/>
      <c r="BN2562" s="1"/>
      <c r="BO2562" s="1"/>
      <c r="BP2562" s="1"/>
      <c r="BQ2562" s="1"/>
      <c r="BR2562" s="1"/>
      <c r="BS2562" s="6"/>
    </row>
    <row r="2563" spans="1:71" s="4" customFormat="1">
      <c r="A2563" s="12"/>
      <c r="B2563" s="1"/>
      <c r="C2563" s="11"/>
      <c r="D2563" s="5"/>
      <c r="E2563" s="7"/>
      <c r="F2563" s="7"/>
      <c r="AP2563" s="1"/>
      <c r="AQ2563" s="1"/>
      <c r="AR2563" s="1"/>
      <c r="AS2563" s="1"/>
      <c r="AT2563" s="1"/>
      <c r="AU2563" s="1"/>
      <c r="AV2563" s="1"/>
      <c r="AW2563" s="1"/>
      <c r="AX2563" s="1"/>
      <c r="AY2563" s="1"/>
      <c r="AZ2563" s="1"/>
      <c r="BA2563" s="1"/>
      <c r="BB2563" s="1"/>
      <c r="BC2563" s="1"/>
      <c r="BD2563" s="1"/>
      <c r="BE2563" s="1"/>
      <c r="BF2563" s="1"/>
      <c r="BG2563" s="1"/>
      <c r="BH2563" s="1"/>
      <c r="BI2563" s="1"/>
      <c r="BJ2563" s="1"/>
      <c r="BK2563" s="1"/>
      <c r="BL2563" s="1"/>
      <c r="BM2563" s="1"/>
      <c r="BN2563" s="1"/>
      <c r="BO2563" s="1"/>
      <c r="BP2563" s="1"/>
      <c r="BQ2563" s="1"/>
      <c r="BR2563" s="1"/>
      <c r="BS2563" s="6"/>
    </row>
    <row r="2564" spans="1:71" s="4" customFormat="1">
      <c r="A2564" s="12"/>
      <c r="B2564" s="1"/>
      <c r="C2564" s="11"/>
      <c r="D2564" s="5"/>
      <c r="E2564" s="7"/>
      <c r="F2564" s="7"/>
      <c r="AP2564" s="1"/>
      <c r="AQ2564" s="1"/>
      <c r="AR2564" s="1"/>
      <c r="AS2564" s="1"/>
      <c r="AT2564" s="1"/>
      <c r="AU2564" s="1"/>
      <c r="AV2564" s="1"/>
      <c r="AW2564" s="1"/>
      <c r="AX2564" s="1"/>
      <c r="AY2564" s="1"/>
      <c r="AZ2564" s="1"/>
      <c r="BA2564" s="1"/>
      <c r="BB2564" s="1"/>
      <c r="BC2564" s="1"/>
      <c r="BD2564" s="1"/>
      <c r="BE2564" s="1"/>
      <c r="BF2564" s="1"/>
      <c r="BG2564" s="1"/>
      <c r="BH2564" s="1"/>
      <c r="BI2564" s="1"/>
      <c r="BJ2564" s="1"/>
      <c r="BK2564" s="1"/>
      <c r="BL2564" s="1"/>
      <c r="BM2564" s="1"/>
      <c r="BN2564" s="1"/>
      <c r="BO2564" s="1"/>
      <c r="BP2564" s="1"/>
      <c r="BQ2564" s="1"/>
      <c r="BR2564" s="1"/>
      <c r="BS2564" s="6"/>
    </row>
    <row r="2565" spans="1:71" s="4" customFormat="1">
      <c r="A2565" s="12"/>
      <c r="B2565" s="1"/>
      <c r="C2565" s="11"/>
      <c r="D2565" s="5"/>
      <c r="E2565" s="7"/>
      <c r="F2565" s="7"/>
      <c r="AP2565" s="1"/>
      <c r="AQ2565" s="1"/>
      <c r="AR2565" s="1"/>
      <c r="AS2565" s="1"/>
      <c r="AT2565" s="1"/>
      <c r="AU2565" s="1"/>
      <c r="AV2565" s="1"/>
      <c r="AW2565" s="1"/>
      <c r="AX2565" s="1"/>
      <c r="AY2565" s="1"/>
      <c r="AZ2565" s="1"/>
      <c r="BA2565" s="1"/>
      <c r="BB2565" s="1"/>
      <c r="BC2565" s="1"/>
      <c r="BD2565" s="1"/>
      <c r="BE2565" s="1"/>
      <c r="BF2565" s="1"/>
      <c r="BG2565" s="1"/>
      <c r="BH2565" s="1"/>
      <c r="BI2565" s="1"/>
      <c r="BJ2565" s="1"/>
      <c r="BK2565" s="1"/>
      <c r="BL2565" s="1"/>
      <c r="BM2565" s="1"/>
      <c r="BN2565" s="1"/>
      <c r="BO2565" s="1"/>
      <c r="BP2565" s="1"/>
      <c r="BQ2565" s="1"/>
      <c r="BR2565" s="1"/>
      <c r="BS2565" s="6"/>
    </row>
    <row r="2566" spans="1:71" s="4" customFormat="1">
      <c r="A2566" s="12"/>
      <c r="B2566" s="1"/>
      <c r="C2566" s="11"/>
      <c r="D2566" s="5"/>
      <c r="E2566" s="7"/>
      <c r="F2566" s="7"/>
      <c r="AP2566" s="1"/>
      <c r="AQ2566" s="1"/>
      <c r="AR2566" s="1"/>
      <c r="AS2566" s="1"/>
      <c r="AT2566" s="1"/>
      <c r="AU2566" s="1"/>
      <c r="AV2566" s="1"/>
      <c r="AW2566" s="1"/>
      <c r="AX2566" s="1"/>
      <c r="AY2566" s="1"/>
      <c r="AZ2566" s="1"/>
      <c r="BA2566" s="1"/>
      <c r="BB2566" s="1"/>
      <c r="BC2566" s="1"/>
      <c r="BD2566" s="1"/>
      <c r="BE2566" s="1"/>
      <c r="BF2566" s="1"/>
      <c r="BG2566" s="1"/>
      <c r="BH2566" s="1"/>
      <c r="BI2566" s="1"/>
      <c r="BJ2566" s="1"/>
      <c r="BK2566" s="1"/>
      <c r="BL2566" s="1"/>
      <c r="BM2566" s="1"/>
      <c r="BN2566" s="1"/>
      <c r="BO2566" s="1"/>
      <c r="BP2566" s="1"/>
      <c r="BQ2566" s="1"/>
      <c r="BR2566" s="1"/>
      <c r="BS2566" s="6"/>
    </row>
    <row r="2567" spans="1:71" s="4" customFormat="1">
      <c r="A2567" s="12"/>
      <c r="B2567" s="1"/>
      <c r="C2567" s="11"/>
      <c r="D2567" s="5"/>
      <c r="E2567" s="7"/>
      <c r="F2567" s="7"/>
      <c r="AP2567" s="1"/>
      <c r="AQ2567" s="1"/>
      <c r="AR2567" s="1"/>
      <c r="AS2567" s="1"/>
      <c r="AT2567" s="1"/>
      <c r="AU2567" s="1"/>
      <c r="AV2567" s="1"/>
      <c r="AW2567" s="1"/>
      <c r="AX2567" s="1"/>
      <c r="AY2567" s="1"/>
      <c r="AZ2567" s="1"/>
      <c r="BA2567" s="1"/>
      <c r="BB2567" s="1"/>
      <c r="BC2567" s="1"/>
      <c r="BD2567" s="1"/>
      <c r="BE2567" s="1"/>
      <c r="BF2567" s="1"/>
      <c r="BG2567" s="1"/>
      <c r="BH2567" s="1"/>
      <c r="BI2567" s="1"/>
      <c r="BJ2567" s="1"/>
      <c r="BK2567" s="1"/>
      <c r="BL2567" s="1"/>
      <c r="BM2567" s="1"/>
      <c r="BN2567" s="1"/>
      <c r="BO2567" s="1"/>
      <c r="BP2567" s="1"/>
      <c r="BQ2567" s="1"/>
      <c r="BR2567" s="1"/>
      <c r="BS2567" s="6"/>
    </row>
    <row r="2568" spans="1:71" s="4" customFormat="1">
      <c r="A2568" s="12"/>
      <c r="B2568" s="1"/>
      <c r="C2568" s="11"/>
      <c r="D2568" s="5"/>
      <c r="E2568" s="7"/>
      <c r="F2568" s="7"/>
      <c r="AP2568" s="1"/>
      <c r="AQ2568" s="1"/>
      <c r="AR2568" s="1"/>
      <c r="AS2568" s="1"/>
      <c r="AT2568" s="1"/>
      <c r="AU2568" s="1"/>
      <c r="AV2568" s="1"/>
      <c r="AW2568" s="1"/>
      <c r="AX2568" s="1"/>
      <c r="AY2568" s="1"/>
      <c r="AZ2568" s="1"/>
      <c r="BA2568" s="1"/>
      <c r="BB2568" s="1"/>
      <c r="BC2568" s="1"/>
      <c r="BD2568" s="1"/>
      <c r="BE2568" s="1"/>
      <c r="BF2568" s="1"/>
      <c r="BG2568" s="1"/>
      <c r="BH2568" s="1"/>
      <c r="BI2568" s="1"/>
      <c r="BJ2568" s="1"/>
      <c r="BK2568" s="1"/>
      <c r="BL2568" s="1"/>
      <c r="BM2568" s="1"/>
      <c r="BN2568" s="1"/>
      <c r="BO2568" s="1"/>
      <c r="BP2568" s="1"/>
      <c r="BQ2568" s="1"/>
      <c r="BR2568" s="1"/>
      <c r="BS2568" s="6"/>
    </row>
    <row r="2569" spans="1:71" s="4" customFormat="1">
      <c r="A2569" s="12"/>
      <c r="B2569" s="1"/>
      <c r="C2569" s="11"/>
      <c r="D2569" s="5"/>
      <c r="E2569" s="7"/>
      <c r="F2569" s="7"/>
      <c r="AP2569" s="1"/>
      <c r="AQ2569" s="1"/>
      <c r="AR2569" s="1"/>
      <c r="AS2569" s="1"/>
      <c r="AT2569" s="1"/>
      <c r="AU2569" s="1"/>
      <c r="AV2569" s="1"/>
      <c r="AW2569" s="1"/>
      <c r="AX2569" s="1"/>
      <c r="AY2569" s="1"/>
      <c r="AZ2569" s="1"/>
      <c r="BA2569" s="1"/>
      <c r="BB2569" s="1"/>
      <c r="BC2569" s="1"/>
      <c r="BD2569" s="1"/>
      <c r="BE2569" s="1"/>
      <c r="BF2569" s="1"/>
      <c r="BG2569" s="1"/>
      <c r="BH2569" s="1"/>
      <c r="BI2569" s="1"/>
      <c r="BJ2569" s="1"/>
      <c r="BK2569" s="1"/>
      <c r="BL2569" s="1"/>
      <c r="BM2569" s="1"/>
      <c r="BN2569" s="1"/>
      <c r="BO2569" s="1"/>
      <c r="BP2569" s="1"/>
      <c r="BQ2569" s="1"/>
      <c r="BR2569" s="1"/>
      <c r="BS2569" s="6"/>
    </row>
    <row r="2570" spans="1:71" s="4" customFormat="1">
      <c r="A2570" s="12"/>
      <c r="B2570" s="1"/>
      <c r="C2570" s="11"/>
      <c r="D2570" s="5"/>
      <c r="E2570" s="7"/>
      <c r="F2570" s="7"/>
      <c r="AP2570" s="1"/>
      <c r="AQ2570" s="1"/>
      <c r="AR2570" s="1"/>
      <c r="AS2570" s="1"/>
      <c r="AT2570" s="1"/>
      <c r="AU2570" s="1"/>
      <c r="AV2570" s="1"/>
      <c r="AW2570" s="1"/>
      <c r="AX2570" s="1"/>
      <c r="AY2570" s="1"/>
      <c r="AZ2570" s="1"/>
      <c r="BA2570" s="1"/>
      <c r="BB2570" s="1"/>
      <c r="BC2570" s="1"/>
      <c r="BD2570" s="1"/>
      <c r="BE2570" s="1"/>
      <c r="BF2570" s="1"/>
      <c r="BG2570" s="1"/>
      <c r="BH2570" s="1"/>
      <c r="BI2570" s="1"/>
      <c r="BJ2570" s="1"/>
      <c r="BK2570" s="1"/>
      <c r="BL2570" s="1"/>
      <c r="BM2570" s="1"/>
      <c r="BN2570" s="1"/>
      <c r="BO2570" s="1"/>
      <c r="BP2570" s="1"/>
      <c r="BQ2570" s="1"/>
      <c r="BR2570" s="1"/>
      <c r="BS2570" s="6"/>
    </row>
    <row r="2571" spans="1:71" s="4" customFormat="1">
      <c r="A2571" s="12"/>
      <c r="B2571" s="1"/>
      <c r="C2571" s="11"/>
      <c r="D2571" s="5"/>
      <c r="E2571" s="7"/>
      <c r="F2571" s="7"/>
      <c r="AP2571" s="1"/>
      <c r="AQ2571" s="1"/>
      <c r="AR2571" s="1"/>
      <c r="AS2571" s="1"/>
      <c r="AT2571" s="1"/>
      <c r="AU2571" s="1"/>
      <c r="AV2571" s="1"/>
      <c r="AW2571" s="1"/>
      <c r="AX2571" s="1"/>
      <c r="AY2571" s="1"/>
      <c r="AZ2571" s="1"/>
      <c r="BA2571" s="1"/>
      <c r="BB2571" s="1"/>
      <c r="BC2571" s="1"/>
      <c r="BD2571" s="1"/>
      <c r="BE2571" s="1"/>
      <c r="BF2571" s="1"/>
      <c r="BG2571" s="1"/>
      <c r="BH2571" s="1"/>
      <c r="BI2571" s="1"/>
      <c r="BJ2571" s="1"/>
      <c r="BK2571" s="1"/>
      <c r="BL2571" s="1"/>
      <c r="BM2571" s="1"/>
      <c r="BN2571" s="1"/>
      <c r="BO2571" s="1"/>
      <c r="BP2571" s="1"/>
      <c r="BQ2571" s="1"/>
      <c r="BR2571" s="1"/>
      <c r="BS2571" s="6"/>
    </row>
    <row r="2572" spans="1:71" s="4" customFormat="1">
      <c r="A2572" s="12"/>
      <c r="B2572" s="1"/>
      <c r="C2572" s="11"/>
      <c r="D2572" s="5"/>
      <c r="E2572" s="7"/>
      <c r="F2572" s="7"/>
      <c r="AP2572" s="1"/>
      <c r="AQ2572" s="1"/>
      <c r="AR2572" s="1"/>
      <c r="AS2572" s="1"/>
      <c r="AT2572" s="1"/>
      <c r="AU2572" s="1"/>
      <c r="AV2572" s="1"/>
      <c r="AW2572" s="1"/>
      <c r="AX2572" s="1"/>
      <c r="AY2572" s="1"/>
      <c r="AZ2572" s="1"/>
      <c r="BA2572" s="1"/>
      <c r="BB2572" s="1"/>
      <c r="BC2572" s="1"/>
      <c r="BD2572" s="1"/>
      <c r="BE2572" s="1"/>
      <c r="BF2572" s="1"/>
      <c r="BG2572" s="1"/>
      <c r="BH2572" s="1"/>
      <c r="BI2572" s="1"/>
      <c r="BJ2572" s="1"/>
      <c r="BK2572" s="1"/>
      <c r="BL2572" s="1"/>
      <c r="BM2572" s="1"/>
      <c r="BN2572" s="1"/>
      <c r="BO2572" s="1"/>
      <c r="BP2572" s="1"/>
      <c r="BQ2572" s="1"/>
      <c r="BR2572" s="1"/>
      <c r="BS2572" s="6"/>
    </row>
    <row r="2573" spans="1:71" s="4" customFormat="1">
      <c r="A2573" s="12"/>
      <c r="B2573" s="1"/>
      <c r="C2573" s="11"/>
      <c r="D2573" s="5"/>
      <c r="E2573" s="7"/>
      <c r="F2573" s="7"/>
      <c r="AP2573" s="1"/>
      <c r="AQ2573" s="1"/>
      <c r="AR2573" s="1"/>
      <c r="AS2573" s="1"/>
      <c r="AT2573" s="1"/>
      <c r="AU2573" s="1"/>
      <c r="AV2573" s="1"/>
      <c r="AW2573" s="1"/>
      <c r="AX2573" s="1"/>
      <c r="AY2573" s="1"/>
      <c r="AZ2573" s="1"/>
      <c r="BA2573" s="1"/>
      <c r="BB2573" s="1"/>
      <c r="BC2573" s="1"/>
      <c r="BD2573" s="1"/>
      <c r="BE2573" s="1"/>
      <c r="BF2573" s="1"/>
      <c r="BG2573" s="1"/>
      <c r="BH2573" s="1"/>
      <c r="BI2573" s="1"/>
      <c r="BJ2573" s="1"/>
      <c r="BK2573" s="1"/>
      <c r="BL2573" s="1"/>
      <c r="BM2573" s="1"/>
      <c r="BN2573" s="1"/>
      <c r="BO2573" s="1"/>
      <c r="BP2573" s="1"/>
      <c r="BQ2573" s="1"/>
      <c r="BR2573" s="1"/>
      <c r="BS2573" s="6"/>
    </row>
    <row r="2574" spans="1:71" s="4" customFormat="1">
      <c r="A2574" s="12"/>
      <c r="B2574" s="1"/>
      <c r="C2574" s="11"/>
      <c r="D2574" s="5"/>
      <c r="E2574" s="7"/>
      <c r="F2574" s="7"/>
      <c r="AP2574" s="1"/>
      <c r="AQ2574" s="1"/>
      <c r="AR2574" s="1"/>
      <c r="AS2574" s="1"/>
      <c r="AT2574" s="1"/>
      <c r="AU2574" s="1"/>
      <c r="AV2574" s="1"/>
      <c r="AW2574" s="1"/>
      <c r="AX2574" s="1"/>
      <c r="AY2574" s="1"/>
      <c r="AZ2574" s="1"/>
      <c r="BA2574" s="1"/>
      <c r="BB2574" s="1"/>
      <c r="BC2574" s="1"/>
      <c r="BD2574" s="1"/>
      <c r="BE2574" s="1"/>
      <c r="BF2574" s="1"/>
      <c r="BG2574" s="1"/>
      <c r="BH2574" s="1"/>
      <c r="BI2574" s="1"/>
      <c r="BJ2574" s="1"/>
      <c r="BK2574" s="1"/>
      <c r="BL2574" s="1"/>
      <c r="BM2574" s="1"/>
      <c r="BN2574" s="1"/>
      <c r="BO2574" s="1"/>
      <c r="BP2574" s="1"/>
      <c r="BQ2574" s="1"/>
      <c r="BR2574" s="1"/>
      <c r="BS2574" s="6"/>
    </row>
    <row r="2575" spans="1:71" s="4" customFormat="1">
      <c r="A2575" s="12"/>
      <c r="B2575" s="1"/>
      <c r="C2575" s="11"/>
      <c r="D2575" s="5"/>
      <c r="E2575" s="7"/>
      <c r="F2575" s="7"/>
      <c r="AP2575" s="1"/>
      <c r="AQ2575" s="1"/>
      <c r="AR2575" s="1"/>
      <c r="AS2575" s="1"/>
      <c r="AT2575" s="1"/>
      <c r="AU2575" s="1"/>
      <c r="AV2575" s="1"/>
      <c r="AW2575" s="1"/>
      <c r="AX2575" s="1"/>
      <c r="AY2575" s="1"/>
      <c r="AZ2575" s="1"/>
      <c r="BA2575" s="1"/>
      <c r="BB2575" s="1"/>
      <c r="BC2575" s="1"/>
      <c r="BD2575" s="1"/>
      <c r="BE2575" s="1"/>
      <c r="BF2575" s="1"/>
      <c r="BG2575" s="1"/>
      <c r="BH2575" s="1"/>
      <c r="BI2575" s="1"/>
      <c r="BJ2575" s="1"/>
      <c r="BK2575" s="1"/>
      <c r="BL2575" s="1"/>
      <c r="BM2575" s="1"/>
      <c r="BN2575" s="1"/>
      <c r="BO2575" s="1"/>
      <c r="BP2575" s="1"/>
      <c r="BQ2575" s="1"/>
      <c r="BR2575" s="1"/>
      <c r="BS2575" s="6"/>
    </row>
    <row r="2576" spans="1:71" s="4" customFormat="1">
      <c r="A2576" s="12"/>
      <c r="B2576" s="1"/>
      <c r="C2576" s="11"/>
      <c r="D2576" s="5"/>
      <c r="E2576" s="7"/>
      <c r="F2576" s="7"/>
      <c r="AP2576" s="1"/>
      <c r="AQ2576" s="1"/>
      <c r="AR2576" s="1"/>
      <c r="AS2576" s="1"/>
      <c r="AT2576" s="1"/>
      <c r="AU2576" s="1"/>
      <c r="AV2576" s="1"/>
      <c r="AW2576" s="1"/>
      <c r="AX2576" s="1"/>
      <c r="AY2576" s="1"/>
      <c r="AZ2576" s="1"/>
      <c r="BA2576" s="1"/>
      <c r="BB2576" s="1"/>
      <c r="BC2576" s="1"/>
      <c r="BD2576" s="1"/>
      <c r="BE2576" s="1"/>
      <c r="BF2576" s="1"/>
      <c r="BG2576" s="1"/>
      <c r="BH2576" s="1"/>
      <c r="BI2576" s="1"/>
      <c r="BJ2576" s="1"/>
      <c r="BK2576" s="1"/>
      <c r="BL2576" s="1"/>
      <c r="BM2576" s="1"/>
      <c r="BN2576" s="1"/>
      <c r="BO2576" s="1"/>
      <c r="BP2576" s="1"/>
      <c r="BQ2576" s="1"/>
      <c r="BR2576" s="1"/>
      <c r="BS2576" s="6"/>
    </row>
    <row r="2577" spans="1:71" s="4" customFormat="1">
      <c r="A2577" s="12"/>
      <c r="B2577" s="1"/>
      <c r="C2577" s="11"/>
      <c r="D2577" s="5"/>
      <c r="E2577" s="7"/>
      <c r="F2577" s="7"/>
      <c r="AP2577" s="1"/>
      <c r="AQ2577" s="1"/>
      <c r="AR2577" s="1"/>
      <c r="AS2577" s="1"/>
      <c r="AT2577" s="1"/>
      <c r="AU2577" s="1"/>
      <c r="AV2577" s="1"/>
      <c r="AW2577" s="1"/>
      <c r="AX2577" s="1"/>
      <c r="AY2577" s="1"/>
      <c r="AZ2577" s="1"/>
      <c r="BA2577" s="1"/>
      <c r="BB2577" s="1"/>
      <c r="BC2577" s="1"/>
      <c r="BD2577" s="1"/>
      <c r="BE2577" s="1"/>
      <c r="BF2577" s="1"/>
      <c r="BG2577" s="1"/>
      <c r="BH2577" s="1"/>
      <c r="BI2577" s="1"/>
      <c r="BJ2577" s="1"/>
      <c r="BK2577" s="1"/>
      <c r="BL2577" s="1"/>
      <c r="BM2577" s="1"/>
      <c r="BN2577" s="1"/>
      <c r="BO2577" s="1"/>
      <c r="BP2577" s="1"/>
      <c r="BQ2577" s="1"/>
      <c r="BR2577" s="1"/>
      <c r="BS2577" s="6"/>
    </row>
    <row r="2578" spans="1:71" s="4" customFormat="1">
      <c r="A2578" s="12"/>
      <c r="B2578" s="1"/>
      <c r="C2578" s="11"/>
      <c r="D2578" s="5"/>
      <c r="E2578" s="7"/>
      <c r="F2578" s="7"/>
      <c r="AP2578" s="1"/>
      <c r="AQ2578" s="1"/>
      <c r="AR2578" s="1"/>
      <c r="AS2578" s="1"/>
      <c r="AT2578" s="1"/>
      <c r="AU2578" s="1"/>
      <c r="AV2578" s="1"/>
      <c r="AW2578" s="1"/>
      <c r="AX2578" s="1"/>
      <c r="AY2578" s="1"/>
      <c r="AZ2578" s="1"/>
      <c r="BA2578" s="1"/>
      <c r="BB2578" s="1"/>
      <c r="BC2578" s="1"/>
      <c r="BD2578" s="1"/>
      <c r="BE2578" s="1"/>
      <c r="BF2578" s="1"/>
      <c r="BG2578" s="1"/>
      <c r="BH2578" s="1"/>
      <c r="BI2578" s="1"/>
      <c r="BJ2578" s="1"/>
      <c r="BK2578" s="1"/>
      <c r="BL2578" s="1"/>
      <c r="BM2578" s="1"/>
      <c r="BN2578" s="1"/>
      <c r="BO2578" s="1"/>
      <c r="BP2578" s="1"/>
      <c r="BQ2578" s="1"/>
      <c r="BR2578" s="1"/>
      <c r="BS2578" s="6"/>
    </row>
    <row r="2579" spans="1:71" s="4" customFormat="1">
      <c r="A2579" s="12"/>
      <c r="B2579" s="1"/>
      <c r="C2579" s="11"/>
      <c r="D2579" s="5"/>
      <c r="E2579" s="7"/>
      <c r="F2579" s="7"/>
      <c r="AP2579" s="1"/>
      <c r="AQ2579" s="1"/>
      <c r="AR2579" s="1"/>
      <c r="AS2579" s="1"/>
      <c r="AT2579" s="1"/>
      <c r="AU2579" s="1"/>
      <c r="AV2579" s="1"/>
      <c r="AW2579" s="1"/>
      <c r="AX2579" s="1"/>
      <c r="AY2579" s="1"/>
      <c r="AZ2579" s="1"/>
      <c r="BA2579" s="1"/>
      <c r="BB2579" s="1"/>
      <c r="BC2579" s="1"/>
      <c r="BD2579" s="1"/>
      <c r="BE2579" s="1"/>
      <c r="BF2579" s="1"/>
      <c r="BG2579" s="1"/>
      <c r="BH2579" s="1"/>
      <c r="BI2579" s="1"/>
      <c r="BJ2579" s="1"/>
      <c r="BK2579" s="1"/>
      <c r="BL2579" s="1"/>
      <c r="BM2579" s="1"/>
      <c r="BN2579" s="1"/>
      <c r="BO2579" s="1"/>
      <c r="BP2579" s="1"/>
      <c r="BQ2579" s="1"/>
      <c r="BR2579" s="1"/>
      <c r="BS2579" s="6"/>
    </row>
    <row r="2580" spans="1:71" s="4" customFormat="1">
      <c r="A2580" s="12"/>
      <c r="B2580" s="1"/>
      <c r="C2580" s="11"/>
      <c r="D2580" s="5"/>
      <c r="E2580" s="7"/>
      <c r="F2580" s="7"/>
      <c r="AP2580" s="1"/>
      <c r="AQ2580" s="1"/>
      <c r="AR2580" s="1"/>
      <c r="AS2580" s="1"/>
      <c r="AT2580" s="1"/>
      <c r="AU2580" s="1"/>
      <c r="AV2580" s="1"/>
      <c r="AW2580" s="1"/>
      <c r="AX2580" s="1"/>
      <c r="AY2580" s="1"/>
      <c r="AZ2580" s="1"/>
      <c r="BA2580" s="1"/>
      <c r="BB2580" s="1"/>
      <c r="BC2580" s="1"/>
      <c r="BD2580" s="1"/>
      <c r="BE2580" s="1"/>
      <c r="BF2580" s="1"/>
      <c r="BG2580" s="1"/>
      <c r="BH2580" s="1"/>
      <c r="BI2580" s="1"/>
      <c r="BJ2580" s="1"/>
      <c r="BK2580" s="1"/>
      <c r="BL2580" s="1"/>
      <c r="BM2580" s="1"/>
      <c r="BN2580" s="1"/>
      <c r="BO2580" s="1"/>
      <c r="BP2580" s="1"/>
      <c r="BQ2580" s="1"/>
      <c r="BR2580" s="1"/>
      <c r="BS2580" s="6"/>
    </row>
    <row r="2581" spans="1:71" s="4" customFormat="1">
      <c r="A2581" s="12"/>
      <c r="B2581" s="1"/>
      <c r="C2581" s="11"/>
      <c r="D2581" s="5"/>
      <c r="E2581" s="7"/>
      <c r="F2581" s="7"/>
      <c r="AP2581" s="1"/>
      <c r="AQ2581" s="1"/>
      <c r="AR2581" s="1"/>
      <c r="AS2581" s="1"/>
      <c r="AT2581" s="1"/>
      <c r="AU2581" s="1"/>
      <c r="AV2581" s="1"/>
      <c r="AW2581" s="1"/>
      <c r="AX2581" s="1"/>
      <c r="AY2581" s="1"/>
      <c r="AZ2581" s="1"/>
      <c r="BA2581" s="1"/>
      <c r="BB2581" s="1"/>
      <c r="BC2581" s="1"/>
      <c r="BD2581" s="1"/>
      <c r="BE2581" s="1"/>
      <c r="BF2581" s="1"/>
      <c r="BG2581" s="1"/>
      <c r="BH2581" s="1"/>
      <c r="BI2581" s="1"/>
      <c r="BJ2581" s="1"/>
      <c r="BK2581" s="1"/>
      <c r="BL2581" s="1"/>
      <c r="BM2581" s="1"/>
      <c r="BN2581" s="1"/>
      <c r="BO2581" s="1"/>
      <c r="BP2581" s="1"/>
      <c r="BQ2581" s="1"/>
      <c r="BR2581" s="1"/>
      <c r="BS2581" s="6"/>
    </row>
    <row r="2582" spans="1:71" s="4" customFormat="1">
      <c r="A2582" s="12"/>
      <c r="B2582" s="1"/>
      <c r="C2582" s="11"/>
      <c r="D2582" s="5"/>
      <c r="E2582" s="7"/>
      <c r="F2582" s="7"/>
      <c r="AP2582" s="1"/>
      <c r="AQ2582" s="1"/>
      <c r="AR2582" s="1"/>
      <c r="AS2582" s="1"/>
      <c r="AT2582" s="1"/>
      <c r="AU2582" s="1"/>
      <c r="AV2582" s="1"/>
      <c r="AW2582" s="1"/>
      <c r="AX2582" s="1"/>
      <c r="AY2582" s="1"/>
      <c r="AZ2582" s="1"/>
      <c r="BA2582" s="1"/>
      <c r="BB2582" s="1"/>
      <c r="BC2582" s="1"/>
      <c r="BD2582" s="1"/>
      <c r="BE2582" s="1"/>
      <c r="BF2582" s="1"/>
      <c r="BG2582" s="1"/>
      <c r="BH2582" s="1"/>
      <c r="BI2582" s="1"/>
      <c r="BJ2582" s="1"/>
      <c r="BK2582" s="1"/>
      <c r="BL2582" s="1"/>
      <c r="BM2582" s="1"/>
      <c r="BN2582" s="1"/>
      <c r="BO2582" s="1"/>
      <c r="BP2582" s="1"/>
      <c r="BQ2582" s="1"/>
      <c r="BR2582" s="1"/>
      <c r="BS2582" s="6"/>
    </row>
    <row r="2583" spans="1:71" s="4" customFormat="1">
      <c r="A2583" s="12"/>
      <c r="B2583" s="1"/>
      <c r="C2583" s="11"/>
      <c r="D2583" s="5"/>
      <c r="E2583" s="7"/>
      <c r="F2583" s="7"/>
      <c r="AP2583" s="1"/>
      <c r="AQ2583" s="1"/>
      <c r="AR2583" s="1"/>
      <c r="AS2583" s="1"/>
      <c r="AT2583" s="1"/>
      <c r="AU2583" s="1"/>
      <c r="AV2583" s="1"/>
      <c r="AW2583" s="1"/>
      <c r="AX2583" s="1"/>
      <c r="AY2583" s="1"/>
      <c r="AZ2583" s="1"/>
      <c r="BA2583" s="1"/>
      <c r="BB2583" s="1"/>
      <c r="BC2583" s="1"/>
      <c r="BD2583" s="1"/>
      <c r="BE2583" s="1"/>
      <c r="BF2583" s="1"/>
      <c r="BG2583" s="1"/>
      <c r="BH2583" s="1"/>
      <c r="BI2583" s="1"/>
      <c r="BJ2583" s="1"/>
      <c r="BK2583" s="1"/>
      <c r="BL2583" s="1"/>
      <c r="BM2583" s="1"/>
      <c r="BN2583" s="1"/>
      <c r="BO2583" s="1"/>
      <c r="BP2583" s="1"/>
      <c r="BQ2583" s="1"/>
      <c r="BR2583" s="1"/>
      <c r="BS2583" s="6"/>
    </row>
    <row r="2584" spans="1:71" s="4" customFormat="1">
      <c r="A2584" s="12"/>
      <c r="B2584" s="1"/>
      <c r="C2584" s="11"/>
      <c r="D2584" s="5"/>
      <c r="E2584" s="7"/>
      <c r="F2584" s="7"/>
      <c r="AP2584" s="1"/>
      <c r="AQ2584" s="1"/>
      <c r="AR2584" s="1"/>
      <c r="AS2584" s="1"/>
      <c r="AT2584" s="1"/>
      <c r="AU2584" s="1"/>
      <c r="AV2584" s="1"/>
      <c r="AW2584" s="1"/>
      <c r="AX2584" s="1"/>
      <c r="AY2584" s="1"/>
      <c r="AZ2584" s="1"/>
      <c r="BA2584" s="1"/>
      <c r="BB2584" s="1"/>
      <c r="BC2584" s="1"/>
      <c r="BD2584" s="1"/>
      <c r="BE2584" s="1"/>
      <c r="BF2584" s="1"/>
      <c r="BG2584" s="1"/>
      <c r="BH2584" s="1"/>
      <c r="BI2584" s="1"/>
      <c r="BJ2584" s="1"/>
      <c r="BK2584" s="1"/>
      <c r="BL2584" s="1"/>
      <c r="BM2584" s="1"/>
      <c r="BN2584" s="1"/>
      <c r="BO2584" s="1"/>
      <c r="BP2584" s="1"/>
      <c r="BQ2584" s="1"/>
      <c r="BR2584" s="1"/>
      <c r="BS2584" s="6"/>
    </row>
    <row r="2585" spans="1:71" s="4" customFormat="1">
      <c r="A2585" s="12"/>
      <c r="B2585" s="1"/>
      <c r="C2585" s="11"/>
      <c r="D2585" s="5"/>
      <c r="E2585" s="7"/>
      <c r="F2585" s="7"/>
      <c r="AP2585" s="1"/>
      <c r="AQ2585" s="1"/>
      <c r="AR2585" s="1"/>
      <c r="AS2585" s="1"/>
      <c r="AT2585" s="1"/>
      <c r="AU2585" s="1"/>
      <c r="AV2585" s="1"/>
      <c r="AW2585" s="1"/>
      <c r="AX2585" s="1"/>
      <c r="AY2585" s="1"/>
      <c r="AZ2585" s="1"/>
      <c r="BA2585" s="1"/>
      <c r="BB2585" s="1"/>
      <c r="BC2585" s="1"/>
      <c r="BD2585" s="1"/>
      <c r="BE2585" s="1"/>
      <c r="BF2585" s="1"/>
      <c r="BG2585" s="1"/>
      <c r="BH2585" s="1"/>
      <c r="BI2585" s="1"/>
      <c r="BJ2585" s="1"/>
      <c r="BK2585" s="1"/>
      <c r="BL2585" s="1"/>
      <c r="BM2585" s="1"/>
      <c r="BN2585" s="1"/>
      <c r="BO2585" s="1"/>
      <c r="BP2585" s="1"/>
      <c r="BQ2585" s="1"/>
      <c r="BR2585" s="1"/>
      <c r="BS2585" s="6"/>
    </row>
    <row r="2586" spans="1:71" s="4" customFormat="1">
      <c r="A2586" s="12"/>
      <c r="B2586" s="1"/>
      <c r="C2586" s="11"/>
      <c r="D2586" s="5"/>
      <c r="E2586" s="7"/>
      <c r="F2586" s="7"/>
      <c r="AP2586" s="1"/>
      <c r="AQ2586" s="1"/>
      <c r="AR2586" s="1"/>
      <c r="AS2586" s="1"/>
      <c r="AT2586" s="1"/>
      <c r="AU2586" s="1"/>
      <c r="AV2586" s="1"/>
      <c r="AW2586" s="1"/>
      <c r="AX2586" s="1"/>
      <c r="AY2586" s="1"/>
      <c r="AZ2586" s="1"/>
      <c r="BA2586" s="1"/>
      <c r="BB2586" s="1"/>
      <c r="BC2586" s="1"/>
      <c r="BD2586" s="1"/>
      <c r="BE2586" s="1"/>
      <c r="BF2586" s="1"/>
      <c r="BG2586" s="1"/>
      <c r="BH2586" s="1"/>
      <c r="BI2586" s="1"/>
      <c r="BJ2586" s="1"/>
      <c r="BK2586" s="1"/>
      <c r="BL2586" s="1"/>
      <c r="BM2586" s="1"/>
      <c r="BN2586" s="1"/>
      <c r="BO2586" s="1"/>
      <c r="BP2586" s="1"/>
      <c r="BQ2586" s="1"/>
      <c r="BR2586" s="1"/>
      <c r="BS2586" s="6"/>
    </row>
    <row r="2587" spans="1:71" s="4" customFormat="1">
      <c r="A2587" s="12"/>
      <c r="B2587" s="1"/>
      <c r="C2587" s="11"/>
      <c r="D2587" s="5"/>
      <c r="E2587" s="7"/>
      <c r="F2587" s="7"/>
      <c r="AP2587" s="1"/>
      <c r="AQ2587" s="1"/>
      <c r="AR2587" s="1"/>
      <c r="AS2587" s="1"/>
      <c r="AT2587" s="1"/>
      <c r="AU2587" s="1"/>
      <c r="AV2587" s="1"/>
      <c r="AW2587" s="1"/>
      <c r="AX2587" s="1"/>
      <c r="AY2587" s="1"/>
      <c r="AZ2587" s="1"/>
      <c r="BA2587" s="1"/>
      <c r="BB2587" s="1"/>
      <c r="BC2587" s="1"/>
      <c r="BD2587" s="1"/>
      <c r="BE2587" s="1"/>
      <c r="BF2587" s="1"/>
      <c r="BG2587" s="1"/>
      <c r="BH2587" s="1"/>
      <c r="BI2587" s="1"/>
      <c r="BJ2587" s="1"/>
      <c r="BK2587" s="1"/>
      <c r="BL2587" s="1"/>
      <c r="BM2587" s="1"/>
      <c r="BN2587" s="1"/>
      <c r="BO2587" s="1"/>
      <c r="BP2587" s="1"/>
      <c r="BQ2587" s="1"/>
      <c r="BR2587" s="1"/>
      <c r="BS2587" s="6"/>
    </row>
    <row r="2588" spans="1:71" s="4" customFormat="1">
      <c r="A2588" s="12"/>
      <c r="B2588" s="1"/>
      <c r="C2588" s="11"/>
      <c r="D2588" s="5"/>
      <c r="E2588" s="7"/>
      <c r="F2588" s="7"/>
      <c r="AP2588" s="1"/>
      <c r="AQ2588" s="1"/>
      <c r="AR2588" s="1"/>
      <c r="AS2588" s="1"/>
      <c r="AT2588" s="1"/>
      <c r="AU2588" s="1"/>
      <c r="AV2588" s="1"/>
      <c r="AW2588" s="1"/>
      <c r="AX2588" s="1"/>
      <c r="AY2588" s="1"/>
      <c r="AZ2588" s="1"/>
      <c r="BA2588" s="1"/>
      <c r="BB2588" s="1"/>
      <c r="BC2588" s="1"/>
      <c r="BD2588" s="1"/>
      <c r="BE2588" s="1"/>
      <c r="BF2588" s="1"/>
      <c r="BG2588" s="1"/>
      <c r="BH2588" s="1"/>
      <c r="BI2588" s="1"/>
      <c r="BJ2588" s="1"/>
      <c r="BK2588" s="1"/>
      <c r="BL2588" s="1"/>
      <c r="BM2588" s="1"/>
      <c r="BN2588" s="1"/>
      <c r="BO2588" s="1"/>
      <c r="BP2588" s="1"/>
      <c r="BQ2588" s="1"/>
      <c r="BR2588" s="1"/>
      <c r="BS2588" s="6"/>
    </row>
    <row r="2589" spans="1:71" s="4" customFormat="1">
      <c r="A2589" s="12"/>
      <c r="B2589" s="1"/>
      <c r="C2589" s="11"/>
      <c r="D2589" s="5"/>
      <c r="E2589" s="7"/>
      <c r="F2589" s="7"/>
      <c r="AP2589" s="1"/>
      <c r="AQ2589" s="1"/>
      <c r="AR2589" s="1"/>
      <c r="AS2589" s="1"/>
      <c r="AT2589" s="1"/>
      <c r="AU2589" s="1"/>
      <c r="AV2589" s="1"/>
      <c r="AW2589" s="1"/>
      <c r="AX2589" s="1"/>
      <c r="AY2589" s="1"/>
      <c r="AZ2589" s="1"/>
      <c r="BA2589" s="1"/>
      <c r="BB2589" s="1"/>
      <c r="BC2589" s="1"/>
      <c r="BD2589" s="1"/>
      <c r="BE2589" s="1"/>
      <c r="BF2589" s="1"/>
      <c r="BG2589" s="1"/>
      <c r="BH2589" s="1"/>
      <c r="BI2589" s="1"/>
      <c r="BJ2589" s="1"/>
      <c r="BK2589" s="1"/>
      <c r="BL2589" s="1"/>
      <c r="BM2589" s="1"/>
      <c r="BN2589" s="1"/>
      <c r="BO2589" s="1"/>
      <c r="BP2589" s="1"/>
      <c r="BQ2589" s="1"/>
      <c r="BR2589" s="1"/>
      <c r="BS2589" s="6"/>
    </row>
    <row r="2590" spans="1:71" s="4" customFormat="1">
      <c r="A2590" s="12"/>
      <c r="B2590" s="1"/>
      <c r="C2590" s="11"/>
      <c r="D2590" s="5"/>
      <c r="E2590" s="7"/>
      <c r="F2590" s="7"/>
      <c r="AP2590" s="1"/>
      <c r="AQ2590" s="1"/>
      <c r="AR2590" s="1"/>
      <c r="AS2590" s="1"/>
      <c r="AT2590" s="1"/>
      <c r="AU2590" s="1"/>
      <c r="AV2590" s="1"/>
      <c r="AW2590" s="1"/>
      <c r="AX2590" s="1"/>
      <c r="AY2590" s="1"/>
      <c r="AZ2590" s="1"/>
      <c r="BA2590" s="1"/>
      <c r="BB2590" s="1"/>
      <c r="BC2590" s="1"/>
      <c r="BD2590" s="1"/>
      <c r="BE2590" s="1"/>
      <c r="BF2590" s="1"/>
      <c r="BG2590" s="1"/>
      <c r="BH2590" s="1"/>
      <c r="BI2590" s="1"/>
      <c r="BJ2590" s="1"/>
      <c r="BK2590" s="1"/>
      <c r="BL2590" s="1"/>
      <c r="BM2590" s="1"/>
      <c r="BN2590" s="1"/>
      <c r="BO2590" s="1"/>
      <c r="BP2590" s="1"/>
      <c r="BQ2590" s="1"/>
      <c r="BR2590" s="1"/>
      <c r="BS2590" s="6"/>
    </row>
    <row r="2591" spans="1:71" s="4" customFormat="1">
      <c r="A2591" s="12"/>
      <c r="B2591" s="1"/>
      <c r="C2591" s="11"/>
      <c r="D2591" s="5"/>
      <c r="E2591" s="7"/>
      <c r="F2591" s="7"/>
      <c r="AP2591" s="1"/>
      <c r="AQ2591" s="1"/>
      <c r="AR2591" s="1"/>
      <c r="AS2591" s="1"/>
      <c r="AT2591" s="1"/>
      <c r="AU2591" s="1"/>
      <c r="AV2591" s="1"/>
      <c r="AW2591" s="1"/>
      <c r="AX2591" s="1"/>
      <c r="AY2591" s="1"/>
      <c r="AZ2591" s="1"/>
      <c r="BA2591" s="1"/>
      <c r="BB2591" s="1"/>
      <c r="BC2591" s="1"/>
      <c r="BD2591" s="1"/>
      <c r="BE2591" s="1"/>
      <c r="BF2591" s="1"/>
      <c r="BG2591" s="1"/>
      <c r="BH2591" s="1"/>
      <c r="BI2591" s="1"/>
      <c r="BJ2591" s="1"/>
      <c r="BK2591" s="1"/>
      <c r="BL2591" s="1"/>
      <c r="BM2591" s="1"/>
      <c r="BN2591" s="1"/>
      <c r="BO2591" s="1"/>
      <c r="BP2591" s="1"/>
      <c r="BQ2591" s="1"/>
      <c r="BR2591" s="1"/>
      <c r="BS2591" s="6"/>
    </row>
    <row r="2592" spans="1:71" s="4" customFormat="1">
      <c r="A2592" s="12"/>
      <c r="B2592" s="1"/>
      <c r="C2592" s="11"/>
      <c r="D2592" s="5"/>
      <c r="E2592" s="7"/>
      <c r="F2592" s="7"/>
      <c r="AP2592" s="1"/>
      <c r="AQ2592" s="1"/>
      <c r="AR2592" s="1"/>
      <c r="AS2592" s="1"/>
      <c r="AT2592" s="1"/>
      <c r="AU2592" s="1"/>
      <c r="AV2592" s="1"/>
      <c r="AW2592" s="1"/>
      <c r="AX2592" s="1"/>
      <c r="AY2592" s="1"/>
      <c r="AZ2592" s="1"/>
      <c r="BA2592" s="1"/>
      <c r="BB2592" s="1"/>
      <c r="BC2592" s="1"/>
      <c r="BD2592" s="1"/>
      <c r="BE2592" s="1"/>
      <c r="BF2592" s="1"/>
      <c r="BG2592" s="1"/>
      <c r="BH2592" s="1"/>
      <c r="BI2592" s="1"/>
      <c r="BJ2592" s="1"/>
      <c r="BK2592" s="1"/>
      <c r="BL2592" s="1"/>
      <c r="BM2592" s="1"/>
      <c r="BN2592" s="1"/>
      <c r="BO2592" s="1"/>
      <c r="BP2592" s="1"/>
      <c r="BQ2592" s="1"/>
      <c r="BR2592" s="1"/>
      <c r="BS2592" s="6"/>
    </row>
    <row r="2593" spans="1:71" s="4" customFormat="1">
      <c r="A2593" s="12"/>
      <c r="B2593" s="1"/>
      <c r="C2593" s="11"/>
      <c r="D2593" s="5"/>
      <c r="E2593" s="7"/>
      <c r="F2593" s="7"/>
      <c r="AP2593" s="1"/>
      <c r="AQ2593" s="1"/>
      <c r="AR2593" s="1"/>
      <c r="AS2593" s="1"/>
      <c r="AT2593" s="1"/>
      <c r="AU2593" s="1"/>
      <c r="AV2593" s="1"/>
      <c r="AW2593" s="1"/>
      <c r="AX2593" s="1"/>
      <c r="AY2593" s="1"/>
      <c r="AZ2593" s="1"/>
      <c r="BA2593" s="1"/>
      <c r="BB2593" s="1"/>
      <c r="BC2593" s="1"/>
      <c r="BD2593" s="1"/>
      <c r="BE2593" s="1"/>
      <c r="BF2593" s="1"/>
      <c r="BG2593" s="1"/>
      <c r="BH2593" s="1"/>
      <c r="BI2593" s="1"/>
      <c r="BJ2593" s="1"/>
      <c r="BK2593" s="1"/>
      <c r="BL2593" s="1"/>
      <c r="BM2593" s="1"/>
      <c r="BN2593" s="1"/>
      <c r="BO2593" s="1"/>
      <c r="BP2593" s="1"/>
      <c r="BQ2593" s="1"/>
      <c r="BR2593" s="1"/>
      <c r="BS2593" s="6"/>
    </row>
    <row r="2594" spans="1:71" s="4" customFormat="1">
      <c r="A2594" s="12"/>
      <c r="B2594" s="1"/>
      <c r="C2594" s="11"/>
      <c r="D2594" s="5"/>
      <c r="E2594" s="7"/>
      <c r="F2594" s="7"/>
      <c r="AP2594" s="1"/>
      <c r="AQ2594" s="1"/>
      <c r="AR2594" s="1"/>
      <c r="AS2594" s="1"/>
      <c r="AT2594" s="1"/>
      <c r="AU2594" s="1"/>
      <c r="AV2594" s="1"/>
      <c r="AW2594" s="1"/>
      <c r="AX2594" s="1"/>
      <c r="AY2594" s="1"/>
      <c r="AZ2594" s="1"/>
      <c r="BA2594" s="1"/>
      <c r="BB2594" s="1"/>
      <c r="BC2594" s="1"/>
      <c r="BD2594" s="1"/>
      <c r="BE2594" s="1"/>
      <c r="BF2594" s="1"/>
      <c r="BG2594" s="1"/>
      <c r="BH2594" s="1"/>
      <c r="BI2594" s="1"/>
      <c r="BJ2594" s="1"/>
      <c r="BK2594" s="1"/>
      <c r="BL2594" s="1"/>
      <c r="BM2594" s="1"/>
      <c r="BN2594" s="1"/>
      <c r="BO2594" s="1"/>
      <c r="BP2594" s="1"/>
      <c r="BQ2594" s="1"/>
      <c r="BR2594" s="1"/>
      <c r="BS2594" s="6"/>
    </row>
    <row r="2595" spans="1:71" s="4" customFormat="1">
      <c r="A2595" s="12"/>
      <c r="B2595" s="1"/>
      <c r="C2595" s="11"/>
      <c r="D2595" s="5"/>
      <c r="E2595" s="7"/>
      <c r="F2595" s="7"/>
      <c r="AP2595" s="1"/>
      <c r="AQ2595" s="1"/>
      <c r="AR2595" s="1"/>
      <c r="AS2595" s="1"/>
      <c r="AT2595" s="1"/>
      <c r="AU2595" s="1"/>
      <c r="AV2595" s="1"/>
      <c r="AW2595" s="1"/>
      <c r="AX2595" s="1"/>
      <c r="AY2595" s="1"/>
      <c r="AZ2595" s="1"/>
      <c r="BA2595" s="1"/>
      <c r="BB2595" s="1"/>
      <c r="BC2595" s="1"/>
      <c r="BD2595" s="1"/>
      <c r="BE2595" s="1"/>
      <c r="BF2595" s="1"/>
      <c r="BG2595" s="1"/>
      <c r="BH2595" s="1"/>
      <c r="BI2595" s="1"/>
      <c r="BJ2595" s="1"/>
      <c r="BK2595" s="1"/>
      <c r="BL2595" s="1"/>
      <c r="BM2595" s="1"/>
      <c r="BN2595" s="1"/>
      <c r="BO2595" s="1"/>
      <c r="BP2595" s="1"/>
      <c r="BQ2595" s="1"/>
      <c r="BR2595" s="1"/>
      <c r="BS2595" s="6"/>
    </row>
    <row r="2596" spans="1:71" s="4" customFormat="1">
      <c r="A2596" s="12"/>
      <c r="B2596" s="1"/>
      <c r="C2596" s="11"/>
      <c r="D2596" s="5"/>
      <c r="E2596" s="7"/>
      <c r="F2596" s="7"/>
      <c r="AP2596" s="1"/>
      <c r="AQ2596" s="1"/>
      <c r="AR2596" s="1"/>
      <c r="AS2596" s="1"/>
      <c r="AT2596" s="1"/>
      <c r="AU2596" s="1"/>
      <c r="AV2596" s="1"/>
      <c r="AW2596" s="1"/>
      <c r="AX2596" s="1"/>
      <c r="AY2596" s="1"/>
      <c r="AZ2596" s="1"/>
      <c r="BA2596" s="1"/>
      <c r="BB2596" s="1"/>
      <c r="BC2596" s="1"/>
      <c r="BD2596" s="1"/>
      <c r="BE2596" s="1"/>
      <c r="BF2596" s="1"/>
      <c r="BG2596" s="1"/>
      <c r="BH2596" s="1"/>
      <c r="BI2596" s="1"/>
      <c r="BJ2596" s="1"/>
      <c r="BK2596" s="1"/>
      <c r="BL2596" s="1"/>
      <c r="BM2596" s="1"/>
      <c r="BN2596" s="1"/>
      <c r="BO2596" s="1"/>
      <c r="BP2596" s="1"/>
      <c r="BQ2596" s="1"/>
      <c r="BR2596" s="1"/>
      <c r="BS2596" s="6"/>
    </row>
    <row r="2597" spans="1:71" s="4" customFormat="1">
      <c r="A2597" s="12"/>
      <c r="B2597" s="1"/>
      <c r="C2597" s="11"/>
      <c r="D2597" s="5"/>
      <c r="E2597" s="7"/>
      <c r="F2597" s="7"/>
      <c r="AP2597" s="1"/>
      <c r="AQ2597" s="1"/>
      <c r="AR2597" s="1"/>
      <c r="AS2597" s="1"/>
      <c r="AT2597" s="1"/>
      <c r="AU2597" s="1"/>
      <c r="AV2597" s="1"/>
      <c r="AW2597" s="1"/>
      <c r="AX2597" s="1"/>
      <c r="AY2597" s="1"/>
      <c r="AZ2597" s="1"/>
      <c r="BA2597" s="1"/>
      <c r="BB2597" s="1"/>
      <c r="BC2597" s="1"/>
      <c r="BD2597" s="1"/>
      <c r="BE2597" s="1"/>
      <c r="BF2597" s="1"/>
      <c r="BG2597" s="1"/>
      <c r="BH2597" s="1"/>
      <c r="BI2597" s="1"/>
      <c r="BJ2597" s="1"/>
      <c r="BK2597" s="1"/>
      <c r="BL2597" s="1"/>
      <c r="BM2597" s="1"/>
      <c r="BN2597" s="1"/>
      <c r="BO2597" s="1"/>
      <c r="BP2597" s="1"/>
      <c r="BQ2597" s="1"/>
      <c r="BR2597" s="1"/>
      <c r="BS2597" s="6"/>
    </row>
    <row r="2598" spans="1:71" s="4" customFormat="1">
      <c r="A2598" s="12"/>
      <c r="B2598" s="1"/>
      <c r="C2598" s="11"/>
      <c r="D2598" s="5"/>
      <c r="E2598" s="7"/>
      <c r="F2598" s="7"/>
      <c r="AP2598" s="1"/>
      <c r="AQ2598" s="1"/>
      <c r="AR2598" s="1"/>
      <c r="AS2598" s="1"/>
      <c r="AT2598" s="1"/>
      <c r="AU2598" s="1"/>
      <c r="AV2598" s="1"/>
      <c r="AW2598" s="1"/>
      <c r="AX2598" s="1"/>
      <c r="AY2598" s="1"/>
      <c r="AZ2598" s="1"/>
      <c r="BA2598" s="1"/>
      <c r="BB2598" s="1"/>
      <c r="BC2598" s="1"/>
      <c r="BD2598" s="1"/>
      <c r="BE2598" s="1"/>
      <c r="BF2598" s="1"/>
      <c r="BG2598" s="1"/>
      <c r="BH2598" s="1"/>
      <c r="BI2598" s="1"/>
      <c r="BJ2598" s="1"/>
      <c r="BK2598" s="1"/>
      <c r="BL2598" s="1"/>
      <c r="BM2598" s="1"/>
      <c r="BN2598" s="1"/>
      <c r="BO2598" s="1"/>
      <c r="BP2598" s="1"/>
      <c r="BQ2598" s="1"/>
      <c r="BR2598" s="1"/>
      <c r="BS2598" s="6"/>
    </row>
    <row r="2599" spans="1:71" s="4" customFormat="1">
      <c r="A2599" s="12"/>
      <c r="B2599" s="1"/>
      <c r="C2599" s="11"/>
      <c r="D2599" s="5"/>
      <c r="E2599" s="7"/>
      <c r="F2599" s="7"/>
      <c r="AP2599" s="1"/>
      <c r="AQ2599" s="1"/>
      <c r="AR2599" s="1"/>
      <c r="AS2599" s="1"/>
      <c r="AT2599" s="1"/>
      <c r="AU2599" s="1"/>
      <c r="AV2599" s="1"/>
      <c r="AW2599" s="1"/>
      <c r="AX2599" s="1"/>
      <c r="AY2599" s="1"/>
      <c r="AZ2599" s="1"/>
      <c r="BA2599" s="1"/>
      <c r="BB2599" s="1"/>
      <c r="BC2599" s="1"/>
      <c r="BD2599" s="1"/>
      <c r="BE2599" s="1"/>
      <c r="BF2599" s="1"/>
      <c r="BG2599" s="1"/>
      <c r="BH2599" s="1"/>
      <c r="BI2599" s="1"/>
      <c r="BJ2599" s="1"/>
      <c r="BK2599" s="1"/>
      <c r="BL2599" s="1"/>
      <c r="BM2599" s="1"/>
      <c r="BN2599" s="1"/>
      <c r="BO2599" s="1"/>
      <c r="BP2599" s="1"/>
      <c r="BQ2599" s="1"/>
      <c r="BR2599" s="1"/>
      <c r="BS2599" s="6"/>
    </row>
    <row r="2600" spans="1:71" s="4" customFormat="1">
      <c r="A2600" s="12"/>
      <c r="B2600" s="1"/>
      <c r="C2600" s="11"/>
      <c r="D2600" s="5"/>
      <c r="E2600" s="7"/>
      <c r="F2600" s="7"/>
      <c r="AP2600" s="1"/>
      <c r="AQ2600" s="1"/>
      <c r="AR2600" s="1"/>
      <c r="AS2600" s="1"/>
      <c r="AT2600" s="1"/>
      <c r="AU2600" s="1"/>
      <c r="AV2600" s="1"/>
      <c r="AW2600" s="1"/>
      <c r="AX2600" s="1"/>
      <c r="AY2600" s="1"/>
      <c r="AZ2600" s="1"/>
      <c r="BA2600" s="1"/>
      <c r="BB2600" s="1"/>
      <c r="BC2600" s="1"/>
      <c r="BD2600" s="1"/>
      <c r="BE2600" s="1"/>
      <c r="BF2600" s="1"/>
      <c r="BG2600" s="1"/>
      <c r="BH2600" s="1"/>
      <c r="BI2600" s="1"/>
      <c r="BJ2600" s="1"/>
      <c r="BK2600" s="1"/>
      <c r="BL2600" s="1"/>
      <c r="BM2600" s="1"/>
      <c r="BN2600" s="1"/>
      <c r="BO2600" s="1"/>
      <c r="BP2600" s="1"/>
      <c r="BQ2600" s="1"/>
      <c r="BR2600" s="1"/>
      <c r="BS2600" s="6"/>
    </row>
    <row r="2601" spans="1:71" s="4" customFormat="1">
      <c r="A2601" s="12"/>
      <c r="B2601" s="1"/>
      <c r="C2601" s="11"/>
      <c r="D2601" s="5"/>
      <c r="E2601" s="7"/>
      <c r="F2601" s="7"/>
      <c r="AP2601" s="1"/>
      <c r="AQ2601" s="1"/>
      <c r="AR2601" s="1"/>
      <c r="AS2601" s="1"/>
      <c r="AT2601" s="1"/>
      <c r="AU2601" s="1"/>
      <c r="AV2601" s="1"/>
      <c r="AW2601" s="1"/>
      <c r="AX2601" s="1"/>
      <c r="AY2601" s="1"/>
      <c r="AZ2601" s="1"/>
      <c r="BA2601" s="1"/>
      <c r="BB2601" s="1"/>
      <c r="BC2601" s="1"/>
      <c r="BD2601" s="1"/>
      <c r="BE2601" s="1"/>
      <c r="BF2601" s="1"/>
      <c r="BG2601" s="1"/>
      <c r="BH2601" s="1"/>
      <c r="BI2601" s="1"/>
      <c r="BJ2601" s="1"/>
      <c r="BK2601" s="1"/>
      <c r="BL2601" s="1"/>
      <c r="BM2601" s="1"/>
      <c r="BN2601" s="1"/>
      <c r="BO2601" s="1"/>
      <c r="BP2601" s="1"/>
      <c r="BQ2601" s="1"/>
      <c r="BR2601" s="1"/>
      <c r="BS2601" s="6"/>
    </row>
    <row r="2602" spans="1:71" s="4" customFormat="1">
      <c r="A2602" s="12"/>
      <c r="B2602" s="1"/>
      <c r="C2602" s="11"/>
      <c r="D2602" s="5"/>
      <c r="E2602" s="7"/>
      <c r="F2602" s="7"/>
      <c r="AP2602" s="1"/>
      <c r="AQ2602" s="1"/>
      <c r="AR2602" s="1"/>
      <c r="AS2602" s="1"/>
      <c r="AT2602" s="1"/>
      <c r="AU2602" s="1"/>
      <c r="AV2602" s="1"/>
      <c r="AW2602" s="1"/>
      <c r="AX2602" s="1"/>
      <c r="AY2602" s="1"/>
      <c r="AZ2602" s="1"/>
      <c r="BA2602" s="1"/>
      <c r="BB2602" s="1"/>
      <c r="BC2602" s="1"/>
      <c r="BD2602" s="1"/>
      <c r="BE2602" s="1"/>
      <c r="BF2602" s="1"/>
      <c r="BG2602" s="1"/>
      <c r="BH2602" s="1"/>
      <c r="BI2602" s="1"/>
      <c r="BJ2602" s="1"/>
      <c r="BK2602" s="1"/>
      <c r="BL2602" s="1"/>
      <c r="BM2602" s="1"/>
      <c r="BN2602" s="1"/>
      <c r="BO2602" s="1"/>
      <c r="BP2602" s="1"/>
      <c r="BQ2602" s="1"/>
      <c r="BR2602" s="1"/>
      <c r="BS2602" s="6"/>
    </row>
    <row r="2603" spans="1:71" s="4" customFormat="1">
      <c r="A2603" s="12"/>
      <c r="B2603" s="1"/>
      <c r="C2603" s="11"/>
      <c r="D2603" s="5"/>
      <c r="E2603" s="7"/>
      <c r="F2603" s="7"/>
      <c r="AP2603" s="1"/>
      <c r="AQ2603" s="1"/>
      <c r="AR2603" s="1"/>
      <c r="AS2603" s="1"/>
      <c r="AT2603" s="1"/>
      <c r="AU2603" s="1"/>
      <c r="AV2603" s="1"/>
      <c r="AW2603" s="1"/>
      <c r="AX2603" s="1"/>
      <c r="AY2603" s="1"/>
      <c r="AZ2603" s="1"/>
      <c r="BA2603" s="1"/>
      <c r="BB2603" s="1"/>
      <c r="BC2603" s="1"/>
      <c r="BD2603" s="1"/>
      <c r="BE2603" s="1"/>
      <c r="BF2603" s="1"/>
      <c r="BG2603" s="1"/>
      <c r="BH2603" s="1"/>
      <c r="BI2603" s="1"/>
      <c r="BJ2603" s="1"/>
      <c r="BK2603" s="1"/>
      <c r="BL2603" s="1"/>
      <c r="BM2603" s="1"/>
      <c r="BN2603" s="1"/>
      <c r="BO2603" s="1"/>
      <c r="BP2603" s="1"/>
      <c r="BQ2603" s="1"/>
      <c r="BR2603" s="1"/>
      <c r="BS2603" s="6"/>
    </row>
    <row r="2604" spans="1:71" s="4" customFormat="1">
      <c r="A2604" s="12"/>
      <c r="B2604" s="1"/>
      <c r="C2604" s="11"/>
      <c r="D2604" s="5"/>
      <c r="E2604" s="7"/>
      <c r="F2604" s="7"/>
      <c r="AP2604" s="1"/>
      <c r="AQ2604" s="1"/>
      <c r="AR2604" s="1"/>
      <c r="AS2604" s="1"/>
      <c r="AT2604" s="1"/>
      <c r="AU2604" s="1"/>
      <c r="AV2604" s="1"/>
      <c r="AW2604" s="1"/>
      <c r="AX2604" s="1"/>
      <c r="AY2604" s="1"/>
      <c r="AZ2604" s="1"/>
      <c r="BA2604" s="1"/>
      <c r="BB2604" s="1"/>
      <c r="BC2604" s="1"/>
      <c r="BD2604" s="1"/>
      <c r="BE2604" s="1"/>
      <c r="BF2604" s="1"/>
      <c r="BG2604" s="1"/>
      <c r="BH2604" s="1"/>
      <c r="BI2604" s="1"/>
      <c r="BJ2604" s="1"/>
      <c r="BK2604" s="1"/>
      <c r="BL2604" s="1"/>
      <c r="BM2604" s="1"/>
      <c r="BN2604" s="1"/>
      <c r="BO2604" s="1"/>
      <c r="BP2604" s="1"/>
      <c r="BQ2604" s="1"/>
      <c r="BR2604" s="1"/>
      <c r="BS2604" s="6"/>
    </row>
    <row r="2605" spans="1:71" s="4" customFormat="1">
      <c r="A2605" s="12"/>
      <c r="B2605" s="1"/>
      <c r="C2605" s="11"/>
      <c r="D2605" s="5"/>
      <c r="E2605" s="7"/>
      <c r="F2605" s="7"/>
      <c r="AP2605" s="1"/>
      <c r="AQ2605" s="1"/>
      <c r="AR2605" s="1"/>
      <c r="AS2605" s="1"/>
      <c r="AT2605" s="1"/>
      <c r="AU2605" s="1"/>
      <c r="AV2605" s="1"/>
      <c r="AW2605" s="1"/>
      <c r="AX2605" s="1"/>
      <c r="AY2605" s="1"/>
      <c r="AZ2605" s="1"/>
      <c r="BA2605" s="1"/>
      <c r="BB2605" s="1"/>
      <c r="BC2605" s="1"/>
      <c r="BD2605" s="1"/>
      <c r="BE2605" s="1"/>
      <c r="BF2605" s="1"/>
      <c r="BG2605" s="1"/>
      <c r="BH2605" s="1"/>
      <c r="BI2605" s="1"/>
      <c r="BJ2605" s="1"/>
      <c r="BK2605" s="1"/>
      <c r="BL2605" s="1"/>
      <c r="BM2605" s="1"/>
      <c r="BN2605" s="1"/>
      <c r="BO2605" s="1"/>
      <c r="BP2605" s="1"/>
      <c r="BQ2605" s="1"/>
      <c r="BR2605" s="1"/>
      <c r="BS2605" s="6"/>
    </row>
    <row r="2606" spans="1:71" s="4" customFormat="1">
      <c r="A2606" s="12"/>
      <c r="B2606" s="1"/>
      <c r="C2606" s="11"/>
      <c r="D2606" s="5"/>
      <c r="E2606" s="7"/>
      <c r="F2606" s="7"/>
      <c r="AP2606" s="1"/>
      <c r="AQ2606" s="1"/>
      <c r="AR2606" s="1"/>
      <c r="AS2606" s="1"/>
      <c r="AT2606" s="1"/>
      <c r="AU2606" s="1"/>
      <c r="AV2606" s="1"/>
      <c r="AW2606" s="1"/>
      <c r="AX2606" s="1"/>
      <c r="AY2606" s="1"/>
      <c r="AZ2606" s="1"/>
      <c r="BA2606" s="1"/>
      <c r="BB2606" s="1"/>
      <c r="BC2606" s="1"/>
      <c r="BD2606" s="1"/>
      <c r="BE2606" s="1"/>
      <c r="BF2606" s="1"/>
      <c r="BG2606" s="1"/>
      <c r="BH2606" s="1"/>
      <c r="BI2606" s="1"/>
      <c r="BJ2606" s="1"/>
      <c r="BK2606" s="1"/>
      <c r="BL2606" s="1"/>
      <c r="BM2606" s="1"/>
      <c r="BN2606" s="1"/>
      <c r="BO2606" s="1"/>
      <c r="BP2606" s="1"/>
      <c r="BQ2606" s="1"/>
      <c r="BR2606" s="1"/>
      <c r="BS2606" s="6"/>
    </row>
    <row r="2607" spans="1:71" s="4" customFormat="1">
      <c r="A2607" s="12"/>
      <c r="B2607" s="1"/>
      <c r="C2607" s="11"/>
      <c r="D2607" s="5"/>
      <c r="E2607" s="7"/>
      <c r="F2607" s="7"/>
      <c r="AP2607" s="1"/>
      <c r="AQ2607" s="1"/>
      <c r="AR2607" s="1"/>
      <c r="AS2607" s="1"/>
      <c r="AT2607" s="1"/>
      <c r="AU2607" s="1"/>
      <c r="AV2607" s="1"/>
      <c r="AW2607" s="1"/>
      <c r="AX2607" s="1"/>
      <c r="AY2607" s="1"/>
      <c r="AZ2607" s="1"/>
      <c r="BA2607" s="1"/>
      <c r="BB2607" s="1"/>
      <c r="BC2607" s="1"/>
      <c r="BD2607" s="1"/>
      <c r="BE2607" s="1"/>
      <c r="BF2607" s="1"/>
      <c r="BG2607" s="1"/>
      <c r="BH2607" s="1"/>
      <c r="BI2607" s="1"/>
      <c r="BJ2607" s="1"/>
      <c r="BK2607" s="1"/>
      <c r="BL2607" s="1"/>
      <c r="BM2607" s="1"/>
      <c r="BN2607" s="1"/>
      <c r="BO2607" s="1"/>
      <c r="BP2607" s="1"/>
      <c r="BQ2607" s="1"/>
      <c r="BR2607" s="1"/>
      <c r="BS2607" s="6"/>
    </row>
    <row r="2608" spans="1:71" s="4" customFormat="1">
      <c r="A2608" s="12"/>
      <c r="B2608" s="1"/>
      <c r="C2608" s="11"/>
      <c r="D2608" s="5"/>
      <c r="E2608" s="7"/>
      <c r="F2608" s="7"/>
      <c r="AP2608" s="1"/>
      <c r="AQ2608" s="1"/>
      <c r="AR2608" s="1"/>
      <c r="AS2608" s="1"/>
      <c r="AT2608" s="1"/>
      <c r="AU2608" s="1"/>
      <c r="AV2608" s="1"/>
      <c r="AW2608" s="1"/>
      <c r="AX2608" s="1"/>
      <c r="AY2608" s="1"/>
      <c r="AZ2608" s="1"/>
      <c r="BA2608" s="1"/>
      <c r="BB2608" s="1"/>
      <c r="BC2608" s="1"/>
      <c r="BD2608" s="1"/>
      <c r="BE2608" s="1"/>
      <c r="BF2608" s="1"/>
      <c r="BG2608" s="1"/>
      <c r="BH2608" s="1"/>
      <c r="BI2608" s="1"/>
      <c r="BJ2608" s="1"/>
      <c r="BK2608" s="1"/>
      <c r="BL2608" s="1"/>
      <c r="BM2608" s="1"/>
      <c r="BN2608" s="1"/>
      <c r="BO2608" s="1"/>
      <c r="BP2608" s="1"/>
      <c r="BQ2608" s="1"/>
      <c r="BR2608" s="1"/>
      <c r="BS2608" s="6"/>
    </row>
    <row r="2609" spans="1:71" s="4" customFormat="1">
      <c r="A2609" s="12"/>
      <c r="B2609" s="1"/>
      <c r="C2609" s="11"/>
      <c r="D2609" s="5"/>
      <c r="E2609" s="7"/>
      <c r="F2609" s="7"/>
      <c r="AP2609" s="1"/>
      <c r="AQ2609" s="1"/>
      <c r="AR2609" s="1"/>
      <c r="AS2609" s="1"/>
      <c r="AT2609" s="1"/>
      <c r="AU2609" s="1"/>
      <c r="AV2609" s="1"/>
      <c r="AW2609" s="1"/>
      <c r="AX2609" s="1"/>
      <c r="AY2609" s="1"/>
      <c r="AZ2609" s="1"/>
      <c r="BA2609" s="1"/>
      <c r="BB2609" s="1"/>
      <c r="BC2609" s="1"/>
      <c r="BD2609" s="1"/>
      <c r="BE2609" s="1"/>
      <c r="BF2609" s="1"/>
      <c r="BG2609" s="1"/>
      <c r="BH2609" s="1"/>
      <c r="BI2609" s="1"/>
      <c r="BJ2609" s="1"/>
      <c r="BK2609" s="1"/>
      <c r="BL2609" s="1"/>
      <c r="BM2609" s="1"/>
      <c r="BN2609" s="1"/>
      <c r="BO2609" s="1"/>
      <c r="BP2609" s="1"/>
      <c r="BQ2609" s="1"/>
      <c r="BR2609" s="1"/>
      <c r="BS2609" s="6"/>
    </row>
    <row r="2610" spans="1:71" s="4" customFormat="1">
      <c r="A2610" s="12"/>
      <c r="B2610" s="1"/>
      <c r="C2610" s="11"/>
      <c r="D2610" s="5"/>
      <c r="E2610" s="7"/>
      <c r="F2610" s="7"/>
      <c r="AP2610" s="1"/>
      <c r="AQ2610" s="1"/>
      <c r="AR2610" s="1"/>
      <c r="AS2610" s="1"/>
      <c r="AT2610" s="1"/>
      <c r="AU2610" s="1"/>
      <c r="AV2610" s="1"/>
      <c r="AW2610" s="1"/>
      <c r="AX2610" s="1"/>
      <c r="AY2610" s="1"/>
      <c r="AZ2610" s="1"/>
      <c r="BA2610" s="1"/>
      <c r="BB2610" s="1"/>
      <c r="BC2610" s="1"/>
      <c r="BD2610" s="1"/>
      <c r="BE2610" s="1"/>
      <c r="BF2610" s="1"/>
      <c r="BG2610" s="1"/>
      <c r="BH2610" s="1"/>
      <c r="BI2610" s="1"/>
      <c r="BJ2610" s="1"/>
      <c r="BK2610" s="1"/>
      <c r="BL2610" s="1"/>
      <c r="BM2610" s="1"/>
      <c r="BN2610" s="1"/>
      <c r="BO2610" s="1"/>
      <c r="BP2610" s="1"/>
      <c r="BQ2610" s="1"/>
      <c r="BR2610" s="1"/>
      <c r="BS2610" s="6"/>
    </row>
    <row r="2611" spans="1:71" s="4" customFormat="1">
      <c r="A2611" s="12"/>
      <c r="B2611" s="1"/>
      <c r="C2611" s="11"/>
      <c r="D2611" s="5"/>
      <c r="E2611" s="7"/>
      <c r="F2611" s="7"/>
      <c r="AP2611" s="1"/>
      <c r="AQ2611" s="1"/>
      <c r="AR2611" s="1"/>
      <c r="AS2611" s="1"/>
      <c r="AT2611" s="1"/>
      <c r="AU2611" s="1"/>
      <c r="AV2611" s="1"/>
      <c r="AW2611" s="1"/>
      <c r="AX2611" s="1"/>
      <c r="AY2611" s="1"/>
      <c r="AZ2611" s="1"/>
      <c r="BA2611" s="1"/>
      <c r="BB2611" s="1"/>
      <c r="BC2611" s="1"/>
      <c r="BD2611" s="1"/>
      <c r="BE2611" s="1"/>
      <c r="BF2611" s="1"/>
      <c r="BG2611" s="1"/>
      <c r="BH2611" s="1"/>
      <c r="BI2611" s="1"/>
      <c r="BJ2611" s="1"/>
      <c r="BK2611" s="1"/>
      <c r="BL2611" s="1"/>
      <c r="BM2611" s="1"/>
      <c r="BN2611" s="1"/>
      <c r="BO2611" s="1"/>
      <c r="BP2611" s="1"/>
      <c r="BQ2611" s="1"/>
      <c r="BR2611" s="1"/>
      <c r="BS2611" s="6"/>
    </row>
    <row r="2612" spans="1:71" s="4" customFormat="1">
      <c r="A2612" s="12"/>
      <c r="B2612" s="1"/>
      <c r="C2612" s="11"/>
      <c r="D2612" s="5"/>
      <c r="E2612" s="7"/>
      <c r="F2612" s="7"/>
      <c r="AP2612" s="1"/>
      <c r="AQ2612" s="1"/>
      <c r="AR2612" s="1"/>
      <c r="AS2612" s="1"/>
      <c r="AT2612" s="1"/>
      <c r="AU2612" s="1"/>
      <c r="AV2612" s="1"/>
      <c r="AW2612" s="1"/>
      <c r="AX2612" s="1"/>
      <c r="AY2612" s="1"/>
      <c r="AZ2612" s="1"/>
      <c r="BA2612" s="1"/>
      <c r="BB2612" s="1"/>
      <c r="BC2612" s="1"/>
      <c r="BD2612" s="1"/>
      <c r="BE2612" s="1"/>
      <c r="BF2612" s="1"/>
      <c r="BG2612" s="1"/>
      <c r="BH2612" s="1"/>
      <c r="BI2612" s="1"/>
      <c r="BJ2612" s="1"/>
      <c r="BK2612" s="1"/>
      <c r="BL2612" s="1"/>
      <c r="BM2612" s="1"/>
      <c r="BN2612" s="1"/>
      <c r="BO2612" s="1"/>
      <c r="BP2612" s="1"/>
      <c r="BQ2612" s="1"/>
      <c r="BR2612" s="1"/>
      <c r="BS2612" s="6"/>
    </row>
    <row r="2613" spans="1:71" s="4" customFormat="1">
      <c r="A2613" s="12"/>
      <c r="B2613" s="1"/>
      <c r="C2613" s="11"/>
      <c r="D2613" s="5"/>
      <c r="E2613" s="7"/>
      <c r="F2613" s="7"/>
      <c r="AP2613" s="1"/>
      <c r="AQ2613" s="1"/>
      <c r="AR2613" s="1"/>
      <c r="AS2613" s="1"/>
      <c r="AT2613" s="1"/>
      <c r="AU2613" s="1"/>
      <c r="AV2613" s="1"/>
      <c r="AW2613" s="1"/>
      <c r="AX2613" s="1"/>
      <c r="AY2613" s="1"/>
      <c r="AZ2613" s="1"/>
      <c r="BA2613" s="1"/>
      <c r="BB2613" s="1"/>
      <c r="BC2613" s="1"/>
      <c r="BD2613" s="1"/>
      <c r="BE2613" s="1"/>
      <c r="BF2613" s="1"/>
      <c r="BG2613" s="1"/>
      <c r="BH2613" s="1"/>
      <c r="BI2613" s="1"/>
      <c r="BJ2613" s="1"/>
      <c r="BK2613" s="1"/>
      <c r="BL2613" s="1"/>
      <c r="BM2613" s="1"/>
      <c r="BN2613" s="1"/>
      <c r="BO2613" s="1"/>
      <c r="BP2613" s="1"/>
      <c r="BQ2613" s="1"/>
      <c r="BR2613" s="1"/>
      <c r="BS2613" s="6"/>
    </row>
    <row r="2614" spans="1:71" s="4" customFormat="1">
      <c r="A2614" s="12"/>
      <c r="B2614" s="1"/>
      <c r="C2614" s="11"/>
      <c r="D2614" s="5"/>
      <c r="E2614" s="7"/>
      <c r="F2614" s="7"/>
      <c r="AP2614" s="1"/>
      <c r="AQ2614" s="1"/>
      <c r="AR2614" s="1"/>
      <c r="AS2614" s="1"/>
      <c r="AT2614" s="1"/>
      <c r="AU2614" s="1"/>
      <c r="AV2614" s="1"/>
      <c r="AW2614" s="1"/>
      <c r="AX2614" s="1"/>
      <c r="AY2614" s="1"/>
      <c r="AZ2614" s="1"/>
      <c r="BA2614" s="1"/>
      <c r="BB2614" s="1"/>
      <c r="BC2614" s="1"/>
      <c r="BD2614" s="1"/>
      <c r="BE2614" s="1"/>
      <c r="BF2614" s="1"/>
      <c r="BG2614" s="1"/>
      <c r="BH2614" s="1"/>
      <c r="BI2614" s="1"/>
      <c r="BJ2614" s="1"/>
      <c r="BK2614" s="1"/>
      <c r="BL2614" s="1"/>
      <c r="BM2614" s="1"/>
      <c r="BN2614" s="1"/>
      <c r="BO2614" s="1"/>
      <c r="BP2614" s="1"/>
      <c r="BQ2614" s="1"/>
      <c r="BR2614" s="1"/>
      <c r="BS2614" s="6"/>
    </row>
    <row r="2615" spans="1:71" s="4" customFormat="1">
      <c r="A2615" s="12"/>
      <c r="B2615" s="1"/>
      <c r="C2615" s="11"/>
      <c r="D2615" s="5"/>
      <c r="E2615" s="7"/>
      <c r="F2615" s="7"/>
      <c r="AP2615" s="1"/>
      <c r="AQ2615" s="1"/>
      <c r="AR2615" s="1"/>
      <c r="AS2615" s="1"/>
      <c r="AT2615" s="1"/>
      <c r="AU2615" s="1"/>
      <c r="AV2615" s="1"/>
      <c r="AW2615" s="1"/>
      <c r="AX2615" s="1"/>
      <c r="AY2615" s="1"/>
      <c r="AZ2615" s="1"/>
      <c r="BA2615" s="1"/>
      <c r="BB2615" s="1"/>
      <c r="BC2615" s="1"/>
      <c r="BD2615" s="1"/>
      <c r="BE2615" s="1"/>
      <c r="BF2615" s="1"/>
      <c r="BG2615" s="1"/>
      <c r="BH2615" s="1"/>
      <c r="BI2615" s="1"/>
      <c r="BJ2615" s="1"/>
      <c r="BK2615" s="1"/>
      <c r="BL2615" s="1"/>
      <c r="BM2615" s="1"/>
      <c r="BN2615" s="1"/>
      <c r="BO2615" s="1"/>
      <c r="BP2615" s="1"/>
      <c r="BQ2615" s="1"/>
      <c r="BR2615" s="1"/>
      <c r="BS2615" s="6"/>
    </row>
    <row r="2616" spans="1:71" s="4" customFormat="1">
      <c r="A2616" s="12"/>
      <c r="B2616" s="1"/>
      <c r="C2616" s="11"/>
      <c r="D2616" s="5"/>
      <c r="E2616" s="7"/>
      <c r="F2616" s="7"/>
      <c r="AP2616" s="1"/>
      <c r="AQ2616" s="1"/>
      <c r="AR2616" s="1"/>
      <c r="AS2616" s="1"/>
      <c r="AT2616" s="1"/>
      <c r="AU2616" s="1"/>
      <c r="AV2616" s="1"/>
      <c r="AW2616" s="1"/>
      <c r="AX2616" s="1"/>
      <c r="AY2616" s="1"/>
      <c r="AZ2616" s="1"/>
      <c r="BA2616" s="1"/>
      <c r="BB2616" s="1"/>
      <c r="BC2616" s="1"/>
      <c r="BD2616" s="1"/>
      <c r="BE2616" s="1"/>
      <c r="BF2616" s="1"/>
      <c r="BG2616" s="1"/>
      <c r="BH2616" s="1"/>
      <c r="BI2616" s="1"/>
      <c r="BJ2616" s="1"/>
      <c r="BK2616" s="1"/>
      <c r="BL2616" s="1"/>
      <c r="BM2616" s="1"/>
      <c r="BN2616" s="1"/>
      <c r="BO2616" s="1"/>
      <c r="BP2616" s="1"/>
      <c r="BQ2616" s="1"/>
      <c r="BR2616" s="1"/>
      <c r="BS2616" s="6"/>
    </row>
    <row r="2617" spans="1:71" s="4" customFormat="1">
      <c r="A2617" s="12"/>
      <c r="B2617" s="1"/>
      <c r="C2617" s="11"/>
      <c r="D2617" s="5"/>
      <c r="E2617" s="7"/>
      <c r="F2617" s="7"/>
      <c r="AP2617" s="1"/>
      <c r="AQ2617" s="1"/>
      <c r="AR2617" s="1"/>
      <c r="AS2617" s="1"/>
      <c r="AT2617" s="1"/>
      <c r="AU2617" s="1"/>
      <c r="AV2617" s="1"/>
      <c r="AW2617" s="1"/>
      <c r="AX2617" s="1"/>
      <c r="AY2617" s="1"/>
      <c r="AZ2617" s="1"/>
      <c r="BA2617" s="1"/>
      <c r="BB2617" s="1"/>
      <c r="BC2617" s="1"/>
      <c r="BD2617" s="1"/>
      <c r="BE2617" s="1"/>
      <c r="BF2617" s="1"/>
      <c r="BG2617" s="1"/>
      <c r="BH2617" s="1"/>
      <c r="BI2617" s="1"/>
      <c r="BJ2617" s="1"/>
      <c r="BK2617" s="1"/>
      <c r="BL2617" s="1"/>
      <c r="BM2617" s="1"/>
      <c r="BN2617" s="1"/>
      <c r="BO2617" s="1"/>
      <c r="BP2617" s="1"/>
      <c r="BQ2617" s="1"/>
      <c r="BR2617" s="1"/>
      <c r="BS2617" s="6"/>
    </row>
    <row r="2618" spans="1:71" s="4" customFormat="1">
      <c r="A2618" s="12"/>
      <c r="B2618" s="1"/>
      <c r="C2618" s="11"/>
      <c r="D2618" s="5"/>
      <c r="E2618" s="7"/>
      <c r="F2618" s="7"/>
      <c r="AP2618" s="1"/>
      <c r="AQ2618" s="1"/>
      <c r="AR2618" s="1"/>
      <c r="AS2618" s="1"/>
      <c r="AT2618" s="1"/>
      <c r="AU2618" s="1"/>
      <c r="AV2618" s="1"/>
      <c r="AW2618" s="1"/>
      <c r="AX2618" s="1"/>
      <c r="AY2618" s="1"/>
      <c r="AZ2618" s="1"/>
      <c r="BA2618" s="1"/>
      <c r="BB2618" s="1"/>
      <c r="BC2618" s="1"/>
      <c r="BD2618" s="1"/>
      <c r="BE2618" s="1"/>
      <c r="BF2618" s="1"/>
      <c r="BG2618" s="1"/>
      <c r="BH2618" s="1"/>
      <c r="BI2618" s="1"/>
      <c r="BJ2618" s="1"/>
      <c r="BK2618" s="1"/>
      <c r="BL2618" s="1"/>
      <c r="BM2618" s="1"/>
      <c r="BN2618" s="1"/>
      <c r="BO2618" s="1"/>
      <c r="BP2618" s="1"/>
      <c r="BQ2618" s="1"/>
      <c r="BR2618" s="1"/>
      <c r="BS2618" s="6"/>
    </row>
    <row r="2619" spans="1:71" s="4" customFormat="1">
      <c r="A2619" s="12"/>
      <c r="B2619" s="1"/>
      <c r="C2619" s="11"/>
      <c r="D2619" s="5"/>
      <c r="E2619" s="7"/>
      <c r="F2619" s="7"/>
      <c r="AP2619" s="1"/>
      <c r="AQ2619" s="1"/>
      <c r="AR2619" s="1"/>
      <c r="AS2619" s="1"/>
      <c r="AT2619" s="1"/>
      <c r="AU2619" s="1"/>
      <c r="AV2619" s="1"/>
      <c r="AW2619" s="1"/>
      <c r="AX2619" s="1"/>
      <c r="AY2619" s="1"/>
      <c r="AZ2619" s="1"/>
      <c r="BA2619" s="1"/>
      <c r="BB2619" s="1"/>
      <c r="BC2619" s="1"/>
      <c r="BD2619" s="1"/>
      <c r="BE2619" s="1"/>
      <c r="BF2619" s="1"/>
      <c r="BG2619" s="1"/>
      <c r="BH2619" s="1"/>
      <c r="BI2619" s="1"/>
      <c r="BJ2619" s="1"/>
      <c r="BK2619" s="1"/>
      <c r="BL2619" s="1"/>
      <c r="BM2619" s="1"/>
      <c r="BN2619" s="1"/>
      <c r="BO2619" s="1"/>
      <c r="BP2619" s="1"/>
      <c r="BQ2619" s="1"/>
      <c r="BR2619" s="1"/>
      <c r="BS2619" s="6"/>
    </row>
    <row r="2620" spans="1:71" s="4" customFormat="1">
      <c r="A2620" s="12"/>
      <c r="B2620" s="1"/>
      <c r="C2620" s="11"/>
      <c r="D2620" s="5"/>
      <c r="E2620" s="7"/>
      <c r="F2620" s="7"/>
      <c r="AP2620" s="1"/>
      <c r="AQ2620" s="1"/>
      <c r="AR2620" s="1"/>
      <c r="AS2620" s="1"/>
      <c r="AT2620" s="1"/>
      <c r="AU2620" s="1"/>
      <c r="AV2620" s="1"/>
      <c r="AW2620" s="1"/>
      <c r="AX2620" s="1"/>
      <c r="AY2620" s="1"/>
      <c r="AZ2620" s="1"/>
      <c r="BA2620" s="1"/>
      <c r="BB2620" s="1"/>
      <c r="BC2620" s="1"/>
      <c r="BD2620" s="1"/>
      <c r="BE2620" s="1"/>
      <c r="BF2620" s="1"/>
      <c r="BG2620" s="1"/>
      <c r="BH2620" s="1"/>
      <c r="BI2620" s="1"/>
      <c r="BJ2620" s="1"/>
      <c r="BK2620" s="1"/>
      <c r="BL2620" s="1"/>
      <c r="BM2620" s="1"/>
      <c r="BN2620" s="1"/>
      <c r="BO2620" s="1"/>
      <c r="BP2620" s="1"/>
      <c r="BQ2620" s="1"/>
      <c r="BR2620" s="1"/>
      <c r="BS2620" s="6"/>
    </row>
    <row r="2621" spans="1:71" s="4" customFormat="1">
      <c r="A2621" s="12"/>
      <c r="B2621" s="1"/>
      <c r="C2621" s="11"/>
      <c r="D2621" s="5"/>
      <c r="E2621" s="7"/>
      <c r="F2621" s="7"/>
      <c r="AP2621" s="1"/>
      <c r="AQ2621" s="1"/>
      <c r="AR2621" s="1"/>
      <c r="AS2621" s="1"/>
      <c r="AT2621" s="1"/>
      <c r="AU2621" s="1"/>
      <c r="AV2621" s="1"/>
      <c r="AW2621" s="1"/>
      <c r="AX2621" s="1"/>
      <c r="AY2621" s="1"/>
      <c r="AZ2621" s="1"/>
      <c r="BA2621" s="1"/>
      <c r="BB2621" s="1"/>
      <c r="BC2621" s="1"/>
      <c r="BD2621" s="1"/>
      <c r="BE2621" s="1"/>
      <c r="BF2621" s="1"/>
      <c r="BG2621" s="1"/>
      <c r="BH2621" s="1"/>
      <c r="BI2621" s="1"/>
      <c r="BJ2621" s="1"/>
      <c r="BK2621" s="1"/>
      <c r="BL2621" s="1"/>
      <c r="BM2621" s="1"/>
      <c r="BN2621" s="1"/>
      <c r="BO2621" s="1"/>
      <c r="BP2621" s="1"/>
      <c r="BQ2621" s="1"/>
      <c r="BR2621" s="1"/>
      <c r="BS2621" s="6"/>
    </row>
    <row r="2622" spans="1:71" s="4" customFormat="1">
      <c r="A2622" s="12"/>
      <c r="B2622" s="1"/>
      <c r="C2622" s="11"/>
      <c r="D2622" s="5"/>
      <c r="E2622" s="7"/>
      <c r="F2622" s="7"/>
      <c r="AP2622" s="1"/>
      <c r="AQ2622" s="1"/>
      <c r="AR2622" s="1"/>
      <c r="AS2622" s="1"/>
      <c r="AT2622" s="1"/>
      <c r="AU2622" s="1"/>
      <c r="AV2622" s="1"/>
      <c r="AW2622" s="1"/>
      <c r="AX2622" s="1"/>
      <c r="AY2622" s="1"/>
      <c r="AZ2622" s="1"/>
      <c r="BA2622" s="1"/>
      <c r="BB2622" s="1"/>
      <c r="BC2622" s="1"/>
      <c r="BD2622" s="1"/>
      <c r="BE2622" s="1"/>
      <c r="BF2622" s="1"/>
      <c r="BG2622" s="1"/>
      <c r="BH2622" s="1"/>
      <c r="BI2622" s="1"/>
      <c r="BJ2622" s="1"/>
      <c r="BK2622" s="1"/>
      <c r="BL2622" s="1"/>
      <c r="BM2622" s="1"/>
      <c r="BN2622" s="1"/>
      <c r="BO2622" s="1"/>
      <c r="BP2622" s="1"/>
      <c r="BQ2622" s="1"/>
      <c r="BR2622" s="1"/>
      <c r="BS2622" s="6"/>
    </row>
    <row r="2623" spans="1:71" s="4" customFormat="1">
      <c r="A2623" s="12"/>
      <c r="B2623" s="1"/>
      <c r="C2623" s="11"/>
      <c r="D2623" s="5"/>
      <c r="E2623" s="7"/>
      <c r="F2623" s="7"/>
      <c r="AP2623" s="1"/>
      <c r="AQ2623" s="1"/>
      <c r="AR2623" s="1"/>
      <c r="AS2623" s="1"/>
      <c r="AT2623" s="1"/>
      <c r="AU2623" s="1"/>
      <c r="AV2623" s="1"/>
      <c r="AW2623" s="1"/>
      <c r="AX2623" s="1"/>
      <c r="AY2623" s="1"/>
      <c r="AZ2623" s="1"/>
      <c r="BA2623" s="1"/>
      <c r="BB2623" s="1"/>
      <c r="BC2623" s="1"/>
      <c r="BD2623" s="1"/>
      <c r="BE2623" s="1"/>
      <c r="BF2623" s="1"/>
      <c r="BG2623" s="1"/>
      <c r="BH2623" s="1"/>
      <c r="BI2623" s="1"/>
      <c r="BJ2623" s="1"/>
      <c r="BK2623" s="1"/>
      <c r="BL2623" s="1"/>
      <c r="BM2623" s="1"/>
      <c r="BN2623" s="1"/>
      <c r="BO2623" s="1"/>
      <c r="BP2623" s="1"/>
      <c r="BQ2623" s="1"/>
      <c r="BR2623" s="1"/>
      <c r="BS2623" s="6"/>
    </row>
    <row r="2624" spans="1:71" s="4" customFormat="1">
      <c r="A2624" s="12"/>
      <c r="B2624" s="1"/>
      <c r="C2624" s="11"/>
      <c r="D2624" s="5"/>
      <c r="E2624" s="7"/>
      <c r="F2624" s="7"/>
      <c r="AP2624" s="1"/>
      <c r="AQ2624" s="1"/>
      <c r="AR2624" s="1"/>
      <c r="AS2624" s="1"/>
      <c r="AT2624" s="1"/>
      <c r="AU2624" s="1"/>
      <c r="AV2624" s="1"/>
      <c r="AW2624" s="1"/>
      <c r="AX2624" s="1"/>
      <c r="AY2624" s="1"/>
      <c r="AZ2624" s="1"/>
      <c r="BA2624" s="1"/>
      <c r="BB2624" s="1"/>
      <c r="BC2624" s="1"/>
      <c r="BD2624" s="1"/>
      <c r="BE2624" s="1"/>
      <c r="BF2624" s="1"/>
      <c r="BG2624" s="1"/>
      <c r="BH2624" s="1"/>
      <c r="BI2624" s="1"/>
      <c r="BJ2624" s="1"/>
      <c r="BK2624" s="1"/>
      <c r="BL2624" s="1"/>
      <c r="BM2624" s="1"/>
      <c r="BN2624" s="1"/>
      <c r="BO2624" s="1"/>
      <c r="BP2624" s="1"/>
      <c r="BQ2624" s="1"/>
      <c r="BR2624" s="1"/>
      <c r="BS2624" s="6"/>
    </row>
    <row r="2625" spans="1:71" s="4" customFormat="1">
      <c r="A2625" s="12"/>
      <c r="B2625" s="1"/>
      <c r="C2625" s="11"/>
      <c r="D2625" s="5"/>
      <c r="E2625" s="7"/>
      <c r="F2625" s="7"/>
      <c r="AP2625" s="1"/>
      <c r="AQ2625" s="1"/>
      <c r="AR2625" s="1"/>
      <c r="AS2625" s="1"/>
      <c r="AT2625" s="1"/>
      <c r="AU2625" s="1"/>
      <c r="AV2625" s="1"/>
      <c r="AW2625" s="1"/>
      <c r="AX2625" s="1"/>
      <c r="AY2625" s="1"/>
      <c r="AZ2625" s="1"/>
      <c r="BA2625" s="1"/>
      <c r="BB2625" s="1"/>
      <c r="BC2625" s="1"/>
      <c r="BD2625" s="1"/>
      <c r="BE2625" s="1"/>
      <c r="BF2625" s="1"/>
      <c r="BG2625" s="1"/>
      <c r="BH2625" s="1"/>
      <c r="BI2625" s="1"/>
      <c r="BJ2625" s="1"/>
      <c r="BK2625" s="1"/>
      <c r="BL2625" s="1"/>
      <c r="BM2625" s="1"/>
      <c r="BN2625" s="1"/>
      <c r="BO2625" s="1"/>
      <c r="BP2625" s="1"/>
      <c r="BQ2625" s="1"/>
      <c r="BR2625" s="1"/>
      <c r="BS2625" s="6"/>
    </row>
    <row r="2626" spans="1:71" s="4" customFormat="1">
      <c r="A2626" s="12"/>
      <c r="B2626" s="1"/>
      <c r="C2626" s="11"/>
      <c r="D2626" s="5"/>
      <c r="E2626" s="7"/>
      <c r="F2626" s="7"/>
      <c r="AP2626" s="1"/>
      <c r="AQ2626" s="1"/>
      <c r="AR2626" s="1"/>
      <c r="AS2626" s="1"/>
      <c r="AT2626" s="1"/>
      <c r="AU2626" s="1"/>
      <c r="AV2626" s="1"/>
      <c r="AW2626" s="1"/>
      <c r="AX2626" s="1"/>
      <c r="AY2626" s="1"/>
      <c r="AZ2626" s="1"/>
      <c r="BA2626" s="1"/>
      <c r="BB2626" s="1"/>
      <c r="BC2626" s="1"/>
      <c r="BD2626" s="1"/>
      <c r="BE2626" s="1"/>
      <c r="BF2626" s="1"/>
      <c r="BG2626" s="1"/>
      <c r="BH2626" s="1"/>
      <c r="BI2626" s="1"/>
      <c r="BJ2626" s="1"/>
      <c r="BK2626" s="1"/>
      <c r="BL2626" s="1"/>
      <c r="BM2626" s="1"/>
      <c r="BN2626" s="1"/>
      <c r="BO2626" s="1"/>
      <c r="BP2626" s="1"/>
      <c r="BQ2626" s="1"/>
      <c r="BR2626" s="1"/>
      <c r="BS2626" s="6"/>
    </row>
    <row r="2627" spans="1:71" s="4" customFormat="1">
      <c r="A2627" s="12"/>
      <c r="B2627" s="1"/>
      <c r="C2627" s="11"/>
      <c r="D2627" s="5"/>
      <c r="E2627" s="7"/>
      <c r="F2627" s="7"/>
      <c r="AP2627" s="1"/>
      <c r="AQ2627" s="1"/>
      <c r="AR2627" s="1"/>
      <c r="AS2627" s="1"/>
      <c r="AT2627" s="1"/>
      <c r="AU2627" s="1"/>
      <c r="AV2627" s="1"/>
      <c r="AW2627" s="1"/>
      <c r="AX2627" s="1"/>
      <c r="AY2627" s="1"/>
      <c r="AZ2627" s="1"/>
      <c r="BA2627" s="1"/>
      <c r="BB2627" s="1"/>
      <c r="BC2627" s="1"/>
      <c r="BD2627" s="1"/>
      <c r="BE2627" s="1"/>
      <c r="BF2627" s="1"/>
      <c r="BG2627" s="1"/>
      <c r="BH2627" s="1"/>
      <c r="BI2627" s="1"/>
      <c r="BJ2627" s="1"/>
      <c r="BK2627" s="1"/>
      <c r="BL2627" s="1"/>
      <c r="BM2627" s="1"/>
      <c r="BN2627" s="1"/>
      <c r="BO2627" s="1"/>
      <c r="BP2627" s="1"/>
      <c r="BQ2627" s="1"/>
      <c r="BR2627" s="1"/>
      <c r="BS2627" s="6"/>
    </row>
    <row r="2628" spans="1:71" s="4" customFormat="1">
      <c r="A2628" s="12"/>
      <c r="B2628" s="1"/>
      <c r="C2628" s="11"/>
      <c r="D2628" s="5"/>
      <c r="E2628" s="7"/>
      <c r="F2628" s="7"/>
      <c r="AP2628" s="1"/>
      <c r="AQ2628" s="1"/>
      <c r="AR2628" s="1"/>
      <c r="AS2628" s="1"/>
      <c r="AT2628" s="1"/>
      <c r="AU2628" s="1"/>
      <c r="AV2628" s="1"/>
      <c r="AW2628" s="1"/>
      <c r="AX2628" s="1"/>
      <c r="AY2628" s="1"/>
      <c r="AZ2628" s="1"/>
      <c r="BA2628" s="1"/>
      <c r="BB2628" s="1"/>
      <c r="BC2628" s="1"/>
      <c r="BD2628" s="1"/>
      <c r="BE2628" s="1"/>
      <c r="BF2628" s="1"/>
      <c r="BG2628" s="1"/>
      <c r="BH2628" s="1"/>
      <c r="BI2628" s="1"/>
      <c r="BJ2628" s="1"/>
      <c r="BK2628" s="1"/>
      <c r="BL2628" s="1"/>
      <c r="BM2628" s="1"/>
      <c r="BN2628" s="1"/>
      <c r="BO2628" s="1"/>
      <c r="BP2628" s="1"/>
      <c r="BQ2628" s="1"/>
      <c r="BR2628" s="1"/>
      <c r="BS2628" s="6"/>
    </row>
    <row r="2629" spans="1:71" s="4" customFormat="1">
      <c r="A2629" s="12"/>
      <c r="B2629" s="1"/>
      <c r="C2629" s="11"/>
      <c r="D2629" s="5"/>
      <c r="E2629" s="7"/>
      <c r="F2629" s="7"/>
      <c r="AP2629" s="1"/>
      <c r="AQ2629" s="1"/>
      <c r="AR2629" s="1"/>
      <c r="AS2629" s="1"/>
      <c r="AT2629" s="1"/>
      <c r="AU2629" s="1"/>
      <c r="AV2629" s="1"/>
      <c r="AW2629" s="1"/>
      <c r="AX2629" s="1"/>
      <c r="AY2629" s="1"/>
      <c r="AZ2629" s="1"/>
      <c r="BA2629" s="1"/>
      <c r="BB2629" s="1"/>
      <c r="BC2629" s="1"/>
      <c r="BD2629" s="1"/>
      <c r="BE2629" s="1"/>
      <c r="BF2629" s="1"/>
      <c r="BG2629" s="1"/>
      <c r="BH2629" s="1"/>
      <c r="BI2629" s="1"/>
      <c r="BJ2629" s="1"/>
      <c r="BK2629" s="1"/>
      <c r="BL2629" s="1"/>
      <c r="BM2629" s="1"/>
      <c r="BN2629" s="1"/>
      <c r="BO2629" s="1"/>
      <c r="BP2629" s="1"/>
      <c r="BQ2629" s="1"/>
      <c r="BR2629" s="1"/>
      <c r="BS2629" s="6"/>
    </row>
    <row r="2630" spans="1:71" s="4" customFormat="1">
      <c r="A2630" s="12"/>
      <c r="B2630" s="1"/>
      <c r="C2630" s="11"/>
      <c r="D2630" s="5"/>
      <c r="E2630" s="7"/>
      <c r="F2630" s="7"/>
      <c r="AP2630" s="1"/>
      <c r="AQ2630" s="1"/>
      <c r="AR2630" s="1"/>
      <c r="AS2630" s="1"/>
      <c r="AT2630" s="1"/>
      <c r="AU2630" s="1"/>
      <c r="AV2630" s="1"/>
      <c r="AW2630" s="1"/>
      <c r="AX2630" s="1"/>
      <c r="AY2630" s="1"/>
      <c r="AZ2630" s="1"/>
      <c r="BA2630" s="1"/>
      <c r="BB2630" s="1"/>
      <c r="BC2630" s="1"/>
      <c r="BD2630" s="1"/>
      <c r="BE2630" s="1"/>
      <c r="BF2630" s="1"/>
      <c r="BG2630" s="1"/>
      <c r="BH2630" s="1"/>
      <c r="BI2630" s="1"/>
      <c r="BJ2630" s="1"/>
      <c r="BK2630" s="1"/>
      <c r="BL2630" s="1"/>
      <c r="BM2630" s="1"/>
      <c r="BN2630" s="1"/>
      <c r="BO2630" s="1"/>
      <c r="BP2630" s="1"/>
      <c r="BQ2630" s="1"/>
      <c r="BR2630" s="1"/>
      <c r="BS2630" s="6"/>
    </row>
    <row r="2631" spans="1:71" s="4" customFormat="1">
      <c r="A2631" s="12"/>
      <c r="B2631" s="1"/>
      <c r="C2631" s="11"/>
      <c r="D2631" s="5"/>
      <c r="E2631" s="7"/>
      <c r="F2631" s="7"/>
      <c r="AP2631" s="1"/>
      <c r="AQ2631" s="1"/>
      <c r="AR2631" s="1"/>
      <c r="AS2631" s="1"/>
      <c r="AT2631" s="1"/>
      <c r="AU2631" s="1"/>
      <c r="AV2631" s="1"/>
      <c r="AW2631" s="1"/>
      <c r="AX2631" s="1"/>
      <c r="AY2631" s="1"/>
      <c r="AZ2631" s="1"/>
      <c r="BA2631" s="1"/>
      <c r="BB2631" s="1"/>
      <c r="BC2631" s="1"/>
      <c r="BD2631" s="1"/>
      <c r="BE2631" s="1"/>
      <c r="BF2631" s="1"/>
      <c r="BG2631" s="1"/>
      <c r="BH2631" s="1"/>
      <c r="BI2631" s="1"/>
      <c r="BJ2631" s="1"/>
      <c r="BK2631" s="1"/>
      <c r="BL2631" s="1"/>
      <c r="BM2631" s="1"/>
      <c r="BN2631" s="1"/>
      <c r="BO2631" s="1"/>
      <c r="BP2631" s="1"/>
      <c r="BQ2631" s="1"/>
      <c r="BR2631" s="1"/>
      <c r="BS2631" s="6"/>
    </row>
    <row r="2632" spans="1:71" s="4" customFormat="1">
      <c r="A2632" s="12"/>
      <c r="B2632" s="1"/>
      <c r="C2632" s="11"/>
      <c r="D2632" s="5"/>
      <c r="E2632" s="7"/>
      <c r="F2632" s="7"/>
      <c r="AP2632" s="1"/>
      <c r="AQ2632" s="1"/>
      <c r="AR2632" s="1"/>
      <c r="AS2632" s="1"/>
      <c r="AT2632" s="1"/>
      <c r="AU2632" s="1"/>
      <c r="AV2632" s="1"/>
      <c r="AW2632" s="1"/>
      <c r="AX2632" s="1"/>
      <c r="AY2632" s="1"/>
      <c r="AZ2632" s="1"/>
      <c r="BA2632" s="1"/>
      <c r="BB2632" s="1"/>
      <c r="BC2632" s="1"/>
      <c r="BD2632" s="1"/>
      <c r="BE2632" s="1"/>
      <c r="BF2632" s="1"/>
      <c r="BG2632" s="1"/>
      <c r="BH2632" s="1"/>
      <c r="BI2632" s="1"/>
      <c r="BJ2632" s="1"/>
      <c r="BK2632" s="1"/>
      <c r="BL2632" s="1"/>
      <c r="BM2632" s="1"/>
      <c r="BN2632" s="1"/>
      <c r="BO2632" s="1"/>
      <c r="BP2632" s="1"/>
      <c r="BQ2632" s="1"/>
      <c r="BR2632" s="1"/>
      <c r="BS2632" s="6"/>
    </row>
    <row r="2633" spans="1:71" s="4" customFormat="1">
      <c r="A2633" s="12"/>
      <c r="B2633" s="1"/>
      <c r="C2633" s="11"/>
      <c r="D2633" s="5"/>
      <c r="E2633" s="7"/>
      <c r="F2633" s="7"/>
      <c r="AP2633" s="1"/>
      <c r="AQ2633" s="1"/>
      <c r="AR2633" s="1"/>
      <c r="AS2633" s="1"/>
      <c r="AT2633" s="1"/>
      <c r="AU2633" s="1"/>
      <c r="AV2633" s="1"/>
      <c r="AW2633" s="1"/>
      <c r="AX2633" s="1"/>
      <c r="AY2633" s="1"/>
      <c r="AZ2633" s="1"/>
      <c r="BA2633" s="1"/>
      <c r="BB2633" s="1"/>
      <c r="BC2633" s="1"/>
      <c r="BD2633" s="1"/>
      <c r="BE2633" s="1"/>
      <c r="BF2633" s="1"/>
      <c r="BG2633" s="1"/>
      <c r="BH2633" s="1"/>
      <c r="BI2633" s="1"/>
      <c r="BJ2633" s="1"/>
      <c r="BK2633" s="1"/>
      <c r="BL2633" s="1"/>
      <c r="BM2633" s="1"/>
      <c r="BN2633" s="1"/>
      <c r="BO2633" s="1"/>
      <c r="BP2633" s="1"/>
      <c r="BQ2633" s="1"/>
      <c r="BR2633" s="1"/>
      <c r="BS2633" s="6"/>
    </row>
    <row r="2634" spans="1:71" s="4" customFormat="1">
      <c r="A2634" s="12"/>
      <c r="B2634" s="1"/>
      <c r="C2634" s="11"/>
      <c r="D2634" s="5"/>
      <c r="E2634" s="7"/>
      <c r="F2634" s="7"/>
      <c r="AP2634" s="1"/>
      <c r="AQ2634" s="1"/>
      <c r="AR2634" s="1"/>
      <c r="AS2634" s="1"/>
      <c r="AT2634" s="1"/>
      <c r="AU2634" s="1"/>
      <c r="AV2634" s="1"/>
      <c r="AW2634" s="1"/>
      <c r="AX2634" s="1"/>
      <c r="AY2634" s="1"/>
      <c r="AZ2634" s="1"/>
      <c r="BA2634" s="1"/>
      <c r="BB2634" s="1"/>
      <c r="BC2634" s="1"/>
      <c r="BD2634" s="1"/>
      <c r="BE2634" s="1"/>
      <c r="BF2634" s="1"/>
      <c r="BG2634" s="1"/>
      <c r="BH2634" s="1"/>
      <c r="BI2634" s="1"/>
      <c r="BJ2634" s="1"/>
      <c r="BK2634" s="1"/>
      <c r="BL2634" s="1"/>
      <c r="BM2634" s="1"/>
      <c r="BN2634" s="1"/>
      <c r="BO2634" s="1"/>
      <c r="BP2634" s="1"/>
      <c r="BQ2634" s="1"/>
      <c r="BR2634" s="1"/>
      <c r="BS2634" s="6"/>
    </row>
    <row r="2635" spans="1:71" s="4" customFormat="1">
      <c r="A2635" s="12"/>
      <c r="B2635" s="1"/>
      <c r="C2635" s="11"/>
      <c r="D2635" s="5"/>
      <c r="E2635" s="7"/>
      <c r="F2635" s="7"/>
      <c r="AP2635" s="1"/>
      <c r="AQ2635" s="1"/>
      <c r="AR2635" s="1"/>
      <c r="AS2635" s="1"/>
      <c r="AT2635" s="1"/>
      <c r="AU2635" s="1"/>
      <c r="AV2635" s="1"/>
      <c r="AW2635" s="1"/>
      <c r="AX2635" s="1"/>
      <c r="AY2635" s="1"/>
      <c r="AZ2635" s="1"/>
      <c r="BA2635" s="1"/>
      <c r="BB2635" s="1"/>
      <c r="BC2635" s="1"/>
      <c r="BD2635" s="1"/>
      <c r="BE2635" s="1"/>
      <c r="BF2635" s="1"/>
      <c r="BG2635" s="1"/>
      <c r="BH2635" s="1"/>
      <c r="BI2635" s="1"/>
      <c r="BJ2635" s="1"/>
      <c r="BK2635" s="1"/>
      <c r="BL2635" s="1"/>
      <c r="BM2635" s="1"/>
      <c r="BN2635" s="1"/>
      <c r="BO2635" s="1"/>
      <c r="BP2635" s="1"/>
      <c r="BQ2635" s="1"/>
      <c r="BR2635" s="1"/>
      <c r="BS2635" s="6"/>
    </row>
    <row r="2636" spans="1:71" s="4" customFormat="1">
      <c r="A2636" s="12"/>
      <c r="B2636" s="1"/>
      <c r="C2636" s="11"/>
      <c r="D2636" s="5"/>
      <c r="E2636" s="7"/>
      <c r="F2636" s="7"/>
      <c r="AP2636" s="1"/>
      <c r="AQ2636" s="1"/>
      <c r="AR2636" s="1"/>
      <c r="AS2636" s="1"/>
      <c r="AT2636" s="1"/>
      <c r="AU2636" s="1"/>
      <c r="AV2636" s="1"/>
      <c r="AW2636" s="1"/>
      <c r="AX2636" s="1"/>
      <c r="AY2636" s="1"/>
      <c r="AZ2636" s="1"/>
      <c r="BA2636" s="1"/>
      <c r="BB2636" s="1"/>
      <c r="BC2636" s="1"/>
      <c r="BD2636" s="1"/>
      <c r="BE2636" s="1"/>
      <c r="BF2636" s="1"/>
      <c r="BG2636" s="1"/>
      <c r="BH2636" s="1"/>
      <c r="BI2636" s="1"/>
      <c r="BJ2636" s="1"/>
      <c r="BK2636" s="1"/>
      <c r="BL2636" s="1"/>
      <c r="BM2636" s="1"/>
      <c r="BN2636" s="1"/>
      <c r="BO2636" s="1"/>
      <c r="BP2636" s="1"/>
      <c r="BQ2636" s="1"/>
      <c r="BR2636" s="1"/>
      <c r="BS2636" s="6"/>
    </row>
    <row r="2637" spans="1:71" s="4" customFormat="1">
      <c r="A2637" s="12"/>
      <c r="B2637" s="1"/>
      <c r="C2637" s="11"/>
      <c r="D2637" s="5"/>
      <c r="E2637" s="7"/>
      <c r="F2637" s="7"/>
      <c r="AP2637" s="1"/>
      <c r="AQ2637" s="1"/>
      <c r="AR2637" s="1"/>
      <c r="AS2637" s="1"/>
      <c r="AT2637" s="1"/>
      <c r="AU2637" s="1"/>
      <c r="AV2637" s="1"/>
      <c r="AW2637" s="1"/>
      <c r="AX2637" s="1"/>
      <c r="AY2637" s="1"/>
      <c r="AZ2637" s="1"/>
      <c r="BA2637" s="1"/>
      <c r="BB2637" s="1"/>
      <c r="BC2637" s="1"/>
      <c r="BD2637" s="1"/>
      <c r="BE2637" s="1"/>
      <c r="BF2637" s="1"/>
      <c r="BG2637" s="1"/>
      <c r="BH2637" s="1"/>
      <c r="BI2637" s="1"/>
      <c r="BJ2637" s="1"/>
      <c r="BK2637" s="1"/>
      <c r="BL2637" s="1"/>
      <c r="BM2637" s="1"/>
      <c r="BN2637" s="1"/>
      <c r="BO2637" s="1"/>
      <c r="BP2637" s="1"/>
      <c r="BQ2637" s="1"/>
      <c r="BR2637" s="1"/>
      <c r="BS2637" s="6"/>
    </row>
    <row r="2638" spans="1:71" s="4" customFormat="1">
      <c r="A2638" s="12"/>
      <c r="B2638" s="1"/>
      <c r="C2638" s="11"/>
      <c r="D2638" s="5"/>
      <c r="E2638" s="7"/>
      <c r="F2638" s="7"/>
      <c r="AP2638" s="1"/>
      <c r="AQ2638" s="1"/>
      <c r="AR2638" s="1"/>
      <c r="AS2638" s="1"/>
      <c r="AT2638" s="1"/>
      <c r="AU2638" s="1"/>
      <c r="AV2638" s="1"/>
      <c r="AW2638" s="1"/>
      <c r="AX2638" s="1"/>
      <c r="AY2638" s="1"/>
      <c r="AZ2638" s="1"/>
      <c r="BA2638" s="1"/>
      <c r="BB2638" s="1"/>
      <c r="BC2638" s="1"/>
      <c r="BD2638" s="1"/>
      <c r="BE2638" s="1"/>
      <c r="BF2638" s="1"/>
      <c r="BG2638" s="1"/>
      <c r="BH2638" s="1"/>
      <c r="BI2638" s="1"/>
      <c r="BJ2638" s="1"/>
      <c r="BK2638" s="1"/>
      <c r="BL2638" s="1"/>
      <c r="BM2638" s="1"/>
      <c r="BN2638" s="1"/>
      <c r="BO2638" s="1"/>
      <c r="BP2638" s="1"/>
      <c r="BQ2638" s="1"/>
      <c r="BR2638" s="1"/>
      <c r="BS2638" s="6"/>
    </row>
    <row r="2639" spans="1:71" s="4" customFormat="1">
      <c r="A2639" s="12"/>
      <c r="B2639" s="1"/>
      <c r="C2639" s="11"/>
      <c r="D2639" s="5"/>
      <c r="E2639" s="7"/>
      <c r="F2639" s="7"/>
      <c r="AP2639" s="1"/>
      <c r="AQ2639" s="1"/>
      <c r="AR2639" s="1"/>
      <c r="AS2639" s="1"/>
      <c r="AT2639" s="1"/>
      <c r="AU2639" s="1"/>
      <c r="AV2639" s="1"/>
      <c r="AW2639" s="1"/>
      <c r="AX2639" s="1"/>
      <c r="AY2639" s="1"/>
      <c r="AZ2639" s="1"/>
      <c r="BA2639" s="1"/>
      <c r="BB2639" s="1"/>
      <c r="BC2639" s="1"/>
      <c r="BD2639" s="1"/>
      <c r="BE2639" s="1"/>
      <c r="BF2639" s="1"/>
      <c r="BG2639" s="1"/>
      <c r="BH2639" s="1"/>
      <c r="BI2639" s="1"/>
      <c r="BJ2639" s="1"/>
      <c r="BK2639" s="1"/>
      <c r="BL2639" s="1"/>
      <c r="BM2639" s="1"/>
      <c r="BN2639" s="1"/>
      <c r="BO2639" s="1"/>
      <c r="BP2639" s="1"/>
      <c r="BQ2639" s="1"/>
      <c r="BR2639" s="1"/>
      <c r="BS2639" s="6"/>
    </row>
    <row r="2640" spans="1:71" s="4" customFormat="1">
      <c r="A2640" s="12"/>
      <c r="B2640" s="1"/>
      <c r="C2640" s="11"/>
      <c r="D2640" s="5"/>
      <c r="E2640" s="7"/>
      <c r="F2640" s="7"/>
      <c r="AP2640" s="1"/>
      <c r="AQ2640" s="1"/>
      <c r="AR2640" s="1"/>
      <c r="AS2640" s="1"/>
      <c r="AT2640" s="1"/>
      <c r="AU2640" s="1"/>
      <c r="AV2640" s="1"/>
      <c r="AW2640" s="1"/>
      <c r="AX2640" s="1"/>
      <c r="AY2640" s="1"/>
      <c r="AZ2640" s="1"/>
      <c r="BA2640" s="1"/>
      <c r="BB2640" s="1"/>
      <c r="BC2640" s="1"/>
      <c r="BD2640" s="1"/>
      <c r="BE2640" s="1"/>
      <c r="BF2640" s="1"/>
      <c r="BG2640" s="1"/>
      <c r="BH2640" s="1"/>
      <c r="BI2640" s="1"/>
      <c r="BJ2640" s="1"/>
      <c r="BK2640" s="1"/>
      <c r="BL2640" s="1"/>
      <c r="BM2640" s="1"/>
      <c r="BN2640" s="1"/>
      <c r="BO2640" s="1"/>
      <c r="BP2640" s="1"/>
      <c r="BQ2640" s="1"/>
      <c r="BR2640" s="1"/>
      <c r="BS2640" s="6"/>
    </row>
    <row r="2641" spans="1:71" s="4" customFormat="1">
      <c r="A2641" s="12"/>
      <c r="B2641" s="1"/>
      <c r="C2641" s="11"/>
      <c r="D2641" s="5"/>
      <c r="E2641" s="7"/>
      <c r="F2641" s="7"/>
      <c r="AP2641" s="1"/>
      <c r="AQ2641" s="1"/>
      <c r="AR2641" s="1"/>
      <c r="AS2641" s="1"/>
      <c r="AT2641" s="1"/>
      <c r="AU2641" s="1"/>
      <c r="AV2641" s="1"/>
      <c r="AW2641" s="1"/>
      <c r="AX2641" s="1"/>
      <c r="AY2641" s="1"/>
      <c r="AZ2641" s="1"/>
      <c r="BA2641" s="1"/>
      <c r="BB2641" s="1"/>
      <c r="BC2641" s="1"/>
      <c r="BD2641" s="1"/>
      <c r="BE2641" s="1"/>
      <c r="BF2641" s="1"/>
      <c r="BG2641" s="1"/>
      <c r="BH2641" s="1"/>
      <c r="BI2641" s="1"/>
      <c r="BJ2641" s="1"/>
      <c r="BK2641" s="1"/>
      <c r="BL2641" s="1"/>
      <c r="BM2641" s="1"/>
      <c r="BN2641" s="1"/>
      <c r="BO2641" s="1"/>
      <c r="BP2641" s="1"/>
      <c r="BQ2641" s="1"/>
      <c r="BR2641" s="1"/>
      <c r="BS2641" s="6"/>
    </row>
    <row r="2642" spans="1:71" s="4" customFormat="1">
      <c r="A2642" s="12"/>
      <c r="B2642" s="1"/>
      <c r="C2642" s="11"/>
      <c r="D2642" s="5"/>
      <c r="E2642" s="7"/>
      <c r="F2642" s="7"/>
      <c r="AP2642" s="1"/>
      <c r="AQ2642" s="1"/>
      <c r="AR2642" s="1"/>
      <c r="AS2642" s="1"/>
      <c r="AT2642" s="1"/>
      <c r="AU2642" s="1"/>
      <c r="AV2642" s="1"/>
      <c r="AW2642" s="1"/>
      <c r="AX2642" s="1"/>
      <c r="AY2642" s="1"/>
      <c r="AZ2642" s="1"/>
      <c r="BA2642" s="1"/>
      <c r="BB2642" s="1"/>
      <c r="BC2642" s="1"/>
      <c r="BD2642" s="1"/>
      <c r="BE2642" s="1"/>
      <c r="BF2642" s="1"/>
      <c r="BG2642" s="1"/>
      <c r="BH2642" s="1"/>
      <c r="BI2642" s="1"/>
      <c r="BJ2642" s="1"/>
      <c r="BK2642" s="1"/>
      <c r="BL2642" s="1"/>
      <c r="BM2642" s="1"/>
      <c r="BN2642" s="1"/>
      <c r="BO2642" s="1"/>
      <c r="BP2642" s="1"/>
      <c r="BQ2642" s="1"/>
      <c r="BR2642" s="1"/>
      <c r="BS2642" s="6"/>
    </row>
    <row r="2643" spans="1:71" s="4" customFormat="1">
      <c r="A2643" s="12"/>
      <c r="B2643" s="1"/>
      <c r="C2643" s="11"/>
      <c r="D2643" s="5"/>
      <c r="E2643" s="7"/>
      <c r="F2643" s="7"/>
      <c r="AP2643" s="1"/>
      <c r="AQ2643" s="1"/>
      <c r="AR2643" s="1"/>
      <c r="AS2643" s="1"/>
      <c r="AT2643" s="1"/>
      <c r="AU2643" s="1"/>
      <c r="AV2643" s="1"/>
      <c r="AW2643" s="1"/>
      <c r="AX2643" s="1"/>
      <c r="AY2643" s="1"/>
      <c r="AZ2643" s="1"/>
      <c r="BA2643" s="1"/>
      <c r="BB2643" s="1"/>
      <c r="BC2643" s="1"/>
      <c r="BD2643" s="1"/>
      <c r="BE2643" s="1"/>
      <c r="BF2643" s="1"/>
      <c r="BG2643" s="1"/>
      <c r="BH2643" s="1"/>
      <c r="BI2643" s="1"/>
      <c r="BJ2643" s="1"/>
      <c r="BK2643" s="1"/>
      <c r="BL2643" s="1"/>
      <c r="BM2643" s="1"/>
      <c r="BN2643" s="1"/>
      <c r="BO2643" s="1"/>
      <c r="BP2643" s="1"/>
      <c r="BQ2643" s="1"/>
      <c r="BR2643" s="1"/>
      <c r="BS2643" s="6"/>
    </row>
    <row r="2644" spans="1:71" s="4" customFormat="1">
      <c r="A2644" s="12"/>
      <c r="B2644" s="1"/>
      <c r="C2644" s="11"/>
      <c r="D2644" s="5"/>
      <c r="E2644" s="7"/>
      <c r="F2644" s="7"/>
      <c r="AP2644" s="1"/>
      <c r="AQ2644" s="1"/>
      <c r="AR2644" s="1"/>
      <c r="AS2644" s="1"/>
      <c r="AT2644" s="1"/>
      <c r="AU2644" s="1"/>
      <c r="AV2644" s="1"/>
      <c r="AW2644" s="1"/>
      <c r="AX2644" s="1"/>
      <c r="AY2644" s="1"/>
      <c r="AZ2644" s="1"/>
      <c r="BA2644" s="1"/>
      <c r="BB2644" s="1"/>
      <c r="BC2644" s="1"/>
      <c r="BD2644" s="1"/>
      <c r="BE2644" s="1"/>
      <c r="BF2644" s="1"/>
      <c r="BG2644" s="1"/>
      <c r="BH2644" s="1"/>
      <c r="BI2644" s="1"/>
      <c r="BJ2644" s="1"/>
      <c r="BK2644" s="1"/>
      <c r="BL2644" s="1"/>
      <c r="BM2644" s="1"/>
      <c r="BN2644" s="1"/>
      <c r="BO2644" s="1"/>
      <c r="BP2644" s="1"/>
      <c r="BQ2644" s="1"/>
      <c r="BR2644" s="1"/>
      <c r="BS2644" s="6"/>
    </row>
    <row r="2645" spans="1:71" s="4" customFormat="1">
      <c r="A2645" s="12"/>
      <c r="B2645" s="1"/>
      <c r="C2645" s="11"/>
      <c r="D2645" s="5"/>
      <c r="E2645" s="7"/>
      <c r="F2645" s="7"/>
      <c r="AP2645" s="1"/>
      <c r="AQ2645" s="1"/>
      <c r="AR2645" s="1"/>
      <c r="AS2645" s="1"/>
      <c r="AT2645" s="1"/>
      <c r="AU2645" s="1"/>
      <c r="AV2645" s="1"/>
      <c r="AW2645" s="1"/>
      <c r="AX2645" s="1"/>
      <c r="AY2645" s="1"/>
      <c r="AZ2645" s="1"/>
      <c r="BA2645" s="1"/>
      <c r="BB2645" s="1"/>
      <c r="BC2645" s="1"/>
      <c r="BD2645" s="1"/>
      <c r="BE2645" s="1"/>
      <c r="BF2645" s="1"/>
      <c r="BG2645" s="1"/>
      <c r="BH2645" s="1"/>
      <c r="BI2645" s="1"/>
      <c r="BJ2645" s="1"/>
      <c r="BK2645" s="1"/>
      <c r="BL2645" s="1"/>
      <c r="BM2645" s="1"/>
      <c r="BN2645" s="1"/>
      <c r="BO2645" s="1"/>
      <c r="BP2645" s="1"/>
      <c r="BQ2645" s="1"/>
      <c r="BR2645" s="1"/>
      <c r="BS2645" s="6"/>
    </row>
    <row r="2646" spans="1:71" s="4" customFormat="1">
      <c r="A2646" s="12"/>
      <c r="B2646" s="1"/>
      <c r="C2646" s="11"/>
      <c r="D2646" s="5"/>
      <c r="E2646" s="7"/>
      <c r="F2646" s="7"/>
      <c r="AP2646" s="1"/>
      <c r="AQ2646" s="1"/>
      <c r="AR2646" s="1"/>
      <c r="AS2646" s="1"/>
      <c r="AT2646" s="1"/>
      <c r="AU2646" s="1"/>
      <c r="AV2646" s="1"/>
      <c r="AW2646" s="1"/>
      <c r="AX2646" s="1"/>
      <c r="AY2646" s="1"/>
      <c r="AZ2646" s="1"/>
      <c r="BA2646" s="1"/>
      <c r="BB2646" s="1"/>
      <c r="BC2646" s="1"/>
      <c r="BD2646" s="1"/>
      <c r="BE2646" s="1"/>
      <c r="BF2646" s="1"/>
      <c r="BG2646" s="1"/>
      <c r="BH2646" s="1"/>
      <c r="BI2646" s="1"/>
      <c r="BJ2646" s="1"/>
      <c r="BK2646" s="1"/>
      <c r="BL2646" s="1"/>
      <c r="BM2646" s="1"/>
      <c r="BN2646" s="1"/>
      <c r="BO2646" s="1"/>
      <c r="BP2646" s="1"/>
      <c r="BQ2646" s="1"/>
      <c r="BR2646" s="1"/>
      <c r="BS2646" s="6"/>
    </row>
    <row r="2647" spans="1:71" s="4" customFormat="1">
      <c r="A2647" s="12"/>
      <c r="B2647" s="1"/>
      <c r="C2647" s="11"/>
      <c r="D2647" s="5"/>
      <c r="E2647" s="7"/>
      <c r="F2647" s="7"/>
      <c r="AP2647" s="1"/>
      <c r="AQ2647" s="1"/>
      <c r="AR2647" s="1"/>
      <c r="AS2647" s="1"/>
      <c r="AT2647" s="1"/>
      <c r="AU2647" s="1"/>
      <c r="AV2647" s="1"/>
      <c r="AW2647" s="1"/>
      <c r="AX2647" s="1"/>
      <c r="AY2647" s="1"/>
      <c r="AZ2647" s="1"/>
      <c r="BA2647" s="1"/>
      <c r="BB2647" s="1"/>
      <c r="BC2647" s="1"/>
      <c r="BD2647" s="1"/>
      <c r="BE2647" s="1"/>
      <c r="BF2647" s="1"/>
      <c r="BG2647" s="1"/>
      <c r="BH2647" s="1"/>
      <c r="BI2647" s="1"/>
      <c r="BJ2647" s="1"/>
      <c r="BK2647" s="1"/>
      <c r="BL2647" s="1"/>
      <c r="BM2647" s="1"/>
      <c r="BN2647" s="1"/>
      <c r="BO2647" s="1"/>
      <c r="BP2647" s="1"/>
      <c r="BQ2647" s="1"/>
      <c r="BR2647" s="1"/>
      <c r="BS2647" s="6"/>
    </row>
    <row r="2648" spans="1:71" s="4" customFormat="1">
      <c r="A2648" s="12"/>
      <c r="B2648" s="1"/>
      <c r="C2648" s="11"/>
      <c r="D2648" s="5"/>
      <c r="E2648" s="7"/>
      <c r="F2648" s="7"/>
      <c r="AP2648" s="1"/>
      <c r="AQ2648" s="1"/>
      <c r="AR2648" s="1"/>
      <c r="AS2648" s="1"/>
      <c r="AT2648" s="1"/>
      <c r="AU2648" s="1"/>
      <c r="AV2648" s="1"/>
      <c r="AW2648" s="1"/>
      <c r="AX2648" s="1"/>
      <c r="AY2648" s="1"/>
      <c r="AZ2648" s="1"/>
      <c r="BA2648" s="1"/>
      <c r="BB2648" s="1"/>
      <c r="BC2648" s="1"/>
      <c r="BD2648" s="1"/>
      <c r="BE2648" s="1"/>
      <c r="BF2648" s="1"/>
      <c r="BG2648" s="1"/>
      <c r="BH2648" s="1"/>
      <c r="BI2648" s="1"/>
      <c r="BJ2648" s="1"/>
      <c r="BK2648" s="1"/>
      <c r="BL2648" s="1"/>
      <c r="BM2648" s="1"/>
      <c r="BN2648" s="1"/>
      <c r="BO2648" s="1"/>
      <c r="BP2648" s="1"/>
      <c r="BQ2648" s="1"/>
      <c r="BR2648" s="1"/>
      <c r="BS2648" s="6"/>
    </row>
    <row r="2649" spans="1:71" s="4" customFormat="1">
      <c r="A2649" s="12"/>
      <c r="B2649" s="1"/>
      <c r="C2649" s="11"/>
      <c r="D2649" s="5"/>
      <c r="E2649" s="7"/>
      <c r="F2649" s="7"/>
      <c r="AP2649" s="1"/>
      <c r="AQ2649" s="1"/>
      <c r="AR2649" s="1"/>
      <c r="AS2649" s="1"/>
      <c r="AT2649" s="1"/>
      <c r="AU2649" s="1"/>
      <c r="AV2649" s="1"/>
      <c r="AW2649" s="1"/>
      <c r="AX2649" s="1"/>
      <c r="AY2649" s="1"/>
      <c r="AZ2649" s="1"/>
      <c r="BA2649" s="1"/>
      <c r="BB2649" s="1"/>
      <c r="BC2649" s="1"/>
      <c r="BD2649" s="1"/>
      <c r="BE2649" s="1"/>
      <c r="BF2649" s="1"/>
      <c r="BG2649" s="1"/>
      <c r="BH2649" s="1"/>
      <c r="BI2649" s="1"/>
      <c r="BJ2649" s="1"/>
      <c r="BK2649" s="1"/>
      <c r="BL2649" s="1"/>
      <c r="BM2649" s="1"/>
      <c r="BN2649" s="1"/>
      <c r="BO2649" s="1"/>
      <c r="BP2649" s="1"/>
      <c r="BQ2649" s="1"/>
      <c r="BR2649" s="1"/>
      <c r="BS2649" s="6"/>
    </row>
    <row r="2650" spans="1:71" s="4" customFormat="1">
      <c r="A2650" s="12"/>
      <c r="B2650" s="1"/>
      <c r="C2650" s="11"/>
      <c r="D2650" s="5"/>
      <c r="E2650" s="7"/>
      <c r="F2650" s="7"/>
      <c r="AP2650" s="1"/>
      <c r="AQ2650" s="1"/>
      <c r="AR2650" s="1"/>
      <c r="AS2650" s="1"/>
      <c r="AT2650" s="1"/>
      <c r="AU2650" s="1"/>
      <c r="AV2650" s="1"/>
      <c r="AW2650" s="1"/>
      <c r="AX2650" s="1"/>
      <c r="AY2650" s="1"/>
      <c r="AZ2650" s="1"/>
      <c r="BA2650" s="1"/>
      <c r="BB2650" s="1"/>
      <c r="BC2650" s="1"/>
      <c r="BD2650" s="1"/>
      <c r="BE2650" s="1"/>
      <c r="BF2650" s="1"/>
      <c r="BG2650" s="1"/>
      <c r="BH2650" s="1"/>
      <c r="BI2650" s="1"/>
      <c r="BJ2650" s="1"/>
      <c r="BK2650" s="1"/>
      <c r="BL2650" s="1"/>
      <c r="BM2650" s="1"/>
      <c r="BN2650" s="1"/>
      <c r="BO2650" s="1"/>
      <c r="BP2650" s="1"/>
      <c r="BQ2650" s="1"/>
      <c r="BR2650" s="1"/>
      <c r="BS2650" s="6"/>
    </row>
    <row r="2651" spans="1:71" s="4" customFormat="1">
      <c r="A2651" s="12"/>
      <c r="B2651" s="1"/>
      <c r="C2651" s="11"/>
      <c r="D2651" s="5"/>
      <c r="E2651" s="7"/>
      <c r="F2651" s="7"/>
      <c r="AP2651" s="1"/>
      <c r="AQ2651" s="1"/>
      <c r="AR2651" s="1"/>
      <c r="AS2651" s="1"/>
      <c r="AT2651" s="1"/>
      <c r="AU2651" s="1"/>
      <c r="AV2651" s="1"/>
      <c r="AW2651" s="1"/>
      <c r="AX2651" s="1"/>
      <c r="AY2651" s="1"/>
      <c r="AZ2651" s="1"/>
      <c r="BA2651" s="1"/>
      <c r="BB2651" s="1"/>
      <c r="BC2651" s="1"/>
      <c r="BD2651" s="1"/>
      <c r="BE2651" s="1"/>
      <c r="BF2651" s="1"/>
      <c r="BG2651" s="1"/>
      <c r="BH2651" s="1"/>
      <c r="BI2651" s="1"/>
      <c r="BJ2651" s="1"/>
      <c r="BK2651" s="1"/>
      <c r="BL2651" s="1"/>
      <c r="BM2651" s="1"/>
      <c r="BN2651" s="1"/>
      <c r="BO2651" s="1"/>
      <c r="BP2651" s="1"/>
      <c r="BQ2651" s="1"/>
      <c r="BR2651" s="1"/>
      <c r="BS2651" s="6"/>
    </row>
    <row r="2652" spans="1:71" s="4" customFormat="1">
      <c r="A2652" s="12"/>
      <c r="B2652" s="1"/>
      <c r="C2652" s="11"/>
      <c r="D2652" s="5"/>
      <c r="E2652" s="7"/>
      <c r="F2652" s="7"/>
      <c r="AP2652" s="1"/>
      <c r="AQ2652" s="1"/>
      <c r="AR2652" s="1"/>
      <c r="AS2652" s="1"/>
      <c r="AT2652" s="1"/>
      <c r="AU2652" s="1"/>
      <c r="AV2652" s="1"/>
      <c r="AW2652" s="1"/>
      <c r="AX2652" s="1"/>
      <c r="AY2652" s="1"/>
      <c r="AZ2652" s="1"/>
      <c r="BA2652" s="1"/>
      <c r="BB2652" s="1"/>
      <c r="BC2652" s="1"/>
      <c r="BD2652" s="1"/>
      <c r="BE2652" s="1"/>
      <c r="BF2652" s="1"/>
      <c r="BG2652" s="1"/>
      <c r="BH2652" s="1"/>
      <c r="BI2652" s="1"/>
      <c r="BJ2652" s="1"/>
      <c r="BK2652" s="1"/>
      <c r="BL2652" s="1"/>
      <c r="BM2652" s="1"/>
      <c r="BN2652" s="1"/>
      <c r="BO2652" s="1"/>
      <c r="BP2652" s="1"/>
      <c r="BQ2652" s="1"/>
      <c r="BR2652" s="1"/>
      <c r="BS2652" s="6"/>
    </row>
    <row r="2653" spans="1:71" s="4" customFormat="1">
      <c r="A2653" s="12"/>
      <c r="B2653" s="1"/>
      <c r="C2653" s="11"/>
      <c r="D2653" s="5"/>
      <c r="E2653" s="7"/>
      <c r="F2653" s="7"/>
      <c r="AP2653" s="1"/>
      <c r="AQ2653" s="1"/>
      <c r="AR2653" s="1"/>
      <c r="AS2653" s="1"/>
      <c r="AT2653" s="1"/>
      <c r="AU2653" s="1"/>
      <c r="AV2653" s="1"/>
      <c r="AW2653" s="1"/>
      <c r="AX2653" s="1"/>
      <c r="AY2653" s="1"/>
      <c r="AZ2653" s="1"/>
      <c r="BA2653" s="1"/>
      <c r="BB2653" s="1"/>
      <c r="BC2653" s="1"/>
      <c r="BD2653" s="1"/>
      <c r="BE2653" s="1"/>
      <c r="BF2653" s="1"/>
      <c r="BG2653" s="1"/>
      <c r="BH2653" s="1"/>
      <c r="BI2653" s="1"/>
      <c r="BJ2653" s="1"/>
      <c r="BK2653" s="1"/>
      <c r="BL2653" s="1"/>
      <c r="BM2653" s="1"/>
      <c r="BN2653" s="1"/>
      <c r="BO2653" s="1"/>
      <c r="BP2653" s="1"/>
      <c r="BQ2653" s="1"/>
      <c r="BR2653" s="1"/>
      <c r="BS2653" s="6"/>
    </row>
    <row r="2654" spans="1:71" s="4" customFormat="1">
      <c r="A2654" s="12"/>
      <c r="B2654" s="1"/>
      <c r="C2654" s="11"/>
      <c r="D2654" s="5"/>
      <c r="E2654" s="7"/>
      <c r="F2654" s="7"/>
      <c r="AP2654" s="1"/>
      <c r="AQ2654" s="1"/>
      <c r="AR2654" s="1"/>
      <c r="AS2654" s="1"/>
      <c r="AT2654" s="1"/>
      <c r="AU2654" s="1"/>
      <c r="AV2654" s="1"/>
      <c r="AW2654" s="1"/>
      <c r="AX2654" s="1"/>
      <c r="AY2654" s="1"/>
      <c r="AZ2654" s="1"/>
      <c r="BA2654" s="1"/>
      <c r="BB2654" s="1"/>
      <c r="BC2654" s="1"/>
      <c r="BD2654" s="1"/>
      <c r="BE2654" s="1"/>
      <c r="BF2654" s="1"/>
      <c r="BG2654" s="1"/>
      <c r="BH2654" s="1"/>
      <c r="BI2654" s="1"/>
      <c r="BJ2654" s="1"/>
      <c r="BK2654" s="1"/>
      <c r="BL2654" s="1"/>
      <c r="BM2654" s="1"/>
      <c r="BN2654" s="1"/>
      <c r="BO2654" s="1"/>
      <c r="BP2654" s="1"/>
      <c r="BQ2654" s="1"/>
      <c r="BR2654" s="1"/>
      <c r="BS2654" s="6"/>
    </row>
    <row r="2655" spans="1:71" s="4" customFormat="1">
      <c r="A2655" s="12"/>
      <c r="B2655" s="1"/>
      <c r="C2655" s="11"/>
      <c r="D2655" s="5"/>
      <c r="E2655" s="7"/>
      <c r="F2655" s="7"/>
      <c r="AP2655" s="1"/>
      <c r="AQ2655" s="1"/>
      <c r="AR2655" s="1"/>
      <c r="AS2655" s="1"/>
      <c r="AT2655" s="1"/>
      <c r="AU2655" s="1"/>
      <c r="AV2655" s="1"/>
      <c r="AW2655" s="1"/>
      <c r="AX2655" s="1"/>
      <c r="AY2655" s="1"/>
      <c r="AZ2655" s="1"/>
      <c r="BA2655" s="1"/>
      <c r="BB2655" s="1"/>
      <c r="BC2655" s="1"/>
      <c r="BD2655" s="1"/>
      <c r="BE2655" s="1"/>
      <c r="BF2655" s="1"/>
      <c r="BG2655" s="1"/>
      <c r="BH2655" s="1"/>
      <c r="BI2655" s="1"/>
      <c r="BJ2655" s="1"/>
      <c r="BK2655" s="1"/>
      <c r="BL2655" s="1"/>
      <c r="BM2655" s="1"/>
      <c r="BN2655" s="1"/>
      <c r="BO2655" s="1"/>
      <c r="BP2655" s="1"/>
      <c r="BQ2655" s="1"/>
      <c r="BR2655" s="1"/>
      <c r="BS2655" s="6"/>
    </row>
    <row r="2656" spans="1:71" s="4" customFormat="1">
      <c r="A2656" s="12"/>
      <c r="B2656" s="1"/>
      <c r="C2656" s="11"/>
      <c r="D2656" s="5"/>
      <c r="E2656" s="7"/>
      <c r="F2656" s="7"/>
      <c r="AP2656" s="1"/>
      <c r="AQ2656" s="1"/>
      <c r="AR2656" s="1"/>
      <c r="AS2656" s="1"/>
      <c r="AT2656" s="1"/>
      <c r="AU2656" s="1"/>
      <c r="AV2656" s="1"/>
      <c r="AW2656" s="1"/>
      <c r="AX2656" s="1"/>
      <c r="AY2656" s="1"/>
      <c r="AZ2656" s="1"/>
      <c r="BA2656" s="1"/>
      <c r="BB2656" s="1"/>
      <c r="BC2656" s="1"/>
      <c r="BD2656" s="1"/>
      <c r="BE2656" s="1"/>
      <c r="BF2656" s="1"/>
      <c r="BG2656" s="1"/>
      <c r="BH2656" s="1"/>
      <c r="BI2656" s="1"/>
      <c r="BJ2656" s="1"/>
      <c r="BK2656" s="1"/>
      <c r="BL2656" s="1"/>
      <c r="BM2656" s="1"/>
      <c r="BN2656" s="1"/>
      <c r="BO2656" s="1"/>
      <c r="BP2656" s="1"/>
      <c r="BQ2656" s="1"/>
      <c r="BR2656" s="1"/>
      <c r="BS2656" s="6"/>
    </row>
    <row r="2657" spans="1:71" s="4" customFormat="1">
      <c r="A2657" s="12"/>
      <c r="B2657" s="1"/>
      <c r="C2657" s="11"/>
      <c r="D2657" s="5"/>
      <c r="E2657" s="7"/>
      <c r="F2657" s="7"/>
      <c r="AP2657" s="1"/>
      <c r="AQ2657" s="1"/>
      <c r="AR2657" s="1"/>
      <c r="AS2657" s="1"/>
      <c r="AT2657" s="1"/>
      <c r="AU2657" s="1"/>
      <c r="AV2657" s="1"/>
      <c r="AW2657" s="1"/>
      <c r="AX2657" s="1"/>
      <c r="AY2657" s="1"/>
      <c r="AZ2657" s="1"/>
      <c r="BA2657" s="1"/>
      <c r="BB2657" s="1"/>
      <c r="BC2657" s="1"/>
      <c r="BD2657" s="1"/>
      <c r="BE2657" s="1"/>
      <c r="BF2657" s="1"/>
      <c r="BG2657" s="1"/>
      <c r="BH2657" s="1"/>
      <c r="BI2657" s="1"/>
      <c r="BJ2657" s="1"/>
      <c r="BK2657" s="1"/>
      <c r="BL2657" s="1"/>
      <c r="BM2657" s="1"/>
      <c r="BN2657" s="1"/>
      <c r="BO2657" s="1"/>
      <c r="BP2657" s="1"/>
      <c r="BQ2657" s="1"/>
      <c r="BR2657" s="1"/>
      <c r="BS2657" s="6"/>
    </row>
    <row r="2658" spans="1:71" s="4" customFormat="1">
      <c r="A2658" s="12"/>
      <c r="B2658" s="1"/>
      <c r="C2658" s="11"/>
      <c r="D2658" s="5"/>
      <c r="E2658" s="7"/>
      <c r="F2658" s="7"/>
      <c r="AP2658" s="1"/>
      <c r="AQ2658" s="1"/>
      <c r="AR2658" s="1"/>
      <c r="AS2658" s="1"/>
      <c r="AT2658" s="1"/>
      <c r="AU2658" s="1"/>
      <c r="AV2658" s="1"/>
      <c r="AW2658" s="1"/>
      <c r="AX2658" s="1"/>
      <c r="AY2658" s="1"/>
      <c r="AZ2658" s="1"/>
      <c r="BA2658" s="1"/>
      <c r="BB2658" s="1"/>
      <c r="BC2658" s="1"/>
      <c r="BD2658" s="1"/>
      <c r="BE2658" s="1"/>
      <c r="BF2658" s="1"/>
      <c r="BG2658" s="1"/>
      <c r="BH2658" s="1"/>
      <c r="BI2658" s="1"/>
      <c r="BJ2658" s="1"/>
      <c r="BK2658" s="1"/>
      <c r="BL2658" s="1"/>
      <c r="BM2658" s="1"/>
      <c r="BN2658" s="1"/>
      <c r="BO2658" s="1"/>
      <c r="BP2658" s="1"/>
      <c r="BQ2658" s="1"/>
      <c r="BR2658" s="1"/>
      <c r="BS2658" s="6"/>
    </row>
    <row r="2659" spans="1:71" s="4" customFormat="1">
      <c r="A2659" s="12"/>
      <c r="B2659" s="1"/>
      <c r="C2659" s="11"/>
      <c r="D2659" s="5"/>
      <c r="E2659" s="7"/>
      <c r="F2659" s="7"/>
      <c r="AP2659" s="1"/>
      <c r="AQ2659" s="1"/>
      <c r="AR2659" s="1"/>
      <c r="AS2659" s="1"/>
      <c r="AT2659" s="1"/>
      <c r="AU2659" s="1"/>
      <c r="AV2659" s="1"/>
      <c r="AW2659" s="1"/>
      <c r="AX2659" s="1"/>
      <c r="AY2659" s="1"/>
      <c r="AZ2659" s="1"/>
      <c r="BA2659" s="1"/>
      <c r="BB2659" s="1"/>
      <c r="BC2659" s="1"/>
      <c r="BD2659" s="1"/>
      <c r="BE2659" s="1"/>
      <c r="BF2659" s="1"/>
      <c r="BG2659" s="1"/>
      <c r="BH2659" s="1"/>
      <c r="BI2659" s="1"/>
      <c r="BJ2659" s="1"/>
      <c r="BK2659" s="1"/>
      <c r="BL2659" s="1"/>
      <c r="BM2659" s="1"/>
      <c r="BN2659" s="1"/>
      <c r="BO2659" s="1"/>
      <c r="BP2659" s="1"/>
      <c r="BQ2659" s="1"/>
      <c r="BR2659" s="1"/>
      <c r="BS2659" s="6"/>
    </row>
    <row r="2660" spans="1:71" s="4" customFormat="1">
      <c r="A2660" s="12"/>
      <c r="B2660" s="1"/>
      <c r="C2660" s="11"/>
      <c r="D2660" s="5"/>
      <c r="E2660" s="7"/>
      <c r="F2660" s="7"/>
      <c r="AP2660" s="1"/>
      <c r="AQ2660" s="1"/>
      <c r="AR2660" s="1"/>
      <c r="AS2660" s="1"/>
      <c r="AT2660" s="1"/>
      <c r="AU2660" s="1"/>
      <c r="AV2660" s="1"/>
      <c r="AW2660" s="1"/>
      <c r="AX2660" s="1"/>
      <c r="AY2660" s="1"/>
      <c r="AZ2660" s="1"/>
      <c r="BA2660" s="1"/>
      <c r="BB2660" s="1"/>
      <c r="BC2660" s="1"/>
      <c r="BD2660" s="1"/>
      <c r="BE2660" s="1"/>
      <c r="BF2660" s="1"/>
      <c r="BG2660" s="1"/>
      <c r="BH2660" s="1"/>
      <c r="BI2660" s="1"/>
      <c r="BJ2660" s="1"/>
      <c r="BK2660" s="1"/>
      <c r="BL2660" s="1"/>
      <c r="BM2660" s="1"/>
      <c r="BN2660" s="1"/>
      <c r="BO2660" s="1"/>
      <c r="BP2660" s="1"/>
      <c r="BQ2660" s="1"/>
      <c r="BR2660" s="1"/>
      <c r="BS2660" s="6"/>
    </row>
    <row r="2661" spans="1:71" s="4" customFormat="1">
      <c r="A2661" s="12"/>
      <c r="B2661" s="1"/>
      <c r="C2661" s="11"/>
      <c r="D2661" s="5"/>
      <c r="E2661" s="7"/>
      <c r="F2661" s="7"/>
      <c r="AP2661" s="1"/>
      <c r="AQ2661" s="1"/>
      <c r="AR2661" s="1"/>
      <c r="AS2661" s="1"/>
      <c r="AT2661" s="1"/>
      <c r="AU2661" s="1"/>
      <c r="AV2661" s="1"/>
      <c r="AW2661" s="1"/>
      <c r="AX2661" s="1"/>
      <c r="AY2661" s="1"/>
      <c r="AZ2661" s="1"/>
      <c r="BA2661" s="1"/>
      <c r="BB2661" s="1"/>
      <c r="BC2661" s="1"/>
      <c r="BD2661" s="1"/>
      <c r="BE2661" s="1"/>
      <c r="BF2661" s="1"/>
      <c r="BG2661" s="1"/>
      <c r="BH2661" s="1"/>
      <c r="BI2661" s="1"/>
      <c r="BJ2661" s="1"/>
      <c r="BK2661" s="1"/>
      <c r="BL2661" s="1"/>
      <c r="BM2661" s="1"/>
      <c r="BN2661" s="1"/>
      <c r="BO2661" s="1"/>
      <c r="BP2661" s="1"/>
      <c r="BQ2661" s="1"/>
      <c r="BR2661" s="1"/>
      <c r="BS2661" s="6"/>
    </row>
    <row r="2662" spans="1:71" s="4" customFormat="1">
      <c r="A2662" s="12"/>
      <c r="B2662" s="1"/>
      <c r="C2662" s="11"/>
      <c r="D2662" s="5"/>
      <c r="E2662" s="7"/>
      <c r="F2662" s="7"/>
      <c r="AP2662" s="1"/>
      <c r="AQ2662" s="1"/>
      <c r="AR2662" s="1"/>
      <c r="AS2662" s="1"/>
      <c r="AT2662" s="1"/>
      <c r="AU2662" s="1"/>
      <c r="AV2662" s="1"/>
      <c r="AW2662" s="1"/>
      <c r="AX2662" s="1"/>
      <c r="AY2662" s="1"/>
      <c r="AZ2662" s="1"/>
      <c r="BA2662" s="1"/>
      <c r="BB2662" s="1"/>
      <c r="BC2662" s="1"/>
      <c r="BD2662" s="1"/>
      <c r="BE2662" s="1"/>
      <c r="BF2662" s="1"/>
      <c r="BG2662" s="1"/>
      <c r="BH2662" s="1"/>
      <c r="BI2662" s="1"/>
      <c r="BJ2662" s="1"/>
      <c r="BK2662" s="1"/>
      <c r="BL2662" s="1"/>
      <c r="BM2662" s="1"/>
      <c r="BN2662" s="1"/>
      <c r="BO2662" s="1"/>
      <c r="BP2662" s="1"/>
      <c r="BQ2662" s="1"/>
      <c r="BR2662" s="1"/>
      <c r="BS2662" s="6"/>
    </row>
    <row r="2663" spans="1:71" s="4" customFormat="1">
      <c r="A2663" s="12"/>
      <c r="B2663" s="1"/>
      <c r="C2663" s="11"/>
      <c r="D2663" s="5"/>
      <c r="E2663" s="7"/>
      <c r="F2663" s="7"/>
      <c r="AP2663" s="1"/>
      <c r="AQ2663" s="1"/>
      <c r="AR2663" s="1"/>
      <c r="AS2663" s="1"/>
      <c r="AT2663" s="1"/>
      <c r="AU2663" s="1"/>
      <c r="AV2663" s="1"/>
      <c r="AW2663" s="1"/>
      <c r="AX2663" s="1"/>
      <c r="AY2663" s="1"/>
      <c r="AZ2663" s="1"/>
      <c r="BA2663" s="1"/>
      <c r="BB2663" s="1"/>
      <c r="BC2663" s="1"/>
      <c r="BD2663" s="1"/>
      <c r="BE2663" s="1"/>
      <c r="BF2663" s="1"/>
      <c r="BG2663" s="1"/>
      <c r="BH2663" s="1"/>
      <c r="BI2663" s="1"/>
      <c r="BJ2663" s="1"/>
      <c r="BK2663" s="1"/>
      <c r="BL2663" s="1"/>
      <c r="BM2663" s="1"/>
      <c r="BN2663" s="1"/>
      <c r="BO2663" s="1"/>
      <c r="BP2663" s="1"/>
      <c r="BQ2663" s="1"/>
      <c r="BR2663" s="1"/>
      <c r="BS2663" s="6"/>
    </row>
    <row r="2664" spans="1:71" s="4" customFormat="1">
      <c r="A2664" s="12"/>
      <c r="B2664" s="1"/>
      <c r="C2664" s="11"/>
      <c r="D2664" s="5"/>
      <c r="E2664" s="7"/>
      <c r="F2664" s="7"/>
      <c r="AP2664" s="1"/>
      <c r="AQ2664" s="1"/>
      <c r="AR2664" s="1"/>
      <c r="AS2664" s="1"/>
      <c r="AT2664" s="1"/>
      <c r="AU2664" s="1"/>
      <c r="AV2664" s="1"/>
      <c r="AW2664" s="1"/>
      <c r="AX2664" s="1"/>
      <c r="AY2664" s="1"/>
      <c r="AZ2664" s="1"/>
      <c r="BA2664" s="1"/>
      <c r="BB2664" s="1"/>
      <c r="BC2664" s="1"/>
      <c r="BD2664" s="1"/>
      <c r="BE2664" s="1"/>
      <c r="BF2664" s="1"/>
      <c r="BG2664" s="1"/>
      <c r="BH2664" s="1"/>
      <c r="BI2664" s="1"/>
      <c r="BJ2664" s="1"/>
      <c r="BK2664" s="1"/>
      <c r="BL2664" s="1"/>
      <c r="BM2664" s="1"/>
      <c r="BN2664" s="1"/>
      <c r="BO2664" s="1"/>
      <c r="BP2664" s="1"/>
      <c r="BQ2664" s="1"/>
      <c r="BR2664" s="1"/>
      <c r="BS2664" s="6"/>
    </row>
    <row r="2665" spans="1:71" s="4" customFormat="1">
      <c r="A2665" s="12"/>
      <c r="B2665" s="1"/>
      <c r="C2665" s="11"/>
      <c r="D2665" s="5"/>
      <c r="E2665" s="7"/>
      <c r="F2665" s="7"/>
      <c r="AP2665" s="1"/>
      <c r="AQ2665" s="1"/>
      <c r="AR2665" s="1"/>
      <c r="AS2665" s="1"/>
      <c r="AT2665" s="1"/>
      <c r="AU2665" s="1"/>
      <c r="AV2665" s="1"/>
      <c r="AW2665" s="1"/>
      <c r="AX2665" s="1"/>
      <c r="AY2665" s="1"/>
      <c r="AZ2665" s="1"/>
      <c r="BA2665" s="1"/>
      <c r="BB2665" s="1"/>
      <c r="BC2665" s="1"/>
      <c r="BD2665" s="1"/>
      <c r="BE2665" s="1"/>
      <c r="BF2665" s="1"/>
      <c r="BG2665" s="1"/>
      <c r="BH2665" s="1"/>
      <c r="BI2665" s="1"/>
      <c r="BJ2665" s="1"/>
      <c r="BK2665" s="1"/>
      <c r="BL2665" s="1"/>
      <c r="BM2665" s="1"/>
      <c r="BN2665" s="1"/>
      <c r="BO2665" s="1"/>
      <c r="BP2665" s="1"/>
      <c r="BQ2665" s="1"/>
      <c r="BR2665" s="1"/>
      <c r="BS2665" s="6"/>
    </row>
    <row r="2666" spans="1:71" s="4" customFormat="1">
      <c r="A2666" s="12"/>
      <c r="B2666" s="1"/>
      <c r="C2666" s="11"/>
      <c r="D2666" s="5"/>
      <c r="E2666" s="7"/>
      <c r="F2666" s="7"/>
      <c r="AP2666" s="1"/>
      <c r="AQ2666" s="1"/>
      <c r="AR2666" s="1"/>
      <c r="AS2666" s="1"/>
      <c r="AT2666" s="1"/>
      <c r="AU2666" s="1"/>
      <c r="AV2666" s="1"/>
      <c r="AW2666" s="1"/>
      <c r="AX2666" s="1"/>
      <c r="AY2666" s="1"/>
      <c r="AZ2666" s="1"/>
      <c r="BA2666" s="1"/>
      <c r="BB2666" s="1"/>
      <c r="BC2666" s="1"/>
      <c r="BD2666" s="1"/>
      <c r="BE2666" s="1"/>
      <c r="BF2666" s="1"/>
      <c r="BG2666" s="1"/>
      <c r="BH2666" s="1"/>
      <c r="BI2666" s="1"/>
      <c r="BJ2666" s="1"/>
      <c r="BK2666" s="1"/>
      <c r="BL2666" s="1"/>
      <c r="BM2666" s="1"/>
      <c r="BN2666" s="1"/>
      <c r="BO2666" s="1"/>
      <c r="BP2666" s="1"/>
      <c r="BQ2666" s="1"/>
      <c r="BR2666" s="1"/>
      <c r="BS2666" s="6"/>
    </row>
    <row r="2667" spans="1:71" s="4" customFormat="1">
      <c r="A2667" s="12"/>
      <c r="B2667" s="1"/>
      <c r="C2667" s="11"/>
      <c r="D2667" s="5"/>
      <c r="E2667" s="7"/>
      <c r="F2667" s="7"/>
      <c r="AP2667" s="1"/>
      <c r="AQ2667" s="1"/>
      <c r="AR2667" s="1"/>
      <c r="AS2667" s="1"/>
      <c r="AT2667" s="1"/>
      <c r="AU2667" s="1"/>
      <c r="AV2667" s="1"/>
      <c r="AW2667" s="1"/>
      <c r="AX2667" s="1"/>
      <c r="AY2667" s="1"/>
      <c r="AZ2667" s="1"/>
      <c r="BA2667" s="1"/>
      <c r="BB2667" s="1"/>
      <c r="BC2667" s="1"/>
      <c r="BD2667" s="1"/>
      <c r="BE2667" s="1"/>
      <c r="BF2667" s="1"/>
      <c r="BG2667" s="1"/>
      <c r="BH2667" s="1"/>
      <c r="BI2667" s="1"/>
      <c r="BJ2667" s="1"/>
      <c r="BK2667" s="1"/>
      <c r="BL2667" s="1"/>
      <c r="BM2667" s="1"/>
      <c r="BN2667" s="1"/>
      <c r="BO2667" s="1"/>
      <c r="BP2667" s="1"/>
      <c r="BQ2667" s="1"/>
      <c r="BR2667" s="1"/>
      <c r="BS2667" s="6"/>
    </row>
    <row r="2668" spans="1:71" s="4" customFormat="1">
      <c r="A2668" s="12"/>
      <c r="B2668" s="1"/>
      <c r="C2668" s="11"/>
      <c r="D2668" s="5"/>
      <c r="E2668" s="7"/>
      <c r="F2668" s="7"/>
      <c r="AP2668" s="1"/>
      <c r="AQ2668" s="1"/>
      <c r="AR2668" s="1"/>
      <c r="AS2668" s="1"/>
      <c r="AT2668" s="1"/>
      <c r="AU2668" s="1"/>
      <c r="AV2668" s="1"/>
      <c r="AW2668" s="1"/>
      <c r="AX2668" s="1"/>
      <c r="AY2668" s="1"/>
      <c r="AZ2668" s="1"/>
      <c r="BA2668" s="1"/>
      <c r="BB2668" s="1"/>
      <c r="BC2668" s="1"/>
      <c r="BD2668" s="1"/>
      <c r="BE2668" s="1"/>
      <c r="BF2668" s="1"/>
      <c r="BG2668" s="1"/>
      <c r="BH2668" s="1"/>
      <c r="BI2668" s="1"/>
      <c r="BJ2668" s="1"/>
      <c r="BK2668" s="1"/>
      <c r="BL2668" s="1"/>
      <c r="BM2668" s="1"/>
      <c r="BN2668" s="1"/>
      <c r="BO2668" s="1"/>
      <c r="BP2668" s="1"/>
      <c r="BQ2668" s="1"/>
      <c r="BR2668" s="1"/>
      <c r="BS2668" s="6"/>
    </row>
    <row r="2669" spans="1:71" s="4" customFormat="1">
      <c r="A2669" s="12"/>
      <c r="B2669" s="1"/>
      <c r="C2669" s="11"/>
      <c r="D2669" s="5"/>
      <c r="E2669" s="7"/>
      <c r="F2669" s="7"/>
      <c r="AP2669" s="1"/>
      <c r="AQ2669" s="1"/>
      <c r="AR2669" s="1"/>
      <c r="AS2669" s="1"/>
      <c r="AT2669" s="1"/>
      <c r="AU2669" s="1"/>
      <c r="AV2669" s="1"/>
      <c r="AW2669" s="1"/>
      <c r="AX2669" s="1"/>
      <c r="AY2669" s="1"/>
      <c r="AZ2669" s="1"/>
      <c r="BA2669" s="1"/>
      <c r="BB2669" s="1"/>
      <c r="BC2669" s="1"/>
      <c r="BD2669" s="1"/>
      <c r="BE2669" s="1"/>
      <c r="BF2669" s="1"/>
      <c r="BG2669" s="1"/>
      <c r="BH2669" s="1"/>
      <c r="BI2669" s="1"/>
      <c r="BJ2669" s="1"/>
      <c r="BK2669" s="1"/>
      <c r="BL2669" s="1"/>
      <c r="BM2669" s="1"/>
      <c r="BN2669" s="1"/>
      <c r="BO2669" s="1"/>
      <c r="BP2669" s="1"/>
      <c r="BQ2669" s="1"/>
      <c r="BR2669" s="1"/>
      <c r="BS2669" s="6"/>
    </row>
    <row r="2670" spans="1:71" s="4" customFormat="1">
      <c r="A2670" s="12"/>
      <c r="B2670" s="1"/>
      <c r="C2670" s="11"/>
      <c r="D2670" s="5"/>
      <c r="E2670" s="7"/>
      <c r="F2670" s="7"/>
      <c r="AP2670" s="1"/>
      <c r="AQ2670" s="1"/>
      <c r="AR2670" s="1"/>
      <c r="AS2670" s="1"/>
      <c r="AT2670" s="1"/>
      <c r="AU2670" s="1"/>
      <c r="AV2670" s="1"/>
      <c r="AW2670" s="1"/>
      <c r="AX2670" s="1"/>
      <c r="AY2670" s="1"/>
      <c r="AZ2670" s="1"/>
      <c r="BA2670" s="1"/>
      <c r="BB2670" s="1"/>
      <c r="BC2670" s="1"/>
      <c r="BD2670" s="1"/>
      <c r="BE2670" s="1"/>
      <c r="BF2670" s="1"/>
      <c r="BG2670" s="1"/>
      <c r="BH2670" s="1"/>
      <c r="BI2670" s="1"/>
      <c r="BJ2670" s="1"/>
      <c r="BK2670" s="1"/>
      <c r="BL2670" s="1"/>
      <c r="BM2670" s="1"/>
      <c r="BN2670" s="1"/>
      <c r="BO2670" s="1"/>
      <c r="BP2670" s="1"/>
      <c r="BQ2670" s="1"/>
      <c r="BR2670" s="1"/>
      <c r="BS2670" s="6"/>
    </row>
    <row r="2671" spans="1:71" s="4" customFormat="1">
      <c r="A2671" s="12"/>
      <c r="B2671" s="1"/>
      <c r="C2671" s="11"/>
      <c r="D2671" s="5"/>
      <c r="E2671" s="7"/>
      <c r="F2671" s="7"/>
      <c r="AP2671" s="1"/>
      <c r="AQ2671" s="1"/>
      <c r="AR2671" s="1"/>
      <c r="AS2671" s="1"/>
      <c r="AT2671" s="1"/>
      <c r="AU2671" s="1"/>
      <c r="AV2671" s="1"/>
      <c r="AW2671" s="1"/>
      <c r="AX2671" s="1"/>
      <c r="AY2671" s="1"/>
      <c r="AZ2671" s="1"/>
      <c r="BA2671" s="1"/>
      <c r="BB2671" s="1"/>
      <c r="BC2671" s="1"/>
      <c r="BD2671" s="1"/>
      <c r="BE2671" s="1"/>
      <c r="BF2671" s="1"/>
      <c r="BG2671" s="1"/>
      <c r="BH2671" s="1"/>
      <c r="BI2671" s="1"/>
      <c r="BJ2671" s="1"/>
      <c r="BK2671" s="1"/>
      <c r="BL2671" s="1"/>
      <c r="BM2671" s="1"/>
      <c r="BN2671" s="1"/>
      <c r="BO2671" s="1"/>
      <c r="BP2671" s="1"/>
      <c r="BQ2671" s="1"/>
      <c r="BR2671" s="1"/>
      <c r="BS2671" s="6"/>
    </row>
    <row r="2672" spans="1:71" s="4" customFormat="1">
      <c r="A2672" s="12"/>
      <c r="B2672" s="1"/>
      <c r="C2672" s="11"/>
      <c r="D2672" s="5"/>
      <c r="E2672" s="7"/>
      <c r="F2672" s="7"/>
      <c r="AP2672" s="1"/>
      <c r="AQ2672" s="1"/>
      <c r="AR2672" s="1"/>
      <c r="AS2672" s="1"/>
      <c r="AT2672" s="1"/>
      <c r="AU2672" s="1"/>
      <c r="AV2672" s="1"/>
      <c r="AW2672" s="1"/>
      <c r="AX2672" s="1"/>
      <c r="AY2672" s="1"/>
      <c r="AZ2672" s="1"/>
      <c r="BA2672" s="1"/>
      <c r="BB2672" s="1"/>
      <c r="BC2672" s="1"/>
      <c r="BD2672" s="1"/>
      <c r="BE2672" s="1"/>
      <c r="BF2672" s="1"/>
      <c r="BG2672" s="1"/>
      <c r="BH2672" s="1"/>
      <c r="BI2672" s="1"/>
      <c r="BJ2672" s="1"/>
      <c r="BK2672" s="1"/>
      <c r="BL2672" s="1"/>
      <c r="BM2672" s="1"/>
      <c r="BN2672" s="1"/>
      <c r="BO2672" s="1"/>
      <c r="BP2672" s="1"/>
      <c r="BQ2672" s="1"/>
      <c r="BR2672" s="1"/>
      <c r="BS2672" s="6"/>
    </row>
    <row r="2673" spans="1:71" s="4" customFormat="1">
      <c r="A2673" s="12"/>
      <c r="B2673" s="1"/>
      <c r="C2673" s="11"/>
      <c r="D2673" s="5"/>
      <c r="E2673" s="7"/>
      <c r="F2673" s="7"/>
      <c r="AP2673" s="1"/>
      <c r="AQ2673" s="1"/>
      <c r="AR2673" s="1"/>
      <c r="AS2673" s="1"/>
      <c r="AT2673" s="1"/>
      <c r="AU2673" s="1"/>
      <c r="AV2673" s="1"/>
      <c r="AW2673" s="1"/>
      <c r="AX2673" s="1"/>
      <c r="AY2673" s="1"/>
      <c r="AZ2673" s="1"/>
      <c r="BA2673" s="1"/>
      <c r="BB2673" s="1"/>
      <c r="BC2673" s="1"/>
      <c r="BD2673" s="1"/>
      <c r="BE2673" s="1"/>
      <c r="BF2673" s="1"/>
      <c r="BG2673" s="1"/>
      <c r="BH2673" s="1"/>
      <c r="BI2673" s="1"/>
      <c r="BJ2673" s="1"/>
      <c r="BK2673" s="1"/>
      <c r="BL2673" s="1"/>
      <c r="BM2673" s="1"/>
      <c r="BN2673" s="1"/>
      <c r="BO2673" s="1"/>
      <c r="BP2673" s="1"/>
      <c r="BQ2673" s="1"/>
      <c r="BR2673" s="1"/>
      <c r="BS2673" s="6"/>
    </row>
    <row r="2674" spans="1:71" s="4" customFormat="1">
      <c r="A2674" s="12"/>
      <c r="B2674" s="1"/>
      <c r="C2674" s="11"/>
      <c r="D2674" s="5"/>
      <c r="E2674" s="7"/>
      <c r="F2674" s="7"/>
      <c r="AP2674" s="1"/>
      <c r="AQ2674" s="1"/>
      <c r="AR2674" s="1"/>
      <c r="AS2674" s="1"/>
      <c r="AT2674" s="1"/>
      <c r="AU2674" s="1"/>
      <c r="AV2674" s="1"/>
      <c r="AW2674" s="1"/>
      <c r="AX2674" s="1"/>
      <c r="AY2674" s="1"/>
      <c r="AZ2674" s="1"/>
      <c r="BA2674" s="1"/>
      <c r="BB2674" s="1"/>
      <c r="BC2674" s="1"/>
      <c r="BD2674" s="1"/>
      <c r="BE2674" s="1"/>
      <c r="BF2674" s="1"/>
      <c r="BG2674" s="1"/>
      <c r="BH2674" s="1"/>
      <c r="BI2674" s="1"/>
      <c r="BJ2674" s="1"/>
      <c r="BK2674" s="1"/>
      <c r="BL2674" s="1"/>
      <c r="BM2674" s="1"/>
      <c r="BN2674" s="1"/>
      <c r="BO2674" s="1"/>
      <c r="BP2674" s="1"/>
      <c r="BQ2674" s="1"/>
      <c r="BR2674" s="1"/>
      <c r="BS2674" s="6"/>
    </row>
    <row r="2675" spans="1:71" s="4" customFormat="1">
      <c r="A2675" s="12"/>
      <c r="B2675" s="1"/>
      <c r="C2675" s="11"/>
      <c r="D2675" s="5"/>
      <c r="E2675" s="7"/>
      <c r="F2675" s="7"/>
      <c r="AP2675" s="1"/>
      <c r="AQ2675" s="1"/>
      <c r="AR2675" s="1"/>
      <c r="AS2675" s="1"/>
      <c r="AT2675" s="1"/>
      <c r="AU2675" s="1"/>
      <c r="AV2675" s="1"/>
      <c r="AW2675" s="1"/>
      <c r="AX2675" s="1"/>
      <c r="AY2675" s="1"/>
      <c r="AZ2675" s="1"/>
      <c r="BA2675" s="1"/>
      <c r="BB2675" s="1"/>
      <c r="BC2675" s="1"/>
      <c r="BD2675" s="1"/>
      <c r="BE2675" s="1"/>
      <c r="BF2675" s="1"/>
      <c r="BG2675" s="1"/>
      <c r="BH2675" s="1"/>
      <c r="BI2675" s="1"/>
      <c r="BJ2675" s="1"/>
      <c r="BK2675" s="1"/>
      <c r="BL2675" s="1"/>
      <c r="BM2675" s="1"/>
      <c r="BN2675" s="1"/>
      <c r="BO2675" s="1"/>
      <c r="BP2675" s="1"/>
      <c r="BQ2675" s="1"/>
      <c r="BR2675" s="1"/>
      <c r="BS2675" s="6"/>
    </row>
    <row r="2676" spans="1:71" s="4" customFormat="1">
      <c r="A2676" s="12"/>
      <c r="B2676" s="1"/>
      <c r="C2676" s="11"/>
      <c r="D2676" s="5"/>
      <c r="E2676" s="7"/>
      <c r="F2676" s="7"/>
      <c r="AP2676" s="1"/>
      <c r="AQ2676" s="1"/>
      <c r="AR2676" s="1"/>
      <c r="AS2676" s="1"/>
      <c r="AT2676" s="1"/>
      <c r="AU2676" s="1"/>
      <c r="AV2676" s="1"/>
      <c r="AW2676" s="1"/>
      <c r="AX2676" s="1"/>
      <c r="AY2676" s="1"/>
      <c r="AZ2676" s="1"/>
      <c r="BA2676" s="1"/>
      <c r="BB2676" s="1"/>
      <c r="BC2676" s="1"/>
      <c r="BD2676" s="1"/>
      <c r="BE2676" s="1"/>
      <c r="BF2676" s="1"/>
      <c r="BG2676" s="1"/>
      <c r="BH2676" s="1"/>
      <c r="BI2676" s="1"/>
      <c r="BJ2676" s="1"/>
      <c r="BK2676" s="1"/>
      <c r="BL2676" s="1"/>
      <c r="BM2676" s="1"/>
      <c r="BN2676" s="1"/>
      <c r="BO2676" s="1"/>
      <c r="BP2676" s="1"/>
      <c r="BQ2676" s="1"/>
      <c r="BR2676" s="1"/>
      <c r="BS2676" s="6"/>
    </row>
    <row r="2677" spans="1:71" s="4" customFormat="1">
      <c r="A2677" s="12"/>
      <c r="B2677" s="1"/>
      <c r="C2677" s="11"/>
      <c r="D2677" s="5"/>
      <c r="E2677" s="7"/>
      <c r="F2677" s="7"/>
      <c r="AP2677" s="1"/>
      <c r="AQ2677" s="1"/>
      <c r="AR2677" s="1"/>
      <c r="AS2677" s="1"/>
      <c r="AT2677" s="1"/>
      <c r="AU2677" s="1"/>
      <c r="AV2677" s="1"/>
      <c r="AW2677" s="1"/>
      <c r="AX2677" s="1"/>
      <c r="AY2677" s="1"/>
      <c r="AZ2677" s="1"/>
      <c r="BA2677" s="1"/>
      <c r="BB2677" s="1"/>
      <c r="BC2677" s="1"/>
      <c r="BD2677" s="1"/>
      <c r="BE2677" s="1"/>
      <c r="BF2677" s="1"/>
      <c r="BG2677" s="1"/>
      <c r="BH2677" s="1"/>
      <c r="BI2677" s="1"/>
      <c r="BJ2677" s="1"/>
      <c r="BK2677" s="1"/>
      <c r="BL2677" s="1"/>
      <c r="BM2677" s="1"/>
      <c r="BN2677" s="1"/>
      <c r="BO2677" s="1"/>
      <c r="BP2677" s="1"/>
      <c r="BQ2677" s="1"/>
      <c r="BR2677" s="1"/>
      <c r="BS2677" s="6"/>
    </row>
    <row r="2678" spans="1:71" s="4" customFormat="1">
      <c r="A2678" s="12"/>
      <c r="B2678" s="1"/>
      <c r="C2678" s="11"/>
      <c r="D2678" s="5"/>
      <c r="E2678" s="7"/>
      <c r="F2678" s="7"/>
      <c r="AP2678" s="1"/>
      <c r="AQ2678" s="1"/>
      <c r="AR2678" s="1"/>
      <c r="AS2678" s="1"/>
      <c r="AT2678" s="1"/>
      <c r="AU2678" s="1"/>
      <c r="AV2678" s="1"/>
      <c r="AW2678" s="1"/>
      <c r="AX2678" s="1"/>
      <c r="AY2678" s="1"/>
      <c r="AZ2678" s="1"/>
      <c r="BA2678" s="1"/>
      <c r="BB2678" s="1"/>
      <c r="BC2678" s="1"/>
      <c r="BD2678" s="1"/>
      <c r="BE2678" s="1"/>
      <c r="BF2678" s="1"/>
      <c r="BG2678" s="1"/>
      <c r="BH2678" s="1"/>
      <c r="BI2678" s="1"/>
      <c r="BJ2678" s="1"/>
      <c r="BK2678" s="1"/>
      <c r="BL2678" s="1"/>
      <c r="BM2678" s="1"/>
      <c r="BN2678" s="1"/>
      <c r="BO2678" s="1"/>
      <c r="BP2678" s="1"/>
      <c r="BQ2678" s="1"/>
      <c r="BR2678" s="1"/>
      <c r="BS2678" s="6"/>
    </row>
    <row r="2679" spans="1:71" s="4" customFormat="1">
      <c r="A2679" s="12"/>
      <c r="B2679" s="1"/>
      <c r="C2679" s="11"/>
      <c r="D2679" s="5"/>
      <c r="E2679" s="7"/>
      <c r="F2679" s="7"/>
      <c r="AP2679" s="1"/>
      <c r="AQ2679" s="1"/>
      <c r="AR2679" s="1"/>
      <c r="AS2679" s="1"/>
      <c r="AT2679" s="1"/>
      <c r="AU2679" s="1"/>
      <c r="AV2679" s="1"/>
      <c r="AW2679" s="1"/>
      <c r="AX2679" s="1"/>
      <c r="AY2679" s="1"/>
      <c r="AZ2679" s="1"/>
      <c r="BA2679" s="1"/>
      <c r="BB2679" s="1"/>
      <c r="BC2679" s="1"/>
      <c r="BD2679" s="1"/>
      <c r="BE2679" s="1"/>
      <c r="BF2679" s="1"/>
      <c r="BG2679" s="1"/>
      <c r="BH2679" s="1"/>
      <c r="BI2679" s="1"/>
      <c r="BJ2679" s="1"/>
      <c r="BK2679" s="1"/>
      <c r="BL2679" s="1"/>
      <c r="BM2679" s="1"/>
      <c r="BN2679" s="1"/>
      <c r="BO2679" s="1"/>
      <c r="BP2679" s="1"/>
      <c r="BQ2679" s="1"/>
      <c r="BR2679" s="1"/>
      <c r="BS2679" s="6"/>
    </row>
    <row r="2680" spans="1:71" s="4" customFormat="1">
      <c r="A2680" s="12"/>
      <c r="B2680" s="1"/>
      <c r="C2680" s="11"/>
      <c r="D2680" s="5"/>
      <c r="E2680" s="7"/>
      <c r="F2680" s="7"/>
      <c r="AP2680" s="1"/>
      <c r="AQ2680" s="1"/>
      <c r="AR2680" s="1"/>
      <c r="AS2680" s="1"/>
      <c r="AT2680" s="1"/>
      <c r="AU2680" s="1"/>
      <c r="AV2680" s="1"/>
      <c r="AW2680" s="1"/>
      <c r="AX2680" s="1"/>
      <c r="AY2680" s="1"/>
      <c r="AZ2680" s="1"/>
      <c r="BA2680" s="1"/>
      <c r="BB2680" s="1"/>
      <c r="BC2680" s="1"/>
      <c r="BD2680" s="1"/>
      <c r="BE2680" s="1"/>
      <c r="BF2680" s="1"/>
      <c r="BG2680" s="1"/>
      <c r="BH2680" s="1"/>
      <c r="BI2680" s="1"/>
      <c r="BJ2680" s="1"/>
      <c r="BK2680" s="1"/>
      <c r="BL2680" s="1"/>
      <c r="BM2680" s="1"/>
      <c r="BN2680" s="1"/>
      <c r="BO2680" s="1"/>
      <c r="BP2680" s="1"/>
      <c r="BQ2680" s="1"/>
      <c r="BR2680" s="1"/>
      <c r="BS2680" s="6"/>
    </row>
    <row r="2681" spans="1:71" s="4" customFormat="1">
      <c r="A2681" s="12"/>
      <c r="B2681" s="1"/>
      <c r="C2681" s="11"/>
      <c r="D2681" s="5"/>
      <c r="E2681" s="7"/>
      <c r="F2681" s="7"/>
      <c r="AP2681" s="1"/>
      <c r="AQ2681" s="1"/>
      <c r="AR2681" s="1"/>
      <c r="AS2681" s="1"/>
      <c r="AT2681" s="1"/>
      <c r="AU2681" s="1"/>
      <c r="AV2681" s="1"/>
      <c r="AW2681" s="1"/>
      <c r="AX2681" s="1"/>
      <c r="AY2681" s="1"/>
      <c r="AZ2681" s="1"/>
      <c r="BA2681" s="1"/>
      <c r="BB2681" s="1"/>
      <c r="BC2681" s="1"/>
      <c r="BD2681" s="1"/>
      <c r="BE2681" s="1"/>
      <c r="BF2681" s="1"/>
      <c r="BG2681" s="1"/>
      <c r="BH2681" s="1"/>
      <c r="BI2681" s="1"/>
      <c r="BJ2681" s="1"/>
      <c r="BK2681" s="1"/>
      <c r="BL2681" s="1"/>
      <c r="BM2681" s="1"/>
      <c r="BN2681" s="1"/>
      <c r="BO2681" s="1"/>
      <c r="BP2681" s="1"/>
      <c r="BQ2681" s="1"/>
      <c r="BR2681" s="1"/>
      <c r="BS2681" s="6"/>
    </row>
    <row r="2682" spans="1:71" s="4" customFormat="1">
      <c r="A2682" s="12"/>
      <c r="B2682" s="1"/>
      <c r="C2682" s="11"/>
      <c r="D2682" s="5"/>
      <c r="E2682" s="7"/>
      <c r="F2682" s="7"/>
      <c r="AP2682" s="1"/>
      <c r="AQ2682" s="1"/>
      <c r="AR2682" s="1"/>
      <c r="AS2682" s="1"/>
      <c r="AT2682" s="1"/>
      <c r="AU2682" s="1"/>
      <c r="AV2682" s="1"/>
      <c r="AW2682" s="1"/>
      <c r="AX2682" s="1"/>
      <c r="AY2682" s="1"/>
      <c r="AZ2682" s="1"/>
      <c r="BA2682" s="1"/>
      <c r="BB2682" s="1"/>
      <c r="BC2682" s="1"/>
      <c r="BD2682" s="1"/>
      <c r="BE2682" s="1"/>
      <c r="BF2682" s="1"/>
      <c r="BG2682" s="1"/>
      <c r="BH2682" s="1"/>
      <c r="BI2682" s="1"/>
      <c r="BJ2682" s="1"/>
      <c r="BK2682" s="1"/>
      <c r="BL2682" s="1"/>
      <c r="BM2682" s="1"/>
      <c r="BN2682" s="1"/>
      <c r="BO2682" s="1"/>
      <c r="BP2682" s="1"/>
      <c r="BQ2682" s="1"/>
      <c r="BR2682" s="1"/>
      <c r="BS2682" s="6"/>
    </row>
    <row r="2683" spans="1:71" s="4" customFormat="1">
      <c r="A2683" s="12"/>
      <c r="B2683" s="1"/>
      <c r="C2683" s="11"/>
      <c r="D2683" s="5"/>
      <c r="E2683" s="7"/>
      <c r="F2683" s="7"/>
      <c r="AP2683" s="1"/>
      <c r="AQ2683" s="1"/>
      <c r="AR2683" s="1"/>
      <c r="AS2683" s="1"/>
      <c r="AT2683" s="1"/>
      <c r="AU2683" s="1"/>
      <c r="AV2683" s="1"/>
      <c r="AW2683" s="1"/>
      <c r="AX2683" s="1"/>
      <c r="AY2683" s="1"/>
      <c r="AZ2683" s="1"/>
      <c r="BA2683" s="1"/>
      <c r="BB2683" s="1"/>
      <c r="BC2683" s="1"/>
      <c r="BD2683" s="1"/>
      <c r="BE2683" s="1"/>
      <c r="BF2683" s="1"/>
      <c r="BG2683" s="1"/>
      <c r="BH2683" s="1"/>
      <c r="BI2683" s="1"/>
      <c r="BJ2683" s="1"/>
      <c r="BK2683" s="1"/>
      <c r="BL2683" s="1"/>
      <c r="BM2683" s="1"/>
      <c r="BN2683" s="1"/>
      <c r="BO2683" s="1"/>
      <c r="BP2683" s="1"/>
      <c r="BQ2683" s="1"/>
      <c r="BR2683" s="1"/>
      <c r="BS2683" s="6"/>
    </row>
    <row r="2684" spans="1:71" s="4" customFormat="1">
      <c r="A2684" s="12"/>
      <c r="B2684" s="1"/>
      <c r="C2684" s="11"/>
      <c r="D2684" s="5"/>
      <c r="E2684" s="7"/>
      <c r="F2684" s="7"/>
      <c r="AP2684" s="1"/>
      <c r="AQ2684" s="1"/>
      <c r="AR2684" s="1"/>
      <c r="AS2684" s="1"/>
      <c r="AT2684" s="1"/>
      <c r="AU2684" s="1"/>
      <c r="AV2684" s="1"/>
      <c r="AW2684" s="1"/>
      <c r="AX2684" s="1"/>
      <c r="AY2684" s="1"/>
      <c r="AZ2684" s="1"/>
      <c r="BA2684" s="1"/>
      <c r="BB2684" s="1"/>
      <c r="BC2684" s="1"/>
      <c r="BD2684" s="1"/>
      <c r="BE2684" s="1"/>
      <c r="BF2684" s="1"/>
      <c r="BG2684" s="1"/>
      <c r="BH2684" s="1"/>
      <c r="BI2684" s="1"/>
      <c r="BJ2684" s="1"/>
      <c r="BK2684" s="1"/>
      <c r="BL2684" s="1"/>
      <c r="BM2684" s="1"/>
      <c r="BN2684" s="1"/>
      <c r="BO2684" s="1"/>
      <c r="BP2684" s="1"/>
      <c r="BQ2684" s="1"/>
      <c r="BR2684" s="1"/>
      <c r="BS2684" s="6"/>
    </row>
    <row r="2685" spans="1:71" s="4" customFormat="1">
      <c r="A2685" s="12"/>
      <c r="B2685" s="1"/>
      <c r="C2685" s="11"/>
      <c r="D2685" s="5"/>
      <c r="E2685" s="7"/>
      <c r="F2685" s="7"/>
      <c r="AP2685" s="1"/>
      <c r="AQ2685" s="1"/>
      <c r="AR2685" s="1"/>
      <c r="AS2685" s="1"/>
      <c r="AT2685" s="1"/>
      <c r="AU2685" s="1"/>
      <c r="AV2685" s="1"/>
      <c r="AW2685" s="1"/>
      <c r="AX2685" s="1"/>
      <c r="AY2685" s="1"/>
      <c r="AZ2685" s="1"/>
      <c r="BA2685" s="1"/>
      <c r="BB2685" s="1"/>
      <c r="BC2685" s="1"/>
      <c r="BD2685" s="1"/>
      <c r="BE2685" s="1"/>
      <c r="BF2685" s="1"/>
      <c r="BG2685" s="1"/>
      <c r="BH2685" s="1"/>
      <c r="BI2685" s="1"/>
      <c r="BJ2685" s="1"/>
      <c r="BK2685" s="1"/>
      <c r="BL2685" s="1"/>
      <c r="BM2685" s="1"/>
      <c r="BN2685" s="1"/>
      <c r="BO2685" s="1"/>
      <c r="BP2685" s="1"/>
      <c r="BQ2685" s="1"/>
      <c r="BR2685" s="1"/>
      <c r="BS2685" s="6"/>
    </row>
    <row r="2686" spans="1:71" s="4" customFormat="1">
      <c r="A2686" s="12"/>
      <c r="B2686" s="1"/>
      <c r="C2686" s="11"/>
      <c r="D2686" s="5"/>
      <c r="E2686" s="7"/>
      <c r="F2686" s="7"/>
      <c r="AP2686" s="1"/>
      <c r="AQ2686" s="1"/>
      <c r="AR2686" s="1"/>
      <c r="AS2686" s="1"/>
      <c r="AT2686" s="1"/>
      <c r="AU2686" s="1"/>
      <c r="AV2686" s="1"/>
      <c r="AW2686" s="1"/>
      <c r="AX2686" s="1"/>
      <c r="AY2686" s="1"/>
      <c r="AZ2686" s="1"/>
      <c r="BA2686" s="1"/>
      <c r="BB2686" s="1"/>
      <c r="BC2686" s="1"/>
      <c r="BD2686" s="1"/>
      <c r="BE2686" s="1"/>
      <c r="BF2686" s="1"/>
      <c r="BG2686" s="1"/>
      <c r="BH2686" s="1"/>
      <c r="BI2686" s="1"/>
      <c r="BJ2686" s="1"/>
      <c r="BK2686" s="1"/>
      <c r="BL2686" s="1"/>
      <c r="BM2686" s="1"/>
      <c r="BN2686" s="1"/>
      <c r="BO2686" s="1"/>
      <c r="BP2686" s="1"/>
      <c r="BQ2686" s="1"/>
      <c r="BR2686" s="1"/>
      <c r="BS2686" s="6"/>
    </row>
    <row r="2687" spans="1:71" s="4" customFormat="1">
      <c r="A2687" s="12"/>
      <c r="B2687" s="1"/>
      <c r="C2687" s="11"/>
      <c r="D2687" s="5"/>
      <c r="E2687" s="7"/>
      <c r="F2687" s="7"/>
      <c r="AP2687" s="1"/>
      <c r="AQ2687" s="1"/>
      <c r="AR2687" s="1"/>
      <c r="AS2687" s="1"/>
      <c r="AT2687" s="1"/>
      <c r="AU2687" s="1"/>
      <c r="AV2687" s="1"/>
      <c r="AW2687" s="1"/>
      <c r="AX2687" s="1"/>
      <c r="AY2687" s="1"/>
      <c r="AZ2687" s="1"/>
      <c r="BA2687" s="1"/>
      <c r="BB2687" s="1"/>
      <c r="BC2687" s="1"/>
      <c r="BD2687" s="1"/>
      <c r="BE2687" s="1"/>
      <c r="BF2687" s="1"/>
      <c r="BG2687" s="1"/>
      <c r="BH2687" s="1"/>
      <c r="BI2687" s="1"/>
      <c r="BJ2687" s="1"/>
      <c r="BK2687" s="1"/>
      <c r="BL2687" s="1"/>
      <c r="BM2687" s="1"/>
      <c r="BN2687" s="1"/>
      <c r="BO2687" s="1"/>
      <c r="BP2687" s="1"/>
      <c r="BQ2687" s="1"/>
      <c r="BR2687" s="1"/>
      <c r="BS2687" s="6"/>
    </row>
    <row r="2688" spans="1:71" s="4" customFormat="1">
      <c r="A2688" s="12"/>
      <c r="B2688" s="1"/>
      <c r="C2688" s="11"/>
      <c r="D2688" s="5"/>
      <c r="E2688" s="7"/>
      <c r="F2688" s="7"/>
      <c r="AP2688" s="1"/>
      <c r="AQ2688" s="1"/>
      <c r="AR2688" s="1"/>
      <c r="AS2688" s="1"/>
      <c r="AT2688" s="1"/>
      <c r="AU2688" s="1"/>
      <c r="AV2688" s="1"/>
      <c r="AW2688" s="1"/>
      <c r="AX2688" s="1"/>
      <c r="AY2688" s="1"/>
      <c r="AZ2688" s="1"/>
      <c r="BA2688" s="1"/>
      <c r="BB2688" s="1"/>
      <c r="BC2688" s="1"/>
      <c r="BD2688" s="1"/>
      <c r="BE2688" s="1"/>
      <c r="BF2688" s="1"/>
      <c r="BG2688" s="1"/>
      <c r="BH2688" s="1"/>
      <c r="BI2688" s="1"/>
      <c r="BJ2688" s="1"/>
      <c r="BK2688" s="1"/>
      <c r="BL2688" s="1"/>
      <c r="BM2688" s="1"/>
      <c r="BN2688" s="1"/>
      <c r="BO2688" s="1"/>
      <c r="BP2688" s="1"/>
      <c r="BQ2688" s="1"/>
      <c r="BR2688" s="1"/>
      <c r="BS2688" s="6"/>
    </row>
    <row r="2689" spans="1:71" s="4" customFormat="1">
      <c r="A2689" s="12"/>
      <c r="B2689" s="1"/>
      <c r="C2689" s="11"/>
      <c r="D2689" s="5"/>
      <c r="E2689" s="7"/>
      <c r="F2689" s="7"/>
      <c r="AP2689" s="1"/>
      <c r="AQ2689" s="1"/>
      <c r="AR2689" s="1"/>
      <c r="AS2689" s="1"/>
      <c r="AT2689" s="1"/>
      <c r="AU2689" s="1"/>
      <c r="AV2689" s="1"/>
      <c r="AW2689" s="1"/>
      <c r="AX2689" s="1"/>
      <c r="AY2689" s="1"/>
      <c r="AZ2689" s="1"/>
      <c r="BA2689" s="1"/>
      <c r="BB2689" s="1"/>
      <c r="BC2689" s="1"/>
      <c r="BD2689" s="1"/>
      <c r="BE2689" s="1"/>
      <c r="BF2689" s="1"/>
      <c r="BG2689" s="1"/>
      <c r="BH2689" s="1"/>
      <c r="BI2689" s="1"/>
      <c r="BJ2689" s="1"/>
      <c r="BK2689" s="1"/>
      <c r="BL2689" s="1"/>
      <c r="BM2689" s="1"/>
      <c r="BN2689" s="1"/>
      <c r="BO2689" s="1"/>
      <c r="BP2689" s="1"/>
      <c r="BQ2689" s="1"/>
      <c r="BR2689" s="1"/>
      <c r="BS2689" s="6"/>
    </row>
    <row r="2690" spans="1:71" s="4" customFormat="1">
      <c r="A2690" s="12"/>
      <c r="B2690" s="1"/>
      <c r="C2690" s="11"/>
      <c r="D2690" s="5"/>
      <c r="E2690" s="7"/>
      <c r="F2690" s="7"/>
      <c r="AP2690" s="1"/>
      <c r="AQ2690" s="1"/>
      <c r="AR2690" s="1"/>
      <c r="AS2690" s="1"/>
      <c r="AT2690" s="1"/>
      <c r="AU2690" s="1"/>
      <c r="AV2690" s="1"/>
      <c r="AW2690" s="1"/>
      <c r="AX2690" s="1"/>
      <c r="AY2690" s="1"/>
      <c r="AZ2690" s="1"/>
      <c r="BA2690" s="1"/>
      <c r="BB2690" s="1"/>
      <c r="BC2690" s="1"/>
      <c r="BD2690" s="1"/>
      <c r="BE2690" s="1"/>
      <c r="BF2690" s="1"/>
      <c r="BG2690" s="1"/>
      <c r="BH2690" s="1"/>
      <c r="BI2690" s="1"/>
      <c r="BJ2690" s="1"/>
      <c r="BK2690" s="1"/>
      <c r="BL2690" s="1"/>
      <c r="BM2690" s="1"/>
      <c r="BN2690" s="1"/>
      <c r="BO2690" s="1"/>
      <c r="BP2690" s="1"/>
      <c r="BQ2690" s="1"/>
      <c r="BR2690" s="1"/>
      <c r="BS2690" s="6"/>
    </row>
    <row r="2691" spans="1:71" s="4" customFormat="1">
      <c r="A2691" s="12"/>
      <c r="B2691" s="1"/>
      <c r="C2691" s="11"/>
      <c r="D2691" s="5"/>
      <c r="E2691" s="7"/>
      <c r="F2691" s="7"/>
      <c r="AP2691" s="1"/>
      <c r="AQ2691" s="1"/>
      <c r="AR2691" s="1"/>
      <c r="AS2691" s="1"/>
      <c r="AT2691" s="1"/>
      <c r="AU2691" s="1"/>
      <c r="AV2691" s="1"/>
      <c r="AW2691" s="1"/>
      <c r="AX2691" s="1"/>
      <c r="AY2691" s="1"/>
      <c r="AZ2691" s="1"/>
      <c r="BA2691" s="1"/>
      <c r="BB2691" s="1"/>
      <c r="BC2691" s="1"/>
      <c r="BD2691" s="1"/>
      <c r="BE2691" s="1"/>
      <c r="BF2691" s="1"/>
      <c r="BG2691" s="1"/>
      <c r="BH2691" s="1"/>
      <c r="BI2691" s="1"/>
      <c r="BJ2691" s="1"/>
      <c r="BK2691" s="1"/>
      <c r="BL2691" s="1"/>
      <c r="BM2691" s="1"/>
      <c r="BN2691" s="1"/>
      <c r="BO2691" s="1"/>
      <c r="BP2691" s="1"/>
      <c r="BQ2691" s="1"/>
      <c r="BR2691" s="1"/>
      <c r="BS2691" s="6"/>
    </row>
    <row r="2692" spans="1:71" s="4" customFormat="1">
      <c r="A2692" s="12"/>
      <c r="B2692" s="1"/>
      <c r="C2692" s="11"/>
      <c r="D2692" s="5"/>
      <c r="E2692" s="7"/>
      <c r="F2692" s="7"/>
      <c r="AP2692" s="1"/>
      <c r="AQ2692" s="1"/>
      <c r="AR2692" s="1"/>
      <c r="AS2692" s="1"/>
      <c r="AT2692" s="1"/>
      <c r="AU2692" s="1"/>
      <c r="AV2692" s="1"/>
      <c r="AW2692" s="1"/>
      <c r="AX2692" s="1"/>
      <c r="AY2692" s="1"/>
      <c r="AZ2692" s="1"/>
      <c r="BA2692" s="1"/>
      <c r="BB2692" s="1"/>
      <c r="BC2692" s="1"/>
      <c r="BD2692" s="1"/>
      <c r="BE2692" s="1"/>
      <c r="BF2692" s="1"/>
      <c r="BG2692" s="1"/>
      <c r="BH2692" s="1"/>
      <c r="BI2692" s="1"/>
      <c r="BJ2692" s="1"/>
      <c r="BK2692" s="1"/>
      <c r="BL2692" s="1"/>
      <c r="BM2692" s="1"/>
      <c r="BN2692" s="1"/>
      <c r="BO2692" s="1"/>
      <c r="BP2692" s="1"/>
      <c r="BQ2692" s="1"/>
      <c r="BR2692" s="1"/>
      <c r="BS2692" s="6"/>
    </row>
    <row r="2693" spans="1:71" s="4" customFormat="1">
      <c r="A2693" s="12"/>
      <c r="B2693" s="1"/>
      <c r="C2693" s="11"/>
      <c r="D2693" s="5"/>
      <c r="E2693" s="7"/>
      <c r="F2693" s="7"/>
      <c r="AP2693" s="1"/>
      <c r="AQ2693" s="1"/>
      <c r="AR2693" s="1"/>
      <c r="AS2693" s="1"/>
      <c r="AT2693" s="1"/>
      <c r="AU2693" s="1"/>
      <c r="AV2693" s="1"/>
      <c r="AW2693" s="1"/>
      <c r="AX2693" s="1"/>
      <c r="AY2693" s="1"/>
      <c r="AZ2693" s="1"/>
      <c r="BA2693" s="1"/>
      <c r="BB2693" s="1"/>
      <c r="BC2693" s="1"/>
      <c r="BD2693" s="1"/>
      <c r="BE2693" s="1"/>
      <c r="BF2693" s="1"/>
      <c r="BG2693" s="1"/>
      <c r="BH2693" s="1"/>
      <c r="BI2693" s="1"/>
      <c r="BJ2693" s="1"/>
      <c r="BK2693" s="1"/>
      <c r="BL2693" s="1"/>
      <c r="BM2693" s="1"/>
      <c r="BN2693" s="1"/>
      <c r="BO2693" s="1"/>
      <c r="BP2693" s="1"/>
      <c r="BQ2693" s="1"/>
      <c r="BR2693" s="1"/>
      <c r="BS2693" s="6"/>
    </row>
    <row r="2694" spans="1:71" s="4" customFormat="1">
      <c r="A2694" s="12"/>
      <c r="B2694" s="1"/>
      <c r="C2694" s="11"/>
      <c r="D2694" s="5"/>
      <c r="E2694" s="7"/>
      <c r="F2694" s="7"/>
      <c r="AP2694" s="1"/>
      <c r="AQ2694" s="1"/>
      <c r="AR2694" s="1"/>
      <c r="AS2694" s="1"/>
      <c r="AT2694" s="1"/>
      <c r="AU2694" s="1"/>
      <c r="AV2694" s="1"/>
      <c r="AW2694" s="1"/>
      <c r="AX2694" s="1"/>
      <c r="AY2694" s="1"/>
      <c r="AZ2694" s="1"/>
      <c r="BA2694" s="1"/>
      <c r="BB2694" s="1"/>
      <c r="BC2694" s="1"/>
      <c r="BD2694" s="1"/>
      <c r="BE2694" s="1"/>
      <c r="BF2694" s="1"/>
      <c r="BG2694" s="1"/>
      <c r="BH2694" s="1"/>
      <c r="BI2694" s="1"/>
      <c r="BJ2694" s="1"/>
      <c r="BK2694" s="1"/>
      <c r="BL2694" s="1"/>
      <c r="BM2694" s="1"/>
      <c r="BN2694" s="1"/>
      <c r="BO2694" s="1"/>
      <c r="BP2694" s="1"/>
      <c r="BQ2694" s="1"/>
      <c r="BR2694" s="1"/>
      <c r="BS2694" s="6"/>
    </row>
    <row r="2695" spans="1:71" s="4" customFormat="1">
      <c r="A2695" s="12"/>
      <c r="B2695" s="1"/>
      <c r="C2695" s="11"/>
      <c r="D2695" s="5"/>
      <c r="E2695" s="7"/>
      <c r="F2695" s="7"/>
      <c r="AP2695" s="1"/>
      <c r="AQ2695" s="1"/>
      <c r="AR2695" s="1"/>
      <c r="AS2695" s="1"/>
      <c r="AT2695" s="1"/>
      <c r="AU2695" s="1"/>
      <c r="AV2695" s="1"/>
      <c r="AW2695" s="1"/>
      <c r="AX2695" s="1"/>
      <c r="AY2695" s="1"/>
      <c r="AZ2695" s="1"/>
      <c r="BA2695" s="1"/>
      <c r="BB2695" s="1"/>
      <c r="BC2695" s="1"/>
      <c r="BD2695" s="1"/>
      <c r="BE2695" s="1"/>
      <c r="BF2695" s="1"/>
      <c r="BG2695" s="1"/>
      <c r="BH2695" s="1"/>
      <c r="BI2695" s="1"/>
      <c r="BJ2695" s="1"/>
      <c r="BK2695" s="1"/>
      <c r="BL2695" s="1"/>
      <c r="BM2695" s="1"/>
      <c r="BN2695" s="1"/>
      <c r="BO2695" s="1"/>
      <c r="BP2695" s="1"/>
      <c r="BQ2695" s="1"/>
      <c r="BR2695" s="1"/>
      <c r="BS2695" s="6"/>
    </row>
    <row r="2696" spans="1:71" s="4" customFormat="1">
      <c r="A2696" s="12"/>
      <c r="B2696" s="1"/>
      <c r="C2696" s="11"/>
      <c r="D2696" s="5"/>
      <c r="E2696" s="7"/>
      <c r="F2696" s="7"/>
      <c r="AP2696" s="1"/>
      <c r="AQ2696" s="1"/>
      <c r="AR2696" s="1"/>
      <c r="AS2696" s="1"/>
      <c r="AT2696" s="1"/>
      <c r="AU2696" s="1"/>
      <c r="AV2696" s="1"/>
      <c r="AW2696" s="1"/>
      <c r="AX2696" s="1"/>
      <c r="AY2696" s="1"/>
      <c r="AZ2696" s="1"/>
      <c r="BA2696" s="1"/>
      <c r="BB2696" s="1"/>
      <c r="BC2696" s="1"/>
      <c r="BD2696" s="1"/>
      <c r="BE2696" s="1"/>
      <c r="BF2696" s="1"/>
      <c r="BG2696" s="1"/>
      <c r="BH2696" s="1"/>
      <c r="BI2696" s="1"/>
      <c r="BJ2696" s="1"/>
      <c r="BK2696" s="1"/>
      <c r="BL2696" s="1"/>
      <c r="BM2696" s="1"/>
      <c r="BN2696" s="1"/>
      <c r="BO2696" s="1"/>
      <c r="BP2696" s="1"/>
      <c r="BQ2696" s="1"/>
      <c r="BR2696" s="1"/>
      <c r="BS2696" s="6"/>
    </row>
    <row r="2697" spans="1:71" s="4" customFormat="1">
      <c r="A2697" s="12"/>
      <c r="B2697" s="1"/>
      <c r="C2697" s="11"/>
      <c r="D2697" s="5"/>
      <c r="E2697" s="7"/>
      <c r="F2697" s="7"/>
      <c r="AP2697" s="1"/>
      <c r="AQ2697" s="1"/>
      <c r="AR2697" s="1"/>
      <c r="AS2697" s="1"/>
      <c r="AT2697" s="1"/>
      <c r="AU2697" s="1"/>
      <c r="AV2697" s="1"/>
      <c r="AW2697" s="1"/>
      <c r="AX2697" s="1"/>
      <c r="AY2697" s="1"/>
      <c r="AZ2697" s="1"/>
      <c r="BA2697" s="1"/>
      <c r="BB2697" s="1"/>
      <c r="BC2697" s="1"/>
      <c r="BD2697" s="1"/>
      <c r="BE2697" s="1"/>
      <c r="BF2697" s="1"/>
      <c r="BG2697" s="1"/>
      <c r="BH2697" s="1"/>
      <c r="BI2697" s="1"/>
      <c r="BJ2697" s="1"/>
      <c r="BK2697" s="1"/>
      <c r="BL2697" s="1"/>
      <c r="BM2697" s="1"/>
      <c r="BN2697" s="1"/>
      <c r="BO2697" s="1"/>
      <c r="BP2697" s="1"/>
      <c r="BQ2697" s="1"/>
      <c r="BR2697" s="1"/>
      <c r="BS2697" s="6"/>
    </row>
    <row r="2698" spans="1:71" s="4" customFormat="1">
      <c r="A2698" s="12"/>
      <c r="B2698" s="1"/>
      <c r="C2698" s="11"/>
      <c r="D2698" s="5"/>
      <c r="E2698" s="7"/>
      <c r="F2698" s="7"/>
      <c r="AP2698" s="1"/>
      <c r="AQ2698" s="1"/>
      <c r="AR2698" s="1"/>
      <c r="AS2698" s="1"/>
      <c r="AT2698" s="1"/>
      <c r="AU2698" s="1"/>
      <c r="AV2698" s="1"/>
      <c r="AW2698" s="1"/>
      <c r="AX2698" s="1"/>
      <c r="AY2698" s="1"/>
      <c r="AZ2698" s="1"/>
      <c r="BA2698" s="1"/>
      <c r="BB2698" s="1"/>
      <c r="BC2698" s="1"/>
      <c r="BD2698" s="1"/>
      <c r="BE2698" s="1"/>
      <c r="BF2698" s="1"/>
      <c r="BG2698" s="1"/>
      <c r="BH2698" s="1"/>
      <c r="BI2698" s="1"/>
      <c r="BJ2698" s="1"/>
      <c r="BK2698" s="1"/>
      <c r="BL2698" s="1"/>
      <c r="BM2698" s="1"/>
      <c r="BN2698" s="1"/>
      <c r="BO2698" s="1"/>
      <c r="BP2698" s="1"/>
      <c r="BQ2698" s="1"/>
      <c r="BR2698" s="1"/>
      <c r="BS2698" s="6"/>
    </row>
    <row r="2699" spans="1:71" s="4" customFormat="1">
      <c r="A2699" s="12"/>
      <c r="B2699" s="1"/>
      <c r="C2699" s="11"/>
      <c r="D2699" s="5"/>
      <c r="E2699" s="7"/>
      <c r="F2699" s="7"/>
      <c r="AP2699" s="1"/>
      <c r="AQ2699" s="1"/>
      <c r="AR2699" s="1"/>
      <c r="AS2699" s="1"/>
      <c r="AT2699" s="1"/>
      <c r="AU2699" s="1"/>
      <c r="AV2699" s="1"/>
      <c r="AW2699" s="1"/>
      <c r="AX2699" s="1"/>
      <c r="AY2699" s="1"/>
      <c r="AZ2699" s="1"/>
      <c r="BA2699" s="1"/>
      <c r="BB2699" s="1"/>
      <c r="BC2699" s="1"/>
      <c r="BD2699" s="1"/>
      <c r="BE2699" s="1"/>
      <c r="BF2699" s="1"/>
      <c r="BG2699" s="1"/>
      <c r="BH2699" s="1"/>
      <c r="BI2699" s="1"/>
      <c r="BJ2699" s="1"/>
      <c r="BK2699" s="1"/>
      <c r="BL2699" s="1"/>
      <c r="BM2699" s="1"/>
      <c r="BN2699" s="1"/>
      <c r="BO2699" s="1"/>
      <c r="BP2699" s="1"/>
      <c r="BQ2699" s="1"/>
      <c r="BR2699" s="1"/>
      <c r="BS2699" s="6"/>
    </row>
    <row r="2700" spans="1:71" s="4" customFormat="1">
      <c r="A2700" s="12"/>
      <c r="B2700" s="1"/>
      <c r="C2700" s="11"/>
      <c r="D2700" s="5"/>
      <c r="E2700" s="7"/>
      <c r="F2700" s="7"/>
      <c r="AP2700" s="1"/>
      <c r="AQ2700" s="1"/>
      <c r="AR2700" s="1"/>
      <c r="AS2700" s="1"/>
      <c r="AT2700" s="1"/>
      <c r="AU2700" s="1"/>
      <c r="AV2700" s="1"/>
      <c r="AW2700" s="1"/>
      <c r="AX2700" s="1"/>
      <c r="AY2700" s="1"/>
      <c r="AZ2700" s="1"/>
      <c r="BA2700" s="1"/>
      <c r="BB2700" s="1"/>
      <c r="BC2700" s="1"/>
      <c r="BD2700" s="1"/>
      <c r="BE2700" s="1"/>
      <c r="BF2700" s="1"/>
      <c r="BG2700" s="1"/>
      <c r="BH2700" s="1"/>
      <c r="BI2700" s="1"/>
      <c r="BJ2700" s="1"/>
      <c r="BK2700" s="1"/>
      <c r="BL2700" s="1"/>
      <c r="BM2700" s="1"/>
      <c r="BN2700" s="1"/>
      <c r="BO2700" s="1"/>
      <c r="BP2700" s="1"/>
      <c r="BQ2700" s="1"/>
      <c r="BR2700" s="1"/>
      <c r="BS2700" s="6"/>
    </row>
    <row r="2701" spans="1:71" s="4" customFormat="1">
      <c r="A2701" s="12"/>
      <c r="B2701" s="1"/>
      <c r="C2701" s="11"/>
      <c r="D2701" s="5"/>
      <c r="E2701" s="7"/>
      <c r="F2701" s="7"/>
      <c r="AP2701" s="1"/>
      <c r="AQ2701" s="1"/>
      <c r="AR2701" s="1"/>
      <c r="AS2701" s="1"/>
      <c r="AT2701" s="1"/>
      <c r="AU2701" s="1"/>
      <c r="AV2701" s="1"/>
      <c r="AW2701" s="1"/>
      <c r="AX2701" s="1"/>
      <c r="AY2701" s="1"/>
      <c r="AZ2701" s="1"/>
      <c r="BA2701" s="1"/>
      <c r="BB2701" s="1"/>
      <c r="BC2701" s="1"/>
      <c r="BD2701" s="1"/>
      <c r="BE2701" s="1"/>
      <c r="BF2701" s="1"/>
      <c r="BG2701" s="1"/>
      <c r="BH2701" s="1"/>
      <c r="BI2701" s="1"/>
      <c r="BJ2701" s="1"/>
      <c r="BK2701" s="1"/>
      <c r="BL2701" s="1"/>
      <c r="BM2701" s="1"/>
      <c r="BN2701" s="1"/>
      <c r="BO2701" s="1"/>
      <c r="BP2701" s="1"/>
      <c r="BQ2701" s="1"/>
      <c r="BR2701" s="1"/>
      <c r="BS2701" s="6"/>
    </row>
    <row r="2702" spans="1:71" s="4" customFormat="1">
      <c r="A2702" s="12"/>
      <c r="B2702" s="1"/>
      <c r="C2702" s="11"/>
      <c r="D2702" s="5"/>
      <c r="E2702" s="7"/>
      <c r="F2702" s="7"/>
      <c r="AP2702" s="1"/>
      <c r="AQ2702" s="1"/>
      <c r="AR2702" s="1"/>
      <c r="AS2702" s="1"/>
      <c r="AT2702" s="1"/>
      <c r="AU2702" s="1"/>
      <c r="AV2702" s="1"/>
      <c r="AW2702" s="1"/>
      <c r="AX2702" s="1"/>
      <c r="AY2702" s="1"/>
      <c r="AZ2702" s="1"/>
      <c r="BA2702" s="1"/>
      <c r="BB2702" s="1"/>
      <c r="BC2702" s="1"/>
      <c r="BD2702" s="1"/>
      <c r="BE2702" s="1"/>
      <c r="BF2702" s="1"/>
      <c r="BG2702" s="1"/>
      <c r="BH2702" s="1"/>
      <c r="BI2702" s="1"/>
      <c r="BJ2702" s="1"/>
      <c r="BK2702" s="1"/>
      <c r="BL2702" s="1"/>
      <c r="BM2702" s="1"/>
      <c r="BN2702" s="1"/>
      <c r="BO2702" s="1"/>
      <c r="BP2702" s="1"/>
      <c r="BQ2702" s="1"/>
      <c r="BR2702" s="1"/>
      <c r="BS2702" s="6"/>
    </row>
    <row r="2703" spans="1:71" s="4" customFormat="1">
      <c r="A2703" s="12"/>
      <c r="B2703" s="1"/>
      <c r="C2703" s="11"/>
      <c r="D2703" s="5"/>
      <c r="E2703" s="7"/>
      <c r="F2703" s="7"/>
      <c r="AP2703" s="1"/>
      <c r="AQ2703" s="1"/>
      <c r="AR2703" s="1"/>
      <c r="AS2703" s="1"/>
      <c r="AT2703" s="1"/>
      <c r="AU2703" s="1"/>
      <c r="AV2703" s="1"/>
      <c r="AW2703" s="1"/>
      <c r="AX2703" s="1"/>
      <c r="AY2703" s="1"/>
      <c r="AZ2703" s="1"/>
      <c r="BA2703" s="1"/>
      <c r="BB2703" s="1"/>
      <c r="BC2703" s="1"/>
      <c r="BD2703" s="1"/>
      <c r="BE2703" s="1"/>
      <c r="BF2703" s="1"/>
      <c r="BG2703" s="1"/>
      <c r="BH2703" s="1"/>
      <c r="BI2703" s="1"/>
      <c r="BJ2703" s="1"/>
      <c r="BK2703" s="1"/>
      <c r="BL2703" s="1"/>
      <c r="BM2703" s="1"/>
      <c r="BN2703" s="1"/>
      <c r="BO2703" s="1"/>
      <c r="BP2703" s="1"/>
      <c r="BQ2703" s="1"/>
      <c r="BR2703" s="1"/>
      <c r="BS2703" s="6"/>
    </row>
    <row r="2704" spans="1:71" s="4" customFormat="1">
      <c r="A2704" s="12"/>
      <c r="B2704" s="1"/>
      <c r="C2704" s="11"/>
      <c r="D2704" s="5"/>
      <c r="E2704" s="7"/>
      <c r="F2704" s="7"/>
      <c r="AP2704" s="1"/>
      <c r="AQ2704" s="1"/>
      <c r="AR2704" s="1"/>
      <c r="AS2704" s="1"/>
      <c r="AT2704" s="1"/>
      <c r="AU2704" s="1"/>
      <c r="AV2704" s="1"/>
      <c r="AW2704" s="1"/>
      <c r="AX2704" s="1"/>
      <c r="AY2704" s="1"/>
      <c r="AZ2704" s="1"/>
      <c r="BA2704" s="1"/>
      <c r="BB2704" s="1"/>
      <c r="BC2704" s="1"/>
      <c r="BD2704" s="1"/>
      <c r="BE2704" s="1"/>
      <c r="BF2704" s="1"/>
      <c r="BG2704" s="1"/>
      <c r="BH2704" s="1"/>
      <c r="BI2704" s="1"/>
      <c r="BJ2704" s="1"/>
      <c r="BK2704" s="1"/>
      <c r="BL2704" s="1"/>
      <c r="BM2704" s="1"/>
      <c r="BN2704" s="1"/>
      <c r="BO2704" s="1"/>
      <c r="BP2704" s="1"/>
      <c r="BQ2704" s="1"/>
      <c r="BR2704" s="1"/>
      <c r="BS2704" s="6"/>
    </row>
    <row r="2705" spans="1:71" s="4" customFormat="1">
      <c r="A2705" s="12"/>
      <c r="B2705" s="1"/>
      <c r="C2705" s="11"/>
      <c r="D2705" s="5"/>
      <c r="E2705" s="7"/>
      <c r="F2705" s="7"/>
      <c r="AP2705" s="1"/>
      <c r="AQ2705" s="1"/>
      <c r="AR2705" s="1"/>
      <c r="AS2705" s="1"/>
      <c r="AT2705" s="1"/>
      <c r="AU2705" s="1"/>
      <c r="AV2705" s="1"/>
      <c r="AW2705" s="1"/>
      <c r="AX2705" s="1"/>
      <c r="AY2705" s="1"/>
      <c r="AZ2705" s="1"/>
      <c r="BA2705" s="1"/>
      <c r="BB2705" s="1"/>
      <c r="BC2705" s="1"/>
      <c r="BD2705" s="1"/>
      <c r="BE2705" s="1"/>
      <c r="BF2705" s="1"/>
      <c r="BG2705" s="1"/>
      <c r="BH2705" s="1"/>
      <c r="BI2705" s="1"/>
      <c r="BJ2705" s="1"/>
      <c r="BK2705" s="1"/>
      <c r="BL2705" s="1"/>
      <c r="BM2705" s="1"/>
      <c r="BN2705" s="1"/>
      <c r="BO2705" s="1"/>
      <c r="BP2705" s="1"/>
      <c r="BQ2705" s="1"/>
      <c r="BR2705" s="1"/>
      <c r="BS2705" s="6"/>
    </row>
    <row r="2706" spans="1:71" s="4" customFormat="1">
      <c r="A2706" s="12"/>
      <c r="B2706" s="1"/>
      <c r="C2706" s="11"/>
      <c r="D2706" s="5"/>
      <c r="E2706" s="7"/>
      <c r="F2706" s="7"/>
      <c r="AP2706" s="1"/>
      <c r="AQ2706" s="1"/>
      <c r="AR2706" s="1"/>
      <c r="AS2706" s="1"/>
      <c r="AT2706" s="1"/>
      <c r="AU2706" s="1"/>
      <c r="AV2706" s="1"/>
      <c r="AW2706" s="1"/>
      <c r="AX2706" s="1"/>
      <c r="AY2706" s="1"/>
      <c r="AZ2706" s="1"/>
      <c r="BA2706" s="1"/>
      <c r="BB2706" s="1"/>
      <c r="BC2706" s="1"/>
      <c r="BD2706" s="1"/>
      <c r="BE2706" s="1"/>
      <c r="BF2706" s="1"/>
      <c r="BG2706" s="1"/>
      <c r="BH2706" s="1"/>
      <c r="BI2706" s="1"/>
      <c r="BJ2706" s="1"/>
      <c r="BK2706" s="1"/>
      <c r="BL2706" s="1"/>
      <c r="BM2706" s="1"/>
      <c r="BN2706" s="1"/>
      <c r="BO2706" s="1"/>
      <c r="BP2706" s="1"/>
      <c r="BQ2706" s="1"/>
      <c r="BR2706" s="1"/>
      <c r="BS2706" s="6"/>
    </row>
    <row r="2707" spans="1:71" s="4" customFormat="1">
      <c r="A2707" s="12"/>
      <c r="B2707" s="1"/>
      <c r="C2707" s="11"/>
      <c r="D2707" s="5"/>
      <c r="E2707" s="7"/>
      <c r="F2707" s="7"/>
      <c r="AP2707" s="1"/>
      <c r="AQ2707" s="1"/>
      <c r="AR2707" s="1"/>
      <c r="AS2707" s="1"/>
      <c r="AT2707" s="1"/>
      <c r="AU2707" s="1"/>
      <c r="AV2707" s="1"/>
      <c r="AW2707" s="1"/>
      <c r="AX2707" s="1"/>
      <c r="AY2707" s="1"/>
      <c r="AZ2707" s="1"/>
      <c r="BA2707" s="1"/>
      <c r="BB2707" s="1"/>
      <c r="BC2707" s="1"/>
      <c r="BD2707" s="1"/>
      <c r="BE2707" s="1"/>
      <c r="BF2707" s="1"/>
      <c r="BG2707" s="1"/>
      <c r="BH2707" s="1"/>
      <c r="BI2707" s="1"/>
      <c r="BJ2707" s="1"/>
      <c r="BK2707" s="1"/>
      <c r="BL2707" s="1"/>
      <c r="BM2707" s="1"/>
      <c r="BN2707" s="1"/>
      <c r="BO2707" s="1"/>
      <c r="BP2707" s="1"/>
      <c r="BQ2707" s="1"/>
      <c r="BR2707" s="1"/>
      <c r="BS2707" s="6"/>
    </row>
    <row r="2708" spans="1:71" s="4" customFormat="1">
      <c r="A2708" s="12"/>
      <c r="B2708" s="1"/>
      <c r="C2708" s="11"/>
      <c r="D2708" s="5"/>
      <c r="E2708" s="7"/>
      <c r="F2708" s="7"/>
      <c r="AP2708" s="1"/>
      <c r="AQ2708" s="1"/>
      <c r="AR2708" s="1"/>
      <c r="AS2708" s="1"/>
      <c r="AT2708" s="1"/>
      <c r="AU2708" s="1"/>
      <c r="AV2708" s="1"/>
      <c r="AW2708" s="1"/>
      <c r="AX2708" s="1"/>
      <c r="AY2708" s="1"/>
      <c r="AZ2708" s="1"/>
      <c r="BA2708" s="1"/>
      <c r="BB2708" s="1"/>
      <c r="BC2708" s="1"/>
      <c r="BD2708" s="1"/>
      <c r="BE2708" s="1"/>
      <c r="BF2708" s="1"/>
      <c r="BG2708" s="1"/>
      <c r="BH2708" s="1"/>
      <c r="BI2708" s="1"/>
      <c r="BJ2708" s="1"/>
      <c r="BK2708" s="1"/>
      <c r="BL2708" s="1"/>
      <c r="BM2708" s="1"/>
      <c r="BN2708" s="1"/>
      <c r="BO2708" s="1"/>
      <c r="BP2708" s="1"/>
      <c r="BQ2708" s="1"/>
      <c r="BR2708" s="1"/>
      <c r="BS2708" s="6"/>
    </row>
    <row r="2709" spans="1:71" s="4" customFormat="1">
      <c r="A2709" s="12"/>
      <c r="B2709" s="1"/>
      <c r="C2709" s="11"/>
      <c r="D2709" s="5"/>
      <c r="E2709" s="7"/>
      <c r="F2709" s="7"/>
      <c r="AP2709" s="1"/>
      <c r="AQ2709" s="1"/>
      <c r="AR2709" s="1"/>
      <c r="AS2709" s="1"/>
      <c r="AT2709" s="1"/>
      <c r="AU2709" s="1"/>
      <c r="AV2709" s="1"/>
      <c r="AW2709" s="1"/>
      <c r="AX2709" s="1"/>
      <c r="AY2709" s="1"/>
      <c r="AZ2709" s="1"/>
      <c r="BA2709" s="1"/>
      <c r="BB2709" s="1"/>
      <c r="BC2709" s="1"/>
      <c r="BD2709" s="1"/>
      <c r="BE2709" s="1"/>
      <c r="BF2709" s="1"/>
      <c r="BG2709" s="1"/>
      <c r="BH2709" s="1"/>
      <c r="BI2709" s="1"/>
      <c r="BJ2709" s="1"/>
      <c r="BK2709" s="1"/>
      <c r="BL2709" s="1"/>
      <c r="BM2709" s="1"/>
      <c r="BN2709" s="1"/>
      <c r="BO2709" s="1"/>
      <c r="BP2709" s="1"/>
      <c r="BQ2709" s="1"/>
      <c r="BR2709" s="1"/>
      <c r="BS2709" s="6"/>
    </row>
    <row r="2710" spans="1:71" s="4" customFormat="1">
      <c r="A2710" s="12"/>
      <c r="B2710" s="1"/>
      <c r="C2710" s="11"/>
      <c r="D2710" s="5"/>
      <c r="E2710" s="7"/>
      <c r="F2710" s="7"/>
      <c r="AP2710" s="1"/>
      <c r="AQ2710" s="1"/>
      <c r="AR2710" s="1"/>
      <c r="AS2710" s="1"/>
      <c r="AT2710" s="1"/>
      <c r="AU2710" s="1"/>
      <c r="AV2710" s="1"/>
      <c r="AW2710" s="1"/>
      <c r="AX2710" s="1"/>
      <c r="AY2710" s="1"/>
      <c r="AZ2710" s="1"/>
      <c r="BA2710" s="1"/>
      <c r="BB2710" s="1"/>
      <c r="BC2710" s="1"/>
      <c r="BD2710" s="1"/>
      <c r="BE2710" s="1"/>
      <c r="BF2710" s="1"/>
      <c r="BG2710" s="1"/>
      <c r="BH2710" s="1"/>
      <c r="BI2710" s="1"/>
      <c r="BJ2710" s="1"/>
      <c r="BK2710" s="1"/>
      <c r="BL2710" s="1"/>
      <c r="BM2710" s="1"/>
      <c r="BN2710" s="1"/>
      <c r="BO2710" s="1"/>
      <c r="BP2710" s="1"/>
      <c r="BQ2710" s="1"/>
      <c r="BR2710" s="1"/>
      <c r="BS2710" s="6"/>
    </row>
    <row r="2711" spans="1:71" s="4" customFormat="1">
      <c r="A2711" s="12"/>
      <c r="B2711" s="1"/>
      <c r="C2711" s="11"/>
      <c r="D2711" s="5"/>
      <c r="E2711" s="7"/>
      <c r="F2711" s="7"/>
      <c r="AP2711" s="1"/>
      <c r="AQ2711" s="1"/>
      <c r="AR2711" s="1"/>
      <c r="AS2711" s="1"/>
      <c r="AT2711" s="1"/>
      <c r="AU2711" s="1"/>
      <c r="AV2711" s="1"/>
      <c r="AW2711" s="1"/>
      <c r="AX2711" s="1"/>
      <c r="AY2711" s="1"/>
      <c r="AZ2711" s="1"/>
      <c r="BA2711" s="1"/>
      <c r="BB2711" s="1"/>
      <c r="BC2711" s="1"/>
      <c r="BD2711" s="1"/>
      <c r="BE2711" s="1"/>
      <c r="BF2711" s="1"/>
      <c r="BG2711" s="1"/>
      <c r="BH2711" s="1"/>
      <c r="BI2711" s="1"/>
      <c r="BJ2711" s="1"/>
      <c r="BK2711" s="1"/>
      <c r="BL2711" s="1"/>
      <c r="BM2711" s="1"/>
      <c r="BN2711" s="1"/>
      <c r="BO2711" s="1"/>
      <c r="BP2711" s="1"/>
      <c r="BQ2711" s="1"/>
      <c r="BR2711" s="1"/>
      <c r="BS2711" s="6"/>
    </row>
    <row r="2712" spans="1:71" s="4" customFormat="1">
      <c r="A2712" s="12"/>
      <c r="B2712" s="1"/>
      <c r="C2712" s="11"/>
      <c r="D2712" s="5"/>
      <c r="E2712" s="7"/>
      <c r="F2712" s="7"/>
      <c r="AP2712" s="1"/>
      <c r="AQ2712" s="1"/>
      <c r="AR2712" s="1"/>
      <c r="AS2712" s="1"/>
      <c r="AT2712" s="1"/>
      <c r="AU2712" s="1"/>
      <c r="AV2712" s="1"/>
      <c r="AW2712" s="1"/>
      <c r="AX2712" s="1"/>
      <c r="AY2712" s="1"/>
      <c r="AZ2712" s="1"/>
      <c r="BA2712" s="1"/>
      <c r="BB2712" s="1"/>
      <c r="BC2712" s="1"/>
      <c r="BD2712" s="1"/>
      <c r="BE2712" s="1"/>
      <c r="BF2712" s="1"/>
      <c r="BG2712" s="1"/>
      <c r="BH2712" s="1"/>
      <c r="BI2712" s="1"/>
      <c r="BJ2712" s="1"/>
      <c r="BK2712" s="1"/>
      <c r="BL2712" s="1"/>
      <c r="BM2712" s="1"/>
      <c r="BN2712" s="1"/>
      <c r="BO2712" s="1"/>
      <c r="BP2712" s="1"/>
      <c r="BQ2712" s="1"/>
      <c r="BR2712" s="1"/>
      <c r="BS2712" s="6"/>
    </row>
    <row r="2713" spans="1:71" s="4" customFormat="1">
      <c r="A2713" s="12"/>
      <c r="B2713" s="1"/>
      <c r="C2713" s="11"/>
      <c r="D2713" s="5"/>
      <c r="E2713" s="7"/>
      <c r="F2713" s="7"/>
      <c r="AP2713" s="1"/>
      <c r="AQ2713" s="1"/>
      <c r="AR2713" s="1"/>
      <c r="AS2713" s="1"/>
      <c r="AT2713" s="1"/>
      <c r="AU2713" s="1"/>
      <c r="AV2713" s="1"/>
      <c r="AW2713" s="1"/>
      <c r="AX2713" s="1"/>
      <c r="AY2713" s="1"/>
      <c r="AZ2713" s="1"/>
      <c r="BA2713" s="1"/>
      <c r="BB2713" s="1"/>
      <c r="BC2713" s="1"/>
      <c r="BD2713" s="1"/>
      <c r="BE2713" s="1"/>
      <c r="BF2713" s="1"/>
      <c r="BG2713" s="1"/>
      <c r="BH2713" s="1"/>
      <c r="BI2713" s="1"/>
      <c r="BJ2713" s="1"/>
      <c r="BK2713" s="1"/>
      <c r="BL2713" s="1"/>
      <c r="BM2713" s="1"/>
      <c r="BN2713" s="1"/>
      <c r="BO2713" s="1"/>
      <c r="BP2713" s="1"/>
      <c r="BQ2713" s="1"/>
      <c r="BR2713" s="1"/>
      <c r="BS2713" s="6"/>
    </row>
    <row r="2714" spans="1:71" s="4" customFormat="1">
      <c r="A2714" s="12"/>
      <c r="B2714" s="1"/>
      <c r="C2714" s="11"/>
      <c r="D2714" s="5"/>
      <c r="E2714" s="7"/>
      <c r="F2714" s="7"/>
      <c r="AP2714" s="1"/>
      <c r="AQ2714" s="1"/>
      <c r="AR2714" s="1"/>
      <c r="AS2714" s="1"/>
      <c r="AT2714" s="1"/>
      <c r="AU2714" s="1"/>
      <c r="AV2714" s="1"/>
      <c r="AW2714" s="1"/>
      <c r="AX2714" s="1"/>
      <c r="AY2714" s="1"/>
      <c r="AZ2714" s="1"/>
      <c r="BA2714" s="1"/>
      <c r="BB2714" s="1"/>
      <c r="BC2714" s="1"/>
      <c r="BD2714" s="1"/>
      <c r="BE2714" s="1"/>
      <c r="BF2714" s="1"/>
      <c r="BG2714" s="1"/>
      <c r="BH2714" s="1"/>
      <c r="BI2714" s="1"/>
      <c r="BJ2714" s="1"/>
      <c r="BK2714" s="1"/>
      <c r="BL2714" s="1"/>
      <c r="BM2714" s="1"/>
      <c r="BN2714" s="1"/>
      <c r="BO2714" s="1"/>
      <c r="BP2714" s="1"/>
      <c r="BQ2714" s="1"/>
      <c r="BR2714" s="1"/>
      <c r="BS2714" s="6"/>
    </row>
    <row r="2715" spans="1:71" s="4" customFormat="1">
      <c r="A2715" s="12"/>
      <c r="B2715" s="1"/>
      <c r="C2715" s="11"/>
      <c r="D2715" s="5"/>
      <c r="E2715" s="7"/>
      <c r="F2715" s="7"/>
      <c r="AP2715" s="1"/>
      <c r="AQ2715" s="1"/>
      <c r="AR2715" s="1"/>
      <c r="AS2715" s="1"/>
      <c r="AT2715" s="1"/>
      <c r="AU2715" s="1"/>
      <c r="AV2715" s="1"/>
      <c r="AW2715" s="1"/>
      <c r="AX2715" s="1"/>
      <c r="AY2715" s="1"/>
      <c r="AZ2715" s="1"/>
      <c r="BA2715" s="1"/>
      <c r="BB2715" s="1"/>
      <c r="BC2715" s="1"/>
      <c r="BD2715" s="1"/>
      <c r="BE2715" s="1"/>
      <c r="BF2715" s="1"/>
      <c r="BG2715" s="1"/>
      <c r="BH2715" s="1"/>
      <c r="BI2715" s="1"/>
      <c r="BJ2715" s="1"/>
      <c r="BK2715" s="1"/>
      <c r="BL2715" s="1"/>
      <c r="BM2715" s="1"/>
      <c r="BN2715" s="1"/>
      <c r="BO2715" s="1"/>
      <c r="BP2715" s="1"/>
      <c r="BQ2715" s="1"/>
      <c r="BR2715" s="1"/>
      <c r="BS2715" s="6"/>
    </row>
    <row r="2716" spans="1:71" s="4" customFormat="1">
      <c r="A2716" s="12"/>
      <c r="B2716" s="1"/>
      <c r="C2716" s="11"/>
      <c r="D2716" s="5"/>
      <c r="E2716" s="7"/>
      <c r="F2716" s="7"/>
      <c r="AP2716" s="1"/>
      <c r="AQ2716" s="1"/>
      <c r="AR2716" s="1"/>
      <c r="AS2716" s="1"/>
      <c r="AT2716" s="1"/>
      <c r="AU2716" s="1"/>
      <c r="AV2716" s="1"/>
      <c r="AW2716" s="1"/>
      <c r="AX2716" s="1"/>
      <c r="AY2716" s="1"/>
      <c r="AZ2716" s="1"/>
      <c r="BA2716" s="1"/>
      <c r="BB2716" s="1"/>
      <c r="BC2716" s="1"/>
      <c r="BD2716" s="1"/>
      <c r="BE2716" s="1"/>
      <c r="BF2716" s="1"/>
      <c r="BG2716" s="1"/>
      <c r="BH2716" s="1"/>
      <c r="BI2716" s="1"/>
      <c r="BJ2716" s="1"/>
      <c r="BK2716" s="1"/>
      <c r="BL2716" s="1"/>
      <c r="BM2716" s="1"/>
      <c r="BN2716" s="1"/>
      <c r="BO2716" s="1"/>
      <c r="BP2716" s="1"/>
      <c r="BQ2716" s="1"/>
      <c r="BR2716" s="1"/>
      <c r="BS2716" s="6"/>
    </row>
    <row r="2717" spans="1:71" s="4" customFormat="1">
      <c r="A2717" s="12"/>
      <c r="B2717" s="1"/>
      <c r="C2717" s="11"/>
      <c r="D2717" s="5"/>
      <c r="E2717" s="7"/>
      <c r="F2717" s="7"/>
      <c r="AP2717" s="1"/>
      <c r="AQ2717" s="1"/>
      <c r="AR2717" s="1"/>
      <c r="AS2717" s="1"/>
      <c r="AT2717" s="1"/>
      <c r="AU2717" s="1"/>
      <c r="AV2717" s="1"/>
      <c r="AW2717" s="1"/>
      <c r="AX2717" s="1"/>
      <c r="AY2717" s="1"/>
      <c r="AZ2717" s="1"/>
      <c r="BA2717" s="1"/>
      <c r="BB2717" s="1"/>
      <c r="BC2717" s="1"/>
      <c r="BD2717" s="1"/>
      <c r="BE2717" s="1"/>
      <c r="BF2717" s="1"/>
      <c r="BG2717" s="1"/>
      <c r="BH2717" s="1"/>
      <c r="BI2717" s="1"/>
      <c r="BJ2717" s="1"/>
      <c r="BK2717" s="1"/>
      <c r="BL2717" s="1"/>
      <c r="BM2717" s="1"/>
      <c r="BN2717" s="1"/>
      <c r="BO2717" s="1"/>
      <c r="BP2717" s="1"/>
      <c r="BQ2717" s="1"/>
      <c r="BR2717" s="1"/>
      <c r="BS2717" s="6"/>
    </row>
    <row r="2718" spans="1:71" s="4" customFormat="1">
      <c r="A2718" s="12"/>
      <c r="B2718" s="1"/>
      <c r="C2718" s="11"/>
      <c r="D2718" s="5"/>
      <c r="E2718" s="7"/>
      <c r="F2718" s="7"/>
      <c r="AP2718" s="1"/>
      <c r="AQ2718" s="1"/>
      <c r="AR2718" s="1"/>
      <c r="AS2718" s="1"/>
      <c r="AT2718" s="1"/>
      <c r="AU2718" s="1"/>
      <c r="AV2718" s="1"/>
      <c r="AW2718" s="1"/>
      <c r="AX2718" s="1"/>
      <c r="AY2718" s="1"/>
      <c r="AZ2718" s="1"/>
      <c r="BA2718" s="1"/>
      <c r="BB2718" s="1"/>
      <c r="BC2718" s="1"/>
      <c r="BD2718" s="1"/>
      <c r="BE2718" s="1"/>
      <c r="BF2718" s="1"/>
      <c r="BG2718" s="1"/>
      <c r="BH2718" s="1"/>
      <c r="BI2718" s="1"/>
      <c r="BJ2718" s="1"/>
      <c r="BK2718" s="1"/>
      <c r="BL2718" s="1"/>
      <c r="BM2718" s="1"/>
      <c r="BN2718" s="1"/>
      <c r="BO2718" s="1"/>
      <c r="BP2718" s="1"/>
      <c r="BQ2718" s="1"/>
      <c r="BR2718" s="1"/>
      <c r="BS2718" s="6"/>
    </row>
    <row r="2719" spans="1:71" s="4" customFormat="1">
      <c r="A2719" s="12"/>
      <c r="B2719" s="1"/>
      <c r="C2719" s="11"/>
      <c r="D2719" s="5"/>
      <c r="E2719" s="7"/>
      <c r="F2719" s="7"/>
      <c r="AP2719" s="1"/>
      <c r="AQ2719" s="1"/>
      <c r="AR2719" s="1"/>
      <c r="AS2719" s="1"/>
      <c r="AT2719" s="1"/>
      <c r="AU2719" s="1"/>
      <c r="AV2719" s="1"/>
      <c r="AW2719" s="1"/>
      <c r="AX2719" s="1"/>
      <c r="AY2719" s="1"/>
      <c r="AZ2719" s="1"/>
      <c r="BA2719" s="1"/>
      <c r="BB2719" s="1"/>
      <c r="BC2719" s="1"/>
      <c r="BD2719" s="1"/>
      <c r="BE2719" s="1"/>
      <c r="BF2719" s="1"/>
      <c r="BG2719" s="1"/>
      <c r="BH2719" s="1"/>
      <c r="BI2719" s="1"/>
      <c r="BJ2719" s="1"/>
      <c r="BK2719" s="1"/>
      <c r="BL2719" s="1"/>
      <c r="BM2719" s="1"/>
      <c r="BN2719" s="1"/>
      <c r="BO2719" s="1"/>
      <c r="BP2719" s="1"/>
      <c r="BQ2719" s="1"/>
      <c r="BR2719" s="1"/>
      <c r="BS2719" s="6"/>
    </row>
    <row r="2720" spans="1:71" s="4" customFormat="1">
      <c r="A2720" s="12"/>
      <c r="B2720" s="1"/>
      <c r="C2720" s="11"/>
      <c r="D2720" s="5"/>
      <c r="E2720" s="7"/>
      <c r="F2720" s="7"/>
      <c r="AP2720" s="1"/>
      <c r="AQ2720" s="1"/>
      <c r="AR2720" s="1"/>
      <c r="AS2720" s="1"/>
      <c r="AT2720" s="1"/>
      <c r="AU2720" s="1"/>
      <c r="AV2720" s="1"/>
      <c r="AW2720" s="1"/>
      <c r="AX2720" s="1"/>
      <c r="AY2720" s="1"/>
      <c r="AZ2720" s="1"/>
      <c r="BA2720" s="1"/>
      <c r="BB2720" s="1"/>
      <c r="BC2720" s="1"/>
      <c r="BD2720" s="1"/>
      <c r="BE2720" s="1"/>
      <c r="BF2720" s="1"/>
      <c r="BG2720" s="1"/>
      <c r="BH2720" s="1"/>
      <c r="BI2720" s="1"/>
      <c r="BJ2720" s="1"/>
      <c r="BK2720" s="1"/>
      <c r="BL2720" s="1"/>
      <c r="BM2720" s="1"/>
      <c r="BN2720" s="1"/>
      <c r="BO2720" s="1"/>
      <c r="BP2720" s="1"/>
      <c r="BQ2720" s="1"/>
      <c r="BR2720" s="1"/>
      <c r="BS2720" s="6"/>
    </row>
    <row r="2721" spans="1:71" s="4" customFormat="1">
      <c r="A2721" s="12"/>
      <c r="B2721" s="1"/>
      <c r="C2721" s="11"/>
      <c r="D2721" s="5"/>
      <c r="E2721" s="7"/>
      <c r="F2721" s="7"/>
      <c r="AP2721" s="1"/>
      <c r="AQ2721" s="1"/>
      <c r="AR2721" s="1"/>
      <c r="AS2721" s="1"/>
      <c r="AT2721" s="1"/>
      <c r="AU2721" s="1"/>
      <c r="AV2721" s="1"/>
      <c r="AW2721" s="1"/>
      <c r="AX2721" s="1"/>
      <c r="AY2721" s="1"/>
      <c r="AZ2721" s="1"/>
      <c r="BA2721" s="1"/>
      <c r="BB2721" s="1"/>
      <c r="BC2721" s="1"/>
      <c r="BD2721" s="1"/>
      <c r="BE2721" s="1"/>
      <c r="BF2721" s="1"/>
      <c r="BG2721" s="1"/>
      <c r="BH2721" s="1"/>
      <c r="BI2721" s="1"/>
      <c r="BJ2721" s="1"/>
      <c r="BK2721" s="1"/>
      <c r="BL2721" s="1"/>
      <c r="BM2721" s="1"/>
      <c r="BN2721" s="1"/>
      <c r="BO2721" s="1"/>
      <c r="BP2721" s="1"/>
      <c r="BQ2721" s="1"/>
      <c r="BR2721" s="1"/>
      <c r="BS2721" s="6"/>
    </row>
    <row r="2722" spans="1:71" s="4" customFormat="1">
      <c r="A2722" s="12"/>
      <c r="B2722" s="1"/>
      <c r="C2722" s="11"/>
      <c r="D2722" s="5"/>
      <c r="E2722" s="7"/>
      <c r="F2722" s="7"/>
      <c r="AP2722" s="1"/>
      <c r="AQ2722" s="1"/>
      <c r="AR2722" s="1"/>
      <c r="AS2722" s="1"/>
      <c r="AT2722" s="1"/>
      <c r="AU2722" s="1"/>
      <c r="AV2722" s="1"/>
      <c r="AW2722" s="1"/>
      <c r="AX2722" s="1"/>
      <c r="AY2722" s="1"/>
      <c r="AZ2722" s="1"/>
      <c r="BA2722" s="1"/>
      <c r="BB2722" s="1"/>
      <c r="BC2722" s="1"/>
      <c r="BD2722" s="1"/>
      <c r="BE2722" s="1"/>
      <c r="BF2722" s="1"/>
      <c r="BG2722" s="1"/>
      <c r="BH2722" s="1"/>
      <c r="BI2722" s="1"/>
      <c r="BJ2722" s="1"/>
      <c r="BK2722" s="1"/>
      <c r="BL2722" s="1"/>
      <c r="BM2722" s="1"/>
      <c r="BN2722" s="1"/>
      <c r="BO2722" s="1"/>
      <c r="BP2722" s="1"/>
      <c r="BQ2722" s="1"/>
      <c r="BR2722" s="1"/>
      <c r="BS2722" s="6"/>
    </row>
    <row r="2723" spans="1:71" s="4" customFormat="1">
      <c r="A2723" s="12"/>
      <c r="B2723" s="1"/>
      <c r="C2723" s="11"/>
      <c r="D2723" s="5"/>
      <c r="E2723" s="7"/>
      <c r="F2723" s="7"/>
      <c r="AP2723" s="1"/>
      <c r="AQ2723" s="1"/>
      <c r="AR2723" s="1"/>
      <c r="AS2723" s="1"/>
      <c r="AT2723" s="1"/>
      <c r="AU2723" s="1"/>
      <c r="AV2723" s="1"/>
      <c r="AW2723" s="1"/>
      <c r="AX2723" s="1"/>
      <c r="AY2723" s="1"/>
      <c r="AZ2723" s="1"/>
      <c r="BA2723" s="1"/>
      <c r="BB2723" s="1"/>
      <c r="BC2723" s="1"/>
      <c r="BD2723" s="1"/>
      <c r="BE2723" s="1"/>
      <c r="BF2723" s="1"/>
      <c r="BG2723" s="1"/>
      <c r="BH2723" s="1"/>
      <c r="BI2723" s="1"/>
      <c r="BJ2723" s="1"/>
      <c r="BK2723" s="1"/>
      <c r="BL2723" s="1"/>
      <c r="BM2723" s="1"/>
      <c r="BN2723" s="1"/>
      <c r="BO2723" s="1"/>
      <c r="BP2723" s="1"/>
      <c r="BQ2723" s="1"/>
      <c r="BR2723" s="1"/>
      <c r="BS2723" s="6"/>
    </row>
    <row r="2724" spans="1:71" s="4" customFormat="1">
      <c r="A2724" s="12"/>
      <c r="B2724" s="1"/>
      <c r="C2724" s="11"/>
      <c r="D2724" s="5"/>
      <c r="E2724" s="7"/>
      <c r="F2724" s="7"/>
      <c r="AP2724" s="1"/>
      <c r="AQ2724" s="1"/>
      <c r="AR2724" s="1"/>
      <c r="AS2724" s="1"/>
      <c r="AT2724" s="1"/>
      <c r="AU2724" s="1"/>
      <c r="AV2724" s="1"/>
      <c r="AW2724" s="1"/>
      <c r="AX2724" s="1"/>
      <c r="AY2724" s="1"/>
      <c r="AZ2724" s="1"/>
      <c r="BA2724" s="1"/>
      <c r="BB2724" s="1"/>
      <c r="BC2724" s="1"/>
      <c r="BD2724" s="1"/>
      <c r="BE2724" s="1"/>
      <c r="BF2724" s="1"/>
      <c r="BG2724" s="1"/>
      <c r="BH2724" s="1"/>
      <c r="BI2724" s="1"/>
      <c r="BJ2724" s="1"/>
      <c r="BK2724" s="1"/>
      <c r="BL2724" s="1"/>
      <c r="BM2724" s="1"/>
      <c r="BN2724" s="1"/>
      <c r="BO2724" s="1"/>
      <c r="BP2724" s="1"/>
      <c r="BQ2724" s="1"/>
      <c r="BR2724" s="1"/>
      <c r="BS2724" s="6"/>
    </row>
    <row r="2725" spans="1:71" s="4" customFormat="1">
      <c r="A2725" s="12"/>
      <c r="B2725" s="1"/>
      <c r="C2725" s="11"/>
      <c r="D2725" s="5"/>
      <c r="E2725" s="7"/>
      <c r="F2725" s="7"/>
      <c r="AP2725" s="1"/>
      <c r="AQ2725" s="1"/>
      <c r="AR2725" s="1"/>
      <c r="AS2725" s="1"/>
      <c r="AT2725" s="1"/>
      <c r="AU2725" s="1"/>
      <c r="AV2725" s="1"/>
      <c r="AW2725" s="1"/>
      <c r="AX2725" s="1"/>
      <c r="AY2725" s="1"/>
      <c r="AZ2725" s="1"/>
      <c r="BA2725" s="1"/>
      <c r="BB2725" s="1"/>
      <c r="BC2725" s="1"/>
      <c r="BD2725" s="1"/>
      <c r="BE2725" s="1"/>
      <c r="BF2725" s="1"/>
      <c r="BG2725" s="1"/>
      <c r="BH2725" s="1"/>
      <c r="BI2725" s="1"/>
      <c r="BJ2725" s="1"/>
      <c r="BK2725" s="1"/>
      <c r="BL2725" s="1"/>
      <c r="BM2725" s="1"/>
      <c r="BN2725" s="1"/>
      <c r="BO2725" s="1"/>
      <c r="BP2725" s="1"/>
      <c r="BQ2725" s="1"/>
      <c r="BR2725" s="1"/>
      <c r="BS2725" s="6"/>
    </row>
    <row r="2726" spans="1:71" s="4" customFormat="1">
      <c r="A2726" s="12"/>
      <c r="B2726" s="1"/>
      <c r="C2726" s="11"/>
      <c r="D2726" s="5"/>
      <c r="E2726" s="7"/>
      <c r="F2726" s="7"/>
      <c r="AP2726" s="1"/>
      <c r="AQ2726" s="1"/>
      <c r="AR2726" s="1"/>
      <c r="AS2726" s="1"/>
      <c r="AT2726" s="1"/>
      <c r="AU2726" s="1"/>
      <c r="AV2726" s="1"/>
      <c r="AW2726" s="1"/>
      <c r="AX2726" s="1"/>
      <c r="AY2726" s="1"/>
      <c r="AZ2726" s="1"/>
      <c r="BA2726" s="1"/>
      <c r="BB2726" s="1"/>
      <c r="BC2726" s="1"/>
      <c r="BD2726" s="1"/>
      <c r="BE2726" s="1"/>
      <c r="BF2726" s="1"/>
      <c r="BG2726" s="1"/>
      <c r="BH2726" s="1"/>
      <c r="BI2726" s="1"/>
      <c r="BJ2726" s="1"/>
      <c r="BK2726" s="1"/>
      <c r="BL2726" s="1"/>
      <c r="BM2726" s="1"/>
      <c r="BN2726" s="1"/>
      <c r="BO2726" s="1"/>
      <c r="BP2726" s="1"/>
      <c r="BQ2726" s="1"/>
      <c r="BR2726" s="1"/>
      <c r="BS2726" s="6"/>
    </row>
    <row r="2727" spans="1:71" s="4" customFormat="1">
      <c r="A2727" s="12"/>
      <c r="B2727" s="1"/>
      <c r="C2727" s="11"/>
      <c r="D2727" s="5"/>
      <c r="E2727" s="7"/>
      <c r="F2727" s="7"/>
      <c r="AP2727" s="1"/>
      <c r="AQ2727" s="1"/>
      <c r="AR2727" s="1"/>
      <c r="AS2727" s="1"/>
      <c r="AT2727" s="1"/>
      <c r="AU2727" s="1"/>
      <c r="AV2727" s="1"/>
      <c r="AW2727" s="1"/>
      <c r="AX2727" s="1"/>
      <c r="AY2727" s="1"/>
      <c r="AZ2727" s="1"/>
      <c r="BA2727" s="1"/>
      <c r="BB2727" s="1"/>
      <c r="BC2727" s="1"/>
      <c r="BD2727" s="1"/>
      <c r="BE2727" s="1"/>
      <c r="BF2727" s="1"/>
      <c r="BG2727" s="1"/>
      <c r="BH2727" s="1"/>
      <c r="BI2727" s="1"/>
      <c r="BJ2727" s="1"/>
      <c r="BK2727" s="1"/>
      <c r="BL2727" s="1"/>
      <c r="BM2727" s="1"/>
      <c r="BN2727" s="1"/>
      <c r="BO2727" s="1"/>
      <c r="BP2727" s="1"/>
      <c r="BQ2727" s="1"/>
      <c r="BR2727" s="1"/>
      <c r="BS2727" s="6"/>
    </row>
    <row r="2728" spans="1:71" s="4" customFormat="1">
      <c r="A2728" s="12"/>
      <c r="B2728" s="1"/>
      <c r="C2728" s="11"/>
      <c r="D2728" s="5"/>
      <c r="E2728" s="7"/>
      <c r="F2728" s="7"/>
      <c r="AP2728" s="1"/>
      <c r="AQ2728" s="1"/>
      <c r="AR2728" s="1"/>
      <c r="AS2728" s="1"/>
      <c r="AT2728" s="1"/>
      <c r="AU2728" s="1"/>
      <c r="AV2728" s="1"/>
      <c r="AW2728" s="1"/>
      <c r="AX2728" s="1"/>
      <c r="AY2728" s="1"/>
      <c r="AZ2728" s="1"/>
      <c r="BA2728" s="1"/>
      <c r="BB2728" s="1"/>
      <c r="BC2728" s="1"/>
      <c r="BD2728" s="1"/>
      <c r="BE2728" s="1"/>
      <c r="BF2728" s="1"/>
      <c r="BG2728" s="1"/>
      <c r="BH2728" s="1"/>
      <c r="BI2728" s="1"/>
      <c r="BJ2728" s="1"/>
      <c r="BK2728" s="1"/>
      <c r="BL2728" s="1"/>
      <c r="BM2728" s="1"/>
      <c r="BN2728" s="1"/>
      <c r="BO2728" s="1"/>
      <c r="BP2728" s="1"/>
      <c r="BQ2728" s="1"/>
      <c r="BR2728" s="1"/>
      <c r="BS2728" s="6"/>
    </row>
    <row r="2729" spans="1:71" s="4" customFormat="1">
      <c r="A2729" s="12"/>
      <c r="B2729" s="1"/>
      <c r="C2729" s="11"/>
      <c r="D2729" s="5"/>
      <c r="E2729" s="7"/>
      <c r="F2729" s="7"/>
      <c r="AP2729" s="1"/>
      <c r="AQ2729" s="1"/>
      <c r="AR2729" s="1"/>
      <c r="AS2729" s="1"/>
      <c r="AT2729" s="1"/>
      <c r="AU2729" s="1"/>
      <c r="AV2729" s="1"/>
      <c r="AW2729" s="1"/>
      <c r="AX2729" s="1"/>
      <c r="AY2729" s="1"/>
      <c r="AZ2729" s="1"/>
      <c r="BA2729" s="1"/>
      <c r="BB2729" s="1"/>
      <c r="BC2729" s="1"/>
      <c r="BD2729" s="1"/>
      <c r="BE2729" s="1"/>
      <c r="BF2729" s="1"/>
      <c r="BG2729" s="1"/>
      <c r="BH2729" s="1"/>
      <c r="BI2729" s="1"/>
      <c r="BJ2729" s="1"/>
      <c r="BK2729" s="1"/>
      <c r="BL2729" s="1"/>
      <c r="BM2729" s="1"/>
      <c r="BN2729" s="1"/>
      <c r="BO2729" s="1"/>
      <c r="BP2729" s="1"/>
      <c r="BQ2729" s="1"/>
      <c r="BR2729" s="1"/>
      <c r="BS2729" s="6"/>
    </row>
    <row r="2730" spans="1:71" s="4" customFormat="1">
      <c r="A2730" s="12"/>
      <c r="B2730" s="1"/>
      <c r="C2730" s="11"/>
      <c r="D2730" s="5"/>
      <c r="E2730" s="7"/>
      <c r="F2730" s="7"/>
      <c r="AP2730" s="1"/>
      <c r="AQ2730" s="1"/>
      <c r="AR2730" s="1"/>
      <c r="AS2730" s="1"/>
      <c r="AT2730" s="1"/>
      <c r="AU2730" s="1"/>
      <c r="AV2730" s="1"/>
      <c r="AW2730" s="1"/>
      <c r="AX2730" s="1"/>
      <c r="AY2730" s="1"/>
      <c r="AZ2730" s="1"/>
      <c r="BA2730" s="1"/>
      <c r="BB2730" s="1"/>
      <c r="BC2730" s="1"/>
      <c r="BD2730" s="1"/>
      <c r="BE2730" s="1"/>
      <c r="BF2730" s="1"/>
      <c r="BG2730" s="1"/>
      <c r="BH2730" s="1"/>
      <c r="BI2730" s="1"/>
      <c r="BJ2730" s="1"/>
      <c r="BK2730" s="1"/>
      <c r="BL2730" s="1"/>
      <c r="BM2730" s="1"/>
      <c r="BN2730" s="1"/>
      <c r="BO2730" s="1"/>
      <c r="BP2730" s="1"/>
      <c r="BQ2730" s="1"/>
      <c r="BR2730" s="1"/>
      <c r="BS2730" s="6"/>
    </row>
    <row r="2731" spans="1:71" s="4" customFormat="1">
      <c r="A2731" s="12"/>
      <c r="B2731" s="1"/>
      <c r="C2731" s="11"/>
      <c r="D2731" s="5"/>
      <c r="E2731" s="7"/>
      <c r="F2731" s="7"/>
      <c r="AP2731" s="1"/>
      <c r="AQ2731" s="1"/>
      <c r="AR2731" s="1"/>
      <c r="AS2731" s="1"/>
      <c r="AT2731" s="1"/>
      <c r="AU2731" s="1"/>
      <c r="AV2731" s="1"/>
      <c r="AW2731" s="1"/>
      <c r="AX2731" s="1"/>
      <c r="AY2731" s="1"/>
      <c r="AZ2731" s="1"/>
      <c r="BA2731" s="1"/>
      <c r="BB2731" s="1"/>
      <c r="BC2731" s="1"/>
      <c r="BD2731" s="1"/>
      <c r="BE2731" s="1"/>
      <c r="BF2731" s="1"/>
      <c r="BG2731" s="1"/>
      <c r="BH2731" s="1"/>
      <c r="BI2731" s="1"/>
      <c r="BJ2731" s="1"/>
      <c r="BK2731" s="1"/>
      <c r="BL2731" s="1"/>
      <c r="BM2731" s="1"/>
      <c r="BN2731" s="1"/>
      <c r="BO2731" s="1"/>
      <c r="BP2731" s="1"/>
      <c r="BQ2731" s="1"/>
      <c r="BR2731" s="1"/>
      <c r="BS2731" s="6"/>
    </row>
    <row r="2732" spans="1:71" s="4" customFormat="1">
      <c r="A2732" s="12"/>
      <c r="B2732" s="1"/>
      <c r="C2732" s="11"/>
      <c r="D2732" s="5"/>
      <c r="E2732" s="7"/>
      <c r="F2732" s="7"/>
      <c r="AP2732" s="1"/>
      <c r="AQ2732" s="1"/>
      <c r="AR2732" s="1"/>
      <c r="AS2732" s="1"/>
      <c r="AT2732" s="1"/>
      <c r="AU2732" s="1"/>
      <c r="AV2732" s="1"/>
      <c r="AW2732" s="1"/>
      <c r="AX2732" s="1"/>
      <c r="AY2732" s="1"/>
      <c r="AZ2732" s="1"/>
      <c r="BA2732" s="1"/>
      <c r="BB2732" s="1"/>
      <c r="BC2732" s="1"/>
      <c r="BD2732" s="1"/>
      <c r="BE2732" s="1"/>
      <c r="BF2732" s="1"/>
      <c r="BG2732" s="1"/>
      <c r="BH2732" s="1"/>
      <c r="BI2732" s="1"/>
      <c r="BJ2732" s="1"/>
      <c r="BK2732" s="1"/>
      <c r="BL2732" s="1"/>
      <c r="BM2732" s="1"/>
      <c r="BN2732" s="1"/>
      <c r="BO2732" s="1"/>
      <c r="BP2732" s="1"/>
      <c r="BQ2732" s="1"/>
      <c r="BR2732" s="1"/>
      <c r="BS2732" s="6"/>
    </row>
    <row r="2733" spans="1:71" s="4" customFormat="1">
      <c r="A2733" s="12"/>
      <c r="B2733" s="1"/>
      <c r="C2733" s="11"/>
      <c r="D2733" s="5"/>
      <c r="E2733" s="7"/>
      <c r="F2733" s="7"/>
      <c r="AP2733" s="1"/>
      <c r="AQ2733" s="1"/>
      <c r="AR2733" s="1"/>
      <c r="AS2733" s="1"/>
      <c r="AT2733" s="1"/>
      <c r="AU2733" s="1"/>
      <c r="AV2733" s="1"/>
      <c r="AW2733" s="1"/>
      <c r="AX2733" s="1"/>
      <c r="AY2733" s="1"/>
      <c r="AZ2733" s="1"/>
      <c r="BA2733" s="1"/>
      <c r="BB2733" s="1"/>
      <c r="BC2733" s="1"/>
      <c r="BD2733" s="1"/>
      <c r="BE2733" s="1"/>
      <c r="BF2733" s="1"/>
      <c r="BG2733" s="1"/>
      <c r="BH2733" s="1"/>
      <c r="BI2733" s="1"/>
      <c r="BJ2733" s="1"/>
      <c r="BK2733" s="1"/>
      <c r="BL2733" s="1"/>
      <c r="BM2733" s="1"/>
      <c r="BN2733" s="1"/>
      <c r="BO2733" s="1"/>
      <c r="BP2733" s="1"/>
      <c r="BQ2733" s="1"/>
      <c r="BR2733" s="1"/>
      <c r="BS2733" s="6"/>
    </row>
    <row r="2734" spans="1:71" s="4" customFormat="1">
      <c r="A2734" s="12"/>
      <c r="B2734" s="1"/>
      <c r="C2734" s="11"/>
      <c r="D2734" s="5"/>
      <c r="E2734" s="7"/>
      <c r="F2734" s="7"/>
      <c r="AP2734" s="1"/>
      <c r="AQ2734" s="1"/>
      <c r="AR2734" s="1"/>
      <c r="AS2734" s="1"/>
      <c r="AT2734" s="1"/>
      <c r="AU2734" s="1"/>
      <c r="AV2734" s="1"/>
      <c r="AW2734" s="1"/>
      <c r="AX2734" s="1"/>
      <c r="AY2734" s="1"/>
      <c r="AZ2734" s="1"/>
      <c r="BA2734" s="1"/>
      <c r="BB2734" s="1"/>
      <c r="BC2734" s="1"/>
      <c r="BD2734" s="1"/>
      <c r="BE2734" s="1"/>
      <c r="BF2734" s="1"/>
      <c r="BG2734" s="1"/>
      <c r="BH2734" s="1"/>
      <c r="BI2734" s="1"/>
      <c r="BJ2734" s="1"/>
      <c r="BK2734" s="1"/>
      <c r="BL2734" s="1"/>
      <c r="BM2734" s="1"/>
      <c r="BN2734" s="1"/>
      <c r="BO2734" s="1"/>
      <c r="BP2734" s="1"/>
      <c r="BQ2734" s="1"/>
      <c r="BR2734" s="1"/>
      <c r="BS2734" s="6"/>
    </row>
    <row r="2735" spans="1:71" s="4" customFormat="1">
      <c r="A2735" s="12"/>
      <c r="B2735" s="1"/>
      <c r="C2735" s="11"/>
      <c r="D2735" s="5"/>
      <c r="E2735" s="7"/>
      <c r="F2735" s="7"/>
      <c r="AP2735" s="1"/>
      <c r="AQ2735" s="1"/>
      <c r="AR2735" s="1"/>
      <c r="AS2735" s="1"/>
      <c r="AT2735" s="1"/>
      <c r="AU2735" s="1"/>
      <c r="AV2735" s="1"/>
      <c r="AW2735" s="1"/>
      <c r="AX2735" s="1"/>
      <c r="AY2735" s="1"/>
      <c r="AZ2735" s="1"/>
      <c r="BA2735" s="1"/>
      <c r="BB2735" s="1"/>
      <c r="BC2735" s="1"/>
      <c r="BD2735" s="1"/>
      <c r="BE2735" s="1"/>
      <c r="BF2735" s="1"/>
      <c r="BG2735" s="1"/>
      <c r="BH2735" s="1"/>
      <c r="BI2735" s="1"/>
      <c r="BJ2735" s="1"/>
      <c r="BK2735" s="1"/>
      <c r="BL2735" s="1"/>
      <c r="BM2735" s="1"/>
      <c r="BN2735" s="1"/>
      <c r="BO2735" s="1"/>
      <c r="BP2735" s="1"/>
      <c r="BQ2735" s="1"/>
      <c r="BR2735" s="1"/>
      <c r="BS2735" s="6"/>
    </row>
    <row r="2736" spans="1:71" s="4" customFormat="1">
      <c r="A2736" s="12"/>
      <c r="B2736" s="1"/>
      <c r="C2736" s="11"/>
      <c r="D2736" s="5"/>
      <c r="E2736" s="7"/>
      <c r="F2736" s="7"/>
      <c r="AP2736" s="1"/>
      <c r="AQ2736" s="1"/>
      <c r="AR2736" s="1"/>
      <c r="AS2736" s="1"/>
      <c r="AT2736" s="1"/>
      <c r="AU2736" s="1"/>
      <c r="AV2736" s="1"/>
      <c r="AW2736" s="1"/>
      <c r="AX2736" s="1"/>
      <c r="AY2736" s="1"/>
      <c r="AZ2736" s="1"/>
      <c r="BA2736" s="1"/>
      <c r="BB2736" s="1"/>
      <c r="BC2736" s="1"/>
      <c r="BD2736" s="1"/>
      <c r="BE2736" s="1"/>
      <c r="BF2736" s="1"/>
      <c r="BG2736" s="1"/>
      <c r="BH2736" s="1"/>
      <c r="BI2736" s="1"/>
      <c r="BJ2736" s="1"/>
      <c r="BK2736" s="1"/>
      <c r="BL2736" s="1"/>
      <c r="BM2736" s="1"/>
      <c r="BN2736" s="1"/>
      <c r="BO2736" s="1"/>
      <c r="BP2736" s="1"/>
      <c r="BQ2736" s="1"/>
      <c r="BR2736" s="1"/>
      <c r="BS2736" s="6"/>
    </row>
    <row r="2737" spans="1:71" s="4" customFormat="1">
      <c r="A2737" s="12"/>
      <c r="B2737" s="1"/>
      <c r="C2737" s="11"/>
      <c r="D2737" s="5"/>
      <c r="E2737" s="7"/>
      <c r="F2737" s="7"/>
      <c r="AP2737" s="1"/>
      <c r="AQ2737" s="1"/>
      <c r="AR2737" s="1"/>
      <c r="AS2737" s="1"/>
      <c r="AT2737" s="1"/>
      <c r="AU2737" s="1"/>
      <c r="AV2737" s="1"/>
      <c r="AW2737" s="1"/>
      <c r="AX2737" s="1"/>
      <c r="AY2737" s="1"/>
      <c r="AZ2737" s="1"/>
      <c r="BA2737" s="1"/>
      <c r="BB2737" s="1"/>
      <c r="BC2737" s="1"/>
      <c r="BD2737" s="1"/>
      <c r="BE2737" s="1"/>
      <c r="BF2737" s="1"/>
      <c r="BG2737" s="1"/>
      <c r="BH2737" s="1"/>
      <c r="BI2737" s="1"/>
      <c r="BJ2737" s="1"/>
      <c r="BK2737" s="1"/>
      <c r="BL2737" s="1"/>
      <c r="BM2737" s="1"/>
      <c r="BN2737" s="1"/>
      <c r="BO2737" s="1"/>
      <c r="BP2737" s="1"/>
      <c r="BQ2737" s="1"/>
      <c r="BR2737" s="1"/>
      <c r="BS2737" s="6"/>
    </row>
    <row r="2738" spans="1:71" s="4" customFormat="1">
      <c r="A2738" s="12"/>
      <c r="B2738" s="1"/>
      <c r="C2738" s="11"/>
      <c r="D2738" s="5"/>
      <c r="E2738" s="7"/>
      <c r="F2738" s="7"/>
      <c r="AP2738" s="1"/>
      <c r="AQ2738" s="1"/>
      <c r="AR2738" s="1"/>
      <c r="AS2738" s="1"/>
      <c r="AT2738" s="1"/>
      <c r="AU2738" s="1"/>
      <c r="AV2738" s="1"/>
      <c r="AW2738" s="1"/>
      <c r="AX2738" s="1"/>
      <c r="AY2738" s="1"/>
      <c r="AZ2738" s="1"/>
      <c r="BA2738" s="1"/>
      <c r="BB2738" s="1"/>
      <c r="BC2738" s="1"/>
      <c r="BD2738" s="1"/>
      <c r="BE2738" s="1"/>
      <c r="BF2738" s="1"/>
      <c r="BG2738" s="1"/>
      <c r="BH2738" s="1"/>
      <c r="BI2738" s="1"/>
      <c r="BJ2738" s="1"/>
      <c r="BK2738" s="1"/>
      <c r="BL2738" s="1"/>
      <c r="BM2738" s="1"/>
      <c r="BN2738" s="1"/>
      <c r="BO2738" s="1"/>
      <c r="BP2738" s="1"/>
      <c r="BQ2738" s="1"/>
      <c r="BR2738" s="1"/>
      <c r="BS2738" s="6"/>
    </row>
    <row r="2739" spans="1:71" s="4" customFormat="1">
      <c r="A2739" s="12"/>
      <c r="B2739" s="1"/>
      <c r="C2739" s="11"/>
      <c r="D2739" s="5"/>
      <c r="E2739" s="7"/>
      <c r="F2739" s="7"/>
      <c r="AP2739" s="1"/>
      <c r="AQ2739" s="1"/>
      <c r="AR2739" s="1"/>
      <c r="AS2739" s="1"/>
      <c r="AT2739" s="1"/>
      <c r="AU2739" s="1"/>
      <c r="AV2739" s="1"/>
      <c r="AW2739" s="1"/>
      <c r="AX2739" s="1"/>
      <c r="AY2739" s="1"/>
      <c r="AZ2739" s="1"/>
      <c r="BA2739" s="1"/>
      <c r="BB2739" s="1"/>
      <c r="BC2739" s="1"/>
      <c r="BD2739" s="1"/>
      <c r="BE2739" s="1"/>
      <c r="BF2739" s="1"/>
      <c r="BG2739" s="1"/>
      <c r="BH2739" s="1"/>
      <c r="BI2739" s="1"/>
      <c r="BJ2739" s="1"/>
      <c r="BK2739" s="1"/>
      <c r="BL2739" s="1"/>
      <c r="BM2739" s="1"/>
      <c r="BN2739" s="1"/>
      <c r="BO2739" s="1"/>
      <c r="BP2739" s="1"/>
      <c r="BQ2739" s="1"/>
      <c r="BR2739" s="1"/>
      <c r="BS2739" s="6"/>
    </row>
    <row r="2740" spans="1:71" s="4" customFormat="1">
      <c r="A2740" s="12"/>
      <c r="B2740" s="1"/>
      <c r="C2740" s="11"/>
      <c r="D2740" s="5"/>
      <c r="E2740" s="7"/>
      <c r="F2740" s="7"/>
      <c r="AP2740" s="1"/>
      <c r="AQ2740" s="1"/>
      <c r="AR2740" s="1"/>
      <c r="AS2740" s="1"/>
      <c r="AT2740" s="1"/>
      <c r="AU2740" s="1"/>
      <c r="AV2740" s="1"/>
      <c r="AW2740" s="1"/>
      <c r="AX2740" s="1"/>
      <c r="AY2740" s="1"/>
      <c r="AZ2740" s="1"/>
      <c r="BA2740" s="1"/>
      <c r="BB2740" s="1"/>
      <c r="BC2740" s="1"/>
      <c r="BD2740" s="1"/>
      <c r="BE2740" s="1"/>
      <c r="BF2740" s="1"/>
      <c r="BG2740" s="1"/>
      <c r="BH2740" s="1"/>
      <c r="BI2740" s="1"/>
      <c r="BJ2740" s="1"/>
      <c r="BK2740" s="1"/>
      <c r="BL2740" s="1"/>
      <c r="BM2740" s="1"/>
      <c r="BN2740" s="1"/>
      <c r="BO2740" s="1"/>
      <c r="BP2740" s="1"/>
      <c r="BQ2740" s="1"/>
      <c r="BR2740" s="1"/>
      <c r="BS2740" s="6"/>
    </row>
    <row r="2741" spans="1:71" s="4" customFormat="1">
      <c r="A2741" s="12"/>
      <c r="B2741" s="1"/>
      <c r="C2741" s="11"/>
      <c r="D2741" s="5"/>
      <c r="E2741" s="7"/>
      <c r="F2741" s="7"/>
      <c r="AP2741" s="1"/>
      <c r="AQ2741" s="1"/>
      <c r="AR2741" s="1"/>
      <c r="AS2741" s="1"/>
      <c r="AT2741" s="1"/>
      <c r="AU2741" s="1"/>
      <c r="AV2741" s="1"/>
      <c r="AW2741" s="1"/>
      <c r="AX2741" s="1"/>
      <c r="AY2741" s="1"/>
      <c r="AZ2741" s="1"/>
      <c r="BA2741" s="1"/>
      <c r="BB2741" s="1"/>
      <c r="BC2741" s="1"/>
      <c r="BD2741" s="1"/>
      <c r="BE2741" s="1"/>
      <c r="BF2741" s="1"/>
      <c r="BG2741" s="1"/>
      <c r="BH2741" s="1"/>
      <c r="BI2741" s="1"/>
      <c r="BJ2741" s="1"/>
      <c r="BK2741" s="1"/>
      <c r="BL2741" s="1"/>
      <c r="BM2741" s="1"/>
      <c r="BN2741" s="1"/>
      <c r="BO2741" s="1"/>
      <c r="BP2741" s="1"/>
      <c r="BQ2741" s="1"/>
      <c r="BR2741" s="1"/>
      <c r="BS2741" s="6"/>
    </row>
    <row r="2742" spans="1:71" s="4" customFormat="1">
      <c r="A2742" s="12"/>
      <c r="B2742" s="1"/>
      <c r="C2742" s="11"/>
      <c r="D2742" s="5"/>
      <c r="E2742" s="7"/>
      <c r="F2742" s="7"/>
      <c r="AP2742" s="1"/>
      <c r="AQ2742" s="1"/>
      <c r="AR2742" s="1"/>
      <c r="AS2742" s="1"/>
      <c r="AT2742" s="1"/>
      <c r="AU2742" s="1"/>
      <c r="AV2742" s="1"/>
      <c r="AW2742" s="1"/>
      <c r="AX2742" s="1"/>
      <c r="AY2742" s="1"/>
      <c r="AZ2742" s="1"/>
      <c r="BA2742" s="1"/>
      <c r="BB2742" s="1"/>
      <c r="BC2742" s="1"/>
      <c r="BD2742" s="1"/>
      <c r="BE2742" s="1"/>
      <c r="BF2742" s="1"/>
      <c r="BG2742" s="1"/>
      <c r="BH2742" s="1"/>
      <c r="BI2742" s="1"/>
      <c r="BJ2742" s="1"/>
      <c r="BK2742" s="1"/>
      <c r="BL2742" s="1"/>
      <c r="BM2742" s="1"/>
      <c r="BN2742" s="1"/>
      <c r="BO2742" s="1"/>
      <c r="BP2742" s="1"/>
      <c r="BQ2742" s="1"/>
      <c r="BR2742" s="1"/>
      <c r="BS2742" s="6"/>
    </row>
    <row r="2743" spans="1:71" s="4" customFormat="1">
      <c r="A2743" s="12"/>
      <c r="B2743" s="1"/>
      <c r="C2743" s="11"/>
      <c r="D2743" s="5"/>
      <c r="E2743" s="7"/>
      <c r="F2743" s="7"/>
      <c r="AP2743" s="1"/>
      <c r="AQ2743" s="1"/>
      <c r="AR2743" s="1"/>
      <c r="AS2743" s="1"/>
      <c r="AT2743" s="1"/>
      <c r="AU2743" s="1"/>
      <c r="AV2743" s="1"/>
      <c r="AW2743" s="1"/>
      <c r="AX2743" s="1"/>
      <c r="AY2743" s="1"/>
      <c r="AZ2743" s="1"/>
      <c r="BA2743" s="1"/>
      <c r="BB2743" s="1"/>
      <c r="BC2743" s="1"/>
      <c r="BD2743" s="1"/>
      <c r="BE2743" s="1"/>
      <c r="BF2743" s="1"/>
      <c r="BG2743" s="1"/>
      <c r="BH2743" s="1"/>
      <c r="BI2743" s="1"/>
      <c r="BJ2743" s="1"/>
      <c r="BK2743" s="1"/>
      <c r="BL2743" s="1"/>
      <c r="BM2743" s="1"/>
      <c r="BN2743" s="1"/>
      <c r="BO2743" s="1"/>
      <c r="BP2743" s="1"/>
      <c r="BQ2743" s="1"/>
      <c r="BR2743" s="1"/>
      <c r="BS2743" s="6"/>
    </row>
    <row r="2744" spans="1:71" s="4" customFormat="1">
      <c r="A2744" s="12"/>
      <c r="B2744" s="1"/>
      <c r="C2744" s="11"/>
      <c r="D2744" s="5"/>
      <c r="E2744" s="7"/>
      <c r="F2744" s="7"/>
      <c r="AP2744" s="1"/>
      <c r="AQ2744" s="1"/>
      <c r="AR2744" s="1"/>
      <c r="AS2744" s="1"/>
      <c r="AT2744" s="1"/>
      <c r="AU2744" s="1"/>
      <c r="AV2744" s="1"/>
      <c r="AW2744" s="1"/>
      <c r="AX2744" s="1"/>
      <c r="AY2744" s="1"/>
      <c r="AZ2744" s="1"/>
      <c r="BA2744" s="1"/>
      <c r="BB2744" s="1"/>
      <c r="BC2744" s="1"/>
      <c r="BD2744" s="1"/>
      <c r="BE2744" s="1"/>
      <c r="BF2744" s="1"/>
      <c r="BG2744" s="1"/>
      <c r="BH2744" s="1"/>
      <c r="BI2744" s="1"/>
      <c r="BJ2744" s="1"/>
      <c r="BK2744" s="1"/>
      <c r="BL2744" s="1"/>
      <c r="BM2744" s="1"/>
      <c r="BN2744" s="1"/>
      <c r="BO2744" s="1"/>
      <c r="BP2744" s="1"/>
      <c r="BQ2744" s="1"/>
      <c r="BR2744" s="1"/>
      <c r="BS2744" s="6"/>
    </row>
    <row r="2745" spans="1:71" s="4" customFormat="1">
      <c r="A2745" s="12"/>
      <c r="B2745" s="1"/>
      <c r="C2745" s="11"/>
      <c r="D2745" s="5"/>
      <c r="E2745" s="7"/>
      <c r="F2745" s="7"/>
      <c r="AP2745" s="1"/>
      <c r="AQ2745" s="1"/>
      <c r="AR2745" s="1"/>
      <c r="AS2745" s="1"/>
      <c r="AT2745" s="1"/>
      <c r="AU2745" s="1"/>
      <c r="AV2745" s="1"/>
      <c r="AW2745" s="1"/>
      <c r="AX2745" s="1"/>
      <c r="AY2745" s="1"/>
      <c r="AZ2745" s="1"/>
      <c r="BA2745" s="1"/>
      <c r="BB2745" s="1"/>
      <c r="BC2745" s="1"/>
      <c r="BD2745" s="1"/>
      <c r="BE2745" s="1"/>
      <c r="BF2745" s="1"/>
      <c r="BG2745" s="1"/>
      <c r="BH2745" s="1"/>
      <c r="BI2745" s="1"/>
      <c r="BJ2745" s="1"/>
      <c r="BK2745" s="1"/>
      <c r="BL2745" s="1"/>
      <c r="BM2745" s="1"/>
      <c r="BN2745" s="1"/>
      <c r="BO2745" s="1"/>
      <c r="BP2745" s="1"/>
      <c r="BQ2745" s="1"/>
      <c r="BR2745" s="1"/>
      <c r="BS2745" s="6"/>
    </row>
    <row r="2746" spans="1:71" s="4" customFormat="1">
      <c r="A2746" s="12"/>
      <c r="B2746" s="1"/>
      <c r="C2746" s="11"/>
      <c r="D2746" s="5"/>
      <c r="E2746" s="7"/>
      <c r="F2746" s="7"/>
      <c r="AP2746" s="1"/>
      <c r="AQ2746" s="1"/>
      <c r="AR2746" s="1"/>
      <c r="AS2746" s="1"/>
      <c r="AT2746" s="1"/>
      <c r="AU2746" s="1"/>
      <c r="AV2746" s="1"/>
      <c r="AW2746" s="1"/>
      <c r="AX2746" s="1"/>
      <c r="AY2746" s="1"/>
      <c r="AZ2746" s="1"/>
      <c r="BA2746" s="1"/>
      <c r="BB2746" s="1"/>
      <c r="BC2746" s="1"/>
      <c r="BD2746" s="1"/>
      <c r="BE2746" s="1"/>
      <c r="BF2746" s="1"/>
      <c r="BG2746" s="1"/>
      <c r="BH2746" s="1"/>
      <c r="BI2746" s="1"/>
      <c r="BJ2746" s="1"/>
      <c r="BK2746" s="1"/>
      <c r="BL2746" s="1"/>
      <c r="BM2746" s="1"/>
      <c r="BN2746" s="1"/>
      <c r="BO2746" s="1"/>
      <c r="BP2746" s="1"/>
      <c r="BQ2746" s="1"/>
      <c r="BR2746" s="1"/>
      <c r="BS2746" s="6"/>
    </row>
    <row r="2747" spans="1:71" s="4" customFormat="1">
      <c r="A2747" s="12"/>
      <c r="B2747" s="1"/>
      <c r="C2747" s="11"/>
      <c r="D2747" s="5"/>
      <c r="E2747" s="7"/>
      <c r="F2747" s="7"/>
      <c r="AP2747" s="1"/>
      <c r="AQ2747" s="1"/>
      <c r="AR2747" s="1"/>
      <c r="AS2747" s="1"/>
      <c r="AT2747" s="1"/>
      <c r="AU2747" s="1"/>
      <c r="AV2747" s="1"/>
      <c r="AW2747" s="1"/>
      <c r="AX2747" s="1"/>
      <c r="AY2747" s="1"/>
      <c r="AZ2747" s="1"/>
      <c r="BA2747" s="1"/>
      <c r="BB2747" s="1"/>
      <c r="BC2747" s="1"/>
      <c r="BD2747" s="1"/>
      <c r="BE2747" s="1"/>
      <c r="BF2747" s="1"/>
      <c r="BG2747" s="1"/>
      <c r="BH2747" s="1"/>
      <c r="BI2747" s="1"/>
      <c r="BJ2747" s="1"/>
      <c r="BK2747" s="1"/>
      <c r="BL2747" s="1"/>
      <c r="BM2747" s="1"/>
      <c r="BN2747" s="1"/>
      <c r="BO2747" s="1"/>
      <c r="BP2747" s="1"/>
      <c r="BQ2747" s="1"/>
      <c r="BR2747" s="1"/>
      <c r="BS2747" s="6"/>
    </row>
    <row r="2748" spans="1:71" s="4" customFormat="1">
      <c r="A2748" s="12"/>
      <c r="B2748" s="1"/>
      <c r="C2748" s="11"/>
      <c r="D2748" s="5"/>
      <c r="E2748" s="7"/>
      <c r="F2748" s="7"/>
      <c r="AP2748" s="1"/>
      <c r="AQ2748" s="1"/>
      <c r="AR2748" s="1"/>
      <c r="AS2748" s="1"/>
      <c r="AT2748" s="1"/>
      <c r="AU2748" s="1"/>
      <c r="AV2748" s="1"/>
      <c r="AW2748" s="1"/>
      <c r="AX2748" s="1"/>
      <c r="AY2748" s="1"/>
      <c r="AZ2748" s="1"/>
      <c r="BA2748" s="1"/>
      <c r="BB2748" s="1"/>
      <c r="BC2748" s="1"/>
      <c r="BD2748" s="1"/>
      <c r="BE2748" s="1"/>
      <c r="BF2748" s="1"/>
      <c r="BG2748" s="1"/>
      <c r="BH2748" s="1"/>
      <c r="BI2748" s="1"/>
      <c r="BJ2748" s="1"/>
      <c r="BK2748" s="1"/>
      <c r="BL2748" s="1"/>
      <c r="BM2748" s="1"/>
      <c r="BN2748" s="1"/>
      <c r="BO2748" s="1"/>
      <c r="BP2748" s="1"/>
      <c r="BQ2748" s="1"/>
      <c r="BR2748" s="1"/>
      <c r="BS2748" s="6"/>
    </row>
    <row r="2749" spans="1:71" s="4" customFormat="1">
      <c r="A2749" s="12"/>
      <c r="B2749" s="1"/>
      <c r="C2749" s="11"/>
      <c r="D2749" s="5"/>
      <c r="E2749" s="7"/>
      <c r="F2749" s="7"/>
      <c r="AP2749" s="1"/>
      <c r="AQ2749" s="1"/>
      <c r="AR2749" s="1"/>
      <c r="AS2749" s="1"/>
      <c r="AT2749" s="1"/>
      <c r="AU2749" s="1"/>
      <c r="AV2749" s="1"/>
      <c r="AW2749" s="1"/>
      <c r="AX2749" s="1"/>
      <c r="AY2749" s="1"/>
      <c r="AZ2749" s="1"/>
      <c r="BA2749" s="1"/>
      <c r="BB2749" s="1"/>
      <c r="BC2749" s="1"/>
      <c r="BD2749" s="1"/>
      <c r="BE2749" s="1"/>
      <c r="BF2749" s="1"/>
      <c r="BG2749" s="1"/>
      <c r="BH2749" s="1"/>
      <c r="BI2749" s="1"/>
      <c r="BJ2749" s="1"/>
      <c r="BK2749" s="1"/>
      <c r="BL2749" s="1"/>
      <c r="BM2749" s="1"/>
      <c r="BN2749" s="1"/>
      <c r="BO2749" s="1"/>
      <c r="BP2749" s="1"/>
      <c r="BQ2749" s="1"/>
      <c r="BR2749" s="1"/>
      <c r="BS2749" s="6"/>
    </row>
    <row r="2750" spans="1:71" s="4" customFormat="1">
      <c r="A2750" s="12"/>
      <c r="B2750" s="1"/>
      <c r="C2750" s="11"/>
      <c r="D2750" s="5"/>
      <c r="E2750" s="7"/>
      <c r="F2750" s="7"/>
      <c r="AP2750" s="1"/>
      <c r="AQ2750" s="1"/>
      <c r="AR2750" s="1"/>
      <c r="AS2750" s="1"/>
      <c r="AT2750" s="1"/>
      <c r="AU2750" s="1"/>
      <c r="AV2750" s="1"/>
      <c r="AW2750" s="1"/>
      <c r="AX2750" s="1"/>
      <c r="AY2750" s="1"/>
      <c r="AZ2750" s="1"/>
      <c r="BA2750" s="1"/>
      <c r="BB2750" s="1"/>
      <c r="BC2750" s="1"/>
      <c r="BD2750" s="1"/>
      <c r="BE2750" s="1"/>
      <c r="BF2750" s="1"/>
      <c r="BG2750" s="1"/>
      <c r="BH2750" s="1"/>
      <c r="BI2750" s="1"/>
      <c r="BJ2750" s="1"/>
      <c r="BK2750" s="1"/>
      <c r="BL2750" s="1"/>
      <c r="BM2750" s="1"/>
      <c r="BN2750" s="1"/>
      <c r="BO2750" s="1"/>
      <c r="BP2750" s="1"/>
      <c r="BQ2750" s="1"/>
      <c r="BR2750" s="1"/>
      <c r="BS2750" s="6"/>
    </row>
    <row r="2751" spans="1:71" s="4" customFormat="1">
      <c r="A2751" s="12"/>
      <c r="B2751" s="1"/>
      <c r="C2751" s="11"/>
      <c r="D2751" s="5"/>
      <c r="E2751" s="7"/>
      <c r="F2751" s="7"/>
      <c r="AP2751" s="1"/>
      <c r="AQ2751" s="1"/>
      <c r="AR2751" s="1"/>
      <c r="AS2751" s="1"/>
      <c r="AT2751" s="1"/>
      <c r="AU2751" s="1"/>
      <c r="AV2751" s="1"/>
      <c r="AW2751" s="1"/>
      <c r="AX2751" s="1"/>
      <c r="AY2751" s="1"/>
      <c r="AZ2751" s="1"/>
      <c r="BA2751" s="1"/>
      <c r="BB2751" s="1"/>
      <c r="BC2751" s="1"/>
      <c r="BD2751" s="1"/>
      <c r="BE2751" s="1"/>
      <c r="BF2751" s="1"/>
      <c r="BG2751" s="1"/>
      <c r="BH2751" s="1"/>
      <c r="BI2751" s="1"/>
      <c r="BJ2751" s="1"/>
      <c r="BK2751" s="1"/>
      <c r="BL2751" s="1"/>
      <c r="BM2751" s="1"/>
      <c r="BN2751" s="1"/>
      <c r="BO2751" s="1"/>
      <c r="BP2751" s="1"/>
      <c r="BQ2751" s="1"/>
      <c r="BR2751" s="1"/>
      <c r="BS2751" s="6"/>
    </row>
    <row r="2752" spans="1:71" s="4" customFormat="1">
      <c r="A2752" s="12"/>
      <c r="B2752" s="1"/>
      <c r="C2752" s="11"/>
      <c r="D2752" s="5"/>
      <c r="E2752" s="7"/>
      <c r="F2752" s="7"/>
      <c r="AP2752" s="1"/>
      <c r="AQ2752" s="1"/>
      <c r="AR2752" s="1"/>
      <c r="AS2752" s="1"/>
      <c r="AT2752" s="1"/>
      <c r="AU2752" s="1"/>
      <c r="AV2752" s="1"/>
      <c r="AW2752" s="1"/>
      <c r="AX2752" s="1"/>
      <c r="AY2752" s="1"/>
      <c r="AZ2752" s="1"/>
      <c r="BA2752" s="1"/>
      <c r="BB2752" s="1"/>
      <c r="BC2752" s="1"/>
      <c r="BD2752" s="1"/>
      <c r="BE2752" s="1"/>
      <c r="BF2752" s="1"/>
      <c r="BG2752" s="1"/>
      <c r="BH2752" s="1"/>
      <c r="BI2752" s="1"/>
      <c r="BJ2752" s="1"/>
      <c r="BK2752" s="1"/>
      <c r="BL2752" s="1"/>
      <c r="BM2752" s="1"/>
      <c r="BN2752" s="1"/>
      <c r="BO2752" s="1"/>
      <c r="BP2752" s="1"/>
      <c r="BQ2752" s="1"/>
      <c r="BR2752" s="1"/>
      <c r="BS2752" s="6"/>
    </row>
    <row r="2753" spans="1:71" s="4" customFormat="1">
      <c r="A2753" s="12"/>
      <c r="B2753" s="1"/>
      <c r="C2753" s="11"/>
      <c r="D2753" s="5"/>
      <c r="E2753" s="7"/>
      <c r="F2753" s="7"/>
      <c r="AP2753" s="1"/>
      <c r="AQ2753" s="1"/>
      <c r="AR2753" s="1"/>
      <c r="AS2753" s="1"/>
      <c r="AT2753" s="1"/>
      <c r="AU2753" s="1"/>
      <c r="AV2753" s="1"/>
      <c r="AW2753" s="1"/>
      <c r="AX2753" s="1"/>
      <c r="AY2753" s="1"/>
      <c r="AZ2753" s="1"/>
      <c r="BA2753" s="1"/>
      <c r="BB2753" s="1"/>
      <c r="BC2753" s="1"/>
      <c r="BD2753" s="1"/>
      <c r="BE2753" s="1"/>
      <c r="BF2753" s="1"/>
      <c r="BG2753" s="1"/>
      <c r="BH2753" s="1"/>
      <c r="BI2753" s="1"/>
      <c r="BJ2753" s="1"/>
      <c r="BK2753" s="1"/>
      <c r="BL2753" s="1"/>
      <c r="BM2753" s="1"/>
      <c r="BN2753" s="1"/>
      <c r="BO2753" s="1"/>
      <c r="BP2753" s="1"/>
      <c r="BQ2753" s="1"/>
      <c r="BR2753" s="1"/>
      <c r="BS2753" s="6"/>
    </row>
    <row r="2754" spans="1:71" s="4" customFormat="1">
      <c r="A2754" s="12"/>
      <c r="B2754" s="1"/>
      <c r="C2754" s="11"/>
      <c r="D2754" s="5"/>
      <c r="E2754" s="7"/>
      <c r="F2754" s="7"/>
      <c r="AP2754" s="1"/>
      <c r="AQ2754" s="1"/>
      <c r="AR2754" s="1"/>
      <c r="AS2754" s="1"/>
      <c r="AT2754" s="1"/>
      <c r="AU2754" s="1"/>
      <c r="AV2754" s="1"/>
      <c r="AW2754" s="1"/>
      <c r="AX2754" s="1"/>
      <c r="AY2754" s="1"/>
      <c r="AZ2754" s="1"/>
      <c r="BA2754" s="1"/>
      <c r="BB2754" s="1"/>
      <c r="BC2754" s="1"/>
      <c r="BD2754" s="1"/>
      <c r="BE2754" s="1"/>
      <c r="BF2754" s="1"/>
      <c r="BG2754" s="1"/>
      <c r="BH2754" s="1"/>
      <c r="BI2754" s="1"/>
      <c r="BJ2754" s="1"/>
      <c r="BK2754" s="1"/>
      <c r="BL2754" s="1"/>
      <c r="BM2754" s="1"/>
      <c r="BN2754" s="1"/>
      <c r="BO2754" s="1"/>
      <c r="BP2754" s="1"/>
      <c r="BQ2754" s="1"/>
      <c r="BR2754" s="1"/>
      <c r="BS2754" s="6"/>
    </row>
    <row r="2755" spans="1:71" s="4" customFormat="1">
      <c r="A2755" s="12"/>
      <c r="B2755" s="1"/>
      <c r="C2755" s="11"/>
      <c r="D2755" s="5"/>
      <c r="E2755" s="7"/>
      <c r="F2755" s="7"/>
      <c r="AP2755" s="1"/>
      <c r="AQ2755" s="1"/>
      <c r="AR2755" s="1"/>
      <c r="AS2755" s="1"/>
      <c r="AT2755" s="1"/>
      <c r="AU2755" s="1"/>
      <c r="AV2755" s="1"/>
      <c r="AW2755" s="1"/>
      <c r="AX2755" s="1"/>
      <c r="AY2755" s="1"/>
      <c r="AZ2755" s="1"/>
      <c r="BA2755" s="1"/>
      <c r="BB2755" s="1"/>
      <c r="BC2755" s="1"/>
      <c r="BD2755" s="1"/>
      <c r="BE2755" s="1"/>
      <c r="BF2755" s="1"/>
      <c r="BG2755" s="1"/>
      <c r="BH2755" s="1"/>
      <c r="BI2755" s="1"/>
      <c r="BJ2755" s="1"/>
      <c r="BK2755" s="1"/>
      <c r="BL2755" s="1"/>
      <c r="BM2755" s="1"/>
      <c r="BN2755" s="1"/>
      <c r="BO2755" s="1"/>
      <c r="BP2755" s="1"/>
      <c r="BQ2755" s="1"/>
      <c r="BR2755" s="1"/>
      <c r="BS2755" s="6"/>
    </row>
    <row r="2756" spans="1:71" s="4" customFormat="1">
      <c r="A2756" s="12"/>
      <c r="B2756" s="1"/>
      <c r="C2756" s="11"/>
      <c r="D2756" s="5"/>
      <c r="E2756" s="7"/>
      <c r="F2756" s="7"/>
      <c r="AP2756" s="1"/>
      <c r="AQ2756" s="1"/>
      <c r="AR2756" s="1"/>
      <c r="AS2756" s="1"/>
      <c r="AT2756" s="1"/>
      <c r="AU2756" s="1"/>
      <c r="AV2756" s="1"/>
      <c r="AW2756" s="1"/>
      <c r="AX2756" s="1"/>
      <c r="AY2756" s="1"/>
      <c r="AZ2756" s="1"/>
      <c r="BA2756" s="1"/>
      <c r="BB2756" s="1"/>
      <c r="BC2756" s="1"/>
      <c r="BD2756" s="1"/>
      <c r="BE2756" s="1"/>
      <c r="BF2756" s="1"/>
      <c r="BG2756" s="1"/>
      <c r="BH2756" s="1"/>
      <c r="BI2756" s="1"/>
      <c r="BJ2756" s="1"/>
      <c r="BK2756" s="1"/>
      <c r="BL2756" s="1"/>
      <c r="BM2756" s="1"/>
      <c r="BN2756" s="1"/>
      <c r="BO2756" s="1"/>
      <c r="BP2756" s="1"/>
      <c r="BQ2756" s="1"/>
      <c r="BR2756" s="1"/>
      <c r="BS2756" s="6"/>
    </row>
    <row r="2757" spans="1:71" s="4" customFormat="1">
      <c r="A2757" s="12"/>
      <c r="B2757" s="1"/>
      <c r="C2757" s="11"/>
      <c r="D2757" s="5"/>
      <c r="E2757" s="7"/>
      <c r="F2757" s="7"/>
      <c r="AP2757" s="1"/>
      <c r="AQ2757" s="1"/>
      <c r="AR2757" s="1"/>
      <c r="AS2757" s="1"/>
      <c r="AT2757" s="1"/>
      <c r="AU2757" s="1"/>
      <c r="AV2757" s="1"/>
      <c r="AW2757" s="1"/>
      <c r="AX2757" s="1"/>
      <c r="AY2757" s="1"/>
      <c r="AZ2757" s="1"/>
      <c r="BA2757" s="1"/>
      <c r="BB2757" s="1"/>
      <c r="BC2757" s="1"/>
      <c r="BD2757" s="1"/>
      <c r="BE2757" s="1"/>
      <c r="BF2757" s="1"/>
      <c r="BG2757" s="1"/>
      <c r="BH2757" s="1"/>
      <c r="BI2757" s="1"/>
      <c r="BJ2757" s="1"/>
      <c r="BK2757" s="1"/>
      <c r="BL2757" s="1"/>
      <c r="BM2757" s="1"/>
      <c r="BN2757" s="1"/>
      <c r="BO2757" s="1"/>
      <c r="BP2757" s="1"/>
      <c r="BQ2757" s="1"/>
      <c r="BR2757" s="1"/>
      <c r="BS2757" s="6"/>
    </row>
    <row r="2758" spans="1:71" s="4" customFormat="1">
      <c r="A2758" s="12"/>
      <c r="B2758" s="1"/>
      <c r="C2758" s="11"/>
      <c r="D2758" s="5"/>
      <c r="E2758" s="7"/>
      <c r="F2758" s="7"/>
      <c r="AP2758" s="1"/>
      <c r="AQ2758" s="1"/>
      <c r="AR2758" s="1"/>
      <c r="AS2758" s="1"/>
      <c r="AT2758" s="1"/>
      <c r="AU2758" s="1"/>
      <c r="AV2758" s="1"/>
      <c r="AW2758" s="1"/>
      <c r="AX2758" s="1"/>
      <c r="AY2758" s="1"/>
      <c r="AZ2758" s="1"/>
      <c r="BA2758" s="1"/>
      <c r="BB2758" s="1"/>
      <c r="BC2758" s="1"/>
      <c r="BD2758" s="1"/>
      <c r="BE2758" s="1"/>
      <c r="BF2758" s="1"/>
      <c r="BG2758" s="1"/>
      <c r="BH2758" s="1"/>
      <c r="BI2758" s="1"/>
      <c r="BJ2758" s="1"/>
      <c r="BK2758" s="1"/>
      <c r="BL2758" s="1"/>
      <c r="BM2758" s="1"/>
      <c r="BN2758" s="1"/>
      <c r="BO2758" s="1"/>
      <c r="BP2758" s="1"/>
      <c r="BQ2758" s="1"/>
      <c r="BR2758" s="1"/>
      <c r="BS2758" s="6"/>
    </row>
    <row r="2759" spans="1:71" s="4" customFormat="1">
      <c r="A2759" s="12"/>
      <c r="B2759" s="1"/>
      <c r="C2759" s="11"/>
      <c r="D2759" s="5"/>
      <c r="E2759" s="7"/>
      <c r="F2759" s="7"/>
      <c r="AP2759" s="1"/>
      <c r="AQ2759" s="1"/>
      <c r="AR2759" s="1"/>
      <c r="AS2759" s="1"/>
      <c r="AT2759" s="1"/>
      <c r="AU2759" s="1"/>
      <c r="AV2759" s="1"/>
      <c r="AW2759" s="1"/>
      <c r="AX2759" s="1"/>
      <c r="AY2759" s="1"/>
      <c r="AZ2759" s="1"/>
      <c r="BA2759" s="1"/>
      <c r="BB2759" s="1"/>
      <c r="BC2759" s="1"/>
      <c r="BD2759" s="1"/>
      <c r="BE2759" s="1"/>
      <c r="BF2759" s="1"/>
      <c r="BG2759" s="1"/>
      <c r="BH2759" s="1"/>
      <c r="BI2759" s="1"/>
      <c r="BJ2759" s="1"/>
      <c r="BK2759" s="1"/>
      <c r="BL2759" s="1"/>
      <c r="BM2759" s="1"/>
      <c r="BN2759" s="1"/>
      <c r="BO2759" s="1"/>
      <c r="BP2759" s="1"/>
      <c r="BQ2759" s="1"/>
      <c r="BR2759" s="1"/>
      <c r="BS2759" s="6"/>
    </row>
    <row r="2760" spans="1:71" s="4" customFormat="1">
      <c r="A2760" s="12"/>
      <c r="B2760" s="1"/>
      <c r="C2760" s="11"/>
      <c r="D2760" s="5"/>
      <c r="E2760" s="7"/>
      <c r="F2760" s="7"/>
      <c r="AP2760" s="1"/>
      <c r="AQ2760" s="1"/>
      <c r="AR2760" s="1"/>
      <c r="AS2760" s="1"/>
      <c r="AT2760" s="1"/>
      <c r="AU2760" s="1"/>
      <c r="AV2760" s="1"/>
      <c r="AW2760" s="1"/>
      <c r="AX2760" s="1"/>
      <c r="AY2760" s="1"/>
      <c r="AZ2760" s="1"/>
      <c r="BA2760" s="1"/>
      <c r="BB2760" s="1"/>
      <c r="BC2760" s="1"/>
      <c r="BD2760" s="1"/>
      <c r="BE2760" s="1"/>
      <c r="BF2760" s="1"/>
      <c r="BG2760" s="1"/>
      <c r="BH2760" s="1"/>
      <c r="BI2760" s="1"/>
      <c r="BJ2760" s="1"/>
      <c r="BK2760" s="1"/>
      <c r="BL2760" s="1"/>
      <c r="BM2760" s="1"/>
      <c r="BN2760" s="1"/>
      <c r="BO2760" s="1"/>
      <c r="BP2760" s="1"/>
      <c r="BQ2760" s="1"/>
      <c r="BR2760" s="1"/>
      <c r="BS2760" s="6"/>
    </row>
    <row r="2761" spans="1:71" s="4" customFormat="1">
      <c r="A2761" s="12"/>
      <c r="B2761" s="1"/>
      <c r="C2761" s="11"/>
      <c r="D2761" s="5"/>
      <c r="E2761" s="7"/>
      <c r="F2761" s="7"/>
      <c r="AP2761" s="1"/>
      <c r="AQ2761" s="1"/>
      <c r="AR2761" s="1"/>
      <c r="AS2761" s="1"/>
      <c r="AT2761" s="1"/>
      <c r="AU2761" s="1"/>
      <c r="AV2761" s="1"/>
      <c r="AW2761" s="1"/>
      <c r="AX2761" s="1"/>
      <c r="AY2761" s="1"/>
      <c r="AZ2761" s="1"/>
      <c r="BA2761" s="1"/>
      <c r="BB2761" s="1"/>
      <c r="BC2761" s="1"/>
      <c r="BD2761" s="1"/>
      <c r="BE2761" s="1"/>
      <c r="BF2761" s="1"/>
      <c r="BG2761" s="1"/>
      <c r="BH2761" s="1"/>
      <c r="BI2761" s="1"/>
      <c r="BJ2761" s="1"/>
      <c r="BK2761" s="1"/>
      <c r="BL2761" s="1"/>
      <c r="BM2761" s="1"/>
      <c r="BN2761" s="1"/>
      <c r="BO2761" s="1"/>
      <c r="BP2761" s="1"/>
      <c r="BQ2761" s="1"/>
      <c r="BR2761" s="1"/>
      <c r="BS2761" s="6"/>
    </row>
    <row r="2762" spans="1:71" s="4" customFormat="1">
      <c r="A2762" s="12"/>
      <c r="B2762" s="1"/>
      <c r="C2762" s="11"/>
      <c r="D2762" s="5"/>
      <c r="E2762" s="7"/>
      <c r="F2762" s="7"/>
      <c r="AP2762" s="1"/>
      <c r="AQ2762" s="1"/>
      <c r="AR2762" s="1"/>
      <c r="AS2762" s="1"/>
      <c r="AT2762" s="1"/>
      <c r="AU2762" s="1"/>
      <c r="AV2762" s="1"/>
      <c r="AW2762" s="1"/>
      <c r="AX2762" s="1"/>
      <c r="AY2762" s="1"/>
      <c r="AZ2762" s="1"/>
      <c r="BA2762" s="1"/>
      <c r="BB2762" s="1"/>
      <c r="BC2762" s="1"/>
      <c r="BD2762" s="1"/>
      <c r="BE2762" s="1"/>
      <c r="BF2762" s="1"/>
      <c r="BG2762" s="1"/>
      <c r="BH2762" s="1"/>
      <c r="BI2762" s="1"/>
      <c r="BJ2762" s="1"/>
      <c r="BK2762" s="1"/>
      <c r="BL2762" s="1"/>
      <c r="BM2762" s="1"/>
      <c r="BN2762" s="1"/>
      <c r="BO2762" s="1"/>
      <c r="BP2762" s="1"/>
      <c r="BQ2762" s="1"/>
      <c r="BR2762" s="1"/>
      <c r="BS2762" s="6"/>
    </row>
    <row r="2763" spans="1:71" s="4" customFormat="1">
      <c r="A2763" s="12"/>
      <c r="B2763" s="1"/>
      <c r="C2763" s="11"/>
      <c r="D2763" s="5"/>
      <c r="E2763" s="7"/>
      <c r="F2763" s="7"/>
      <c r="AP2763" s="1"/>
      <c r="AQ2763" s="1"/>
      <c r="AR2763" s="1"/>
      <c r="AS2763" s="1"/>
      <c r="AT2763" s="1"/>
      <c r="AU2763" s="1"/>
      <c r="AV2763" s="1"/>
      <c r="AW2763" s="1"/>
      <c r="AX2763" s="1"/>
      <c r="AY2763" s="1"/>
      <c r="AZ2763" s="1"/>
      <c r="BA2763" s="1"/>
      <c r="BB2763" s="1"/>
      <c r="BC2763" s="1"/>
      <c r="BD2763" s="1"/>
      <c r="BE2763" s="1"/>
      <c r="BF2763" s="1"/>
      <c r="BG2763" s="1"/>
      <c r="BH2763" s="1"/>
      <c r="BI2763" s="1"/>
      <c r="BJ2763" s="1"/>
      <c r="BK2763" s="1"/>
      <c r="BL2763" s="1"/>
      <c r="BM2763" s="1"/>
      <c r="BN2763" s="1"/>
      <c r="BO2763" s="1"/>
      <c r="BP2763" s="1"/>
      <c r="BQ2763" s="1"/>
      <c r="BR2763" s="1"/>
      <c r="BS2763" s="6"/>
    </row>
    <row r="2764" spans="1:71" s="4" customFormat="1">
      <c r="A2764" s="12"/>
      <c r="B2764" s="1"/>
      <c r="C2764" s="11"/>
      <c r="D2764" s="5"/>
      <c r="E2764" s="7"/>
      <c r="F2764" s="7"/>
      <c r="AP2764" s="1"/>
      <c r="AQ2764" s="1"/>
      <c r="AR2764" s="1"/>
      <c r="AS2764" s="1"/>
      <c r="AT2764" s="1"/>
      <c r="AU2764" s="1"/>
      <c r="AV2764" s="1"/>
      <c r="AW2764" s="1"/>
      <c r="AX2764" s="1"/>
      <c r="AY2764" s="1"/>
      <c r="AZ2764" s="1"/>
      <c r="BA2764" s="1"/>
      <c r="BB2764" s="1"/>
      <c r="BC2764" s="1"/>
      <c r="BD2764" s="1"/>
      <c r="BE2764" s="1"/>
      <c r="BF2764" s="1"/>
      <c r="BG2764" s="1"/>
      <c r="BH2764" s="1"/>
      <c r="BI2764" s="1"/>
      <c r="BJ2764" s="1"/>
      <c r="BK2764" s="1"/>
      <c r="BL2764" s="1"/>
      <c r="BM2764" s="1"/>
      <c r="BN2764" s="1"/>
      <c r="BO2764" s="1"/>
      <c r="BP2764" s="1"/>
      <c r="BQ2764" s="1"/>
      <c r="BR2764" s="1"/>
      <c r="BS2764" s="6"/>
    </row>
    <row r="2765" spans="1:71" s="4" customFormat="1">
      <c r="A2765" s="12"/>
      <c r="B2765" s="1"/>
      <c r="C2765" s="11"/>
      <c r="D2765" s="5"/>
      <c r="E2765" s="7"/>
      <c r="F2765" s="7"/>
      <c r="AP2765" s="1"/>
      <c r="AQ2765" s="1"/>
      <c r="AR2765" s="1"/>
      <c r="AS2765" s="1"/>
      <c r="AT2765" s="1"/>
      <c r="AU2765" s="1"/>
      <c r="AV2765" s="1"/>
      <c r="AW2765" s="1"/>
      <c r="AX2765" s="1"/>
      <c r="AY2765" s="1"/>
      <c r="AZ2765" s="1"/>
      <c r="BA2765" s="1"/>
      <c r="BB2765" s="1"/>
      <c r="BC2765" s="1"/>
      <c r="BD2765" s="1"/>
      <c r="BE2765" s="1"/>
      <c r="BF2765" s="1"/>
      <c r="BG2765" s="1"/>
      <c r="BH2765" s="1"/>
      <c r="BI2765" s="1"/>
      <c r="BJ2765" s="1"/>
      <c r="BK2765" s="1"/>
      <c r="BL2765" s="1"/>
      <c r="BM2765" s="1"/>
      <c r="BN2765" s="1"/>
      <c r="BO2765" s="1"/>
      <c r="BP2765" s="1"/>
      <c r="BQ2765" s="1"/>
      <c r="BR2765" s="1"/>
      <c r="BS2765" s="6"/>
    </row>
    <row r="2766" spans="1:71" s="4" customFormat="1">
      <c r="A2766" s="12"/>
      <c r="B2766" s="1"/>
      <c r="C2766" s="11"/>
      <c r="D2766" s="5"/>
      <c r="E2766" s="7"/>
      <c r="F2766" s="7"/>
      <c r="AP2766" s="1"/>
      <c r="AQ2766" s="1"/>
      <c r="AR2766" s="1"/>
      <c r="AS2766" s="1"/>
      <c r="AT2766" s="1"/>
      <c r="AU2766" s="1"/>
      <c r="AV2766" s="1"/>
      <c r="AW2766" s="1"/>
      <c r="AX2766" s="1"/>
      <c r="AY2766" s="1"/>
      <c r="AZ2766" s="1"/>
      <c r="BA2766" s="1"/>
      <c r="BB2766" s="1"/>
      <c r="BC2766" s="1"/>
      <c r="BD2766" s="1"/>
      <c r="BE2766" s="1"/>
      <c r="BF2766" s="1"/>
      <c r="BG2766" s="1"/>
      <c r="BH2766" s="1"/>
      <c r="BI2766" s="1"/>
      <c r="BJ2766" s="1"/>
      <c r="BK2766" s="1"/>
      <c r="BL2766" s="1"/>
      <c r="BM2766" s="1"/>
      <c r="BN2766" s="1"/>
      <c r="BO2766" s="1"/>
      <c r="BP2766" s="1"/>
      <c r="BQ2766" s="1"/>
      <c r="BR2766" s="1"/>
      <c r="BS2766" s="6"/>
    </row>
    <row r="2767" spans="1:71" s="4" customFormat="1">
      <c r="A2767" s="12"/>
      <c r="B2767" s="1"/>
      <c r="C2767" s="11"/>
      <c r="D2767" s="5"/>
      <c r="E2767" s="7"/>
      <c r="F2767" s="7"/>
      <c r="AP2767" s="1"/>
      <c r="AQ2767" s="1"/>
      <c r="AR2767" s="1"/>
      <c r="AS2767" s="1"/>
      <c r="AT2767" s="1"/>
      <c r="AU2767" s="1"/>
      <c r="AV2767" s="1"/>
      <c r="AW2767" s="1"/>
      <c r="AX2767" s="1"/>
      <c r="AY2767" s="1"/>
      <c r="AZ2767" s="1"/>
      <c r="BA2767" s="1"/>
      <c r="BB2767" s="1"/>
      <c r="BC2767" s="1"/>
      <c r="BD2767" s="1"/>
      <c r="BE2767" s="1"/>
      <c r="BF2767" s="1"/>
      <c r="BG2767" s="1"/>
      <c r="BH2767" s="1"/>
      <c r="BI2767" s="1"/>
      <c r="BJ2767" s="1"/>
      <c r="BK2767" s="1"/>
      <c r="BL2767" s="1"/>
      <c r="BM2767" s="1"/>
      <c r="BN2767" s="1"/>
      <c r="BO2767" s="1"/>
      <c r="BP2767" s="1"/>
      <c r="BQ2767" s="1"/>
      <c r="BR2767" s="1"/>
      <c r="BS2767" s="6"/>
    </row>
    <row r="2768" spans="1:71" s="4" customFormat="1">
      <c r="A2768" s="12"/>
      <c r="B2768" s="1"/>
      <c r="C2768" s="11"/>
      <c r="D2768" s="5"/>
      <c r="E2768" s="7"/>
      <c r="F2768" s="7"/>
      <c r="AP2768" s="1"/>
      <c r="AQ2768" s="1"/>
      <c r="AR2768" s="1"/>
      <c r="AS2768" s="1"/>
      <c r="AT2768" s="1"/>
      <c r="AU2768" s="1"/>
      <c r="AV2768" s="1"/>
      <c r="AW2768" s="1"/>
      <c r="AX2768" s="1"/>
      <c r="AY2768" s="1"/>
      <c r="AZ2768" s="1"/>
      <c r="BA2768" s="1"/>
      <c r="BB2768" s="1"/>
      <c r="BC2768" s="1"/>
      <c r="BD2768" s="1"/>
      <c r="BE2768" s="1"/>
      <c r="BF2768" s="1"/>
      <c r="BG2768" s="1"/>
      <c r="BH2768" s="1"/>
      <c r="BI2768" s="1"/>
      <c r="BJ2768" s="1"/>
      <c r="BK2768" s="1"/>
      <c r="BL2768" s="1"/>
      <c r="BM2768" s="1"/>
      <c r="BN2768" s="1"/>
      <c r="BO2768" s="1"/>
      <c r="BP2768" s="1"/>
      <c r="BQ2768" s="1"/>
      <c r="BR2768" s="1"/>
      <c r="BS2768" s="6"/>
    </row>
    <row r="2769" spans="1:71" s="4" customFormat="1">
      <c r="A2769" s="12"/>
      <c r="B2769" s="1"/>
      <c r="C2769" s="11"/>
      <c r="D2769" s="5"/>
      <c r="E2769" s="7"/>
      <c r="F2769" s="7"/>
      <c r="AP2769" s="1"/>
      <c r="AQ2769" s="1"/>
      <c r="AR2769" s="1"/>
      <c r="AS2769" s="1"/>
      <c r="AT2769" s="1"/>
      <c r="AU2769" s="1"/>
      <c r="AV2769" s="1"/>
      <c r="AW2769" s="1"/>
      <c r="AX2769" s="1"/>
      <c r="AY2769" s="1"/>
      <c r="AZ2769" s="1"/>
      <c r="BA2769" s="1"/>
      <c r="BB2769" s="1"/>
      <c r="BC2769" s="1"/>
      <c r="BD2769" s="1"/>
      <c r="BE2769" s="1"/>
      <c r="BF2769" s="1"/>
      <c r="BG2769" s="1"/>
      <c r="BH2769" s="1"/>
      <c r="BI2769" s="1"/>
      <c r="BJ2769" s="1"/>
      <c r="BK2769" s="1"/>
      <c r="BL2769" s="1"/>
      <c r="BM2769" s="1"/>
      <c r="BN2769" s="1"/>
      <c r="BO2769" s="1"/>
      <c r="BP2769" s="1"/>
      <c r="BQ2769" s="1"/>
      <c r="BR2769" s="1"/>
      <c r="BS2769" s="6"/>
    </row>
    <row r="2770" spans="1:71" s="4" customFormat="1">
      <c r="A2770" s="12"/>
      <c r="B2770" s="1"/>
      <c r="C2770" s="11"/>
      <c r="D2770" s="5"/>
      <c r="E2770" s="7"/>
      <c r="F2770" s="7"/>
      <c r="AP2770" s="1"/>
      <c r="AQ2770" s="1"/>
      <c r="AR2770" s="1"/>
      <c r="AS2770" s="1"/>
      <c r="AT2770" s="1"/>
      <c r="AU2770" s="1"/>
      <c r="AV2770" s="1"/>
      <c r="AW2770" s="1"/>
      <c r="AX2770" s="1"/>
      <c r="AY2770" s="1"/>
      <c r="AZ2770" s="1"/>
      <c r="BA2770" s="1"/>
      <c r="BB2770" s="1"/>
      <c r="BC2770" s="1"/>
      <c r="BD2770" s="1"/>
      <c r="BE2770" s="1"/>
      <c r="BF2770" s="1"/>
      <c r="BG2770" s="1"/>
      <c r="BH2770" s="1"/>
      <c r="BI2770" s="1"/>
      <c r="BJ2770" s="1"/>
      <c r="BK2770" s="1"/>
      <c r="BL2770" s="1"/>
      <c r="BM2770" s="1"/>
      <c r="BN2770" s="1"/>
      <c r="BO2770" s="1"/>
      <c r="BP2770" s="1"/>
      <c r="BQ2770" s="1"/>
      <c r="BR2770" s="1"/>
      <c r="BS2770" s="6"/>
    </row>
    <row r="2771" spans="1:71" s="4" customFormat="1">
      <c r="A2771" s="12"/>
      <c r="B2771" s="1"/>
      <c r="C2771" s="11"/>
      <c r="D2771" s="5"/>
      <c r="E2771" s="7"/>
      <c r="F2771" s="7"/>
      <c r="AP2771" s="1"/>
      <c r="AQ2771" s="1"/>
      <c r="AR2771" s="1"/>
      <c r="AS2771" s="1"/>
      <c r="AT2771" s="1"/>
      <c r="AU2771" s="1"/>
      <c r="AV2771" s="1"/>
      <c r="AW2771" s="1"/>
      <c r="AX2771" s="1"/>
      <c r="AY2771" s="1"/>
      <c r="AZ2771" s="1"/>
      <c r="BA2771" s="1"/>
      <c r="BB2771" s="1"/>
      <c r="BC2771" s="1"/>
      <c r="BD2771" s="1"/>
      <c r="BE2771" s="1"/>
      <c r="BF2771" s="1"/>
      <c r="BG2771" s="1"/>
      <c r="BH2771" s="1"/>
      <c r="BI2771" s="1"/>
      <c r="BJ2771" s="1"/>
      <c r="BK2771" s="1"/>
      <c r="BL2771" s="1"/>
      <c r="BM2771" s="1"/>
      <c r="BN2771" s="1"/>
      <c r="BO2771" s="1"/>
      <c r="BP2771" s="1"/>
      <c r="BQ2771" s="1"/>
      <c r="BR2771" s="1"/>
      <c r="BS2771" s="6"/>
    </row>
    <row r="2772" spans="1:71" s="4" customFormat="1">
      <c r="A2772" s="12"/>
      <c r="B2772" s="1"/>
      <c r="C2772" s="11"/>
      <c r="D2772" s="5"/>
      <c r="E2772" s="7"/>
      <c r="F2772" s="7"/>
      <c r="AP2772" s="1"/>
      <c r="AQ2772" s="1"/>
      <c r="AR2772" s="1"/>
      <c r="AS2772" s="1"/>
      <c r="AT2772" s="1"/>
      <c r="AU2772" s="1"/>
      <c r="AV2772" s="1"/>
      <c r="AW2772" s="1"/>
      <c r="AX2772" s="1"/>
      <c r="AY2772" s="1"/>
      <c r="AZ2772" s="1"/>
      <c r="BA2772" s="1"/>
      <c r="BB2772" s="1"/>
      <c r="BC2772" s="1"/>
      <c r="BD2772" s="1"/>
      <c r="BE2772" s="1"/>
      <c r="BF2772" s="1"/>
      <c r="BG2772" s="1"/>
      <c r="BH2772" s="1"/>
      <c r="BI2772" s="1"/>
      <c r="BJ2772" s="1"/>
      <c r="BK2772" s="1"/>
      <c r="BL2772" s="1"/>
      <c r="BM2772" s="1"/>
      <c r="BN2772" s="1"/>
      <c r="BO2772" s="1"/>
      <c r="BP2772" s="1"/>
      <c r="BQ2772" s="1"/>
      <c r="BR2772" s="1"/>
      <c r="BS2772" s="6"/>
    </row>
    <row r="2773" spans="1:71" s="4" customFormat="1">
      <c r="A2773" s="12"/>
      <c r="B2773" s="1"/>
      <c r="C2773" s="11"/>
      <c r="D2773" s="5"/>
      <c r="E2773" s="7"/>
      <c r="F2773" s="7"/>
      <c r="AP2773" s="1"/>
      <c r="AQ2773" s="1"/>
      <c r="AR2773" s="1"/>
      <c r="AS2773" s="1"/>
      <c r="AT2773" s="1"/>
      <c r="AU2773" s="1"/>
      <c r="AV2773" s="1"/>
      <c r="AW2773" s="1"/>
      <c r="AX2773" s="1"/>
      <c r="AY2773" s="1"/>
      <c r="AZ2773" s="1"/>
      <c r="BA2773" s="1"/>
      <c r="BB2773" s="1"/>
      <c r="BC2773" s="1"/>
      <c r="BD2773" s="1"/>
      <c r="BE2773" s="1"/>
      <c r="BF2773" s="1"/>
      <c r="BG2773" s="1"/>
      <c r="BH2773" s="1"/>
      <c r="BI2773" s="1"/>
      <c r="BJ2773" s="1"/>
      <c r="BK2773" s="1"/>
      <c r="BL2773" s="1"/>
      <c r="BM2773" s="1"/>
      <c r="BN2773" s="1"/>
      <c r="BO2773" s="1"/>
      <c r="BP2773" s="1"/>
      <c r="BQ2773" s="1"/>
      <c r="BR2773" s="1"/>
      <c r="BS2773" s="6"/>
    </row>
    <row r="2774" spans="1:71" s="4" customFormat="1">
      <c r="A2774" s="12"/>
      <c r="B2774" s="1"/>
      <c r="C2774" s="11"/>
      <c r="D2774" s="5"/>
      <c r="E2774" s="7"/>
      <c r="F2774" s="7"/>
      <c r="AP2774" s="1"/>
      <c r="AQ2774" s="1"/>
      <c r="AR2774" s="1"/>
      <c r="AS2774" s="1"/>
      <c r="AT2774" s="1"/>
      <c r="AU2774" s="1"/>
      <c r="AV2774" s="1"/>
      <c r="AW2774" s="1"/>
      <c r="AX2774" s="1"/>
      <c r="AY2774" s="1"/>
      <c r="AZ2774" s="1"/>
      <c r="BA2774" s="1"/>
      <c r="BB2774" s="1"/>
      <c r="BC2774" s="1"/>
      <c r="BD2774" s="1"/>
      <c r="BE2774" s="1"/>
      <c r="BF2774" s="1"/>
      <c r="BG2774" s="1"/>
      <c r="BH2774" s="1"/>
      <c r="BI2774" s="1"/>
      <c r="BJ2774" s="1"/>
      <c r="BK2774" s="1"/>
      <c r="BL2774" s="1"/>
      <c r="BM2774" s="1"/>
      <c r="BN2774" s="1"/>
      <c r="BO2774" s="1"/>
      <c r="BP2774" s="1"/>
      <c r="BQ2774" s="1"/>
      <c r="BR2774" s="1"/>
      <c r="BS2774" s="6"/>
    </row>
    <row r="2775" spans="1:71" s="4" customFormat="1">
      <c r="A2775" s="12"/>
      <c r="B2775" s="1"/>
      <c r="C2775" s="11"/>
      <c r="D2775" s="5"/>
      <c r="E2775" s="7"/>
      <c r="F2775" s="7"/>
      <c r="AP2775" s="1"/>
      <c r="AQ2775" s="1"/>
      <c r="AR2775" s="1"/>
      <c r="AS2775" s="1"/>
      <c r="AT2775" s="1"/>
      <c r="AU2775" s="1"/>
      <c r="AV2775" s="1"/>
      <c r="AW2775" s="1"/>
      <c r="AX2775" s="1"/>
      <c r="AY2775" s="1"/>
      <c r="AZ2775" s="1"/>
      <c r="BA2775" s="1"/>
      <c r="BB2775" s="1"/>
      <c r="BC2775" s="1"/>
      <c r="BD2775" s="1"/>
      <c r="BE2775" s="1"/>
      <c r="BF2775" s="1"/>
      <c r="BG2775" s="1"/>
      <c r="BH2775" s="1"/>
      <c r="BI2775" s="1"/>
      <c r="BJ2775" s="1"/>
      <c r="BK2775" s="1"/>
      <c r="BL2775" s="1"/>
      <c r="BM2775" s="1"/>
      <c r="BN2775" s="1"/>
      <c r="BO2775" s="1"/>
      <c r="BP2775" s="1"/>
      <c r="BQ2775" s="1"/>
      <c r="BR2775" s="1"/>
      <c r="BS2775" s="6"/>
    </row>
    <row r="2776" spans="1:71" s="4" customFormat="1">
      <c r="A2776" s="12"/>
      <c r="B2776" s="1"/>
      <c r="C2776" s="11"/>
      <c r="D2776" s="5"/>
      <c r="E2776" s="7"/>
      <c r="F2776" s="7"/>
      <c r="AP2776" s="1"/>
      <c r="AQ2776" s="1"/>
      <c r="AR2776" s="1"/>
      <c r="AS2776" s="1"/>
      <c r="AT2776" s="1"/>
      <c r="AU2776" s="1"/>
      <c r="AV2776" s="1"/>
      <c r="AW2776" s="1"/>
      <c r="AX2776" s="1"/>
      <c r="AY2776" s="1"/>
      <c r="AZ2776" s="1"/>
      <c r="BA2776" s="1"/>
      <c r="BB2776" s="1"/>
      <c r="BC2776" s="1"/>
      <c r="BD2776" s="1"/>
      <c r="BE2776" s="1"/>
      <c r="BF2776" s="1"/>
      <c r="BG2776" s="1"/>
      <c r="BH2776" s="1"/>
      <c r="BI2776" s="1"/>
      <c r="BJ2776" s="1"/>
      <c r="BK2776" s="1"/>
      <c r="BL2776" s="1"/>
      <c r="BM2776" s="1"/>
      <c r="BN2776" s="1"/>
      <c r="BO2776" s="1"/>
      <c r="BP2776" s="1"/>
      <c r="BQ2776" s="1"/>
      <c r="BR2776" s="1"/>
      <c r="BS2776" s="6"/>
    </row>
    <row r="2777" spans="1:71" s="4" customFormat="1">
      <c r="A2777" s="12"/>
      <c r="B2777" s="1"/>
      <c r="C2777" s="11"/>
      <c r="D2777" s="5"/>
      <c r="E2777" s="7"/>
      <c r="F2777" s="7"/>
      <c r="AP2777" s="1"/>
      <c r="AQ2777" s="1"/>
      <c r="AR2777" s="1"/>
      <c r="AS2777" s="1"/>
      <c r="AT2777" s="1"/>
      <c r="AU2777" s="1"/>
      <c r="AV2777" s="1"/>
      <c r="AW2777" s="1"/>
      <c r="AX2777" s="1"/>
      <c r="AY2777" s="1"/>
      <c r="AZ2777" s="1"/>
      <c r="BA2777" s="1"/>
      <c r="BB2777" s="1"/>
      <c r="BC2777" s="1"/>
      <c r="BD2777" s="1"/>
      <c r="BE2777" s="1"/>
      <c r="BF2777" s="1"/>
      <c r="BG2777" s="1"/>
      <c r="BH2777" s="1"/>
      <c r="BI2777" s="1"/>
      <c r="BJ2777" s="1"/>
      <c r="BK2777" s="1"/>
      <c r="BL2777" s="1"/>
      <c r="BM2777" s="1"/>
      <c r="BN2777" s="1"/>
      <c r="BO2777" s="1"/>
      <c r="BP2777" s="1"/>
      <c r="BQ2777" s="1"/>
      <c r="BR2777" s="1"/>
      <c r="BS2777" s="6"/>
    </row>
    <row r="2778" spans="1:71" s="4" customFormat="1">
      <c r="A2778" s="12"/>
      <c r="B2778" s="1"/>
      <c r="C2778" s="11"/>
      <c r="D2778" s="5"/>
      <c r="E2778" s="7"/>
      <c r="F2778" s="7"/>
      <c r="AP2778" s="1"/>
      <c r="AQ2778" s="1"/>
      <c r="AR2778" s="1"/>
      <c r="AS2778" s="1"/>
      <c r="AT2778" s="1"/>
      <c r="AU2778" s="1"/>
      <c r="AV2778" s="1"/>
      <c r="AW2778" s="1"/>
      <c r="AX2778" s="1"/>
      <c r="AY2778" s="1"/>
      <c r="AZ2778" s="1"/>
      <c r="BA2778" s="1"/>
      <c r="BB2778" s="1"/>
      <c r="BC2778" s="1"/>
      <c r="BD2778" s="1"/>
      <c r="BE2778" s="1"/>
      <c r="BF2778" s="1"/>
      <c r="BG2778" s="1"/>
      <c r="BH2778" s="1"/>
      <c r="BI2778" s="1"/>
      <c r="BJ2778" s="1"/>
      <c r="BK2778" s="1"/>
      <c r="BL2778" s="1"/>
      <c r="BM2778" s="1"/>
      <c r="BN2778" s="1"/>
      <c r="BO2778" s="1"/>
      <c r="BP2778" s="1"/>
      <c r="BQ2778" s="1"/>
      <c r="BR2778" s="1"/>
      <c r="BS2778" s="6"/>
    </row>
    <row r="2779" spans="1:71" s="4" customFormat="1">
      <c r="A2779" s="12"/>
      <c r="B2779" s="1"/>
      <c r="C2779" s="11"/>
      <c r="D2779" s="5"/>
      <c r="E2779" s="7"/>
      <c r="F2779" s="7"/>
      <c r="AP2779" s="1"/>
      <c r="AQ2779" s="1"/>
      <c r="AR2779" s="1"/>
      <c r="AS2779" s="1"/>
      <c r="AT2779" s="1"/>
      <c r="AU2779" s="1"/>
      <c r="AV2779" s="1"/>
      <c r="AW2779" s="1"/>
      <c r="AX2779" s="1"/>
      <c r="AY2779" s="1"/>
      <c r="AZ2779" s="1"/>
      <c r="BA2779" s="1"/>
      <c r="BB2779" s="1"/>
      <c r="BC2779" s="1"/>
      <c r="BD2779" s="1"/>
      <c r="BE2779" s="1"/>
      <c r="BF2779" s="1"/>
      <c r="BG2779" s="1"/>
      <c r="BH2779" s="1"/>
      <c r="BI2779" s="1"/>
      <c r="BJ2779" s="1"/>
      <c r="BK2779" s="1"/>
      <c r="BL2779" s="1"/>
      <c r="BM2779" s="1"/>
      <c r="BN2779" s="1"/>
      <c r="BO2779" s="1"/>
      <c r="BP2779" s="1"/>
      <c r="BQ2779" s="1"/>
      <c r="BR2779" s="1"/>
      <c r="BS2779" s="6"/>
    </row>
    <row r="2780" spans="1:71" s="4" customFormat="1">
      <c r="A2780" s="12"/>
      <c r="B2780" s="1"/>
      <c r="C2780" s="11"/>
      <c r="D2780" s="5"/>
      <c r="E2780" s="7"/>
      <c r="F2780" s="7"/>
      <c r="AP2780" s="1"/>
      <c r="AQ2780" s="1"/>
      <c r="AR2780" s="1"/>
      <c r="AS2780" s="1"/>
      <c r="AT2780" s="1"/>
      <c r="AU2780" s="1"/>
      <c r="AV2780" s="1"/>
      <c r="AW2780" s="1"/>
      <c r="AX2780" s="1"/>
      <c r="AY2780" s="1"/>
      <c r="AZ2780" s="1"/>
      <c r="BA2780" s="1"/>
      <c r="BB2780" s="1"/>
      <c r="BC2780" s="1"/>
      <c r="BD2780" s="1"/>
      <c r="BE2780" s="1"/>
      <c r="BF2780" s="1"/>
      <c r="BG2780" s="1"/>
      <c r="BH2780" s="1"/>
      <c r="BI2780" s="1"/>
      <c r="BJ2780" s="1"/>
      <c r="BK2780" s="1"/>
      <c r="BL2780" s="1"/>
      <c r="BM2780" s="1"/>
      <c r="BN2780" s="1"/>
      <c r="BO2780" s="1"/>
      <c r="BP2780" s="1"/>
      <c r="BQ2780" s="1"/>
      <c r="BR2780" s="1"/>
      <c r="BS2780" s="6"/>
    </row>
    <row r="2781" spans="1:71" s="4" customFormat="1">
      <c r="A2781" s="12"/>
      <c r="B2781" s="1"/>
      <c r="C2781" s="11"/>
      <c r="D2781" s="5"/>
      <c r="E2781" s="7"/>
      <c r="F2781" s="7"/>
      <c r="AP2781" s="1"/>
      <c r="AQ2781" s="1"/>
      <c r="AR2781" s="1"/>
      <c r="AS2781" s="1"/>
      <c r="AT2781" s="1"/>
      <c r="AU2781" s="1"/>
      <c r="AV2781" s="1"/>
      <c r="AW2781" s="1"/>
      <c r="AX2781" s="1"/>
      <c r="AY2781" s="1"/>
      <c r="AZ2781" s="1"/>
      <c r="BA2781" s="1"/>
      <c r="BB2781" s="1"/>
      <c r="BC2781" s="1"/>
      <c r="BD2781" s="1"/>
      <c r="BE2781" s="1"/>
      <c r="BF2781" s="1"/>
      <c r="BG2781" s="1"/>
      <c r="BH2781" s="1"/>
      <c r="BI2781" s="1"/>
      <c r="BJ2781" s="1"/>
      <c r="BK2781" s="1"/>
      <c r="BL2781" s="1"/>
      <c r="BM2781" s="1"/>
      <c r="BN2781" s="1"/>
      <c r="BO2781" s="1"/>
      <c r="BP2781" s="1"/>
      <c r="BQ2781" s="1"/>
      <c r="BR2781" s="1"/>
      <c r="BS2781" s="6"/>
    </row>
    <row r="2782" spans="1:71" s="4" customFormat="1">
      <c r="A2782" s="12"/>
      <c r="B2782" s="1"/>
      <c r="C2782" s="11"/>
      <c r="D2782" s="5"/>
      <c r="E2782" s="7"/>
      <c r="F2782" s="7"/>
      <c r="AP2782" s="1"/>
      <c r="AQ2782" s="1"/>
      <c r="AR2782" s="1"/>
      <c r="AS2782" s="1"/>
      <c r="AT2782" s="1"/>
      <c r="AU2782" s="1"/>
      <c r="AV2782" s="1"/>
      <c r="AW2782" s="1"/>
      <c r="AX2782" s="1"/>
      <c r="AY2782" s="1"/>
      <c r="AZ2782" s="1"/>
      <c r="BA2782" s="1"/>
      <c r="BB2782" s="1"/>
      <c r="BC2782" s="1"/>
      <c r="BD2782" s="1"/>
      <c r="BE2782" s="1"/>
      <c r="BF2782" s="1"/>
      <c r="BG2782" s="1"/>
      <c r="BH2782" s="1"/>
      <c r="BI2782" s="1"/>
      <c r="BJ2782" s="1"/>
      <c r="BK2782" s="1"/>
      <c r="BL2782" s="1"/>
      <c r="BM2782" s="1"/>
      <c r="BN2782" s="1"/>
      <c r="BO2782" s="1"/>
      <c r="BP2782" s="1"/>
      <c r="BQ2782" s="1"/>
      <c r="BR2782" s="1"/>
      <c r="BS2782" s="6"/>
    </row>
    <row r="2783" spans="1:71" s="4" customFormat="1">
      <c r="A2783" s="12"/>
      <c r="B2783" s="1"/>
      <c r="C2783" s="11"/>
      <c r="D2783" s="5"/>
      <c r="E2783" s="7"/>
      <c r="F2783" s="7"/>
      <c r="AP2783" s="1"/>
      <c r="AQ2783" s="1"/>
      <c r="AR2783" s="1"/>
      <c r="AS2783" s="1"/>
      <c r="AT2783" s="1"/>
      <c r="AU2783" s="1"/>
      <c r="AV2783" s="1"/>
      <c r="AW2783" s="1"/>
      <c r="AX2783" s="1"/>
      <c r="AY2783" s="1"/>
      <c r="AZ2783" s="1"/>
      <c r="BA2783" s="1"/>
      <c r="BB2783" s="1"/>
      <c r="BC2783" s="1"/>
      <c r="BD2783" s="1"/>
      <c r="BE2783" s="1"/>
      <c r="BF2783" s="1"/>
      <c r="BG2783" s="1"/>
      <c r="BH2783" s="1"/>
      <c r="BI2783" s="1"/>
      <c r="BJ2783" s="1"/>
      <c r="BK2783" s="1"/>
      <c r="BL2783" s="1"/>
      <c r="BM2783" s="1"/>
      <c r="BN2783" s="1"/>
      <c r="BO2783" s="1"/>
      <c r="BP2783" s="1"/>
      <c r="BQ2783" s="1"/>
      <c r="BR2783" s="1"/>
      <c r="BS2783" s="6"/>
    </row>
    <row r="2784" spans="1:71" s="4" customFormat="1">
      <c r="A2784" s="12"/>
      <c r="B2784" s="1"/>
      <c r="C2784" s="11"/>
      <c r="D2784" s="5"/>
      <c r="E2784" s="7"/>
      <c r="F2784" s="7"/>
      <c r="AP2784" s="1"/>
      <c r="AQ2784" s="1"/>
      <c r="AR2784" s="1"/>
      <c r="AS2784" s="1"/>
      <c r="AT2784" s="1"/>
      <c r="AU2784" s="1"/>
      <c r="AV2784" s="1"/>
      <c r="AW2784" s="1"/>
      <c r="AX2784" s="1"/>
      <c r="AY2784" s="1"/>
      <c r="AZ2784" s="1"/>
      <c r="BA2784" s="1"/>
      <c r="BB2784" s="1"/>
      <c r="BC2784" s="1"/>
      <c r="BD2784" s="1"/>
      <c r="BE2784" s="1"/>
      <c r="BF2784" s="1"/>
      <c r="BG2784" s="1"/>
      <c r="BH2784" s="1"/>
      <c r="BI2784" s="1"/>
      <c r="BJ2784" s="1"/>
      <c r="BK2784" s="1"/>
      <c r="BL2784" s="1"/>
      <c r="BM2784" s="1"/>
      <c r="BN2784" s="1"/>
      <c r="BO2784" s="1"/>
      <c r="BP2784" s="1"/>
      <c r="BQ2784" s="1"/>
      <c r="BR2784" s="1"/>
      <c r="BS2784" s="6"/>
    </row>
    <row r="2785" spans="1:71" s="4" customFormat="1">
      <c r="A2785" s="12"/>
      <c r="B2785" s="1"/>
      <c r="C2785" s="11"/>
      <c r="D2785" s="5"/>
      <c r="E2785" s="7"/>
      <c r="F2785" s="7"/>
      <c r="AP2785" s="1"/>
      <c r="AQ2785" s="1"/>
      <c r="AR2785" s="1"/>
      <c r="AS2785" s="1"/>
      <c r="AT2785" s="1"/>
      <c r="AU2785" s="1"/>
      <c r="AV2785" s="1"/>
      <c r="AW2785" s="1"/>
      <c r="AX2785" s="1"/>
      <c r="AY2785" s="1"/>
      <c r="AZ2785" s="1"/>
      <c r="BA2785" s="1"/>
      <c r="BB2785" s="1"/>
      <c r="BC2785" s="1"/>
      <c r="BD2785" s="1"/>
      <c r="BE2785" s="1"/>
      <c r="BF2785" s="1"/>
      <c r="BG2785" s="1"/>
      <c r="BH2785" s="1"/>
      <c r="BI2785" s="1"/>
      <c r="BJ2785" s="1"/>
      <c r="BK2785" s="1"/>
      <c r="BL2785" s="1"/>
      <c r="BM2785" s="1"/>
      <c r="BN2785" s="1"/>
      <c r="BO2785" s="1"/>
      <c r="BP2785" s="1"/>
      <c r="BQ2785" s="1"/>
      <c r="BR2785" s="1"/>
      <c r="BS2785" s="6"/>
    </row>
    <row r="2786" spans="1:71" s="4" customFormat="1">
      <c r="A2786" s="12"/>
      <c r="B2786" s="1"/>
      <c r="C2786" s="11"/>
      <c r="D2786" s="5"/>
      <c r="E2786" s="7"/>
      <c r="F2786" s="7"/>
      <c r="AP2786" s="1"/>
      <c r="AQ2786" s="1"/>
      <c r="AR2786" s="1"/>
      <c r="AS2786" s="1"/>
      <c r="AT2786" s="1"/>
      <c r="AU2786" s="1"/>
      <c r="AV2786" s="1"/>
      <c r="AW2786" s="1"/>
      <c r="AX2786" s="1"/>
      <c r="AY2786" s="1"/>
      <c r="AZ2786" s="1"/>
      <c r="BA2786" s="1"/>
      <c r="BB2786" s="1"/>
      <c r="BC2786" s="1"/>
      <c r="BD2786" s="1"/>
      <c r="BE2786" s="1"/>
      <c r="BF2786" s="1"/>
      <c r="BG2786" s="1"/>
      <c r="BH2786" s="1"/>
      <c r="BI2786" s="1"/>
      <c r="BJ2786" s="1"/>
      <c r="BK2786" s="1"/>
      <c r="BL2786" s="1"/>
      <c r="BM2786" s="1"/>
      <c r="BN2786" s="1"/>
      <c r="BO2786" s="1"/>
      <c r="BP2786" s="1"/>
      <c r="BQ2786" s="1"/>
      <c r="BR2786" s="1"/>
      <c r="BS2786" s="6"/>
    </row>
    <row r="2787" spans="1:71" s="4" customFormat="1">
      <c r="A2787" s="12"/>
      <c r="B2787" s="1"/>
      <c r="C2787" s="11"/>
      <c r="D2787" s="5"/>
      <c r="E2787" s="7"/>
      <c r="F2787" s="7"/>
      <c r="AP2787" s="1"/>
      <c r="AQ2787" s="1"/>
      <c r="AR2787" s="1"/>
      <c r="AS2787" s="1"/>
      <c r="AT2787" s="1"/>
      <c r="AU2787" s="1"/>
      <c r="AV2787" s="1"/>
      <c r="AW2787" s="1"/>
      <c r="AX2787" s="1"/>
      <c r="AY2787" s="1"/>
      <c r="AZ2787" s="1"/>
      <c r="BA2787" s="1"/>
      <c r="BB2787" s="1"/>
      <c r="BC2787" s="1"/>
      <c r="BD2787" s="1"/>
      <c r="BE2787" s="1"/>
      <c r="BF2787" s="1"/>
      <c r="BG2787" s="1"/>
      <c r="BH2787" s="1"/>
      <c r="BI2787" s="1"/>
      <c r="BJ2787" s="1"/>
      <c r="BK2787" s="1"/>
      <c r="BL2787" s="1"/>
      <c r="BM2787" s="1"/>
      <c r="BN2787" s="1"/>
      <c r="BO2787" s="1"/>
      <c r="BP2787" s="1"/>
      <c r="BQ2787" s="1"/>
      <c r="BR2787" s="1"/>
      <c r="BS2787" s="6"/>
    </row>
    <row r="2788" spans="1:71" s="4" customFormat="1">
      <c r="A2788" s="12"/>
      <c r="B2788" s="1"/>
      <c r="C2788" s="11"/>
      <c r="D2788" s="5"/>
      <c r="E2788" s="7"/>
      <c r="F2788" s="7"/>
      <c r="AP2788" s="1"/>
      <c r="AQ2788" s="1"/>
      <c r="AR2788" s="1"/>
      <c r="AS2788" s="1"/>
      <c r="AT2788" s="1"/>
      <c r="AU2788" s="1"/>
      <c r="AV2788" s="1"/>
      <c r="AW2788" s="1"/>
      <c r="AX2788" s="1"/>
      <c r="AY2788" s="1"/>
      <c r="AZ2788" s="1"/>
      <c r="BA2788" s="1"/>
      <c r="BB2788" s="1"/>
      <c r="BC2788" s="1"/>
      <c r="BD2788" s="1"/>
      <c r="BE2788" s="1"/>
      <c r="BF2788" s="1"/>
      <c r="BG2788" s="1"/>
      <c r="BH2788" s="1"/>
      <c r="BI2788" s="1"/>
      <c r="BJ2788" s="1"/>
      <c r="BK2788" s="1"/>
      <c r="BL2788" s="1"/>
      <c r="BM2788" s="1"/>
      <c r="BN2788" s="1"/>
      <c r="BO2788" s="1"/>
      <c r="BP2788" s="1"/>
      <c r="BQ2788" s="1"/>
      <c r="BR2788" s="1"/>
      <c r="BS2788" s="6"/>
    </row>
    <row r="2789" spans="1:71" s="4" customFormat="1">
      <c r="A2789" s="12"/>
      <c r="B2789" s="1"/>
      <c r="C2789" s="11"/>
      <c r="D2789" s="5"/>
      <c r="E2789" s="7"/>
      <c r="F2789" s="7"/>
      <c r="AP2789" s="1"/>
      <c r="AQ2789" s="1"/>
      <c r="AR2789" s="1"/>
      <c r="AS2789" s="1"/>
      <c r="AT2789" s="1"/>
      <c r="AU2789" s="1"/>
      <c r="AV2789" s="1"/>
      <c r="AW2789" s="1"/>
      <c r="AX2789" s="1"/>
      <c r="AY2789" s="1"/>
      <c r="AZ2789" s="1"/>
      <c r="BA2789" s="1"/>
      <c r="BB2789" s="1"/>
      <c r="BC2789" s="1"/>
      <c r="BD2789" s="1"/>
      <c r="BE2789" s="1"/>
      <c r="BF2789" s="1"/>
      <c r="BG2789" s="1"/>
      <c r="BH2789" s="1"/>
      <c r="BI2789" s="1"/>
      <c r="BJ2789" s="1"/>
      <c r="BK2789" s="1"/>
      <c r="BL2789" s="1"/>
      <c r="BM2789" s="1"/>
      <c r="BN2789" s="1"/>
      <c r="BO2789" s="1"/>
      <c r="BP2789" s="1"/>
      <c r="BQ2789" s="1"/>
      <c r="BR2789" s="1"/>
      <c r="BS2789" s="6"/>
    </row>
    <row r="2790" spans="1:71" s="4" customFormat="1">
      <c r="A2790" s="12"/>
      <c r="B2790" s="1"/>
      <c r="C2790" s="11"/>
      <c r="D2790" s="5"/>
      <c r="E2790" s="7"/>
      <c r="F2790" s="7"/>
      <c r="AP2790" s="1"/>
      <c r="AQ2790" s="1"/>
      <c r="AR2790" s="1"/>
      <c r="AS2790" s="1"/>
      <c r="AT2790" s="1"/>
      <c r="AU2790" s="1"/>
      <c r="AV2790" s="1"/>
      <c r="AW2790" s="1"/>
      <c r="AX2790" s="1"/>
      <c r="AY2790" s="1"/>
      <c r="AZ2790" s="1"/>
      <c r="BA2790" s="1"/>
      <c r="BB2790" s="1"/>
      <c r="BC2790" s="1"/>
      <c r="BD2790" s="1"/>
      <c r="BE2790" s="1"/>
      <c r="BF2790" s="1"/>
      <c r="BG2790" s="1"/>
      <c r="BH2790" s="1"/>
      <c r="BI2790" s="1"/>
      <c r="BJ2790" s="1"/>
      <c r="BK2790" s="1"/>
      <c r="BL2790" s="1"/>
      <c r="BM2790" s="1"/>
      <c r="BN2790" s="1"/>
      <c r="BO2790" s="1"/>
      <c r="BP2790" s="1"/>
      <c r="BQ2790" s="1"/>
      <c r="BR2790" s="1"/>
      <c r="BS2790" s="6"/>
    </row>
    <row r="2791" spans="1:71" s="4" customFormat="1">
      <c r="A2791" s="12"/>
      <c r="B2791" s="1"/>
      <c r="C2791" s="11"/>
      <c r="D2791" s="5"/>
      <c r="E2791" s="7"/>
      <c r="F2791" s="7"/>
      <c r="AP2791" s="1"/>
      <c r="AQ2791" s="1"/>
      <c r="AR2791" s="1"/>
      <c r="AS2791" s="1"/>
      <c r="AT2791" s="1"/>
      <c r="AU2791" s="1"/>
      <c r="AV2791" s="1"/>
      <c r="AW2791" s="1"/>
      <c r="AX2791" s="1"/>
      <c r="AY2791" s="1"/>
      <c r="AZ2791" s="1"/>
      <c r="BA2791" s="1"/>
      <c r="BB2791" s="1"/>
      <c r="BC2791" s="1"/>
      <c r="BD2791" s="1"/>
      <c r="BE2791" s="1"/>
      <c r="BF2791" s="1"/>
      <c r="BG2791" s="1"/>
      <c r="BH2791" s="1"/>
      <c r="BI2791" s="1"/>
      <c r="BJ2791" s="1"/>
      <c r="BK2791" s="1"/>
      <c r="BL2791" s="1"/>
      <c r="BM2791" s="1"/>
      <c r="BN2791" s="1"/>
      <c r="BO2791" s="1"/>
      <c r="BP2791" s="1"/>
      <c r="BQ2791" s="1"/>
      <c r="BR2791" s="1"/>
      <c r="BS2791" s="6"/>
    </row>
    <row r="2792" spans="1:71" s="4" customFormat="1">
      <c r="A2792" s="12"/>
      <c r="B2792" s="1"/>
      <c r="C2792" s="11"/>
      <c r="D2792" s="5"/>
      <c r="E2792" s="7"/>
      <c r="F2792" s="7"/>
      <c r="AP2792" s="1"/>
      <c r="AQ2792" s="1"/>
      <c r="AR2792" s="1"/>
      <c r="AS2792" s="1"/>
      <c r="AT2792" s="1"/>
      <c r="AU2792" s="1"/>
      <c r="AV2792" s="1"/>
      <c r="AW2792" s="1"/>
      <c r="AX2792" s="1"/>
      <c r="AY2792" s="1"/>
      <c r="AZ2792" s="1"/>
      <c r="BA2792" s="1"/>
      <c r="BB2792" s="1"/>
      <c r="BC2792" s="1"/>
      <c r="BD2792" s="1"/>
      <c r="BE2792" s="1"/>
      <c r="BF2792" s="1"/>
      <c r="BG2792" s="1"/>
      <c r="BH2792" s="1"/>
      <c r="BI2792" s="1"/>
      <c r="BJ2792" s="1"/>
      <c r="BK2792" s="1"/>
      <c r="BL2792" s="1"/>
      <c r="BM2792" s="1"/>
      <c r="BN2792" s="1"/>
      <c r="BO2792" s="1"/>
      <c r="BP2792" s="1"/>
      <c r="BQ2792" s="1"/>
      <c r="BR2792" s="1"/>
      <c r="BS2792" s="6"/>
    </row>
    <row r="2793" spans="1:71" s="4" customFormat="1">
      <c r="A2793" s="12"/>
      <c r="B2793" s="1"/>
      <c r="C2793" s="11"/>
      <c r="D2793" s="5"/>
      <c r="E2793" s="7"/>
      <c r="F2793" s="7"/>
      <c r="AP2793" s="1"/>
      <c r="AQ2793" s="1"/>
      <c r="AR2793" s="1"/>
      <c r="AS2793" s="1"/>
      <c r="AT2793" s="1"/>
      <c r="AU2793" s="1"/>
      <c r="AV2793" s="1"/>
      <c r="AW2793" s="1"/>
      <c r="AX2793" s="1"/>
      <c r="AY2793" s="1"/>
      <c r="AZ2793" s="1"/>
      <c r="BA2793" s="1"/>
      <c r="BB2793" s="1"/>
      <c r="BC2793" s="1"/>
      <c r="BD2793" s="1"/>
      <c r="BE2793" s="1"/>
      <c r="BF2793" s="1"/>
      <c r="BG2793" s="1"/>
      <c r="BH2793" s="1"/>
      <c r="BI2793" s="1"/>
      <c r="BJ2793" s="1"/>
      <c r="BK2793" s="1"/>
      <c r="BL2793" s="1"/>
      <c r="BM2793" s="1"/>
      <c r="BN2793" s="1"/>
      <c r="BO2793" s="1"/>
      <c r="BP2793" s="1"/>
      <c r="BQ2793" s="1"/>
      <c r="BR2793" s="1"/>
      <c r="BS2793" s="6"/>
    </row>
    <row r="2794" spans="1:71" s="4" customFormat="1">
      <c r="A2794" s="12"/>
      <c r="B2794" s="1"/>
      <c r="C2794" s="11"/>
      <c r="D2794" s="5"/>
      <c r="E2794" s="7"/>
      <c r="F2794" s="7"/>
      <c r="AP2794" s="1"/>
      <c r="AQ2794" s="1"/>
      <c r="AR2794" s="1"/>
      <c r="AS2794" s="1"/>
      <c r="AT2794" s="1"/>
      <c r="AU2794" s="1"/>
      <c r="AV2794" s="1"/>
      <c r="AW2794" s="1"/>
      <c r="AX2794" s="1"/>
      <c r="AY2794" s="1"/>
      <c r="AZ2794" s="1"/>
      <c r="BA2794" s="1"/>
      <c r="BB2794" s="1"/>
      <c r="BC2794" s="1"/>
      <c r="BD2794" s="1"/>
      <c r="BE2794" s="1"/>
      <c r="BF2794" s="1"/>
      <c r="BG2794" s="1"/>
      <c r="BH2794" s="1"/>
      <c r="BI2794" s="1"/>
      <c r="BJ2794" s="1"/>
      <c r="BK2794" s="1"/>
      <c r="BL2794" s="1"/>
      <c r="BM2794" s="1"/>
      <c r="BN2794" s="1"/>
      <c r="BO2794" s="1"/>
      <c r="BP2794" s="1"/>
      <c r="BQ2794" s="1"/>
      <c r="BR2794" s="1"/>
      <c r="BS2794" s="6"/>
    </row>
    <row r="2795" spans="1:71" s="4" customFormat="1">
      <c r="A2795" s="12"/>
      <c r="B2795" s="1"/>
      <c r="C2795" s="11"/>
      <c r="D2795" s="5"/>
      <c r="E2795" s="7"/>
      <c r="F2795" s="7"/>
      <c r="AP2795" s="1"/>
      <c r="AQ2795" s="1"/>
      <c r="AR2795" s="1"/>
      <c r="AS2795" s="1"/>
      <c r="AT2795" s="1"/>
      <c r="AU2795" s="1"/>
      <c r="AV2795" s="1"/>
      <c r="AW2795" s="1"/>
      <c r="AX2795" s="1"/>
      <c r="AY2795" s="1"/>
      <c r="AZ2795" s="1"/>
      <c r="BA2795" s="1"/>
      <c r="BB2795" s="1"/>
      <c r="BC2795" s="1"/>
      <c r="BD2795" s="1"/>
      <c r="BE2795" s="1"/>
      <c r="BF2795" s="1"/>
      <c r="BG2795" s="1"/>
      <c r="BH2795" s="1"/>
      <c r="BI2795" s="1"/>
      <c r="BJ2795" s="1"/>
      <c r="BK2795" s="1"/>
      <c r="BL2795" s="1"/>
      <c r="BM2795" s="1"/>
      <c r="BN2795" s="1"/>
      <c r="BO2795" s="1"/>
      <c r="BP2795" s="1"/>
      <c r="BQ2795" s="1"/>
      <c r="BR2795" s="1"/>
      <c r="BS2795" s="6"/>
    </row>
    <row r="2796" spans="1:71" s="4" customFormat="1">
      <c r="A2796" s="12"/>
      <c r="B2796" s="1"/>
      <c r="C2796" s="11"/>
      <c r="D2796" s="5"/>
      <c r="E2796" s="7"/>
      <c r="F2796" s="7"/>
      <c r="AP2796" s="1"/>
      <c r="AQ2796" s="1"/>
      <c r="AR2796" s="1"/>
      <c r="AS2796" s="1"/>
      <c r="AT2796" s="1"/>
      <c r="AU2796" s="1"/>
      <c r="AV2796" s="1"/>
      <c r="AW2796" s="1"/>
      <c r="AX2796" s="1"/>
      <c r="AY2796" s="1"/>
      <c r="AZ2796" s="1"/>
      <c r="BA2796" s="1"/>
      <c r="BB2796" s="1"/>
      <c r="BC2796" s="1"/>
      <c r="BD2796" s="1"/>
      <c r="BE2796" s="1"/>
      <c r="BF2796" s="1"/>
      <c r="BG2796" s="1"/>
      <c r="BH2796" s="1"/>
      <c r="BI2796" s="1"/>
      <c r="BJ2796" s="1"/>
      <c r="BK2796" s="1"/>
      <c r="BL2796" s="1"/>
      <c r="BM2796" s="1"/>
      <c r="BN2796" s="1"/>
      <c r="BO2796" s="1"/>
      <c r="BP2796" s="1"/>
      <c r="BQ2796" s="1"/>
      <c r="BR2796" s="1"/>
      <c r="BS2796" s="6"/>
    </row>
    <row r="2797" spans="1:71" s="4" customFormat="1">
      <c r="A2797" s="12"/>
      <c r="B2797" s="1"/>
      <c r="C2797" s="11"/>
      <c r="D2797" s="5"/>
      <c r="E2797" s="7"/>
      <c r="F2797" s="7"/>
      <c r="AP2797" s="1"/>
      <c r="AQ2797" s="1"/>
      <c r="AR2797" s="1"/>
      <c r="AS2797" s="1"/>
      <c r="AT2797" s="1"/>
      <c r="AU2797" s="1"/>
      <c r="AV2797" s="1"/>
      <c r="AW2797" s="1"/>
      <c r="AX2797" s="1"/>
      <c r="AY2797" s="1"/>
      <c r="AZ2797" s="1"/>
      <c r="BA2797" s="1"/>
      <c r="BB2797" s="1"/>
      <c r="BC2797" s="1"/>
      <c r="BD2797" s="1"/>
      <c r="BE2797" s="1"/>
      <c r="BF2797" s="1"/>
      <c r="BG2797" s="1"/>
      <c r="BH2797" s="1"/>
      <c r="BI2797" s="1"/>
      <c r="BJ2797" s="1"/>
      <c r="BK2797" s="1"/>
      <c r="BL2797" s="1"/>
      <c r="BM2797" s="1"/>
      <c r="BN2797" s="1"/>
      <c r="BO2797" s="1"/>
      <c r="BP2797" s="1"/>
      <c r="BQ2797" s="1"/>
      <c r="BR2797" s="1"/>
      <c r="BS2797" s="6"/>
    </row>
    <row r="2798" spans="1:71" s="4" customFormat="1">
      <c r="A2798" s="12"/>
      <c r="B2798" s="1"/>
      <c r="C2798" s="11"/>
      <c r="D2798" s="5"/>
      <c r="E2798" s="7"/>
      <c r="F2798" s="7"/>
      <c r="AP2798" s="1"/>
      <c r="AQ2798" s="1"/>
      <c r="AR2798" s="1"/>
      <c r="AS2798" s="1"/>
      <c r="AT2798" s="1"/>
      <c r="AU2798" s="1"/>
      <c r="AV2798" s="1"/>
      <c r="AW2798" s="1"/>
      <c r="AX2798" s="1"/>
      <c r="AY2798" s="1"/>
      <c r="AZ2798" s="1"/>
      <c r="BA2798" s="1"/>
      <c r="BB2798" s="1"/>
      <c r="BC2798" s="1"/>
      <c r="BD2798" s="1"/>
      <c r="BE2798" s="1"/>
      <c r="BF2798" s="1"/>
      <c r="BG2798" s="1"/>
      <c r="BH2798" s="1"/>
      <c r="BI2798" s="1"/>
      <c r="BJ2798" s="1"/>
      <c r="BK2798" s="1"/>
      <c r="BL2798" s="1"/>
      <c r="BM2798" s="1"/>
      <c r="BN2798" s="1"/>
      <c r="BO2798" s="1"/>
      <c r="BP2798" s="1"/>
      <c r="BQ2798" s="1"/>
      <c r="BR2798" s="1"/>
      <c r="BS2798" s="6"/>
    </row>
    <row r="2799" spans="1:71" s="4" customFormat="1">
      <c r="A2799" s="12"/>
      <c r="B2799" s="1"/>
      <c r="C2799" s="11"/>
      <c r="D2799" s="5"/>
      <c r="E2799" s="7"/>
      <c r="F2799" s="7"/>
      <c r="AP2799" s="1"/>
      <c r="AQ2799" s="1"/>
      <c r="AR2799" s="1"/>
      <c r="AS2799" s="1"/>
      <c r="AT2799" s="1"/>
      <c r="AU2799" s="1"/>
      <c r="AV2799" s="1"/>
      <c r="AW2799" s="1"/>
      <c r="AX2799" s="1"/>
      <c r="AY2799" s="1"/>
      <c r="AZ2799" s="1"/>
      <c r="BA2799" s="1"/>
      <c r="BB2799" s="1"/>
      <c r="BC2799" s="1"/>
      <c r="BD2799" s="1"/>
      <c r="BE2799" s="1"/>
      <c r="BF2799" s="1"/>
      <c r="BG2799" s="1"/>
      <c r="BH2799" s="1"/>
      <c r="BI2799" s="1"/>
      <c r="BJ2799" s="1"/>
      <c r="BK2799" s="1"/>
      <c r="BL2799" s="1"/>
      <c r="BM2799" s="1"/>
      <c r="BN2799" s="1"/>
      <c r="BO2799" s="1"/>
      <c r="BP2799" s="1"/>
      <c r="BQ2799" s="1"/>
      <c r="BR2799" s="1"/>
      <c r="BS2799" s="6"/>
    </row>
    <row r="2800" spans="1:71" s="4" customFormat="1">
      <c r="A2800" s="12"/>
      <c r="B2800" s="1"/>
      <c r="C2800" s="11"/>
      <c r="D2800" s="5"/>
      <c r="E2800" s="7"/>
      <c r="F2800" s="7"/>
      <c r="AP2800" s="1"/>
      <c r="AQ2800" s="1"/>
      <c r="AR2800" s="1"/>
      <c r="AS2800" s="1"/>
      <c r="AT2800" s="1"/>
      <c r="AU2800" s="1"/>
      <c r="AV2800" s="1"/>
      <c r="AW2800" s="1"/>
      <c r="AX2800" s="1"/>
      <c r="AY2800" s="1"/>
      <c r="AZ2800" s="1"/>
      <c r="BA2800" s="1"/>
      <c r="BB2800" s="1"/>
      <c r="BC2800" s="1"/>
      <c r="BD2800" s="1"/>
      <c r="BE2800" s="1"/>
      <c r="BF2800" s="1"/>
      <c r="BG2800" s="1"/>
      <c r="BH2800" s="1"/>
      <c r="BI2800" s="1"/>
      <c r="BJ2800" s="1"/>
      <c r="BK2800" s="1"/>
      <c r="BL2800" s="1"/>
      <c r="BM2800" s="1"/>
      <c r="BN2800" s="1"/>
      <c r="BO2800" s="1"/>
      <c r="BP2800" s="1"/>
      <c r="BQ2800" s="1"/>
      <c r="BR2800" s="1"/>
      <c r="BS2800" s="6"/>
    </row>
    <row r="2801" spans="1:71" s="4" customFormat="1">
      <c r="A2801" s="12"/>
      <c r="B2801" s="1"/>
      <c r="C2801" s="11"/>
      <c r="D2801" s="5"/>
      <c r="E2801" s="7"/>
      <c r="F2801" s="7"/>
      <c r="AP2801" s="1"/>
      <c r="AQ2801" s="1"/>
      <c r="AR2801" s="1"/>
      <c r="AS2801" s="1"/>
      <c r="AT2801" s="1"/>
      <c r="AU2801" s="1"/>
      <c r="AV2801" s="1"/>
      <c r="AW2801" s="1"/>
      <c r="AX2801" s="1"/>
      <c r="AY2801" s="1"/>
      <c r="AZ2801" s="1"/>
      <c r="BA2801" s="1"/>
      <c r="BB2801" s="1"/>
      <c r="BC2801" s="1"/>
      <c r="BD2801" s="1"/>
      <c r="BE2801" s="1"/>
      <c r="BF2801" s="1"/>
      <c r="BG2801" s="1"/>
      <c r="BH2801" s="1"/>
      <c r="BI2801" s="1"/>
      <c r="BJ2801" s="1"/>
      <c r="BK2801" s="1"/>
      <c r="BL2801" s="1"/>
      <c r="BM2801" s="1"/>
      <c r="BN2801" s="1"/>
      <c r="BO2801" s="1"/>
      <c r="BP2801" s="1"/>
      <c r="BQ2801" s="1"/>
      <c r="BR2801" s="1"/>
      <c r="BS2801" s="6"/>
    </row>
    <row r="2802" spans="1:71" s="4" customFormat="1">
      <c r="A2802" s="12"/>
      <c r="B2802" s="1"/>
      <c r="C2802" s="11"/>
      <c r="D2802" s="5"/>
      <c r="E2802" s="7"/>
      <c r="F2802" s="7"/>
      <c r="AP2802" s="1"/>
      <c r="AQ2802" s="1"/>
      <c r="AR2802" s="1"/>
      <c r="AS2802" s="1"/>
      <c r="AT2802" s="1"/>
      <c r="AU2802" s="1"/>
      <c r="AV2802" s="1"/>
      <c r="AW2802" s="1"/>
      <c r="AX2802" s="1"/>
      <c r="AY2802" s="1"/>
      <c r="AZ2802" s="1"/>
      <c r="BA2802" s="1"/>
      <c r="BB2802" s="1"/>
      <c r="BC2802" s="1"/>
      <c r="BD2802" s="1"/>
      <c r="BE2802" s="1"/>
      <c r="BF2802" s="1"/>
      <c r="BG2802" s="1"/>
      <c r="BH2802" s="1"/>
      <c r="BI2802" s="1"/>
      <c r="BJ2802" s="1"/>
      <c r="BK2802" s="1"/>
      <c r="BL2802" s="1"/>
      <c r="BM2802" s="1"/>
      <c r="BN2802" s="1"/>
      <c r="BO2802" s="1"/>
      <c r="BP2802" s="1"/>
      <c r="BQ2802" s="1"/>
      <c r="BR2802" s="1"/>
      <c r="BS2802" s="6"/>
    </row>
    <row r="2803" spans="1:71" s="4" customFormat="1">
      <c r="A2803" s="12"/>
      <c r="B2803" s="1"/>
      <c r="C2803" s="11"/>
      <c r="D2803" s="5"/>
      <c r="E2803" s="7"/>
      <c r="F2803" s="7"/>
      <c r="AP2803" s="1"/>
      <c r="AQ2803" s="1"/>
      <c r="AR2803" s="1"/>
      <c r="AS2803" s="1"/>
      <c r="AT2803" s="1"/>
      <c r="AU2803" s="1"/>
      <c r="AV2803" s="1"/>
      <c r="AW2803" s="1"/>
      <c r="AX2803" s="1"/>
      <c r="AY2803" s="1"/>
      <c r="AZ2803" s="1"/>
      <c r="BA2803" s="1"/>
      <c r="BB2803" s="1"/>
      <c r="BC2803" s="1"/>
      <c r="BD2803" s="1"/>
      <c r="BE2803" s="1"/>
      <c r="BF2803" s="1"/>
      <c r="BG2803" s="1"/>
      <c r="BH2803" s="1"/>
      <c r="BI2803" s="1"/>
      <c r="BJ2803" s="1"/>
      <c r="BK2803" s="1"/>
      <c r="BL2803" s="1"/>
      <c r="BM2803" s="1"/>
      <c r="BN2803" s="1"/>
      <c r="BO2803" s="1"/>
      <c r="BP2803" s="1"/>
      <c r="BQ2803" s="1"/>
      <c r="BR2803" s="1"/>
      <c r="BS2803" s="6"/>
    </row>
    <row r="2804" spans="1:71" s="4" customFormat="1">
      <c r="A2804" s="12"/>
      <c r="B2804" s="1"/>
      <c r="C2804" s="11"/>
      <c r="D2804" s="5"/>
      <c r="E2804" s="7"/>
      <c r="F2804" s="7"/>
      <c r="AP2804" s="1"/>
      <c r="AQ2804" s="1"/>
      <c r="AR2804" s="1"/>
      <c r="AS2804" s="1"/>
      <c r="AT2804" s="1"/>
      <c r="AU2804" s="1"/>
      <c r="AV2804" s="1"/>
      <c r="AW2804" s="1"/>
      <c r="AX2804" s="1"/>
      <c r="AY2804" s="1"/>
      <c r="AZ2804" s="1"/>
      <c r="BA2804" s="1"/>
      <c r="BB2804" s="1"/>
      <c r="BC2804" s="1"/>
      <c r="BD2804" s="1"/>
      <c r="BE2804" s="1"/>
      <c r="BF2804" s="1"/>
      <c r="BG2804" s="1"/>
      <c r="BH2804" s="1"/>
      <c r="BI2804" s="1"/>
      <c r="BJ2804" s="1"/>
      <c r="BK2804" s="1"/>
      <c r="BL2804" s="1"/>
      <c r="BM2804" s="1"/>
      <c r="BN2804" s="1"/>
      <c r="BO2804" s="1"/>
      <c r="BP2804" s="1"/>
      <c r="BQ2804" s="1"/>
      <c r="BR2804" s="1"/>
      <c r="BS2804" s="6"/>
    </row>
    <row r="2805" spans="1:71" s="4" customFormat="1">
      <c r="A2805" s="12"/>
      <c r="B2805" s="1"/>
      <c r="C2805" s="11"/>
      <c r="D2805" s="5"/>
      <c r="E2805" s="7"/>
      <c r="F2805" s="7"/>
      <c r="AP2805" s="1"/>
      <c r="AQ2805" s="1"/>
      <c r="AR2805" s="1"/>
      <c r="AS2805" s="1"/>
      <c r="AT2805" s="1"/>
      <c r="AU2805" s="1"/>
      <c r="AV2805" s="1"/>
      <c r="AW2805" s="1"/>
      <c r="AX2805" s="1"/>
      <c r="AY2805" s="1"/>
      <c r="AZ2805" s="1"/>
      <c r="BA2805" s="1"/>
      <c r="BB2805" s="1"/>
      <c r="BC2805" s="1"/>
      <c r="BD2805" s="1"/>
      <c r="BE2805" s="1"/>
      <c r="BF2805" s="1"/>
      <c r="BG2805" s="1"/>
      <c r="BH2805" s="1"/>
      <c r="BI2805" s="1"/>
      <c r="BJ2805" s="1"/>
      <c r="BK2805" s="1"/>
      <c r="BL2805" s="1"/>
      <c r="BM2805" s="1"/>
      <c r="BN2805" s="1"/>
      <c r="BO2805" s="1"/>
      <c r="BP2805" s="1"/>
      <c r="BQ2805" s="1"/>
      <c r="BR2805" s="1"/>
      <c r="BS2805" s="6"/>
    </row>
    <row r="2806" spans="1:71" s="4" customFormat="1">
      <c r="A2806" s="12"/>
      <c r="B2806" s="1"/>
      <c r="C2806" s="11"/>
      <c r="D2806" s="5"/>
      <c r="E2806" s="7"/>
      <c r="F2806" s="7"/>
      <c r="AP2806" s="1"/>
      <c r="AQ2806" s="1"/>
      <c r="AR2806" s="1"/>
      <c r="AS2806" s="1"/>
      <c r="AT2806" s="1"/>
      <c r="AU2806" s="1"/>
      <c r="AV2806" s="1"/>
      <c r="AW2806" s="1"/>
      <c r="AX2806" s="1"/>
      <c r="AY2806" s="1"/>
      <c r="AZ2806" s="1"/>
      <c r="BA2806" s="1"/>
      <c r="BB2806" s="1"/>
      <c r="BC2806" s="1"/>
      <c r="BD2806" s="1"/>
      <c r="BE2806" s="1"/>
      <c r="BF2806" s="1"/>
      <c r="BG2806" s="1"/>
      <c r="BH2806" s="1"/>
      <c r="BI2806" s="1"/>
      <c r="BJ2806" s="1"/>
      <c r="BK2806" s="1"/>
      <c r="BL2806" s="1"/>
      <c r="BM2806" s="1"/>
      <c r="BN2806" s="1"/>
      <c r="BO2806" s="1"/>
      <c r="BP2806" s="1"/>
      <c r="BQ2806" s="1"/>
      <c r="BR2806" s="1"/>
      <c r="BS2806" s="6"/>
    </row>
    <row r="2807" spans="1:71" s="4" customFormat="1">
      <c r="A2807" s="12"/>
      <c r="B2807" s="1"/>
      <c r="C2807" s="11"/>
      <c r="D2807" s="5"/>
      <c r="E2807" s="7"/>
      <c r="F2807" s="7"/>
      <c r="AP2807" s="1"/>
      <c r="AQ2807" s="1"/>
      <c r="AR2807" s="1"/>
      <c r="AS2807" s="1"/>
      <c r="AT2807" s="1"/>
      <c r="AU2807" s="1"/>
      <c r="AV2807" s="1"/>
      <c r="AW2807" s="1"/>
      <c r="AX2807" s="1"/>
      <c r="AY2807" s="1"/>
      <c r="AZ2807" s="1"/>
      <c r="BA2807" s="1"/>
      <c r="BB2807" s="1"/>
      <c r="BC2807" s="1"/>
      <c r="BD2807" s="1"/>
      <c r="BE2807" s="1"/>
      <c r="BF2807" s="1"/>
      <c r="BG2807" s="1"/>
      <c r="BH2807" s="1"/>
      <c r="BI2807" s="1"/>
      <c r="BJ2807" s="1"/>
      <c r="BK2807" s="1"/>
      <c r="BL2807" s="1"/>
      <c r="BM2807" s="1"/>
      <c r="BN2807" s="1"/>
      <c r="BO2807" s="1"/>
      <c r="BP2807" s="1"/>
      <c r="BQ2807" s="1"/>
      <c r="BR2807" s="1"/>
      <c r="BS2807" s="6"/>
    </row>
    <row r="2808" spans="1:71" s="4" customFormat="1">
      <c r="A2808" s="12"/>
      <c r="B2808" s="1"/>
      <c r="C2808" s="11"/>
      <c r="D2808" s="5"/>
      <c r="E2808" s="7"/>
      <c r="F2808" s="7"/>
      <c r="AP2808" s="1"/>
      <c r="AQ2808" s="1"/>
      <c r="AR2808" s="1"/>
      <c r="AS2808" s="1"/>
      <c r="AT2808" s="1"/>
      <c r="AU2808" s="1"/>
      <c r="AV2808" s="1"/>
      <c r="AW2808" s="1"/>
      <c r="AX2808" s="1"/>
      <c r="AY2808" s="1"/>
      <c r="AZ2808" s="1"/>
      <c r="BA2808" s="1"/>
      <c r="BB2808" s="1"/>
      <c r="BC2808" s="1"/>
      <c r="BD2808" s="1"/>
      <c r="BE2808" s="1"/>
      <c r="BF2808" s="1"/>
      <c r="BG2808" s="1"/>
      <c r="BH2808" s="1"/>
      <c r="BI2808" s="1"/>
      <c r="BJ2808" s="1"/>
      <c r="BK2808" s="1"/>
      <c r="BL2808" s="1"/>
      <c r="BM2808" s="1"/>
      <c r="BN2808" s="1"/>
      <c r="BO2808" s="1"/>
      <c r="BP2808" s="1"/>
      <c r="BQ2808" s="1"/>
      <c r="BR2808" s="1"/>
      <c r="BS2808" s="6"/>
    </row>
    <row r="2809" spans="1:71" s="4" customFormat="1">
      <c r="A2809" s="12"/>
      <c r="B2809" s="1"/>
      <c r="C2809" s="11"/>
      <c r="D2809" s="5"/>
      <c r="E2809" s="7"/>
      <c r="F2809" s="7"/>
      <c r="AP2809" s="1"/>
      <c r="AQ2809" s="1"/>
      <c r="AR2809" s="1"/>
      <c r="AS2809" s="1"/>
      <c r="AT2809" s="1"/>
      <c r="AU2809" s="1"/>
      <c r="AV2809" s="1"/>
      <c r="AW2809" s="1"/>
      <c r="AX2809" s="1"/>
      <c r="AY2809" s="1"/>
      <c r="AZ2809" s="1"/>
      <c r="BA2809" s="1"/>
      <c r="BB2809" s="1"/>
      <c r="BC2809" s="1"/>
      <c r="BD2809" s="1"/>
      <c r="BE2809" s="1"/>
      <c r="BF2809" s="1"/>
      <c r="BG2809" s="1"/>
      <c r="BH2809" s="1"/>
      <c r="BI2809" s="1"/>
      <c r="BJ2809" s="1"/>
      <c r="BK2809" s="1"/>
      <c r="BL2809" s="1"/>
      <c r="BM2809" s="1"/>
      <c r="BN2809" s="1"/>
      <c r="BO2809" s="1"/>
      <c r="BP2809" s="1"/>
      <c r="BQ2809" s="1"/>
      <c r="BR2809" s="1"/>
      <c r="BS2809" s="6"/>
    </row>
    <row r="2810" spans="1:71" s="4" customFormat="1">
      <c r="A2810" s="12"/>
      <c r="B2810" s="1"/>
      <c r="C2810" s="11"/>
      <c r="D2810" s="5"/>
      <c r="E2810" s="7"/>
      <c r="F2810" s="7"/>
      <c r="AP2810" s="1"/>
      <c r="AQ2810" s="1"/>
      <c r="AR2810" s="1"/>
      <c r="AS2810" s="1"/>
      <c r="AT2810" s="1"/>
      <c r="AU2810" s="1"/>
      <c r="AV2810" s="1"/>
      <c r="AW2810" s="1"/>
      <c r="AX2810" s="1"/>
      <c r="AY2810" s="1"/>
      <c r="AZ2810" s="1"/>
      <c r="BA2810" s="1"/>
      <c r="BB2810" s="1"/>
      <c r="BC2810" s="1"/>
      <c r="BD2810" s="1"/>
      <c r="BE2810" s="1"/>
      <c r="BF2810" s="1"/>
      <c r="BG2810" s="1"/>
      <c r="BH2810" s="1"/>
      <c r="BI2810" s="1"/>
      <c r="BJ2810" s="1"/>
      <c r="BK2810" s="1"/>
      <c r="BL2810" s="1"/>
      <c r="BM2810" s="1"/>
      <c r="BN2810" s="1"/>
      <c r="BO2810" s="1"/>
      <c r="BP2810" s="1"/>
      <c r="BQ2810" s="1"/>
      <c r="BR2810" s="1"/>
      <c r="BS2810" s="6"/>
    </row>
    <row r="2811" spans="1:71" s="4" customFormat="1">
      <c r="A2811" s="12"/>
      <c r="B2811" s="1"/>
      <c r="C2811" s="11"/>
      <c r="D2811" s="5"/>
      <c r="E2811" s="7"/>
      <c r="F2811" s="7"/>
      <c r="AP2811" s="1"/>
      <c r="AQ2811" s="1"/>
      <c r="AR2811" s="1"/>
      <c r="AS2811" s="1"/>
      <c r="AT2811" s="1"/>
      <c r="AU2811" s="1"/>
      <c r="AV2811" s="1"/>
      <c r="AW2811" s="1"/>
      <c r="AX2811" s="1"/>
      <c r="AY2811" s="1"/>
      <c r="AZ2811" s="1"/>
      <c r="BA2811" s="1"/>
      <c r="BB2811" s="1"/>
      <c r="BC2811" s="1"/>
      <c r="BD2811" s="1"/>
      <c r="BE2811" s="1"/>
      <c r="BF2811" s="1"/>
      <c r="BG2811" s="1"/>
      <c r="BH2811" s="1"/>
      <c r="BI2811" s="1"/>
      <c r="BJ2811" s="1"/>
      <c r="BK2811" s="1"/>
      <c r="BL2811" s="1"/>
      <c r="BM2811" s="1"/>
      <c r="BN2811" s="1"/>
      <c r="BO2811" s="1"/>
      <c r="BP2811" s="1"/>
      <c r="BQ2811" s="1"/>
      <c r="BR2811" s="1"/>
      <c r="BS2811" s="6"/>
    </row>
    <row r="2812" spans="1:71" s="4" customFormat="1">
      <c r="A2812" s="12"/>
      <c r="B2812" s="1"/>
      <c r="C2812" s="11"/>
      <c r="D2812" s="5"/>
      <c r="E2812" s="7"/>
      <c r="F2812" s="7"/>
      <c r="AP2812" s="1"/>
      <c r="AQ2812" s="1"/>
      <c r="AR2812" s="1"/>
      <c r="AS2812" s="1"/>
      <c r="AT2812" s="1"/>
      <c r="AU2812" s="1"/>
      <c r="AV2812" s="1"/>
      <c r="AW2812" s="1"/>
      <c r="AX2812" s="1"/>
      <c r="AY2812" s="1"/>
      <c r="AZ2812" s="1"/>
      <c r="BA2812" s="1"/>
      <c r="BB2812" s="1"/>
      <c r="BC2812" s="1"/>
      <c r="BD2812" s="1"/>
      <c r="BE2812" s="1"/>
      <c r="BF2812" s="1"/>
      <c r="BG2812" s="1"/>
      <c r="BH2812" s="1"/>
      <c r="BI2812" s="1"/>
      <c r="BJ2812" s="1"/>
      <c r="BK2812" s="1"/>
      <c r="BL2812" s="1"/>
      <c r="BM2812" s="1"/>
      <c r="BN2812" s="1"/>
      <c r="BO2812" s="1"/>
      <c r="BP2812" s="1"/>
      <c r="BQ2812" s="1"/>
      <c r="BR2812" s="1"/>
      <c r="BS2812" s="6"/>
    </row>
    <row r="2813" spans="1:71" s="4" customFormat="1">
      <c r="A2813" s="12"/>
      <c r="B2813" s="1"/>
      <c r="C2813" s="11"/>
      <c r="D2813" s="5"/>
      <c r="E2813" s="7"/>
      <c r="F2813" s="7"/>
      <c r="AP2813" s="1"/>
      <c r="AQ2813" s="1"/>
      <c r="AR2813" s="1"/>
      <c r="AS2813" s="1"/>
      <c r="AT2813" s="1"/>
      <c r="AU2813" s="1"/>
      <c r="AV2813" s="1"/>
      <c r="AW2813" s="1"/>
      <c r="AX2813" s="1"/>
      <c r="AY2813" s="1"/>
      <c r="AZ2813" s="1"/>
      <c r="BA2813" s="1"/>
      <c r="BB2813" s="1"/>
      <c r="BC2813" s="1"/>
      <c r="BD2813" s="1"/>
      <c r="BE2813" s="1"/>
      <c r="BF2813" s="1"/>
      <c r="BG2813" s="1"/>
      <c r="BH2813" s="1"/>
      <c r="BI2813" s="1"/>
      <c r="BJ2813" s="1"/>
      <c r="BK2813" s="1"/>
      <c r="BL2813" s="1"/>
      <c r="BM2813" s="1"/>
      <c r="BN2813" s="1"/>
      <c r="BO2813" s="1"/>
      <c r="BP2813" s="1"/>
      <c r="BQ2813" s="1"/>
      <c r="BR2813" s="1"/>
      <c r="BS2813" s="6"/>
    </row>
    <row r="2814" spans="1:71" s="4" customFormat="1">
      <c r="A2814" s="12"/>
      <c r="B2814" s="1"/>
      <c r="C2814" s="11"/>
      <c r="D2814" s="5"/>
      <c r="E2814" s="7"/>
      <c r="F2814" s="7"/>
      <c r="AP2814" s="1"/>
      <c r="AQ2814" s="1"/>
      <c r="AR2814" s="1"/>
      <c r="AS2814" s="1"/>
      <c r="AT2814" s="1"/>
      <c r="AU2814" s="1"/>
      <c r="AV2814" s="1"/>
      <c r="AW2814" s="1"/>
      <c r="AX2814" s="1"/>
      <c r="AY2814" s="1"/>
      <c r="AZ2814" s="1"/>
      <c r="BA2814" s="1"/>
      <c r="BB2814" s="1"/>
      <c r="BC2814" s="1"/>
      <c r="BD2814" s="1"/>
      <c r="BE2814" s="1"/>
      <c r="BF2814" s="1"/>
      <c r="BG2814" s="1"/>
      <c r="BH2814" s="1"/>
      <c r="BI2814" s="1"/>
      <c r="BJ2814" s="1"/>
      <c r="BK2814" s="1"/>
      <c r="BL2814" s="1"/>
      <c r="BM2814" s="1"/>
      <c r="BN2814" s="1"/>
      <c r="BO2814" s="1"/>
      <c r="BP2814" s="1"/>
      <c r="BQ2814" s="1"/>
      <c r="BR2814" s="1"/>
      <c r="BS2814" s="6"/>
    </row>
    <row r="2815" spans="1:71" s="4" customFormat="1">
      <c r="A2815" s="12"/>
      <c r="B2815" s="1"/>
      <c r="C2815" s="11"/>
      <c r="D2815" s="5"/>
      <c r="E2815" s="7"/>
      <c r="F2815" s="7"/>
      <c r="AP2815" s="1"/>
      <c r="AQ2815" s="1"/>
      <c r="AR2815" s="1"/>
      <c r="AS2815" s="1"/>
      <c r="AT2815" s="1"/>
      <c r="AU2815" s="1"/>
      <c r="AV2815" s="1"/>
      <c r="AW2815" s="1"/>
      <c r="AX2815" s="1"/>
      <c r="AY2815" s="1"/>
      <c r="AZ2815" s="1"/>
      <c r="BA2815" s="1"/>
      <c r="BB2815" s="1"/>
      <c r="BC2815" s="1"/>
      <c r="BD2815" s="1"/>
      <c r="BE2815" s="1"/>
      <c r="BF2815" s="1"/>
      <c r="BG2815" s="1"/>
      <c r="BH2815" s="1"/>
      <c r="BI2815" s="1"/>
      <c r="BJ2815" s="1"/>
      <c r="BK2815" s="1"/>
      <c r="BL2815" s="1"/>
      <c r="BM2815" s="1"/>
      <c r="BN2815" s="1"/>
      <c r="BO2815" s="1"/>
      <c r="BP2815" s="1"/>
      <c r="BQ2815" s="1"/>
      <c r="BR2815" s="1"/>
      <c r="BS2815" s="6"/>
    </row>
    <row r="2816" spans="1:71" s="4" customFormat="1">
      <c r="A2816" s="12"/>
      <c r="B2816" s="1"/>
      <c r="C2816" s="11"/>
      <c r="D2816" s="5"/>
      <c r="E2816" s="7"/>
      <c r="F2816" s="7"/>
      <c r="AP2816" s="1"/>
      <c r="AQ2816" s="1"/>
      <c r="AR2816" s="1"/>
      <c r="AS2816" s="1"/>
      <c r="AT2816" s="1"/>
      <c r="AU2816" s="1"/>
      <c r="AV2816" s="1"/>
      <c r="AW2816" s="1"/>
      <c r="AX2816" s="1"/>
      <c r="AY2816" s="1"/>
      <c r="AZ2816" s="1"/>
      <c r="BA2816" s="1"/>
      <c r="BB2816" s="1"/>
      <c r="BC2816" s="1"/>
      <c r="BD2816" s="1"/>
      <c r="BE2816" s="1"/>
      <c r="BF2816" s="1"/>
      <c r="BG2816" s="1"/>
      <c r="BH2816" s="1"/>
      <c r="BI2816" s="1"/>
      <c r="BJ2816" s="1"/>
      <c r="BK2816" s="1"/>
      <c r="BL2816" s="1"/>
      <c r="BM2816" s="1"/>
      <c r="BN2816" s="1"/>
      <c r="BO2816" s="1"/>
      <c r="BP2816" s="1"/>
      <c r="BQ2816" s="1"/>
      <c r="BR2816" s="1"/>
      <c r="BS2816" s="6"/>
    </row>
    <row r="2817" spans="1:71" s="4" customFormat="1">
      <c r="A2817" s="12"/>
      <c r="B2817" s="1"/>
      <c r="C2817" s="11"/>
      <c r="D2817" s="5"/>
      <c r="E2817" s="7"/>
      <c r="F2817" s="7"/>
      <c r="AP2817" s="1"/>
      <c r="AQ2817" s="1"/>
      <c r="AR2817" s="1"/>
      <c r="AS2817" s="1"/>
      <c r="AT2817" s="1"/>
      <c r="AU2817" s="1"/>
      <c r="AV2817" s="1"/>
      <c r="AW2817" s="1"/>
      <c r="AX2817" s="1"/>
      <c r="AY2817" s="1"/>
      <c r="AZ2817" s="1"/>
      <c r="BA2817" s="1"/>
      <c r="BB2817" s="1"/>
      <c r="BC2817" s="1"/>
      <c r="BD2817" s="1"/>
      <c r="BE2817" s="1"/>
      <c r="BF2817" s="1"/>
      <c r="BG2817" s="1"/>
      <c r="BH2817" s="1"/>
      <c r="BI2817" s="1"/>
      <c r="BJ2817" s="1"/>
      <c r="BK2817" s="1"/>
      <c r="BL2817" s="1"/>
      <c r="BM2817" s="1"/>
      <c r="BN2817" s="1"/>
      <c r="BO2817" s="1"/>
      <c r="BP2817" s="1"/>
      <c r="BQ2817" s="1"/>
      <c r="BR2817" s="1"/>
      <c r="BS2817" s="6"/>
    </row>
    <row r="2818" spans="1:71" s="4" customFormat="1">
      <c r="A2818" s="12"/>
      <c r="B2818" s="1"/>
      <c r="C2818" s="11"/>
      <c r="D2818" s="5"/>
      <c r="E2818" s="7"/>
      <c r="F2818" s="7"/>
      <c r="AP2818" s="1"/>
      <c r="AQ2818" s="1"/>
      <c r="AR2818" s="1"/>
      <c r="AS2818" s="1"/>
      <c r="AT2818" s="1"/>
      <c r="AU2818" s="1"/>
      <c r="AV2818" s="1"/>
      <c r="AW2818" s="1"/>
      <c r="AX2818" s="1"/>
      <c r="AY2818" s="1"/>
      <c r="AZ2818" s="1"/>
      <c r="BA2818" s="1"/>
      <c r="BB2818" s="1"/>
      <c r="BC2818" s="1"/>
      <c r="BD2818" s="1"/>
      <c r="BE2818" s="1"/>
      <c r="BF2818" s="1"/>
      <c r="BG2818" s="1"/>
      <c r="BH2818" s="1"/>
      <c r="BI2818" s="1"/>
      <c r="BJ2818" s="1"/>
      <c r="BK2818" s="1"/>
      <c r="BL2818" s="1"/>
      <c r="BM2818" s="1"/>
      <c r="BN2818" s="1"/>
      <c r="BO2818" s="1"/>
      <c r="BP2818" s="1"/>
      <c r="BQ2818" s="1"/>
      <c r="BR2818" s="1"/>
      <c r="BS2818" s="6"/>
    </row>
    <row r="2819" spans="1:71" s="4" customFormat="1">
      <c r="A2819" s="12"/>
      <c r="B2819" s="1"/>
      <c r="C2819" s="11"/>
      <c r="D2819" s="5"/>
      <c r="E2819" s="7"/>
      <c r="F2819" s="7"/>
      <c r="AP2819" s="1"/>
      <c r="AQ2819" s="1"/>
      <c r="AR2819" s="1"/>
      <c r="AS2819" s="1"/>
      <c r="AT2819" s="1"/>
      <c r="AU2819" s="1"/>
      <c r="AV2819" s="1"/>
      <c r="AW2819" s="1"/>
      <c r="AX2819" s="1"/>
      <c r="AY2819" s="1"/>
      <c r="AZ2819" s="1"/>
      <c r="BA2819" s="1"/>
      <c r="BB2819" s="1"/>
      <c r="BC2819" s="1"/>
      <c r="BD2819" s="1"/>
      <c r="BE2819" s="1"/>
      <c r="BF2819" s="1"/>
      <c r="BG2819" s="1"/>
      <c r="BH2819" s="1"/>
      <c r="BI2819" s="1"/>
      <c r="BJ2819" s="1"/>
      <c r="BK2819" s="1"/>
      <c r="BL2819" s="1"/>
      <c r="BM2819" s="1"/>
      <c r="BN2819" s="1"/>
      <c r="BO2819" s="1"/>
      <c r="BP2819" s="1"/>
      <c r="BQ2819" s="1"/>
      <c r="BR2819" s="1"/>
      <c r="BS2819" s="6"/>
    </row>
    <row r="2820" spans="1:71" s="4" customFormat="1">
      <c r="A2820" s="12"/>
      <c r="B2820" s="1"/>
      <c r="C2820" s="11"/>
      <c r="D2820" s="5"/>
      <c r="E2820" s="7"/>
      <c r="F2820" s="7"/>
      <c r="AP2820" s="1"/>
      <c r="AQ2820" s="1"/>
      <c r="AR2820" s="1"/>
      <c r="AS2820" s="1"/>
      <c r="AT2820" s="1"/>
      <c r="AU2820" s="1"/>
      <c r="AV2820" s="1"/>
      <c r="AW2820" s="1"/>
      <c r="AX2820" s="1"/>
      <c r="AY2820" s="1"/>
      <c r="AZ2820" s="1"/>
      <c r="BA2820" s="1"/>
      <c r="BB2820" s="1"/>
      <c r="BC2820" s="1"/>
      <c r="BD2820" s="1"/>
      <c r="BE2820" s="1"/>
      <c r="BF2820" s="1"/>
      <c r="BG2820" s="1"/>
      <c r="BH2820" s="1"/>
      <c r="BI2820" s="1"/>
      <c r="BJ2820" s="1"/>
      <c r="BK2820" s="1"/>
      <c r="BL2820" s="1"/>
      <c r="BM2820" s="1"/>
      <c r="BN2820" s="1"/>
      <c r="BO2820" s="1"/>
      <c r="BP2820" s="1"/>
      <c r="BQ2820" s="1"/>
      <c r="BR2820" s="1"/>
      <c r="BS2820" s="6"/>
    </row>
    <row r="2821" spans="1:71" s="4" customFormat="1">
      <c r="A2821" s="12"/>
      <c r="B2821" s="1"/>
      <c r="C2821" s="11"/>
      <c r="D2821" s="5"/>
      <c r="E2821" s="7"/>
      <c r="F2821" s="7"/>
      <c r="AP2821" s="1"/>
      <c r="AQ2821" s="1"/>
      <c r="AR2821" s="1"/>
      <c r="AS2821" s="1"/>
      <c r="AT2821" s="1"/>
      <c r="AU2821" s="1"/>
      <c r="AV2821" s="1"/>
      <c r="AW2821" s="1"/>
      <c r="AX2821" s="1"/>
      <c r="AY2821" s="1"/>
      <c r="AZ2821" s="1"/>
      <c r="BA2821" s="1"/>
      <c r="BB2821" s="1"/>
      <c r="BC2821" s="1"/>
      <c r="BD2821" s="1"/>
      <c r="BE2821" s="1"/>
      <c r="BF2821" s="1"/>
      <c r="BG2821" s="1"/>
      <c r="BH2821" s="1"/>
      <c r="BI2821" s="1"/>
      <c r="BJ2821" s="1"/>
      <c r="BK2821" s="1"/>
      <c r="BL2821" s="1"/>
      <c r="BM2821" s="1"/>
      <c r="BN2821" s="1"/>
      <c r="BO2821" s="1"/>
      <c r="BP2821" s="1"/>
      <c r="BQ2821" s="1"/>
      <c r="BR2821" s="1"/>
      <c r="BS2821" s="6"/>
    </row>
    <row r="2822" spans="1:71" s="4" customFormat="1">
      <c r="A2822" s="12"/>
      <c r="B2822" s="1"/>
      <c r="C2822" s="11"/>
      <c r="D2822" s="5"/>
      <c r="E2822" s="7"/>
      <c r="F2822" s="7"/>
      <c r="AP2822" s="1"/>
      <c r="AQ2822" s="1"/>
      <c r="AR2822" s="1"/>
      <c r="AS2822" s="1"/>
      <c r="AT2822" s="1"/>
      <c r="AU2822" s="1"/>
      <c r="AV2822" s="1"/>
      <c r="AW2822" s="1"/>
      <c r="AX2822" s="1"/>
      <c r="AY2822" s="1"/>
      <c r="AZ2822" s="1"/>
      <c r="BA2822" s="1"/>
      <c r="BB2822" s="1"/>
      <c r="BC2822" s="1"/>
      <c r="BD2822" s="1"/>
      <c r="BE2822" s="1"/>
      <c r="BF2822" s="1"/>
      <c r="BG2822" s="1"/>
      <c r="BH2822" s="1"/>
      <c r="BI2822" s="1"/>
      <c r="BJ2822" s="1"/>
      <c r="BK2822" s="1"/>
      <c r="BL2822" s="1"/>
      <c r="BM2822" s="1"/>
      <c r="BN2822" s="1"/>
      <c r="BO2822" s="1"/>
      <c r="BP2822" s="1"/>
      <c r="BQ2822" s="1"/>
      <c r="BR2822" s="1"/>
      <c r="BS2822" s="6"/>
    </row>
    <row r="2823" spans="1:71" s="4" customFormat="1">
      <c r="A2823" s="12"/>
      <c r="B2823" s="1"/>
      <c r="C2823" s="11"/>
      <c r="D2823" s="5"/>
      <c r="E2823" s="7"/>
      <c r="F2823" s="7"/>
      <c r="AP2823" s="1"/>
      <c r="AQ2823" s="1"/>
      <c r="AR2823" s="1"/>
      <c r="AS2823" s="1"/>
      <c r="AT2823" s="1"/>
      <c r="AU2823" s="1"/>
      <c r="AV2823" s="1"/>
      <c r="AW2823" s="1"/>
      <c r="AX2823" s="1"/>
      <c r="AY2823" s="1"/>
      <c r="AZ2823" s="1"/>
      <c r="BA2823" s="1"/>
      <c r="BB2823" s="1"/>
      <c r="BC2823" s="1"/>
      <c r="BD2823" s="1"/>
      <c r="BE2823" s="1"/>
      <c r="BF2823" s="1"/>
      <c r="BG2823" s="1"/>
      <c r="BH2823" s="1"/>
      <c r="BI2823" s="1"/>
      <c r="BJ2823" s="1"/>
      <c r="BK2823" s="1"/>
      <c r="BL2823" s="1"/>
      <c r="BM2823" s="1"/>
      <c r="BN2823" s="1"/>
      <c r="BO2823" s="1"/>
      <c r="BP2823" s="1"/>
      <c r="BQ2823" s="1"/>
      <c r="BR2823" s="1"/>
      <c r="BS2823" s="6"/>
    </row>
    <row r="2824" spans="1:71" s="4" customFormat="1">
      <c r="A2824" s="12"/>
      <c r="B2824" s="1"/>
      <c r="C2824" s="11"/>
      <c r="D2824" s="5"/>
      <c r="E2824" s="7"/>
      <c r="F2824" s="7"/>
      <c r="AP2824" s="1"/>
      <c r="AQ2824" s="1"/>
      <c r="AR2824" s="1"/>
      <c r="AS2824" s="1"/>
      <c r="AT2824" s="1"/>
      <c r="AU2824" s="1"/>
      <c r="AV2824" s="1"/>
      <c r="AW2824" s="1"/>
      <c r="AX2824" s="1"/>
      <c r="AY2824" s="1"/>
      <c r="AZ2824" s="1"/>
      <c r="BA2824" s="1"/>
      <c r="BB2824" s="1"/>
      <c r="BC2824" s="1"/>
      <c r="BD2824" s="1"/>
      <c r="BE2824" s="1"/>
      <c r="BF2824" s="1"/>
      <c r="BG2824" s="1"/>
      <c r="BH2824" s="1"/>
      <c r="BI2824" s="1"/>
      <c r="BJ2824" s="1"/>
      <c r="BK2824" s="1"/>
      <c r="BL2824" s="1"/>
      <c r="BM2824" s="1"/>
      <c r="BN2824" s="1"/>
      <c r="BO2824" s="1"/>
      <c r="BP2824" s="1"/>
      <c r="BQ2824" s="1"/>
      <c r="BR2824" s="1"/>
      <c r="BS2824" s="6"/>
    </row>
    <row r="2825" spans="1:71" s="4" customFormat="1">
      <c r="A2825" s="12"/>
      <c r="B2825" s="1"/>
      <c r="C2825" s="11"/>
      <c r="D2825" s="5"/>
      <c r="E2825" s="7"/>
      <c r="F2825" s="7"/>
      <c r="AP2825" s="1"/>
      <c r="AQ2825" s="1"/>
      <c r="AR2825" s="1"/>
      <c r="AS2825" s="1"/>
      <c r="AT2825" s="1"/>
      <c r="AU2825" s="1"/>
      <c r="AV2825" s="1"/>
      <c r="AW2825" s="1"/>
      <c r="AX2825" s="1"/>
      <c r="AY2825" s="1"/>
      <c r="AZ2825" s="1"/>
      <c r="BA2825" s="1"/>
      <c r="BB2825" s="1"/>
      <c r="BC2825" s="1"/>
      <c r="BD2825" s="1"/>
      <c r="BE2825" s="1"/>
      <c r="BF2825" s="1"/>
      <c r="BG2825" s="1"/>
      <c r="BH2825" s="1"/>
      <c r="BI2825" s="1"/>
      <c r="BJ2825" s="1"/>
      <c r="BK2825" s="1"/>
      <c r="BL2825" s="1"/>
      <c r="BM2825" s="1"/>
      <c r="BN2825" s="1"/>
      <c r="BO2825" s="1"/>
      <c r="BP2825" s="1"/>
      <c r="BQ2825" s="1"/>
      <c r="BR2825" s="1"/>
      <c r="BS2825" s="6"/>
    </row>
    <row r="2826" spans="1:71" s="4" customFormat="1">
      <c r="A2826" s="12"/>
      <c r="B2826" s="1"/>
      <c r="C2826" s="11"/>
      <c r="D2826" s="5"/>
      <c r="E2826" s="7"/>
      <c r="F2826" s="7"/>
      <c r="AP2826" s="1"/>
      <c r="AQ2826" s="1"/>
      <c r="AR2826" s="1"/>
      <c r="AS2826" s="1"/>
      <c r="AT2826" s="1"/>
      <c r="AU2826" s="1"/>
      <c r="AV2826" s="1"/>
      <c r="AW2826" s="1"/>
      <c r="AX2826" s="1"/>
      <c r="AY2826" s="1"/>
      <c r="AZ2826" s="1"/>
      <c r="BA2826" s="1"/>
      <c r="BB2826" s="1"/>
      <c r="BC2826" s="1"/>
      <c r="BD2826" s="1"/>
      <c r="BE2826" s="1"/>
      <c r="BF2826" s="1"/>
      <c r="BG2826" s="1"/>
      <c r="BH2826" s="1"/>
      <c r="BI2826" s="1"/>
      <c r="BJ2826" s="1"/>
      <c r="BK2826" s="1"/>
      <c r="BL2826" s="1"/>
      <c r="BM2826" s="1"/>
      <c r="BN2826" s="1"/>
      <c r="BO2826" s="1"/>
      <c r="BP2826" s="1"/>
      <c r="BQ2826" s="1"/>
      <c r="BR2826" s="1"/>
      <c r="BS2826" s="6"/>
    </row>
    <row r="2827" spans="1:71" s="4" customFormat="1">
      <c r="A2827" s="12"/>
      <c r="B2827" s="1"/>
      <c r="C2827" s="11"/>
      <c r="D2827" s="5"/>
      <c r="E2827" s="7"/>
      <c r="F2827" s="7"/>
      <c r="AP2827" s="1"/>
      <c r="AQ2827" s="1"/>
      <c r="AR2827" s="1"/>
      <c r="AS2827" s="1"/>
      <c r="AT2827" s="1"/>
      <c r="AU2827" s="1"/>
      <c r="AV2827" s="1"/>
      <c r="AW2827" s="1"/>
      <c r="AX2827" s="1"/>
      <c r="AY2827" s="1"/>
      <c r="AZ2827" s="1"/>
      <c r="BA2827" s="1"/>
      <c r="BB2827" s="1"/>
      <c r="BC2827" s="1"/>
      <c r="BD2827" s="1"/>
      <c r="BE2827" s="1"/>
      <c r="BF2827" s="1"/>
      <c r="BG2827" s="1"/>
      <c r="BH2827" s="1"/>
      <c r="BI2827" s="1"/>
      <c r="BJ2827" s="1"/>
      <c r="BK2827" s="1"/>
      <c r="BL2827" s="1"/>
      <c r="BM2827" s="1"/>
      <c r="BN2827" s="1"/>
      <c r="BO2827" s="1"/>
      <c r="BP2827" s="1"/>
      <c r="BQ2827" s="1"/>
      <c r="BR2827" s="1"/>
      <c r="BS2827" s="6"/>
    </row>
    <row r="2828" spans="1:71" s="4" customFormat="1">
      <c r="A2828" s="12"/>
      <c r="B2828" s="1"/>
      <c r="C2828" s="11"/>
      <c r="D2828" s="5"/>
      <c r="E2828" s="7"/>
      <c r="F2828" s="7"/>
      <c r="AP2828" s="1"/>
      <c r="AQ2828" s="1"/>
      <c r="AR2828" s="1"/>
      <c r="AS2828" s="1"/>
      <c r="AT2828" s="1"/>
      <c r="AU2828" s="1"/>
      <c r="AV2828" s="1"/>
      <c r="AW2828" s="1"/>
      <c r="AX2828" s="1"/>
      <c r="AY2828" s="1"/>
      <c r="AZ2828" s="1"/>
      <c r="BA2828" s="1"/>
      <c r="BB2828" s="1"/>
      <c r="BC2828" s="1"/>
      <c r="BD2828" s="1"/>
      <c r="BE2828" s="1"/>
      <c r="BF2828" s="1"/>
      <c r="BG2828" s="1"/>
      <c r="BH2828" s="1"/>
      <c r="BI2828" s="1"/>
      <c r="BJ2828" s="1"/>
      <c r="BK2828" s="1"/>
      <c r="BL2828" s="1"/>
      <c r="BM2828" s="1"/>
      <c r="BN2828" s="1"/>
      <c r="BO2828" s="1"/>
      <c r="BP2828" s="1"/>
      <c r="BQ2828" s="1"/>
      <c r="BR2828" s="1"/>
      <c r="BS2828" s="6"/>
    </row>
    <row r="2829" spans="1:71" s="4" customFormat="1">
      <c r="A2829" s="12"/>
      <c r="B2829" s="1"/>
      <c r="C2829" s="11"/>
      <c r="D2829" s="5"/>
      <c r="E2829" s="7"/>
      <c r="F2829" s="7"/>
      <c r="AP2829" s="1"/>
      <c r="AQ2829" s="1"/>
      <c r="AR2829" s="1"/>
      <c r="AS2829" s="1"/>
      <c r="AT2829" s="1"/>
      <c r="AU2829" s="1"/>
      <c r="AV2829" s="1"/>
      <c r="AW2829" s="1"/>
      <c r="AX2829" s="1"/>
      <c r="AY2829" s="1"/>
      <c r="AZ2829" s="1"/>
      <c r="BA2829" s="1"/>
      <c r="BB2829" s="1"/>
      <c r="BC2829" s="1"/>
      <c r="BD2829" s="1"/>
      <c r="BE2829" s="1"/>
      <c r="BF2829" s="1"/>
      <c r="BG2829" s="1"/>
      <c r="BH2829" s="1"/>
      <c r="BI2829" s="1"/>
      <c r="BJ2829" s="1"/>
      <c r="BK2829" s="1"/>
      <c r="BL2829" s="1"/>
      <c r="BM2829" s="1"/>
      <c r="BN2829" s="1"/>
      <c r="BO2829" s="1"/>
      <c r="BP2829" s="1"/>
      <c r="BQ2829" s="1"/>
      <c r="BR2829" s="1"/>
      <c r="BS2829" s="6"/>
    </row>
    <row r="2830" spans="1:71" s="4" customFormat="1">
      <c r="A2830" s="12"/>
      <c r="B2830" s="1"/>
      <c r="C2830" s="11"/>
      <c r="D2830" s="5"/>
      <c r="E2830" s="7"/>
      <c r="F2830" s="7"/>
      <c r="AP2830" s="1"/>
      <c r="AQ2830" s="1"/>
      <c r="AR2830" s="1"/>
      <c r="AS2830" s="1"/>
      <c r="AT2830" s="1"/>
      <c r="AU2830" s="1"/>
      <c r="AV2830" s="1"/>
      <c r="AW2830" s="1"/>
      <c r="AX2830" s="1"/>
      <c r="AY2830" s="1"/>
      <c r="AZ2830" s="1"/>
      <c r="BA2830" s="1"/>
      <c r="BB2830" s="1"/>
      <c r="BC2830" s="1"/>
      <c r="BD2830" s="1"/>
      <c r="BE2830" s="1"/>
      <c r="BF2830" s="1"/>
      <c r="BG2830" s="1"/>
      <c r="BH2830" s="1"/>
      <c r="BI2830" s="1"/>
      <c r="BJ2830" s="1"/>
      <c r="BK2830" s="1"/>
      <c r="BL2830" s="1"/>
      <c r="BM2830" s="1"/>
      <c r="BN2830" s="1"/>
      <c r="BO2830" s="1"/>
      <c r="BP2830" s="1"/>
      <c r="BQ2830" s="1"/>
      <c r="BR2830" s="1"/>
      <c r="BS2830" s="6"/>
    </row>
    <row r="2831" spans="1:71" s="4" customFormat="1">
      <c r="A2831" s="12"/>
      <c r="B2831" s="1"/>
      <c r="C2831" s="11"/>
      <c r="D2831" s="5"/>
      <c r="E2831" s="7"/>
      <c r="F2831" s="7"/>
      <c r="AP2831" s="1"/>
      <c r="AQ2831" s="1"/>
      <c r="AR2831" s="1"/>
      <c r="AS2831" s="1"/>
      <c r="AT2831" s="1"/>
      <c r="AU2831" s="1"/>
      <c r="AV2831" s="1"/>
      <c r="AW2831" s="1"/>
      <c r="AX2831" s="1"/>
      <c r="AY2831" s="1"/>
      <c r="AZ2831" s="1"/>
      <c r="BA2831" s="1"/>
      <c r="BB2831" s="1"/>
      <c r="BC2831" s="1"/>
      <c r="BD2831" s="1"/>
      <c r="BE2831" s="1"/>
      <c r="BF2831" s="1"/>
      <c r="BG2831" s="1"/>
      <c r="BH2831" s="1"/>
      <c r="BI2831" s="1"/>
      <c r="BJ2831" s="1"/>
      <c r="BK2831" s="1"/>
      <c r="BL2831" s="1"/>
      <c r="BM2831" s="1"/>
      <c r="BN2831" s="1"/>
      <c r="BO2831" s="1"/>
      <c r="BP2831" s="1"/>
      <c r="BQ2831" s="1"/>
      <c r="BR2831" s="1"/>
      <c r="BS2831" s="6"/>
    </row>
    <row r="2832" spans="1:71" s="4" customFormat="1">
      <c r="A2832" s="12"/>
      <c r="B2832" s="1"/>
      <c r="C2832" s="11"/>
      <c r="D2832" s="5"/>
      <c r="E2832" s="7"/>
      <c r="F2832" s="7"/>
      <c r="AP2832" s="1"/>
      <c r="AQ2832" s="1"/>
      <c r="AR2832" s="1"/>
      <c r="AS2832" s="1"/>
      <c r="AT2832" s="1"/>
      <c r="AU2832" s="1"/>
      <c r="AV2832" s="1"/>
      <c r="AW2832" s="1"/>
      <c r="AX2832" s="1"/>
      <c r="AY2832" s="1"/>
      <c r="AZ2832" s="1"/>
      <c r="BA2832" s="1"/>
      <c r="BB2832" s="1"/>
      <c r="BC2832" s="1"/>
      <c r="BD2832" s="1"/>
      <c r="BE2832" s="1"/>
      <c r="BF2832" s="1"/>
      <c r="BG2832" s="1"/>
      <c r="BH2832" s="1"/>
      <c r="BI2832" s="1"/>
      <c r="BJ2832" s="1"/>
      <c r="BK2832" s="1"/>
      <c r="BL2832" s="1"/>
      <c r="BM2832" s="1"/>
      <c r="BN2832" s="1"/>
      <c r="BO2832" s="1"/>
      <c r="BP2832" s="1"/>
      <c r="BQ2832" s="1"/>
      <c r="BR2832" s="1"/>
      <c r="BS2832" s="6"/>
    </row>
    <row r="2833" spans="1:71" s="4" customFormat="1">
      <c r="A2833" s="12"/>
      <c r="B2833" s="1"/>
      <c r="C2833" s="11"/>
      <c r="D2833" s="5"/>
      <c r="E2833" s="7"/>
      <c r="F2833" s="7"/>
      <c r="AP2833" s="1"/>
      <c r="AQ2833" s="1"/>
      <c r="AR2833" s="1"/>
      <c r="AS2833" s="1"/>
      <c r="AT2833" s="1"/>
      <c r="AU2833" s="1"/>
      <c r="AV2833" s="1"/>
      <c r="AW2833" s="1"/>
      <c r="AX2833" s="1"/>
      <c r="AY2833" s="1"/>
      <c r="AZ2833" s="1"/>
      <c r="BA2833" s="1"/>
      <c r="BB2833" s="1"/>
      <c r="BC2833" s="1"/>
      <c r="BD2833" s="1"/>
      <c r="BE2833" s="1"/>
      <c r="BF2833" s="1"/>
      <c r="BG2833" s="1"/>
      <c r="BH2833" s="1"/>
      <c r="BI2833" s="1"/>
      <c r="BJ2833" s="1"/>
      <c r="BK2833" s="1"/>
      <c r="BL2833" s="1"/>
      <c r="BM2833" s="1"/>
      <c r="BN2833" s="1"/>
      <c r="BO2833" s="1"/>
      <c r="BP2833" s="1"/>
      <c r="BQ2833" s="1"/>
      <c r="BR2833" s="1"/>
      <c r="BS2833" s="6"/>
    </row>
    <row r="2834" spans="1:71" s="4" customFormat="1">
      <c r="A2834" s="12"/>
      <c r="B2834" s="1"/>
      <c r="C2834" s="11"/>
      <c r="D2834" s="5"/>
      <c r="E2834" s="7"/>
      <c r="F2834" s="7"/>
      <c r="AP2834" s="1"/>
      <c r="AQ2834" s="1"/>
      <c r="AR2834" s="1"/>
      <c r="AS2834" s="1"/>
      <c r="AT2834" s="1"/>
      <c r="AU2834" s="1"/>
      <c r="AV2834" s="1"/>
      <c r="AW2834" s="1"/>
      <c r="AX2834" s="1"/>
      <c r="AY2834" s="1"/>
      <c r="AZ2834" s="1"/>
      <c r="BA2834" s="1"/>
      <c r="BB2834" s="1"/>
      <c r="BC2834" s="1"/>
      <c r="BD2834" s="1"/>
      <c r="BE2834" s="1"/>
      <c r="BF2834" s="1"/>
      <c r="BG2834" s="1"/>
      <c r="BH2834" s="1"/>
      <c r="BI2834" s="1"/>
      <c r="BJ2834" s="1"/>
      <c r="BK2834" s="1"/>
      <c r="BL2834" s="1"/>
      <c r="BM2834" s="1"/>
      <c r="BN2834" s="1"/>
      <c r="BO2834" s="1"/>
      <c r="BP2834" s="1"/>
      <c r="BQ2834" s="1"/>
      <c r="BR2834" s="1"/>
      <c r="BS2834" s="6"/>
    </row>
    <row r="2835" spans="1:71" s="4" customFormat="1">
      <c r="A2835" s="12"/>
      <c r="B2835" s="1"/>
      <c r="C2835" s="11"/>
      <c r="D2835" s="5"/>
      <c r="E2835" s="7"/>
      <c r="F2835" s="7"/>
      <c r="AP2835" s="1"/>
      <c r="AQ2835" s="1"/>
      <c r="AR2835" s="1"/>
      <c r="AS2835" s="1"/>
      <c r="AT2835" s="1"/>
      <c r="AU2835" s="1"/>
      <c r="AV2835" s="1"/>
      <c r="AW2835" s="1"/>
      <c r="AX2835" s="1"/>
      <c r="AY2835" s="1"/>
      <c r="AZ2835" s="1"/>
      <c r="BA2835" s="1"/>
      <c r="BB2835" s="1"/>
      <c r="BC2835" s="1"/>
      <c r="BD2835" s="1"/>
      <c r="BE2835" s="1"/>
      <c r="BF2835" s="1"/>
      <c r="BG2835" s="1"/>
      <c r="BH2835" s="1"/>
      <c r="BI2835" s="1"/>
      <c r="BJ2835" s="1"/>
      <c r="BK2835" s="1"/>
      <c r="BL2835" s="1"/>
      <c r="BM2835" s="1"/>
      <c r="BN2835" s="1"/>
      <c r="BO2835" s="1"/>
      <c r="BP2835" s="1"/>
      <c r="BQ2835" s="1"/>
      <c r="BR2835" s="1"/>
      <c r="BS2835" s="6"/>
    </row>
    <row r="2836" spans="1:71" s="4" customFormat="1">
      <c r="A2836" s="12"/>
      <c r="B2836" s="1"/>
      <c r="C2836" s="11"/>
      <c r="D2836" s="5"/>
      <c r="E2836" s="7"/>
      <c r="F2836" s="7"/>
      <c r="AP2836" s="1"/>
      <c r="AQ2836" s="1"/>
      <c r="AR2836" s="1"/>
      <c r="AS2836" s="1"/>
      <c r="AT2836" s="1"/>
      <c r="AU2836" s="1"/>
      <c r="AV2836" s="1"/>
      <c r="AW2836" s="1"/>
      <c r="AX2836" s="1"/>
      <c r="AY2836" s="1"/>
      <c r="AZ2836" s="1"/>
      <c r="BA2836" s="1"/>
      <c r="BB2836" s="1"/>
      <c r="BC2836" s="1"/>
      <c r="BD2836" s="1"/>
      <c r="BE2836" s="1"/>
      <c r="BF2836" s="1"/>
      <c r="BG2836" s="1"/>
      <c r="BH2836" s="1"/>
      <c r="BI2836" s="1"/>
      <c r="BJ2836" s="1"/>
      <c r="BK2836" s="1"/>
      <c r="BL2836" s="1"/>
      <c r="BM2836" s="1"/>
      <c r="BN2836" s="1"/>
      <c r="BO2836" s="1"/>
      <c r="BP2836" s="1"/>
      <c r="BQ2836" s="1"/>
      <c r="BR2836" s="1"/>
      <c r="BS2836" s="6"/>
    </row>
    <row r="2837" spans="1:71" s="4" customFormat="1">
      <c r="A2837" s="12"/>
      <c r="B2837" s="1"/>
      <c r="C2837" s="11"/>
      <c r="D2837" s="5"/>
      <c r="E2837" s="7"/>
      <c r="F2837" s="7"/>
      <c r="AP2837" s="1"/>
      <c r="AQ2837" s="1"/>
      <c r="AR2837" s="1"/>
      <c r="AS2837" s="1"/>
      <c r="AT2837" s="1"/>
      <c r="AU2837" s="1"/>
      <c r="AV2837" s="1"/>
      <c r="AW2837" s="1"/>
      <c r="AX2837" s="1"/>
      <c r="AY2837" s="1"/>
      <c r="AZ2837" s="1"/>
      <c r="BA2837" s="1"/>
      <c r="BB2837" s="1"/>
      <c r="BC2837" s="1"/>
      <c r="BD2837" s="1"/>
      <c r="BE2837" s="1"/>
      <c r="BF2837" s="1"/>
      <c r="BG2837" s="1"/>
      <c r="BH2837" s="1"/>
      <c r="BI2837" s="1"/>
      <c r="BJ2837" s="1"/>
      <c r="BK2837" s="1"/>
      <c r="BL2837" s="1"/>
      <c r="BM2837" s="1"/>
      <c r="BN2837" s="1"/>
      <c r="BO2837" s="1"/>
      <c r="BP2837" s="1"/>
      <c r="BQ2837" s="1"/>
      <c r="BR2837" s="1"/>
      <c r="BS2837" s="6"/>
    </row>
    <row r="2838" spans="1:71" s="4" customFormat="1">
      <c r="A2838" s="12"/>
      <c r="B2838" s="1"/>
      <c r="C2838" s="11"/>
      <c r="D2838" s="5"/>
      <c r="E2838" s="7"/>
      <c r="F2838" s="7"/>
      <c r="AP2838" s="1"/>
      <c r="AQ2838" s="1"/>
      <c r="AR2838" s="1"/>
      <c r="AS2838" s="1"/>
      <c r="AT2838" s="1"/>
      <c r="AU2838" s="1"/>
      <c r="AV2838" s="1"/>
      <c r="AW2838" s="1"/>
      <c r="AX2838" s="1"/>
      <c r="AY2838" s="1"/>
      <c r="AZ2838" s="1"/>
      <c r="BA2838" s="1"/>
      <c r="BB2838" s="1"/>
      <c r="BC2838" s="1"/>
      <c r="BD2838" s="1"/>
      <c r="BE2838" s="1"/>
      <c r="BF2838" s="1"/>
      <c r="BG2838" s="1"/>
      <c r="BH2838" s="1"/>
      <c r="BI2838" s="1"/>
      <c r="BJ2838" s="1"/>
      <c r="BK2838" s="1"/>
      <c r="BL2838" s="1"/>
      <c r="BM2838" s="1"/>
      <c r="BN2838" s="1"/>
      <c r="BO2838" s="1"/>
      <c r="BP2838" s="1"/>
      <c r="BQ2838" s="1"/>
      <c r="BR2838" s="1"/>
      <c r="BS2838" s="6"/>
    </row>
    <row r="2839" spans="1:71" s="4" customFormat="1">
      <c r="A2839" s="12"/>
      <c r="B2839" s="1"/>
      <c r="C2839" s="11"/>
      <c r="D2839" s="5"/>
      <c r="E2839" s="7"/>
      <c r="F2839" s="7"/>
      <c r="AP2839" s="1"/>
      <c r="AQ2839" s="1"/>
      <c r="AR2839" s="1"/>
      <c r="AS2839" s="1"/>
      <c r="AT2839" s="1"/>
      <c r="AU2839" s="1"/>
      <c r="AV2839" s="1"/>
      <c r="AW2839" s="1"/>
      <c r="AX2839" s="1"/>
      <c r="AY2839" s="1"/>
      <c r="AZ2839" s="1"/>
      <c r="BA2839" s="1"/>
      <c r="BB2839" s="1"/>
      <c r="BC2839" s="1"/>
      <c r="BD2839" s="1"/>
      <c r="BE2839" s="1"/>
      <c r="BF2839" s="1"/>
      <c r="BG2839" s="1"/>
      <c r="BH2839" s="1"/>
      <c r="BI2839" s="1"/>
      <c r="BJ2839" s="1"/>
      <c r="BK2839" s="1"/>
      <c r="BL2839" s="1"/>
      <c r="BM2839" s="1"/>
      <c r="BN2839" s="1"/>
      <c r="BO2839" s="1"/>
      <c r="BP2839" s="1"/>
      <c r="BQ2839" s="1"/>
      <c r="BR2839" s="1"/>
      <c r="BS2839" s="6"/>
    </row>
    <row r="2840" spans="1:71" s="4" customFormat="1">
      <c r="A2840" s="12"/>
      <c r="B2840" s="1"/>
      <c r="C2840" s="11"/>
      <c r="D2840" s="5"/>
      <c r="E2840" s="7"/>
      <c r="F2840" s="7"/>
      <c r="AP2840" s="1"/>
      <c r="AQ2840" s="1"/>
      <c r="AR2840" s="1"/>
      <c r="AS2840" s="1"/>
      <c r="AT2840" s="1"/>
      <c r="AU2840" s="1"/>
      <c r="AV2840" s="1"/>
      <c r="AW2840" s="1"/>
      <c r="AX2840" s="1"/>
      <c r="AY2840" s="1"/>
      <c r="AZ2840" s="1"/>
      <c r="BA2840" s="1"/>
      <c r="BB2840" s="1"/>
      <c r="BC2840" s="1"/>
      <c r="BD2840" s="1"/>
      <c r="BE2840" s="1"/>
      <c r="BF2840" s="1"/>
      <c r="BG2840" s="1"/>
      <c r="BH2840" s="1"/>
      <c r="BI2840" s="1"/>
      <c r="BJ2840" s="1"/>
      <c r="BK2840" s="1"/>
      <c r="BL2840" s="1"/>
      <c r="BM2840" s="1"/>
      <c r="BN2840" s="1"/>
      <c r="BO2840" s="1"/>
      <c r="BP2840" s="1"/>
      <c r="BQ2840" s="1"/>
      <c r="BR2840" s="1"/>
      <c r="BS2840" s="6"/>
    </row>
    <row r="2841" spans="1:71" s="4" customFormat="1">
      <c r="A2841" s="12"/>
      <c r="B2841" s="1"/>
      <c r="C2841" s="11"/>
      <c r="D2841" s="5"/>
      <c r="E2841" s="7"/>
      <c r="F2841" s="7"/>
      <c r="AP2841" s="1"/>
      <c r="AQ2841" s="1"/>
      <c r="AR2841" s="1"/>
      <c r="AS2841" s="1"/>
      <c r="AT2841" s="1"/>
      <c r="AU2841" s="1"/>
      <c r="AV2841" s="1"/>
      <c r="AW2841" s="1"/>
      <c r="AX2841" s="1"/>
      <c r="AY2841" s="1"/>
      <c r="AZ2841" s="1"/>
      <c r="BA2841" s="1"/>
      <c r="BB2841" s="1"/>
      <c r="BC2841" s="1"/>
      <c r="BD2841" s="1"/>
      <c r="BE2841" s="1"/>
      <c r="BF2841" s="1"/>
      <c r="BG2841" s="1"/>
      <c r="BH2841" s="1"/>
      <c r="BI2841" s="1"/>
      <c r="BJ2841" s="1"/>
      <c r="BK2841" s="1"/>
      <c r="BL2841" s="1"/>
      <c r="BM2841" s="1"/>
      <c r="BN2841" s="1"/>
      <c r="BO2841" s="1"/>
      <c r="BP2841" s="1"/>
      <c r="BQ2841" s="1"/>
      <c r="BR2841" s="1"/>
      <c r="BS2841" s="6"/>
    </row>
    <row r="2842" spans="1:71" s="4" customFormat="1">
      <c r="A2842" s="12"/>
      <c r="B2842" s="1"/>
      <c r="C2842" s="11"/>
      <c r="D2842" s="5"/>
      <c r="E2842" s="7"/>
      <c r="F2842" s="7"/>
      <c r="AP2842" s="1"/>
      <c r="AQ2842" s="1"/>
      <c r="AR2842" s="1"/>
      <c r="AS2842" s="1"/>
      <c r="AT2842" s="1"/>
      <c r="AU2842" s="1"/>
      <c r="AV2842" s="1"/>
      <c r="AW2842" s="1"/>
      <c r="AX2842" s="1"/>
      <c r="AY2842" s="1"/>
      <c r="AZ2842" s="1"/>
      <c r="BA2842" s="1"/>
      <c r="BB2842" s="1"/>
      <c r="BC2842" s="1"/>
      <c r="BD2842" s="1"/>
      <c r="BE2842" s="1"/>
      <c r="BF2842" s="1"/>
      <c r="BG2842" s="1"/>
      <c r="BH2842" s="1"/>
      <c r="BI2842" s="1"/>
      <c r="BJ2842" s="1"/>
      <c r="BK2842" s="1"/>
      <c r="BL2842" s="1"/>
      <c r="BM2842" s="1"/>
      <c r="BN2842" s="1"/>
      <c r="BO2842" s="1"/>
      <c r="BP2842" s="1"/>
      <c r="BQ2842" s="1"/>
      <c r="BR2842" s="1"/>
      <c r="BS2842" s="6"/>
    </row>
    <row r="2843" spans="1:71" s="4" customFormat="1">
      <c r="A2843" s="12"/>
      <c r="B2843" s="1"/>
      <c r="C2843" s="11"/>
      <c r="D2843" s="5"/>
      <c r="E2843" s="7"/>
      <c r="F2843" s="7"/>
      <c r="AP2843" s="1"/>
      <c r="AQ2843" s="1"/>
      <c r="AR2843" s="1"/>
      <c r="AS2843" s="1"/>
      <c r="AT2843" s="1"/>
      <c r="AU2843" s="1"/>
      <c r="AV2843" s="1"/>
      <c r="AW2843" s="1"/>
      <c r="AX2843" s="1"/>
      <c r="AY2843" s="1"/>
      <c r="AZ2843" s="1"/>
      <c r="BA2843" s="1"/>
      <c r="BB2843" s="1"/>
      <c r="BC2843" s="1"/>
      <c r="BD2843" s="1"/>
      <c r="BE2843" s="1"/>
      <c r="BF2843" s="1"/>
      <c r="BG2843" s="1"/>
      <c r="BH2843" s="1"/>
      <c r="BI2843" s="1"/>
      <c r="BJ2843" s="1"/>
      <c r="BK2843" s="1"/>
      <c r="BL2843" s="1"/>
      <c r="BM2843" s="1"/>
      <c r="BN2843" s="1"/>
      <c r="BO2843" s="1"/>
      <c r="BP2843" s="1"/>
      <c r="BQ2843" s="1"/>
      <c r="BR2843" s="1"/>
      <c r="BS2843" s="6"/>
    </row>
    <row r="2844" spans="1:71" s="4" customFormat="1">
      <c r="A2844" s="12"/>
      <c r="B2844" s="1"/>
      <c r="C2844" s="11"/>
      <c r="D2844" s="5"/>
      <c r="E2844" s="7"/>
      <c r="F2844" s="7"/>
      <c r="AP2844" s="1"/>
      <c r="AQ2844" s="1"/>
      <c r="AR2844" s="1"/>
      <c r="AS2844" s="1"/>
      <c r="AT2844" s="1"/>
      <c r="AU2844" s="1"/>
      <c r="AV2844" s="1"/>
      <c r="AW2844" s="1"/>
      <c r="AX2844" s="1"/>
      <c r="AY2844" s="1"/>
      <c r="AZ2844" s="1"/>
      <c r="BA2844" s="1"/>
      <c r="BB2844" s="1"/>
      <c r="BC2844" s="1"/>
      <c r="BD2844" s="1"/>
      <c r="BE2844" s="1"/>
      <c r="BF2844" s="1"/>
      <c r="BG2844" s="1"/>
      <c r="BH2844" s="1"/>
      <c r="BI2844" s="1"/>
      <c r="BJ2844" s="1"/>
      <c r="BK2844" s="1"/>
      <c r="BL2844" s="1"/>
      <c r="BM2844" s="1"/>
      <c r="BN2844" s="1"/>
      <c r="BO2844" s="1"/>
      <c r="BP2844" s="1"/>
      <c r="BQ2844" s="1"/>
      <c r="BR2844" s="1"/>
      <c r="BS2844" s="6"/>
    </row>
    <row r="2845" spans="1:71" s="4" customFormat="1">
      <c r="A2845" s="12"/>
      <c r="B2845" s="1"/>
      <c r="C2845" s="11"/>
      <c r="D2845" s="5"/>
      <c r="E2845" s="7"/>
      <c r="F2845" s="7"/>
      <c r="AP2845" s="1"/>
      <c r="AQ2845" s="1"/>
      <c r="AR2845" s="1"/>
      <c r="AS2845" s="1"/>
      <c r="AT2845" s="1"/>
      <c r="AU2845" s="1"/>
      <c r="AV2845" s="1"/>
      <c r="AW2845" s="1"/>
      <c r="AX2845" s="1"/>
      <c r="AY2845" s="1"/>
      <c r="AZ2845" s="1"/>
      <c r="BA2845" s="1"/>
      <c r="BB2845" s="1"/>
      <c r="BC2845" s="1"/>
      <c r="BD2845" s="1"/>
      <c r="BE2845" s="1"/>
      <c r="BF2845" s="1"/>
      <c r="BG2845" s="1"/>
      <c r="BH2845" s="1"/>
      <c r="BI2845" s="1"/>
      <c r="BJ2845" s="1"/>
      <c r="BK2845" s="1"/>
      <c r="BL2845" s="1"/>
      <c r="BM2845" s="1"/>
      <c r="BN2845" s="1"/>
      <c r="BO2845" s="1"/>
      <c r="BP2845" s="1"/>
      <c r="BQ2845" s="1"/>
      <c r="BR2845" s="1"/>
      <c r="BS2845" s="6"/>
    </row>
    <row r="2846" spans="1:71" s="4" customFormat="1">
      <c r="A2846" s="12"/>
      <c r="B2846" s="1"/>
      <c r="C2846" s="11"/>
      <c r="D2846" s="5"/>
      <c r="E2846" s="7"/>
      <c r="F2846" s="7"/>
      <c r="AP2846" s="1"/>
      <c r="AQ2846" s="1"/>
      <c r="AR2846" s="1"/>
      <c r="AS2846" s="1"/>
      <c r="AT2846" s="1"/>
      <c r="AU2846" s="1"/>
      <c r="AV2846" s="1"/>
      <c r="AW2846" s="1"/>
      <c r="AX2846" s="1"/>
      <c r="AY2846" s="1"/>
      <c r="AZ2846" s="1"/>
      <c r="BA2846" s="1"/>
      <c r="BB2846" s="1"/>
      <c r="BC2846" s="1"/>
      <c r="BD2846" s="1"/>
      <c r="BE2846" s="1"/>
      <c r="BF2846" s="1"/>
      <c r="BG2846" s="1"/>
      <c r="BH2846" s="1"/>
      <c r="BI2846" s="1"/>
      <c r="BJ2846" s="1"/>
      <c r="BK2846" s="1"/>
      <c r="BL2846" s="1"/>
      <c r="BM2846" s="1"/>
      <c r="BN2846" s="1"/>
      <c r="BO2846" s="1"/>
      <c r="BP2846" s="1"/>
      <c r="BQ2846" s="1"/>
      <c r="BR2846" s="1"/>
      <c r="BS2846" s="6"/>
    </row>
    <row r="2847" spans="1:71" s="4" customFormat="1">
      <c r="A2847" s="12"/>
      <c r="B2847" s="1"/>
      <c r="C2847" s="11"/>
      <c r="D2847" s="5"/>
      <c r="E2847" s="7"/>
      <c r="F2847" s="7"/>
      <c r="AP2847" s="1"/>
      <c r="AQ2847" s="1"/>
      <c r="AR2847" s="1"/>
      <c r="AS2847" s="1"/>
      <c r="AT2847" s="1"/>
      <c r="AU2847" s="1"/>
      <c r="AV2847" s="1"/>
      <c r="AW2847" s="1"/>
      <c r="AX2847" s="1"/>
      <c r="AY2847" s="1"/>
      <c r="AZ2847" s="1"/>
      <c r="BA2847" s="1"/>
      <c r="BB2847" s="1"/>
      <c r="BC2847" s="1"/>
      <c r="BD2847" s="1"/>
      <c r="BE2847" s="1"/>
      <c r="BF2847" s="1"/>
      <c r="BG2847" s="1"/>
      <c r="BH2847" s="1"/>
      <c r="BI2847" s="1"/>
      <c r="BJ2847" s="1"/>
      <c r="BK2847" s="1"/>
      <c r="BL2847" s="1"/>
      <c r="BM2847" s="1"/>
      <c r="BN2847" s="1"/>
      <c r="BO2847" s="1"/>
      <c r="BP2847" s="1"/>
      <c r="BQ2847" s="1"/>
      <c r="BR2847" s="1"/>
      <c r="BS2847" s="6"/>
    </row>
    <row r="2848" spans="1:71" s="4" customFormat="1">
      <c r="A2848" s="12"/>
      <c r="B2848" s="1"/>
      <c r="C2848" s="11"/>
      <c r="D2848" s="5"/>
      <c r="E2848" s="7"/>
      <c r="F2848" s="7"/>
      <c r="AP2848" s="1"/>
      <c r="AQ2848" s="1"/>
      <c r="AR2848" s="1"/>
      <c r="AS2848" s="1"/>
      <c r="AT2848" s="1"/>
      <c r="AU2848" s="1"/>
      <c r="AV2848" s="1"/>
      <c r="AW2848" s="1"/>
      <c r="AX2848" s="1"/>
      <c r="AY2848" s="1"/>
      <c r="AZ2848" s="1"/>
      <c r="BA2848" s="1"/>
      <c r="BB2848" s="1"/>
      <c r="BC2848" s="1"/>
      <c r="BD2848" s="1"/>
      <c r="BE2848" s="1"/>
      <c r="BF2848" s="1"/>
      <c r="BG2848" s="1"/>
      <c r="BH2848" s="1"/>
      <c r="BI2848" s="1"/>
      <c r="BJ2848" s="1"/>
      <c r="BK2848" s="1"/>
      <c r="BL2848" s="1"/>
      <c r="BM2848" s="1"/>
      <c r="BN2848" s="1"/>
      <c r="BO2848" s="1"/>
      <c r="BP2848" s="1"/>
      <c r="BQ2848" s="1"/>
      <c r="BR2848" s="1"/>
      <c r="BS2848" s="6"/>
    </row>
    <row r="2849" spans="1:71" s="4" customFormat="1">
      <c r="A2849" s="12"/>
      <c r="B2849" s="1"/>
      <c r="C2849" s="11"/>
      <c r="D2849" s="5"/>
      <c r="E2849" s="7"/>
      <c r="F2849" s="7"/>
      <c r="AP2849" s="1"/>
      <c r="AQ2849" s="1"/>
      <c r="AR2849" s="1"/>
      <c r="AS2849" s="1"/>
      <c r="AT2849" s="1"/>
      <c r="AU2849" s="1"/>
      <c r="AV2849" s="1"/>
      <c r="AW2849" s="1"/>
      <c r="AX2849" s="1"/>
      <c r="AY2849" s="1"/>
      <c r="AZ2849" s="1"/>
      <c r="BA2849" s="1"/>
      <c r="BB2849" s="1"/>
      <c r="BC2849" s="1"/>
      <c r="BD2849" s="1"/>
      <c r="BE2849" s="1"/>
      <c r="BF2849" s="1"/>
      <c r="BG2849" s="1"/>
      <c r="BH2849" s="1"/>
      <c r="BI2849" s="1"/>
      <c r="BJ2849" s="1"/>
      <c r="BK2849" s="1"/>
      <c r="BL2849" s="1"/>
      <c r="BM2849" s="1"/>
      <c r="BN2849" s="1"/>
      <c r="BO2849" s="1"/>
      <c r="BP2849" s="1"/>
      <c r="BQ2849" s="1"/>
      <c r="BR2849" s="1"/>
      <c r="BS2849" s="6"/>
    </row>
    <row r="2850" spans="1:71" s="4" customFormat="1">
      <c r="A2850" s="12"/>
      <c r="B2850" s="1"/>
      <c r="C2850" s="11"/>
      <c r="D2850" s="5"/>
      <c r="E2850" s="7"/>
      <c r="F2850" s="7"/>
      <c r="AP2850" s="1"/>
      <c r="AQ2850" s="1"/>
      <c r="AR2850" s="1"/>
      <c r="AS2850" s="1"/>
      <c r="AT2850" s="1"/>
      <c r="AU2850" s="1"/>
      <c r="AV2850" s="1"/>
      <c r="AW2850" s="1"/>
      <c r="AX2850" s="1"/>
      <c r="AY2850" s="1"/>
      <c r="AZ2850" s="1"/>
      <c r="BA2850" s="1"/>
      <c r="BB2850" s="1"/>
      <c r="BC2850" s="1"/>
      <c r="BD2850" s="1"/>
      <c r="BE2850" s="1"/>
      <c r="BF2850" s="1"/>
      <c r="BG2850" s="1"/>
      <c r="BH2850" s="1"/>
      <c r="BI2850" s="1"/>
      <c r="BJ2850" s="1"/>
      <c r="BK2850" s="1"/>
      <c r="BL2850" s="1"/>
      <c r="BM2850" s="1"/>
      <c r="BN2850" s="1"/>
      <c r="BO2850" s="1"/>
      <c r="BP2850" s="1"/>
      <c r="BQ2850" s="1"/>
      <c r="BR2850" s="1"/>
      <c r="BS2850" s="6"/>
    </row>
    <row r="2851" spans="1:71" s="4" customFormat="1">
      <c r="A2851" s="12"/>
      <c r="B2851" s="1"/>
      <c r="C2851" s="11"/>
      <c r="D2851" s="5"/>
      <c r="E2851" s="7"/>
      <c r="F2851" s="7"/>
      <c r="AP2851" s="1"/>
      <c r="AQ2851" s="1"/>
      <c r="AR2851" s="1"/>
      <c r="AS2851" s="1"/>
      <c r="AT2851" s="1"/>
      <c r="AU2851" s="1"/>
      <c r="AV2851" s="1"/>
      <c r="AW2851" s="1"/>
      <c r="AX2851" s="1"/>
      <c r="AY2851" s="1"/>
      <c r="AZ2851" s="1"/>
      <c r="BA2851" s="1"/>
      <c r="BB2851" s="1"/>
      <c r="BC2851" s="1"/>
      <c r="BD2851" s="1"/>
      <c r="BE2851" s="1"/>
      <c r="BF2851" s="1"/>
      <c r="BG2851" s="1"/>
      <c r="BH2851" s="1"/>
      <c r="BI2851" s="1"/>
      <c r="BJ2851" s="1"/>
      <c r="BK2851" s="1"/>
      <c r="BL2851" s="1"/>
      <c r="BM2851" s="1"/>
      <c r="BN2851" s="1"/>
      <c r="BO2851" s="1"/>
      <c r="BP2851" s="1"/>
      <c r="BQ2851" s="1"/>
      <c r="BR2851" s="1"/>
      <c r="BS2851" s="6"/>
    </row>
    <row r="2852" spans="1:71" s="4" customFormat="1">
      <c r="A2852" s="12"/>
      <c r="B2852" s="1"/>
      <c r="C2852" s="11"/>
      <c r="D2852" s="5"/>
      <c r="E2852" s="7"/>
      <c r="F2852" s="7"/>
      <c r="AP2852" s="1"/>
      <c r="AQ2852" s="1"/>
      <c r="AR2852" s="1"/>
      <c r="AS2852" s="1"/>
      <c r="AT2852" s="1"/>
      <c r="AU2852" s="1"/>
      <c r="AV2852" s="1"/>
      <c r="AW2852" s="1"/>
      <c r="AX2852" s="1"/>
      <c r="AY2852" s="1"/>
      <c r="AZ2852" s="1"/>
      <c r="BA2852" s="1"/>
      <c r="BB2852" s="1"/>
      <c r="BC2852" s="1"/>
      <c r="BD2852" s="1"/>
      <c r="BE2852" s="1"/>
      <c r="BF2852" s="1"/>
      <c r="BG2852" s="1"/>
      <c r="BH2852" s="1"/>
      <c r="BI2852" s="1"/>
      <c r="BJ2852" s="1"/>
      <c r="BK2852" s="1"/>
      <c r="BL2852" s="1"/>
      <c r="BM2852" s="1"/>
      <c r="BN2852" s="1"/>
      <c r="BO2852" s="1"/>
      <c r="BP2852" s="1"/>
      <c r="BQ2852" s="1"/>
      <c r="BR2852" s="1"/>
      <c r="BS2852" s="6"/>
    </row>
    <row r="2853" spans="1:71" s="4" customFormat="1">
      <c r="A2853" s="12"/>
      <c r="B2853" s="1"/>
      <c r="C2853" s="11"/>
      <c r="D2853" s="5"/>
      <c r="E2853" s="7"/>
      <c r="F2853" s="7"/>
      <c r="AP2853" s="1"/>
      <c r="AQ2853" s="1"/>
      <c r="AR2853" s="1"/>
      <c r="AS2853" s="1"/>
      <c r="AT2853" s="1"/>
      <c r="AU2853" s="1"/>
      <c r="AV2853" s="1"/>
      <c r="AW2853" s="1"/>
      <c r="AX2853" s="1"/>
      <c r="AY2853" s="1"/>
      <c r="AZ2853" s="1"/>
      <c r="BA2853" s="1"/>
      <c r="BB2853" s="1"/>
      <c r="BC2853" s="1"/>
      <c r="BD2853" s="1"/>
      <c r="BE2853" s="1"/>
      <c r="BF2853" s="1"/>
      <c r="BG2853" s="1"/>
      <c r="BH2853" s="1"/>
      <c r="BI2853" s="1"/>
      <c r="BJ2853" s="1"/>
      <c r="BK2853" s="1"/>
      <c r="BL2853" s="1"/>
      <c r="BM2853" s="1"/>
      <c r="BN2853" s="1"/>
      <c r="BO2853" s="1"/>
      <c r="BP2853" s="1"/>
      <c r="BQ2853" s="1"/>
      <c r="BR2853" s="1"/>
      <c r="BS2853" s="6"/>
    </row>
    <row r="2854" spans="1:71" s="4" customFormat="1">
      <c r="A2854" s="12"/>
      <c r="B2854" s="1"/>
      <c r="C2854" s="11"/>
      <c r="D2854" s="5"/>
      <c r="E2854" s="7"/>
      <c r="F2854" s="7"/>
      <c r="AP2854" s="1"/>
      <c r="AQ2854" s="1"/>
      <c r="AR2854" s="1"/>
      <c r="AS2854" s="1"/>
      <c r="AT2854" s="1"/>
      <c r="AU2854" s="1"/>
      <c r="AV2854" s="1"/>
      <c r="AW2854" s="1"/>
      <c r="AX2854" s="1"/>
      <c r="AY2854" s="1"/>
      <c r="AZ2854" s="1"/>
      <c r="BA2854" s="1"/>
      <c r="BB2854" s="1"/>
      <c r="BC2854" s="1"/>
      <c r="BD2854" s="1"/>
      <c r="BE2854" s="1"/>
      <c r="BF2854" s="1"/>
      <c r="BG2854" s="1"/>
      <c r="BH2854" s="1"/>
      <c r="BI2854" s="1"/>
      <c r="BJ2854" s="1"/>
      <c r="BK2854" s="1"/>
      <c r="BL2854" s="1"/>
      <c r="BM2854" s="1"/>
      <c r="BN2854" s="1"/>
      <c r="BO2854" s="1"/>
      <c r="BP2854" s="1"/>
      <c r="BQ2854" s="1"/>
      <c r="BR2854" s="1"/>
      <c r="BS2854" s="6"/>
    </row>
    <row r="2855" spans="1:71" s="4" customFormat="1">
      <c r="A2855" s="12"/>
      <c r="B2855" s="1"/>
      <c r="C2855" s="11"/>
      <c r="D2855" s="5"/>
      <c r="E2855" s="7"/>
      <c r="F2855" s="7"/>
      <c r="AP2855" s="1"/>
      <c r="AQ2855" s="1"/>
      <c r="AR2855" s="1"/>
      <c r="AS2855" s="1"/>
      <c r="AT2855" s="1"/>
      <c r="AU2855" s="1"/>
      <c r="AV2855" s="1"/>
      <c r="AW2855" s="1"/>
      <c r="AX2855" s="1"/>
      <c r="AY2855" s="1"/>
      <c r="AZ2855" s="1"/>
      <c r="BA2855" s="1"/>
      <c r="BB2855" s="1"/>
      <c r="BC2855" s="1"/>
      <c r="BD2855" s="1"/>
      <c r="BE2855" s="1"/>
      <c r="BF2855" s="1"/>
      <c r="BG2855" s="1"/>
      <c r="BH2855" s="1"/>
      <c r="BI2855" s="1"/>
      <c r="BJ2855" s="1"/>
      <c r="BK2855" s="1"/>
      <c r="BL2855" s="1"/>
      <c r="BM2855" s="1"/>
      <c r="BN2855" s="1"/>
      <c r="BO2855" s="1"/>
      <c r="BP2855" s="1"/>
      <c r="BQ2855" s="1"/>
      <c r="BR2855" s="1"/>
      <c r="BS2855" s="6"/>
    </row>
    <row r="2856" spans="1:71" s="4" customFormat="1">
      <c r="A2856" s="12"/>
      <c r="B2856" s="1"/>
      <c r="C2856" s="11"/>
      <c r="D2856" s="5"/>
      <c r="E2856" s="7"/>
      <c r="F2856" s="7"/>
      <c r="AP2856" s="1"/>
      <c r="AQ2856" s="1"/>
      <c r="AR2856" s="1"/>
      <c r="AS2856" s="1"/>
      <c r="AT2856" s="1"/>
      <c r="AU2856" s="1"/>
      <c r="AV2856" s="1"/>
      <c r="AW2856" s="1"/>
      <c r="AX2856" s="1"/>
      <c r="AY2856" s="1"/>
      <c r="AZ2856" s="1"/>
      <c r="BA2856" s="1"/>
      <c r="BB2856" s="1"/>
      <c r="BC2856" s="1"/>
      <c r="BD2856" s="1"/>
      <c r="BE2856" s="1"/>
      <c r="BF2856" s="1"/>
      <c r="BG2856" s="1"/>
      <c r="BH2856" s="1"/>
      <c r="BI2856" s="1"/>
      <c r="BJ2856" s="1"/>
      <c r="BK2856" s="1"/>
      <c r="BL2856" s="1"/>
      <c r="BM2856" s="1"/>
      <c r="BN2856" s="1"/>
      <c r="BO2856" s="1"/>
      <c r="BP2856" s="1"/>
      <c r="BQ2856" s="1"/>
      <c r="BR2856" s="1"/>
      <c r="BS2856" s="6"/>
    </row>
    <row r="2857" spans="1:71" s="4" customFormat="1">
      <c r="A2857" s="12"/>
      <c r="B2857" s="1"/>
      <c r="C2857" s="11"/>
      <c r="D2857" s="5"/>
      <c r="E2857" s="7"/>
      <c r="F2857" s="7"/>
      <c r="AP2857" s="1"/>
      <c r="AQ2857" s="1"/>
      <c r="AR2857" s="1"/>
      <c r="AS2857" s="1"/>
      <c r="AT2857" s="1"/>
      <c r="AU2857" s="1"/>
      <c r="AV2857" s="1"/>
      <c r="AW2857" s="1"/>
      <c r="AX2857" s="1"/>
      <c r="AY2857" s="1"/>
      <c r="AZ2857" s="1"/>
      <c r="BA2857" s="1"/>
      <c r="BB2857" s="1"/>
      <c r="BC2857" s="1"/>
      <c r="BD2857" s="1"/>
      <c r="BE2857" s="1"/>
      <c r="BF2857" s="1"/>
      <c r="BG2857" s="1"/>
      <c r="BH2857" s="1"/>
      <c r="BI2857" s="1"/>
      <c r="BJ2857" s="1"/>
      <c r="BK2857" s="1"/>
      <c r="BL2857" s="1"/>
      <c r="BM2857" s="1"/>
      <c r="BN2857" s="1"/>
      <c r="BO2857" s="1"/>
      <c r="BP2857" s="1"/>
      <c r="BQ2857" s="1"/>
      <c r="BR2857" s="1"/>
      <c r="BS2857" s="6"/>
    </row>
    <row r="2858" spans="1:71" s="4" customFormat="1">
      <c r="A2858" s="12"/>
      <c r="B2858" s="1"/>
      <c r="C2858" s="11"/>
      <c r="D2858" s="5"/>
      <c r="E2858" s="7"/>
      <c r="F2858" s="7"/>
      <c r="AP2858" s="1"/>
      <c r="AQ2858" s="1"/>
      <c r="AR2858" s="1"/>
      <c r="AS2858" s="1"/>
      <c r="AT2858" s="1"/>
      <c r="AU2858" s="1"/>
      <c r="AV2858" s="1"/>
      <c r="AW2858" s="1"/>
      <c r="AX2858" s="1"/>
      <c r="AY2858" s="1"/>
      <c r="AZ2858" s="1"/>
      <c r="BA2858" s="1"/>
      <c r="BB2858" s="1"/>
      <c r="BC2858" s="1"/>
      <c r="BD2858" s="1"/>
      <c r="BE2858" s="1"/>
      <c r="BF2858" s="1"/>
      <c r="BG2858" s="1"/>
      <c r="BH2858" s="1"/>
      <c r="BI2858" s="1"/>
      <c r="BJ2858" s="1"/>
      <c r="BK2858" s="1"/>
      <c r="BL2858" s="1"/>
      <c r="BM2858" s="1"/>
      <c r="BN2858" s="1"/>
      <c r="BO2858" s="1"/>
      <c r="BP2858" s="1"/>
      <c r="BQ2858" s="1"/>
      <c r="BR2858" s="1"/>
      <c r="BS2858" s="6"/>
    </row>
    <row r="2859" spans="1:71" s="4" customFormat="1">
      <c r="A2859" s="12"/>
      <c r="B2859" s="1"/>
      <c r="C2859" s="11"/>
      <c r="D2859" s="5"/>
      <c r="E2859" s="7"/>
      <c r="F2859" s="7"/>
      <c r="AP2859" s="1"/>
      <c r="AQ2859" s="1"/>
      <c r="AR2859" s="1"/>
      <c r="AS2859" s="1"/>
      <c r="AT2859" s="1"/>
      <c r="AU2859" s="1"/>
      <c r="AV2859" s="1"/>
      <c r="AW2859" s="1"/>
      <c r="AX2859" s="1"/>
      <c r="AY2859" s="1"/>
      <c r="AZ2859" s="1"/>
      <c r="BA2859" s="1"/>
      <c r="BB2859" s="1"/>
      <c r="BC2859" s="1"/>
      <c r="BD2859" s="1"/>
      <c r="BE2859" s="1"/>
      <c r="BF2859" s="1"/>
      <c r="BG2859" s="1"/>
      <c r="BH2859" s="1"/>
      <c r="BI2859" s="1"/>
      <c r="BJ2859" s="1"/>
      <c r="BK2859" s="1"/>
      <c r="BL2859" s="1"/>
      <c r="BM2859" s="1"/>
      <c r="BN2859" s="1"/>
      <c r="BO2859" s="1"/>
      <c r="BP2859" s="1"/>
      <c r="BQ2859" s="1"/>
      <c r="BR2859" s="1"/>
      <c r="BS2859" s="6"/>
    </row>
    <row r="2860" spans="1:71" s="4" customFormat="1">
      <c r="A2860" s="12"/>
      <c r="B2860" s="1"/>
      <c r="C2860" s="11"/>
      <c r="D2860" s="5"/>
      <c r="E2860" s="7"/>
      <c r="F2860" s="7"/>
      <c r="AP2860" s="1"/>
      <c r="AQ2860" s="1"/>
      <c r="AR2860" s="1"/>
      <c r="AS2860" s="1"/>
      <c r="AT2860" s="1"/>
      <c r="AU2860" s="1"/>
      <c r="AV2860" s="1"/>
      <c r="AW2860" s="1"/>
      <c r="AX2860" s="1"/>
      <c r="AY2860" s="1"/>
      <c r="AZ2860" s="1"/>
      <c r="BA2860" s="1"/>
      <c r="BB2860" s="1"/>
      <c r="BC2860" s="1"/>
      <c r="BD2860" s="1"/>
      <c r="BE2860" s="1"/>
      <c r="BF2860" s="1"/>
      <c r="BG2860" s="1"/>
      <c r="BH2860" s="1"/>
      <c r="BI2860" s="1"/>
      <c r="BJ2860" s="1"/>
      <c r="BK2860" s="1"/>
      <c r="BL2860" s="1"/>
      <c r="BM2860" s="1"/>
      <c r="BN2860" s="1"/>
      <c r="BO2860" s="1"/>
      <c r="BP2860" s="1"/>
      <c r="BQ2860" s="1"/>
      <c r="BR2860" s="1"/>
      <c r="BS2860" s="6"/>
    </row>
    <row r="2861" spans="1:71" s="4" customFormat="1">
      <c r="A2861" s="12"/>
      <c r="B2861" s="1"/>
      <c r="C2861" s="11"/>
      <c r="D2861" s="5"/>
      <c r="E2861" s="7"/>
      <c r="F2861" s="7"/>
      <c r="AP2861" s="1"/>
      <c r="AQ2861" s="1"/>
      <c r="AR2861" s="1"/>
      <c r="AS2861" s="1"/>
      <c r="AT2861" s="1"/>
      <c r="AU2861" s="1"/>
      <c r="AV2861" s="1"/>
      <c r="AW2861" s="1"/>
      <c r="AX2861" s="1"/>
      <c r="AY2861" s="1"/>
      <c r="AZ2861" s="1"/>
      <c r="BA2861" s="1"/>
      <c r="BB2861" s="1"/>
      <c r="BC2861" s="1"/>
      <c r="BD2861" s="1"/>
      <c r="BE2861" s="1"/>
      <c r="BF2861" s="1"/>
      <c r="BG2861" s="1"/>
      <c r="BH2861" s="1"/>
      <c r="BI2861" s="1"/>
      <c r="BJ2861" s="1"/>
      <c r="BK2861" s="1"/>
      <c r="BL2861" s="1"/>
      <c r="BM2861" s="1"/>
      <c r="BN2861" s="1"/>
      <c r="BO2861" s="1"/>
      <c r="BP2861" s="1"/>
      <c r="BQ2861" s="1"/>
      <c r="BR2861" s="1"/>
      <c r="BS2861" s="6"/>
    </row>
    <row r="2862" spans="1:71" s="4" customFormat="1">
      <c r="A2862" s="12"/>
      <c r="B2862" s="1"/>
      <c r="C2862" s="11"/>
      <c r="D2862" s="5"/>
      <c r="E2862" s="7"/>
      <c r="F2862" s="7"/>
      <c r="AP2862" s="1"/>
      <c r="AQ2862" s="1"/>
      <c r="AR2862" s="1"/>
      <c r="AS2862" s="1"/>
      <c r="AT2862" s="1"/>
      <c r="AU2862" s="1"/>
      <c r="AV2862" s="1"/>
      <c r="AW2862" s="1"/>
      <c r="AX2862" s="1"/>
      <c r="AY2862" s="1"/>
      <c r="AZ2862" s="1"/>
      <c r="BA2862" s="1"/>
      <c r="BB2862" s="1"/>
      <c r="BC2862" s="1"/>
      <c r="BD2862" s="1"/>
      <c r="BE2862" s="1"/>
      <c r="BF2862" s="1"/>
      <c r="BG2862" s="1"/>
      <c r="BH2862" s="1"/>
      <c r="BI2862" s="1"/>
      <c r="BJ2862" s="1"/>
      <c r="BK2862" s="1"/>
      <c r="BL2862" s="1"/>
      <c r="BM2862" s="1"/>
      <c r="BN2862" s="1"/>
      <c r="BO2862" s="1"/>
      <c r="BP2862" s="1"/>
      <c r="BQ2862" s="1"/>
      <c r="BR2862" s="1"/>
      <c r="BS2862" s="6"/>
    </row>
    <row r="2863" spans="1:71" s="4" customFormat="1">
      <c r="A2863" s="12"/>
      <c r="B2863" s="1"/>
      <c r="C2863" s="11"/>
      <c r="D2863" s="5"/>
      <c r="E2863" s="7"/>
      <c r="F2863" s="7"/>
      <c r="AP2863" s="1"/>
      <c r="AQ2863" s="1"/>
      <c r="AR2863" s="1"/>
      <c r="AS2863" s="1"/>
      <c r="AT2863" s="1"/>
      <c r="AU2863" s="1"/>
      <c r="AV2863" s="1"/>
      <c r="AW2863" s="1"/>
      <c r="AX2863" s="1"/>
      <c r="AY2863" s="1"/>
      <c r="AZ2863" s="1"/>
      <c r="BA2863" s="1"/>
      <c r="BB2863" s="1"/>
      <c r="BC2863" s="1"/>
      <c r="BD2863" s="1"/>
      <c r="BE2863" s="1"/>
      <c r="BF2863" s="1"/>
      <c r="BG2863" s="1"/>
      <c r="BH2863" s="1"/>
      <c r="BI2863" s="1"/>
      <c r="BJ2863" s="1"/>
      <c r="BK2863" s="1"/>
      <c r="BL2863" s="1"/>
      <c r="BM2863" s="1"/>
      <c r="BN2863" s="1"/>
      <c r="BO2863" s="1"/>
      <c r="BP2863" s="1"/>
      <c r="BQ2863" s="1"/>
      <c r="BR2863" s="1"/>
      <c r="BS2863" s="6"/>
    </row>
    <row r="2864" spans="1:71" s="4" customFormat="1">
      <c r="A2864" s="12"/>
      <c r="B2864" s="1"/>
      <c r="C2864" s="11"/>
      <c r="D2864" s="5"/>
      <c r="E2864" s="7"/>
      <c r="F2864" s="7"/>
      <c r="AP2864" s="1"/>
      <c r="AQ2864" s="1"/>
      <c r="AR2864" s="1"/>
      <c r="AS2864" s="1"/>
      <c r="AT2864" s="1"/>
      <c r="AU2864" s="1"/>
      <c r="AV2864" s="1"/>
      <c r="AW2864" s="1"/>
      <c r="AX2864" s="1"/>
      <c r="AY2864" s="1"/>
      <c r="AZ2864" s="1"/>
      <c r="BA2864" s="1"/>
      <c r="BB2864" s="1"/>
      <c r="BC2864" s="1"/>
      <c r="BD2864" s="1"/>
      <c r="BE2864" s="1"/>
      <c r="BF2864" s="1"/>
      <c r="BG2864" s="1"/>
      <c r="BH2864" s="1"/>
      <c r="BI2864" s="1"/>
      <c r="BJ2864" s="1"/>
      <c r="BK2864" s="1"/>
      <c r="BL2864" s="1"/>
      <c r="BM2864" s="1"/>
      <c r="BN2864" s="1"/>
      <c r="BO2864" s="1"/>
      <c r="BP2864" s="1"/>
      <c r="BQ2864" s="1"/>
      <c r="BR2864" s="1"/>
      <c r="BS2864" s="6"/>
    </row>
    <row r="2865" spans="1:71" s="4" customFormat="1">
      <c r="A2865" s="12"/>
      <c r="B2865" s="1"/>
      <c r="C2865" s="11"/>
      <c r="D2865" s="5"/>
      <c r="E2865" s="7"/>
      <c r="F2865" s="7"/>
      <c r="AP2865" s="1"/>
      <c r="AQ2865" s="1"/>
      <c r="AR2865" s="1"/>
      <c r="AS2865" s="1"/>
      <c r="AT2865" s="1"/>
      <c r="AU2865" s="1"/>
      <c r="AV2865" s="1"/>
      <c r="AW2865" s="1"/>
      <c r="AX2865" s="1"/>
      <c r="AY2865" s="1"/>
      <c r="AZ2865" s="1"/>
      <c r="BA2865" s="1"/>
      <c r="BB2865" s="1"/>
      <c r="BC2865" s="1"/>
      <c r="BD2865" s="1"/>
      <c r="BE2865" s="1"/>
      <c r="BF2865" s="1"/>
      <c r="BG2865" s="1"/>
      <c r="BH2865" s="1"/>
      <c r="BI2865" s="1"/>
      <c r="BJ2865" s="1"/>
      <c r="BK2865" s="1"/>
      <c r="BL2865" s="1"/>
      <c r="BM2865" s="1"/>
      <c r="BN2865" s="1"/>
      <c r="BO2865" s="1"/>
      <c r="BP2865" s="1"/>
      <c r="BQ2865" s="1"/>
      <c r="BR2865" s="1"/>
      <c r="BS2865" s="6"/>
    </row>
    <row r="2866" spans="1:71" s="4" customFormat="1">
      <c r="A2866" s="12"/>
      <c r="B2866" s="1"/>
      <c r="C2866" s="11"/>
      <c r="D2866" s="5"/>
      <c r="E2866" s="7"/>
      <c r="F2866" s="7"/>
      <c r="AP2866" s="1"/>
      <c r="AQ2866" s="1"/>
      <c r="AR2866" s="1"/>
      <c r="AS2866" s="1"/>
      <c r="AT2866" s="1"/>
      <c r="AU2866" s="1"/>
      <c r="AV2866" s="1"/>
      <c r="AW2866" s="1"/>
      <c r="AX2866" s="1"/>
      <c r="AY2866" s="1"/>
      <c r="AZ2866" s="1"/>
      <c r="BA2866" s="1"/>
      <c r="BB2866" s="1"/>
      <c r="BC2866" s="1"/>
      <c r="BD2866" s="1"/>
      <c r="BE2866" s="1"/>
      <c r="BF2866" s="1"/>
      <c r="BG2866" s="1"/>
      <c r="BH2866" s="1"/>
      <c r="BI2866" s="1"/>
      <c r="BJ2866" s="1"/>
      <c r="BK2866" s="1"/>
      <c r="BL2866" s="1"/>
      <c r="BM2866" s="1"/>
      <c r="BN2866" s="1"/>
      <c r="BO2866" s="1"/>
      <c r="BP2866" s="1"/>
      <c r="BQ2866" s="1"/>
      <c r="BR2866" s="1"/>
      <c r="BS2866" s="6"/>
    </row>
    <row r="2867" spans="1:71" s="4" customFormat="1">
      <c r="A2867" s="12"/>
      <c r="B2867" s="1"/>
      <c r="C2867" s="11"/>
      <c r="D2867" s="5"/>
      <c r="E2867" s="7"/>
      <c r="F2867" s="7"/>
      <c r="AP2867" s="1"/>
      <c r="AQ2867" s="1"/>
      <c r="AR2867" s="1"/>
      <c r="AS2867" s="1"/>
      <c r="AT2867" s="1"/>
      <c r="AU2867" s="1"/>
      <c r="AV2867" s="1"/>
      <c r="AW2867" s="1"/>
      <c r="AX2867" s="1"/>
      <c r="AY2867" s="1"/>
      <c r="AZ2867" s="1"/>
      <c r="BA2867" s="1"/>
      <c r="BB2867" s="1"/>
      <c r="BC2867" s="1"/>
      <c r="BD2867" s="1"/>
      <c r="BE2867" s="1"/>
      <c r="BF2867" s="1"/>
      <c r="BG2867" s="1"/>
      <c r="BH2867" s="1"/>
      <c r="BI2867" s="1"/>
      <c r="BJ2867" s="1"/>
      <c r="BK2867" s="1"/>
      <c r="BL2867" s="1"/>
      <c r="BM2867" s="1"/>
      <c r="BN2867" s="1"/>
      <c r="BO2867" s="1"/>
      <c r="BP2867" s="1"/>
      <c r="BQ2867" s="1"/>
      <c r="BR2867" s="1"/>
      <c r="BS2867" s="6"/>
    </row>
    <row r="2868" spans="1:71" s="4" customFormat="1">
      <c r="A2868" s="12"/>
      <c r="B2868" s="1"/>
      <c r="C2868" s="11"/>
      <c r="D2868" s="5"/>
      <c r="E2868" s="7"/>
      <c r="F2868" s="7"/>
      <c r="AP2868" s="1"/>
      <c r="AQ2868" s="1"/>
      <c r="AR2868" s="1"/>
      <c r="AS2868" s="1"/>
      <c r="AT2868" s="1"/>
      <c r="AU2868" s="1"/>
      <c r="AV2868" s="1"/>
      <c r="AW2868" s="1"/>
      <c r="AX2868" s="1"/>
      <c r="AY2868" s="1"/>
      <c r="AZ2868" s="1"/>
      <c r="BA2868" s="1"/>
      <c r="BB2868" s="1"/>
      <c r="BC2868" s="1"/>
      <c r="BD2868" s="1"/>
      <c r="BE2868" s="1"/>
      <c r="BF2868" s="1"/>
      <c r="BG2868" s="1"/>
      <c r="BH2868" s="1"/>
      <c r="BI2868" s="1"/>
      <c r="BJ2868" s="1"/>
      <c r="BK2868" s="1"/>
      <c r="BL2868" s="1"/>
      <c r="BM2868" s="1"/>
      <c r="BN2868" s="1"/>
      <c r="BO2868" s="1"/>
      <c r="BP2868" s="1"/>
      <c r="BQ2868" s="1"/>
      <c r="BR2868" s="1"/>
      <c r="BS2868" s="6"/>
    </row>
    <row r="2869" spans="1:71" s="4" customFormat="1">
      <c r="A2869" s="12"/>
      <c r="B2869" s="1"/>
      <c r="C2869" s="11"/>
      <c r="D2869" s="5"/>
      <c r="E2869" s="7"/>
      <c r="F2869" s="7"/>
      <c r="AP2869" s="1"/>
      <c r="AQ2869" s="1"/>
      <c r="AR2869" s="1"/>
      <c r="AS2869" s="1"/>
      <c r="AT2869" s="1"/>
      <c r="AU2869" s="1"/>
      <c r="AV2869" s="1"/>
      <c r="AW2869" s="1"/>
      <c r="AX2869" s="1"/>
      <c r="AY2869" s="1"/>
      <c r="AZ2869" s="1"/>
      <c r="BA2869" s="1"/>
      <c r="BB2869" s="1"/>
      <c r="BC2869" s="1"/>
      <c r="BD2869" s="1"/>
      <c r="BE2869" s="1"/>
      <c r="BF2869" s="1"/>
      <c r="BG2869" s="1"/>
      <c r="BH2869" s="1"/>
      <c r="BI2869" s="1"/>
      <c r="BJ2869" s="1"/>
      <c r="BK2869" s="1"/>
      <c r="BL2869" s="1"/>
      <c r="BM2869" s="1"/>
      <c r="BN2869" s="1"/>
      <c r="BO2869" s="1"/>
      <c r="BP2869" s="1"/>
      <c r="BQ2869" s="1"/>
      <c r="BR2869" s="1"/>
      <c r="BS2869" s="6"/>
    </row>
    <row r="2870" spans="1:71" s="4" customFormat="1">
      <c r="A2870" s="12"/>
      <c r="B2870" s="1"/>
      <c r="C2870" s="11"/>
      <c r="D2870" s="5"/>
      <c r="E2870" s="7"/>
      <c r="F2870" s="7"/>
      <c r="AP2870" s="1"/>
      <c r="AQ2870" s="1"/>
      <c r="AR2870" s="1"/>
      <c r="AS2870" s="1"/>
      <c r="AT2870" s="1"/>
      <c r="AU2870" s="1"/>
      <c r="AV2870" s="1"/>
      <c r="AW2870" s="1"/>
      <c r="AX2870" s="1"/>
      <c r="AY2870" s="1"/>
      <c r="AZ2870" s="1"/>
      <c r="BA2870" s="1"/>
      <c r="BB2870" s="1"/>
      <c r="BC2870" s="1"/>
      <c r="BD2870" s="1"/>
      <c r="BE2870" s="1"/>
      <c r="BF2870" s="1"/>
      <c r="BG2870" s="1"/>
      <c r="BH2870" s="1"/>
      <c r="BI2870" s="1"/>
      <c r="BJ2870" s="1"/>
      <c r="BK2870" s="1"/>
      <c r="BL2870" s="1"/>
      <c r="BM2870" s="1"/>
      <c r="BN2870" s="1"/>
      <c r="BO2870" s="1"/>
      <c r="BP2870" s="1"/>
      <c r="BQ2870" s="1"/>
      <c r="BR2870" s="1"/>
      <c r="BS2870" s="6"/>
    </row>
    <row r="2871" spans="1:71" s="4" customFormat="1">
      <c r="A2871" s="12"/>
      <c r="B2871" s="1"/>
      <c r="C2871" s="11"/>
      <c r="D2871" s="5"/>
      <c r="E2871" s="7"/>
      <c r="F2871" s="7"/>
      <c r="AP2871" s="1"/>
      <c r="AQ2871" s="1"/>
      <c r="AR2871" s="1"/>
      <c r="AS2871" s="1"/>
      <c r="AT2871" s="1"/>
      <c r="AU2871" s="1"/>
      <c r="AV2871" s="1"/>
      <c r="AW2871" s="1"/>
      <c r="AX2871" s="1"/>
      <c r="AY2871" s="1"/>
      <c r="AZ2871" s="1"/>
      <c r="BA2871" s="1"/>
      <c r="BB2871" s="1"/>
      <c r="BC2871" s="1"/>
      <c r="BD2871" s="1"/>
      <c r="BE2871" s="1"/>
      <c r="BF2871" s="1"/>
      <c r="BG2871" s="1"/>
      <c r="BH2871" s="1"/>
      <c r="BI2871" s="1"/>
      <c r="BJ2871" s="1"/>
      <c r="BK2871" s="1"/>
      <c r="BL2871" s="1"/>
      <c r="BM2871" s="1"/>
      <c r="BN2871" s="1"/>
      <c r="BO2871" s="1"/>
      <c r="BP2871" s="1"/>
      <c r="BQ2871" s="1"/>
      <c r="BR2871" s="1"/>
      <c r="BS2871" s="6"/>
    </row>
    <row r="2872" spans="1:71" s="4" customFormat="1">
      <c r="A2872" s="12"/>
      <c r="B2872" s="1"/>
      <c r="C2872" s="11"/>
      <c r="D2872" s="5"/>
      <c r="E2872" s="7"/>
      <c r="F2872" s="7"/>
      <c r="AP2872" s="1"/>
      <c r="AQ2872" s="1"/>
      <c r="AR2872" s="1"/>
      <c r="AS2872" s="1"/>
      <c r="AT2872" s="1"/>
      <c r="AU2872" s="1"/>
      <c r="AV2872" s="1"/>
      <c r="AW2872" s="1"/>
      <c r="AX2872" s="1"/>
      <c r="AY2872" s="1"/>
      <c r="AZ2872" s="1"/>
      <c r="BA2872" s="1"/>
      <c r="BB2872" s="1"/>
      <c r="BC2872" s="1"/>
      <c r="BD2872" s="1"/>
      <c r="BE2872" s="1"/>
      <c r="BF2872" s="1"/>
      <c r="BG2872" s="1"/>
      <c r="BH2872" s="1"/>
      <c r="BI2872" s="1"/>
      <c r="BJ2872" s="1"/>
      <c r="BK2872" s="1"/>
      <c r="BL2872" s="1"/>
      <c r="BM2872" s="1"/>
      <c r="BN2872" s="1"/>
      <c r="BO2872" s="1"/>
      <c r="BP2872" s="1"/>
      <c r="BQ2872" s="1"/>
      <c r="BR2872" s="1"/>
      <c r="BS2872" s="6"/>
    </row>
    <row r="2873" spans="1:71" s="4" customFormat="1">
      <c r="A2873" s="12"/>
      <c r="B2873" s="1"/>
      <c r="C2873" s="11"/>
      <c r="D2873" s="5"/>
      <c r="E2873" s="7"/>
      <c r="F2873" s="7"/>
      <c r="AP2873" s="1"/>
      <c r="AQ2873" s="1"/>
      <c r="AR2873" s="1"/>
      <c r="AS2873" s="1"/>
      <c r="AT2873" s="1"/>
      <c r="AU2873" s="1"/>
      <c r="AV2873" s="1"/>
      <c r="AW2873" s="1"/>
      <c r="AX2873" s="1"/>
      <c r="AY2873" s="1"/>
      <c r="AZ2873" s="1"/>
      <c r="BA2873" s="1"/>
      <c r="BB2873" s="1"/>
      <c r="BC2873" s="1"/>
      <c r="BD2873" s="1"/>
      <c r="BE2873" s="1"/>
      <c r="BF2873" s="1"/>
      <c r="BG2873" s="1"/>
      <c r="BH2873" s="1"/>
      <c r="BI2873" s="1"/>
      <c r="BJ2873" s="1"/>
      <c r="BK2873" s="1"/>
      <c r="BL2873" s="1"/>
      <c r="BM2873" s="1"/>
      <c r="BN2873" s="1"/>
      <c r="BO2873" s="1"/>
      <c r="BP2873" s="1"/>
      <c r="BQ2873" s="1"/>
      <c r="BR2873" s="1"/>
      <c r="BS2873" s="6"/>
    </row>
    <row r="2874" spans="1:71" s="4" customFormat="1">
      <c r="A2874" s="12"/>
      <c r="B2874" s="1"/>
      <c r="C2874" s="11"/>
      <c r="D2874" s="5"/>
      <c r="E2874" s="7"/>
      <c r="F2874" s="7"/>
      <c r="AP2874" s="1"/>
      <c r="AQ2874" s="1"/>
      <c r="AR2874" s="1"/>
      <c r="AS2874" s="1"/>
      <c r="AT2874" s="1"/>
      <c r="AU2874" s="1"/>
      <c r="AV2874" s="1"/>
      <c r="AW2874" s="1"/>
      <c r="AX2874" s="1"/>
      <c r="AY2874" s="1"/>
      <c r="AZ2874" s="1"/>
      <c r="BA2874" s="1"/>
      <c r="BB2874" s="1"/>
      <c r="BC2874" s="1"/>
      <c r="BD2874" s="1"/>
      <c r="BE2874" s="1"/>
      <c r="BF2874" s="1"/>
      <c r="BG2874" s="1"/>
      <c r="BH2874" s="1"/>
      <c r="BI2874" s="1"/>
      <c r="BJ2874" s="1"/>
      <c r="BK2874" s="1"/>
      <c r="BL2874" s="1"/>
      <c r="BM2874" s="1"/>
      <c r="BN2874" s="1"/>
      <c r="BO2874" s="1"/>
      <c r="BP2874" s="1"/>
      <c r="BQ2874" s="1"/>
      <c r="BR2874" s="1"/>
      <c r="BS2874" s="6"/>
    </row>
    <row r="2875" spans="1:71" s="4" customFormat="1">
      <c r="A2875" s="12"/>
      <c r="B2875" s="1"/>
      <c r="C2875" s="11"/>
      <c r="D2875" s="5"/>
      <c r="E2875" s="7"/>
      <c r="F2875" s="7"/>
      <c r="AP2875" s="1"/>
      <c r="AQ2875" s="1"/>
      <c r="AR2875" s="1"/>
      <c r="AS2875" s="1"/>
      <c r="AT2875" s="1"/>
      <c r="AU2875" s="1"/>
      <c r="AV2875" s="1"/>
      <c r="AW2875" s="1"/>
      <c r="AX2875" s="1"/>
      <c r="AY2875" s="1"/>
      <c r="AZ2875" s="1"/>
      <c r="BA2875" s="1"/>
      <c r="BB2875" s="1"/>
      <c r="BC2875" s="1"/>
      <c r="BD2875" s="1"/>
      <c r="BE2875" s="1"/>
      <c r="BF2875" s="1"/>
      <c r="BG2875" s="1"/>
      <c r="BH2875" s="1"/>
      <c r="BI2875" s="1"/>
      <c r="BJ2875" s="1"/>
      <c r="BK2875" s="1"/>
      <c r="BL2875" s="1"/>
      <c r="BM2875" s="1"/>
      <c r="BN2875" s="1"/>
      <c r="BO2875" s="1"/>
      <c r="BP2875" s="1"/>
      <c r="BQ2875" s="1"/>
      <c r="BR2875" s="1"/>
      <c r="BS2875" s="6"/>
    </row>
    <row r="2876" spans="1:71" s="4" customFormat="1">
      <c r="A2876" s="12"/>
      <c r="B2876" s="1"/>
      <c r="C2876" s="11"/>
      <c r="D2876" s="5"/>
      <c r="E2876" s="7"/>
      <c r="F2876" s="7"/>
      <c r="AP2876" s="1"/>
      <c r="AQ2876" s="1"/>
      <c r="AR2876" s="1"/>
      <c r="AS2876" s="1"/>
      <c r="AT2876" s="1"/>
      <c r="AU2876" s="1"/>
      <c r="AV2876" s="1"/>
      <c r="AW2876" s="1"/>
      <c r="AX2876" s="1"/>
      <c r="AY2876" s="1"/>
      <c r="AZ2876" s="1"/>
      <c r="BA2876" s="1"/>
      <c r="BB2876" s="1"/>
      <c r="BC2876" s="1"/>
      <c r="BD2876" s="1"/>
      <c r="BE2876" s="1"/>
      <c r="BF2876" s="1"/>
      <c r="BG2876" s="1"/>
      <c r="BH2876" s="1"/>
      <c r="BI2876" s="1"/>
      <c r="BJ2876" s="1"/>
      <c r="BK2876" s="1"/>
      <c r="BL2876" s="1"/>
      <c r="BM2876" s="1"/>
      <c r="BN2876" s="1"/>
      <c r="BO2876" s="1"/>
      <c r="BP2876" s="1"/>
      <c r="BQ2876" s="1"/>
      <c r="BR2876" s="1"/>
      <c r="BS2876" s="6"/>
    </row>
    <row r="2877" spans="1:71" s="4" customFormat="1">
      <c r="A2877" s="12"/>
      <c r="B2877" s="1"/>
      <c r="C2877" s="11"/>
      <c r="D2877" s="5"/>
      <c r="E2877" s="7"/>
      <c r="F2877" s="7"/>
      <c r="AP2877" s="1"/>
      <c r="AQ2877" s="1"/>
      <c r="AR2877" s="1"/>
      <c r="AS2877" s="1"/>
      <c r="AT2877" s="1"/>
      <c r="AU2877" s="1"/>
      <c r="AV2877" s="1"/>
      <c r="AW2877" s="1"/>
      <c r="AX2877" s="1"/>
      <c r="AY2877" s="1"/>
      <c r="AZ2877" s="1"/>
      <c r="BA2877" s="1"/>
      <c r="BB2877" s="1"/>
      <c r="BC2877" s="1"/>
      <c r="BD2877" s="1"/>
      <c r="BE2877" s="1"/>
      <c r="BF2877" s="1"/>
      <c r="BG2877" s="1"/>
      <c r="BH2877" s="1"/>
      <c r="BI2877" s="1"/>
      <c r="BJ2877" s="1"/>
      <c r="BK2877" s="1"/>
      <c r="BL2877" s="1"/>
      <c r="BM2877" s="1"/>
      <c r="BN2877" s="1"/>
      <c r="BO2877" s="1"/>
      <c r="BP2877" s="1"/>
      <c r="BQ2877" s="1"/>
      <c r="BR2877" s="1"/>
      <c r="BS2877" s="6"/>
    </row>
    <row r="2878" spans="1:71" s="4" customFormat="1">
      <c r="A2878" s="12"/>
      <c r="B2878" s="1"/>
      <c r="C2878" s="11"/>
      <c r="D2878" s="5"/>
      <c r="E2878" s="7"/>
      <c r="F2878" s="7"/>
      <c r="AP2878" s="1"/>
      <c r="AQ2878" s="1"/>
      <c r="AR2878" s="1"/>
      <c r="AS2878" s="1"/>
      <c r="AT2878" s="1"/>
      <c r="AU2878" s="1"/>
      <c r="AV2878" s="1"/>
      <c r="AW2878" s="1"/>
      <c r="AX2878" s="1"/>
      <c r="AY2878" s="1"/>
      <c r="AZ2878" s="1"/>
      <c r="BA2878" s="1"/>
      <c r="BB2878" s="1"/>
      <c r="BC2878" s="1"/>
      <c r="BD2878" s="1"/>
      <c r="BE2878" s="1"/>
      <c r="BF2878" s="1"/>
      <c r="BG2878" s="1"/>
      <c r="BH2878" s="1"/>
      <c r="BI2878" s="1"/>
      <c r="BJ2878" s="1"/>
      <c r="BK2878" s="1"/>
      <c r="BL2878" s="1"/>
      <c r="BM2878" s="1"/>
      <c r="BN2878" s="1"/>
      <c r="BO2878" s="1"/>
      <c r="BP2878" s="1"/>
      <c r="BQ2878" s="1"/>
      <c r="BR2878" s="1"/>
      <c r="BS2878" s="6"/>
    </row>
    <row r="2879" spans="1:71" s="4" customFormat="1">
      <c r="A2879" s="12"/>
      <c r="B2879" s="1"/>
      <c r="C2879" s="11"/>
      <c r="D2879" s="5"/>
      <c r="E2879" s="7"/>
      <c r="F2879" s="7"/>
      <c r="AP2879" s="1"/>
      <c r="AQ2879" s="1"/>
      <c r="AR2879" s="1"/>
      <c r="AS2879" s="1"/>
      <c r="AT2879" s="1"/>
      <c r="AU2879" s="1"/>
      <c r="AV2879" s="1"/>
      <c r="AW2879" s="1"/>
      <c r="AX2879" s="1"/>
      <c r="AY2879" s="1"/>
      <c r="AZ2879" s="1"/>
      <c r="BA2879" s="1"/>
      <c r="BB2879" s="1"/>
      <c r="BC2879" s="1"/>
      <c r="BD2879" s="1"/>
      <c r="BE2879" s="1"/>
      <c r="BF2879" s="1"/>
      <c r="BG2879" s="1"/>
      <c r="BH2879" s="1"/>
      <c r="BI2879" s="1"/>
      <c r="BJ2879" s="1"/>
      <c r="BK2879" s="1"/>
      <c r="BL2879" s="1"/>
      <c r="BM2879" s="1"/>
      <c r="BN2879" s="1"/>
      <c r="BO2879" s="1"/>
      <c r="BP2879" s="1"/>
      <c r="BQ2879" s="1"/>
      <c r="BR2879" s="1"/>
      <c r="BS2879" s="6"/>
    </row>
    <row r="2880" spans="1:71" s="4" customFormat="1">
      <c r="A2880" s="12"/>
      <c r="B2880" s="1"/>
      <c r="C2880" s="11"/>
      <c r="D2880" s="5"/>
      <c r="E2880" s="7"/>
      <c r="F2880" s="7"/>
      <c r="AP2880" s="1"/>
      <c r="AQ2880" s="1"/>
      <c r="AR2880" s="1"/>
      <c r="AS2880" s="1"/>
      <c r="AT2880" s="1"/>
      <c r="AU2880" s="1"/>
      <c r="AV2880" s="1"/>
      <c r="AW2880" s="1"/>
      <c r="AX2880" s="1"/>
      <c r="AY2880" s="1"/>
      <c r="AZ2880" s="1"/>
      <c r="BA2880" s="1"/>
      <c r="BB2880" s="1"/>
      <c r="BC2880" s="1"/>
      <c r="BD2880" s="1"/>
      <c r="BE2880" s="1"/>
      <c r="BF2880" s="1"/>
      <c r="BG2880" s="1"/>
      <c r="BH2880" s="1"/>
      <c r="BI2880" s="1"/>
      <c r="BJ2880" s="1"/>
      <c r="BK2880" s="1"/>
      <c r="BL2880" s="1"/>
      <c r="BM2880" s="1"/>
      <c r="BN2880" s="1"/>
      <c r="BO2880" s="1"/>
      <c r="BP2880" s="1"/>
      <c r="BQ2880" s="1"/>
      <c r="BR2880" s="1"/>
      <c r="BS2880" s="6"/>
    </row>
    <row r="2881" spans="1:71" s="4" customFormat="1">
      <c r="A2881" s="12"/>
      <c r="B2881" s="1"/>
      <c r="C2881" s="11"/>
      <c r="D2881" s="5"/>
      <c r="E2881" s="7"/>
      <c r="F2881" s="7"/>
      <c r="AP2881" s="1"/>
      <c r="AQ2881" s="1"/>
      <c r="AR2881" s="1"/>
      <c r="AS2881" s="1"/>
      <c r="AT2881" s="1"/>
      <c r="AU2881" s="1"/>
      <c r="AV2881" s="1"/>
      <c r="AW2881" s="1"/>
      <c r="AX2881" s="1"/>
      <c r="AY2881" s="1"/>
      <c r="AZ2881" s="1"/>
      <c r="BA2881" s="1"/>
      <c r="BB2881" s="1"/>
      <c r="BC2881" s="1"/>
      <c r="BD2881" s="1"/>
      <c r="BE2881" s="1"/>
      <c r="BF2881" s="1"/>
      <c r="BG2881" s="1"/>
      <c r="BH2881" s="1"/>
      <c r="BI2881" s="1"/>
      <c r="BJ2881" s="1"/>
      <c r="BK2881" s="1"/>
      <c r="BL2881" s="1"/>
      <c r="BM2881" s="1"/>
      <c r="BN2881" s="1"/>
      <c r="BO2881" s="1"/>
      <c r="BP2881" s="1"/>
      <c r="BQ2881" s="1"/>
      <c r="BR2881" s="1"/>
      <c r="BS2881" s="6"/>
    </row>
    <row r="2882" spans="1:71" s="4" customFormat="1">
      <c r="A2882" s="12"/>
      <c r="B2882" s="1"/>
      <c r="C2882" s="11"/>
      <c r="D2882" s="5"/>
      <c r="E2882" s="7"/>
      <c r="F2882" s="7"/>
      <c r="AP2882" s="1"/>
      <c r="AQ2882" s="1"/>
      <c r="AR2882" s="1"/>
      <c r="AS2882" s="1"/>
      <c r="AT2882" s="1"/>
      <c r="AU2882" s="1"/>
      <c r="AV2882" s="1"/>
      <c r="AW2882" s="1"/>
      <c r="AX2882" s="1"/>
      <c r="AY2882" s="1"/>
      <c r="AZ2882" s="1"/>
      <c r="BA2882" s="1"/>
      <c r="BB2882" s="1"/>
      <c r="BC2882" s="1"/>
      <c r="BD2882" s="1"/>
      <c r="BE2882" s="1"/>
      <c r="BF2882" s="1"/>
      <c r="BG2882" s="1"/>
      <c r="BH2882" s="1"/>
      <c r="BI2882" s="1"/>
      <c r="BJ2882" s="1"/>
      <c r="BK2882" s="1"/>
      <c r="BL2882" s="1"/>
      <c r="BM2882" s="1"/>
      <c r="BN2882" s="1"/>
      <c r="BO2882" s="1"/>
      <c r="BP2882" s="1"/>
      <c r="BQ2882" s="1"/>
      <c r="BR2882" s="1"/>
      <c r="BS2882" s="6"/>
    </row>
    <row r="2883" spans="1:71" s="4" customFormat="1">
      <c r="A2883" s="12"/>
      <c r="B2883" s="1"/>
      <c r="C2883" s="11"/>
      <c r="D2883" s="5"/>
      <c r="E2883" s="7"/>
      <c r="F2883" s="7"/>
      <c r="AP2883" s="1"/>
      <c r="AQ2883" s="1"/>
      <c r="AR2883" s="1"/>
      <c r="AS2883" s="1"/>
      <c r="AT2883" s="1"/>
      <c r="AU2883" s="1"/>
      <c r="AV2883" s="1"/>
      <c r="AW2883" s="1"/>
      <c r="AX2883" s="1"/>
      <c r="AY2883" s="1"/>
      <c r="AZ2883" s="1"/>
      <c r="BA2883" s="1"/>
      <c r="BB2883" s="1"/>
      <c r="BC2883" s="1"/>
      <c r="BD2883" s="1"/>
      <c r="BE2883" s="1"/>
      <c r="BF2883" s="1"/>
      <c r="BG2883" s="1"/>
      <c r="BH2883" s="1"/>
      <c r="BI2883" s="1"/>
      <c r="BJ2883" s="1"/>
      <c r="BK2883" s="1"/>
      <c r="BL2883" s="1"/>
      <c r="BM2883" s="1"/>
      <c r="BN2883" s="1"/>
      <c r="BO2883" s="1"/>
      <c r="BP2883" s="1"/>
      <c r="BQ2883" s="1"/>
      <c r="BR2883" s="1"/>
      <c r="BS2883" s="6"/>
    </row>
    <row r="2884" spans="1:71" s="4" customFormat="1">
      <c r="A2884" s="12"/>
      <c r="B2884" s="1"/>
      <c r="C2884" s="11"/>
      <c r="D2884" s="5"/>
      <c r="E2884" s="7"/>
      <c r="F2884" s="7"/>
      <c r="AP2884" s="1"/>
      <c r="AQ2884" s="1"/>
      <c r="AR2884" s="1"/>
      <c r="AS2884" s="1"/>
      <c r="AT2884" s="1"/>
      <c r="AU2884" s="1"/>
      <c r="AV2884" s="1"/>
      <c r="AW2884" s="1"/>
      <c r="AX2884" s="1"/>
      <c r="AY2884" s="1"/>
      <c r="AZ2884" s="1"/>
      <c r="BA2884" s="1"/>
      <c r="BB2884" s="1"/>
      <c r="BC2884" s="1"/>
      <c r="BD2884" s="1"/>
      <c r="BE2884" s="1"/>
      <c r="BF2884" s="1"/>
      <c r="BG2884" s="1"/>
      <c r="BH2884" s="1"/>
      <c r="BI2884" s="1"/>
      <c r="BJ2884" s="1"/>
      <c r="BK2884" s="1"/>
      <c r="BL2884" s="1"/>
      <c r="BM2884" s="1"/>
      <c r="BN2884" s="1"/>
      <c r="BO2884" s="1"/>
      <c r="BP2884" s="1"/>
      <c r="BQ2884" s="1"/>
      <c r="BR2884" s="1"/>
      <c r="BS2884" s="6"/>
    </row>
    <row r="2885" spans="1:71" s="4" customFormat="1">
      <c r="A2885" s="12"/>
      <c r="B2885" s="1"/>
      <c r="C2885" s="11"/>
      <c r="D2885" s="5"/>
      <c r="E2885" s="7"/>
      <c r="F2885" s="7"/>
      <c r="AP2885" s="1"/>
      <c r="AQ2885" s="1"/>
      <c r="AR2885" s="1"/>
      <c r="AS2885" s="1"/>
      <c r="AT2885" s="1"/>
      <c r="AU2885" s="1"/>
      <c r="AV2885" s="1"/>
      <c r="AW2885" s="1"/>
      <c r="AX2885" s="1"/>
      <c r="AY2885" s="1"/>
      <c r="AZ2885" s="1"/>
      <c r="BA2885" s="1"/>
      <c r="BB2885" s="1"/>
      <c r="BC2885" s="1"/>
      <c r="BD2885" s="1"/>
      <c r="BE2885" s="1"/>
      <c r="BF2885" s="1"/>
      <c r="BG2885" s="1"/>
      <c r="BH2885" s="1"/>
      <c r="BI2885" s="1"/>
      <c r="BJ2885" s="1"/>
      <c r="BK2885" s="1"/>
      <c r="BL2885" s="1"/>
      <c r="BM2885" s="1"/>
      <c r="BN2885" s="1"/>
      <c r="BO2885" s="1"/>
      <c r="BP2885" s="1"/>
      <c r="BQ2885" s="1"/>
      <c r="BR2885" s="1"/>
      <c r="BS2885" s="6"/>
    </row>
    <row r="2886" spans="1:71" s="4" customFormat="1">
      <c r="A2886" s="12"/>
      <c r="B2886" s="1"/>
      <c r="C2886" s="11"/>
      <c r="D2886" s="5"/>
      <c r="E2886" s="7"/>
      <c r="F2886" s="7"/>
      <c r="AP2886" s="1"/>
      <c r="AQ2886" s="1"/>
      <c r="AR2886" s="1"/>
      <c r="AS2886" s="1"/>
      <c r="AT2886" s="1"/>
      <c r="AU2886" s="1"/>
      <c r="AV2886" s="1"/>
      <c r="AW2886" s="1"/>
      <c r="AX2886" s="1"/>
      <c r="AY2886" s="1"/>
      <c r="AZ2886" s="1"/>
      <c r="BA2886" s="1"/>
      <c r="BB2886" s="1"/>
      <c r="BC2886" s="1"/>
      <c r="BD2886" s="1"/>
      <c r="BE2886" s="1"/>
      <c r="BF2886" s="1"/>
      <c r="BG2886" s="1"/>
      <c r="BH2886" s="1"/>
      <c r="BI2886" s="1"/>
      <c r="BJ2886" s="1"/>
      <c r="BK2886" s="1"/>
      <c r="BL2886" s="1"/>
      <c r="BM2886" s="1"/>
      <c r="BN2886" s="1"/>
      <c r="BO2886" s="1"/>
      <c r="BP2886" s="1"/>
      <c r="BQ2886" s="1"/>
      <c r="BR2886" s="1"/>
      <c r="BS2886" s="6"/>
    </row>
    <row r="2887" spans="1:71" s="4" customFormat="1">
      <c r="A2887" s="12"/>
      <c r="B2887" s="1"/>
      <c r="C2887" s="11"/>
      <c r="D2887" s="5"/>
      <c r="E2887" s="7"/>
      <c r="F2887" s="7"/>
      <c r="AP2887" s="1"/>
      <c r="AQ2887" s="1"/>
      <c r="AR2887" s="1"/>
      <c r="AS2887" s="1"/>
      <c r="AT2887" s="1"/>
      <c r="AU2887" s="1"/>
      <c r="AV2887" s="1"/>
      <c r="AW2887" s="1"/>
      <c r="AX2887" s="1"/>
      <c r="AY2887" s="1"/>
      <c r="AZ2887" s="1"/>
      <c r="BA2887" s="1"/>
      <c r="BB2887" s="1"/>
      <c r="BC2887" s="1"/>
      <c r="BD2887" s="1"/>
      <c r="BE2887" s="1"/>
      <c r="BF2887" s="1"/>
      <c r="BG2887" s="1"/>
      <c r="BH2887" s="1"/>
      <c r="BI2887" s="1"/>
      <c r="BJ2887" s="1"/>
      <c r="BK2887" s="1"/>
      <c r="BL2887" s="1"/>
      <c r="BM2887" s="1"/>
      <c r="BN2887" s="1"/>
      <c r="BO2887" s="1"/>
      <c r="BP2887" s="1"/>
      <c r="BQ2887" s="1"/>
      <c r="BR2887" s="1"/>
      <c r="BS2887" s="6"/>
    </row>
    <row r="2888" spans="1:71" s="4" customFormat="1">
      <c r="A2888" s="12"/>
      <c r="B2888" s="1"/>
      <c r="C2888" s="11"/>
      <c r="D2888" s="5"/>
      <c r="E2888" s="7"/>
      <c r="F2888" s="7"/>
      <c r="AP2888" s="1"/>
      <c r="AQ2888" s="1"/>
      <c r="AR2888" s="1"/>
      <c r="AS2888" s="1"/>
      <c r="AT2888" s="1"/>
      <c r="AU2888" s="1"/>
      <c r="AV2888" s="1"/>
      <c r="AW2888" s="1"/>
      <c r="AX2888" s="1"/>
      <c r="AY2888" s="1"/>
      <c r="AZ2888" s="1"/>
      <c r="BA2888" s="1"/>
      <c r="BB2888" s="1"/>
      <c r="BC2888" s="1"/>
      <c r="BD2888" s="1"/>
      <c r="BE2888" s="1"/>
      <c r="BF2888" s="1"/>
      <c r="BG2888" s="1"/>
      <c r="BH2888" s="1"/>
      <c r="BI2888" s="1"/>
      <c r="BJ2888" s="1"/>
      <c r="BK2888" s="1"/>
      <c r="BL2888" s="1"/>
      <c r="BM2888" s="1"/>
      <c r="BN2888" s="1"/>
      <c r="BO2888" s="1"/>
      <c r="BP2888" s="1"/>
      <c r="BQ2888" s="1"/>
      <c r="BR2888" s="1"/>
      <c r="BS2888" s="6"/>
    </row>
    <row r="2889" spans="1:71" s="4" customFormat="1">
      <c r="A2889" s="12"/>
      <c r="B2889" s="1"/>
      <c r="C2889" s="11"/>
      <c r="D2889" s="5"/>
      <c r="E2889" s="7"/>
      <c r="F2889" s="7"/>
      <c r="AP2889" s="1"/>
      <c r="AQ2889" s="1"/>
      <c r="AR2889" s="1"/>
      <c r="AS2889" s="1"/>
      <c r="AT2889" s="1"/>
      <c r="AU2889" s="1"/>
      <c r="AV2889" s="1"/>
      <c r="AW2889" s="1"/>
      <c r="AX2889" s="1"/>
      <c r="AY2889" s="1"/>
      <c r="AZ2889" s="1"/>
      <c r="BA2889" s="1"/>
      <c r="BB2889" s="1"/>
      <c r="BC2889" s="1"/>
      <c r="BD2889" s="1"/>
      <c r="BE2889" s="1"/>
      <c r="BF2889" s="1"/>
      <c r="BG2889" s="1"/>
      <c r="BH2889" s="1"/>
      <c r="BI2889" s="1"/>
      <c r="BJ2889" s="1"/>
      <c r="BK2889" s="1"/>
      <c r="BL2889" s="1"/>
      <c r="BM2889" s="1"/>
      <c r="BN2889" s="1"/>
      <c r="BO2889" s="1"/>
      <c r="BP2889" s="1"/>
      <c r="BQ2889" s="1"/>
      <c r="BR2889" s="1"/>
      <c r="BS2889" s="6"/>
    </row>
    <row r="2890" spans="1:71" s="4" customFormat="1">
      <c r="A2890" s="12"/>
      <c r="B2890" s="1"/>
      <c r="C2890" s="11"/>
      <c r="D2890" s="5"/>
      <c r="E2890" s="7"/>
      <c r="F2890" s="7"/>
      <c r="AP2890" s="1"/>
      <c r="AQ2890" s="1"/>
      <c r="AR2890" s="1"/>
      <c r="AS2890" s="1"/>
      <c r="AT2890" s="1"/>
      <c r="AU2890" s="1"/>
      <c r="AV2890" s="1"/>
      <c r="AW2890" s="1"/>
      <c r="AX2890" s="1"/>
      <c r="AY2890" s="1"/>
      <c r="AZ2890" s="1"/>
      <c r="BA2890" s="1"/>
      <c r="BB2890" s="1"/>
      <c r="BC2890" s="1"/>
      <c r="BD2890" s="1"/>
      <c r="BE2890" s="1"/>
      <c r="BF2890" s="1"/>
      <c r="BG2890" s="1"/>
      <c r="BH2890" s="1"/>
      <c r="BI2890" s="1"/>
      <c r="BJ2890" s="1"/>
      <c r="BK2890" s="1"/>
      <c r="BL2890" s="1"/>
      <c r="BM2890" s="1"/>
      <c r="BN2890" s="1"/>
      <c r="BO2890" s="1"/>
      <c r="BP2890" s="1"/>
      <c r="BQ2890" s="1"/>
      <c r="BR2890" s="1"/>
      <c r="BS2890" s="6"/>
    </row>
    <row r="2891" spans="1:71" s="4" customFormat="1">
      <c r="A2891" s="12"/>
      <c r="B2891" s="1"/>
      <c r="C2891" s="11"/>
      <c r="D2891" s="5"/>
      <c r="E2891" s="7"/>
      <c r="F2891" s="7"/>
      <c r="AP2891" s="1"/>
      <c r="AQ2891" s="1"/>
      <c r="AR2891" s="1"/>
      <c r="AS2891" s="1"/>
      <c r="AT2891" s="1"/>
      <c r="AU2891" s="1"/>
      <c r="AV2891" s="1"/>
      <c r="AW2891" s="1"/>
      <c r="AX2891" s="1"/>
      <c r="AY2891" s="1"/>
      <c r="AZ2891" s="1"/>
      <c r="BA2891" s="1"/>
      <c r="BB2891" s="1"/>
      <c r="BC2891" s="1"/>
      <c r="BD2891" s="1"/>
      <c r="BE2891" s="1"/>
      <c r="BF2891" s="1"/>
      <c r="BG2891" s="1"/>
      <c r="BH2891" s="1"/>
      <c r="BI2891" s="1"/>
      <c r="BJ2891" s="1"/>
      <c r="BK2891" s="1"/>
      <c r="BL2891" s="1"/>
      <c r="BM2891" s="1"/>
      <c r="BN2891" s="1"/>
      <c r="BO2891" s="1"/>
      <c r="BP2891" s="1"/>
      <c r="BQ2891" s="1"/>
      <c r="BR2891" s="1"/>
      <c r="BS2891" s="6"/>
    </row>
    <row r="2892" spans="1:71" s="4" customFormat="1">
      <c r="A2892" s="12"/>
      <c r="B2892" s="1"/>
      <c r="C2892" s="11"/>
      <c r="D2892" s="5"/>
      <c r="E2892" s="7"/>
      <c r="F2892" s="7"/>
      <c r="AP2892" s="1"/>
      <c r="AQ2892" s="1"/>
      <c r="AR2892" s="1"/>
      <c r="AS2892" s="1"/>
      <c r="AT2892" s="1"/>
      <c r="AU2892" s="1"/>
      <c r="AV2892" s="1"/>
      <c r="AW2892" s="1"/>
      <c r="AX2892" s="1"/>
      <c r="AY2892" s="1"/>
      <c r="AZ2892" s="1"/>
      <c r="BA2892" s="1"/>
      <c r="BB2892" s="1"/>
      <c r="BC2892" s="1"/>
      <c r="BD2892" s="1"/>
      <c r="BE2892" s="1"/>
      <c r="BF2892" s="1"/>
      <c r="BG2892" s="1"/>
      <c r="BH2892" s="1"/>
      <c r="BI2892" s="1"/>
      <c r="BJ2892" s="1"/>
      <c r="BK2892" s="1"/>
      <c r="BL2892" s="1"/>
      <c r="BM2892" s="1"/>
      <c r="BN2892" s="1"/>
      <c r="BO2892" s="1"/>
      <c r="BP2892" s="1"/>
      <c r="BQ2892" s="1"/>
      <c r="BR2892" s="1"/>
      <c r="BS2892" s="6"/>
    </row>
    <row r="2893" spans="1:71" s="4" customFormat="1">
      <c r="A2893" s="12"/>
      <c r="B2893" s="1"/>
      <c r="C2893" s="11"/>
      <c r="D2893" s="5"/>
      <c r="E2893" s="7"/>
      <c r="F2893" s="7"/>
      <c r="AP2893" s="1"/>
      <c r="AQ2893" s="1"/>
      <c r="AR2893" s="1"/>
      <c r="AS2893" s="1"/>
      <c r="AT2893" s="1"/>
      <c r="AU2893" s="1"/>
      <c r="AV2893" s="1"/>
      <c r="AW2893" s="1"/>
      <c r="AX2893" s="1"/>
      <c r="AY2893" s="1"/>
      <c r="AZ2893" s="1"/>
      <c r="BA2893" s="1"/>
      <c r="BB2893" s="1"/>
      <c r="BC2893" s="1"/>
      <c r="BD2893" s="1"/>
      <c r="BE2893" s="1"/>
      <c r="BF2893" s="1"/>
      <c r="BG2893" s="1"/>
      <c r="BH2893" s="1"/>
      <c r="BI2893" s="1"/>
      <c r="BJ2893" s="1"/>
      <c r="BK2893" s="1"/>
      <c r="BL2893" s="1"/>
      <c r="BM2893" s="1"/>
      <c r="BN2893" s="1"/>
      <c r="BO2893" s="1"/>
      <c r="BP2893" s="1"/>
      <c r="BQ2893" s="1"/>
      <c r="BR2893" s="1"/>
      <c r="BS2893" s="6"/>
    </row>
    <row r="2894" spans="1:71" s="4" customFormat="1">
      <c r="A2894" s="12"/>
      <c r="B2894" s="1"/>
      <c r="C2894" s="11"/>
      <c r="D2894" s="5"/>
      <c r="E2894" s="7"/>
      <c r="F2894" s="7"/>
      <c r="AP2894" s="1"/>
      <c r="AQ2894" s="1"/>
      <c r="AR2894" s="1"/>
      <c r="AS2894" s="1"/>
      <c r="AT2894" s="1"/>
      <c r="AU2894" s="1"/>
      <c r="AV2894" s="1"/>
      <c r="AW2894" s="1"/>
      <c r="AX2894" s="1"/>
      <c r="AY2894" s="1"/>
      <c r="AZ2894" s="1"/>
      <c r="BA2894" s="1"/>
      <c r="BB2894" s="1"/>
      <c r="BC2894" s="1"/>
      <c r="BD2894" s="1"/>
      <c r="BE2894" s="1"/>
      <c r="BF2894" s="1"/>
      <c r="BG2894" s="1"/>
      <c r="BH2894" s="1"/>
      <c r="BI2894" s="1"/>
      <c r="BJ2894" s="1"/>
      <c r="BK2894" s="1"/>
      <c r="BL2894" s="1"/>
      <c r="BM2894" s="1"/>
      <c r="BN2894" s="1"/>
      <c r="BO2894" s="1"/>
      <c r="BP2894" s="1"/>
      <c r="BQ2894" s="1"/>
      <c r="BR2894" s="1"/>
      <c r="BS2894" s="6"/>
    </row>
    <row r="2895" spans="1:71" s="4" customFormat="1">
      <c r="A2895" s="12"/>
      <c r="B2895" s="1"/>
      <c r="C2895" s="11"/>
      <c r="D2895" s="5"/>
      <c r="E2895" s="7"/>
      <c r="F2895" s="7"/>
      <c r="AP2895" s="1"/>
      <c r="AQ2895" s="1"/>
      <c r="AR2895" s="1"/>
      <c r="AS2895" s="1"/>
      <c r="AT2895" s="1"/>
      <c r="AU2895" s="1"/>
      <c r="AV2895" s="1"/>
      <c r="AW2895" s="1"/>
      <c r="AX2895" s="1"/>
      <c r="AY2895" s="1"/>
      <c r="AZ2895" s="1"/>
      <c r="BA2895" s="1"/>
      <c r="BB2895" s="1"/>
      <c r="BC2895" s="1"/>
      <c r="BD2895" s="1"/>
      <c r="BE2895" s="1"/>
      <c r="BF2895" s="1"/>
      <c r="BG2895" s="1"/>
      <c r="BH2895" s="1"/>
      <c r="BI2895" s="1"/>
      <c r="BJ2895" s="1"/>
      <c r="BK2895" s="1"/>
      <c r="BL2895" s="1"/>
      <c r="BM2895" s="1"/>
      <c r="BN2895" s="1"/>
      <c r="BO2895" s="1"/>
      <c r="BP2895" s="1"/>
      <c r="BQ2895" s="1"/>
      <c r="BR2895" s="1"/>
      <c r="BS2895" s="6"/>
    </row>
    <row r="2896" spans="1:71" s="4" customFormat="1">
      <c r="A2896" s="12"/>
      <c r="B2896" s="1"/>
      <c r="C2896" s="11"/>
      <c r="D2896" s="5"/>
      <c r="E2896" s="7"/>
      <c r="F2896" s="7"/>
      <c r="AP2896" s="1"/>
      <c r="AQ2896" s="1"/>
      <c r="AR2896" s="1"/>
      <c r="AS2896" s="1"/>
      <c r="AT2896" s="1"/>
      <c r="AU2896" s="1"/>
      <c r="AV2896" s="1"/>
      <c r="AW2896" s="1"/>
      <c r="AX2896" s="1"/>
      <c r="AY2896" s="1"/>
      <c r="AZ2896" s="1"/>
      <c r="BA2896" s="1"/>
      <c r="BB2896" s="1"/>
      <c r="BC2896" s="1"/>
      <c r="BD2896" s="1"/>
      <c r="BE2896" s="1"/>
      <c r="BF2896" s="1"/>
      <c r="BG2896" s="1"/>
      <c r="BH2896" s="1"/>
      <c r="BI2896" s="1"/>
      <c r="BJ2896" s="1"/>
      <c r="BK2896" s="1"/>
      <c r="BL2896" s="1"/>
      <c r="BM2896" s="1"/>
      <c r="BN2896" s="1"/>
      <c r="BO2896" s="1"/>
      <c r="BP2896" s="1"/>
      <c r="BQ2896" s="1"/>
      <c r="BR2896" s="1"/>
      <c r="BS2896" s="6"/>
    </row>
    <row r="2897" spans="1:71" s="4" customFormat="1">
      <c r="A2897" s="12"/>
      <c r="B2897" s="1"/>
      <c r="C2897" s="11"/>
      <c r="D2897" s="5"/>
      <c r="E2897" s="7"/>
      <c r="F2897" s="7"/>
      <c r="AP2897" s="1"/>
      <c r="AQ2897" s="1"/>
      <c r="AR2897" s="1"/>
      <c r="AS2897" s="1"/>
      <c r="AT2897" s="1"/>
      <c r="AU2897" s="1"/>
      <c r="AV2897" s="1"/>
      <c r="AW2897" s="1"/>
      <c r="AX2897" s="1"/>
      <c r="AY2897" s="1"/>
      <c r="AZ2897" s="1"/>
      <c r="BA2897" s="1"/>
      <c r="BB2897" s="1"/>
      <c r="BC2897" s="1"/>
      <c r="BD2897" s="1"/>
      <c r="BE2897" s="1"/>
      <c r="BF2897" s="1"/>
      <c r="BG2897" s="1"/>
      <c r="BH2897" s="1"/>
      <c r="BI2897" s="1"/>
      <c r="BJ2897" s="1"/>
      <c r="BK2897" s="1"/>
      <c r="BL2897" s="1"/>
      <c r="BM2897" s="1"/>
      <c r="BN2897" s="1"/>
      <c r="BO2897" s="1"/>
      <c r="BP2897" s="1"/>
      <c r="BQ2897" s="1"/>
      <c r="BR2897" s="1"/>
      <c r="BS2897" s="6"/>
    </row>
    <row r="2898" spans="1:71" s="4" customFormat="1">
      <c r="A2898" s="12"/>
      <c r="B2898" s="1"/>
      <c r="C2898" s="11"/>
      <c r="D2898" s="5"/>
      <c r="E2898" s="7"/>
      <c r="F2898" s="7"/>
      <c r="AP2898" s="1"/>
      <c r="AQ2898" s="1"/>
      <c r="AR2898" s="1"/>
      <c r="AS2898" s="1"/>
      <c r="AT2898" s="1"/>
      <c r="AU2898" s="1"/>
      <c r="AV2898" s="1"/>
      <c r="AW2898" s="1"/>
      <c r="AX2898" s="1"/>
      <c r="AY2898" s="1"/>
      <c r="AZ2898" s="1"/>
      <c r="BA2898" s="1"/>
      <c r="BB2898" s="1"/>
      <c r="BC2898" s="1"/>
      <c r="BD2898" s="1"/>
      <c r="BE2898" s="1"/>
      <c r="BF2898" s="1"/>
      <c r="BG2898" s="1"/>
      <c r="BH2898" s="1"/>
      <c r="BI2898" s="1"/>
      <c r="BJ2898" s="1"/>
      <c r="BK2898" s="1"/>
      <c r="BL2898" s="1"/>
      <c r="BM2898" s="1"/>
      <c r="BN2898" s="1"/>
      <c r="BO2898" s="1"/>
      <c r="BP2898" s="1"/>
      <c r="BQ2898" s="1"/>
      <c r="BR2898" s="1"/>
      <c r="BS2898" s="6"/>
    </row>
    <row r="2899" spans="1:71" s="4" customFormat="1">
      <c r="A2899" s="12"/>
      <c r="B2899" s="1"/>
      <c r="C2899" s="11"/>
      <c r="D2899" s="5"/>
      <c r="E2899" s="7"/>
      <c r="F2899" s="7"/>
      <c r="AP2899" s="1"/>
      <c r="AQ2899" s="1"/>
      <c r="AR2899" s="1"/>
      <c r="AS2899" s="1"/>
      <c r="AT2899" s="1"/>
      <c r="AU2899" s="1"/>
      <c r="AV2899" s="1"/>
      <c r="AW2899" s="1"/>
      <c r="AX2899" s="1"/>
      <c r="AY2899" s="1"/>
      <c r="AZ2899" s="1"/>
      <c r="BA2899" s="1"/>
      <c r="BB2899" s="1"/>
      <c r="BC2899" s="1"/>
      <c r="BD2899" s="1"/>
      <c r="BE2899" s="1"/>
      <c r="BF2899" s="1"/>
      <c r="BG2899" s="1"/>
      <c r="BH2899" s="1"/>
      <c r="BI2899" s="1"/>
      <c r="BJ2899" s="1"/>
      <c r="BK2899" s="1"/>
      <c r="BL2899" s="1"/>
      <c r="BM2899" s="1"/>
      <c r="BN2899" s="1"/>
      <c r="BO2899" s="1"/>
      <c r="BP2899" s="1"/>
      <c r="BQ2899" s="1"/>
      <c r="BR2899" s="1"/>
      <c r="BS2899" s="6"/>
    </row>
    <row r="2900" spans="1:71" s="4" customFormat="1">
      <c r="A2900" s="12"/>
      <c r="B2900" s="1"/>
      <c r="C2900" s="11"/>
      <c r="D2900" s="5"/>
      <c r="E2900" s="7"/>
      <c r="F2900" s="7"/>
      <c r="AP2900" s="1"/>
      <c r="AQ2900" s="1"/>
      <c r="AR2900" s="1"/>
      <c r="AS2900" s="1"/>
      <c r="AT2900" s="1"/>
      <c r="AU2900" s="1"/>
      <c r="AV2900" s="1"/>
      <c r="AW2900" s="1"/>
      <c r="AX2900" s="1"/>
      <c r="AY2900" s="1"/>
      <c r="AZ2900" s="1"/>
      <c r="BA2900" s="1"/>
      <c r="BB2900" s="1"/>
      <c r="BC2900" s="1"/>
      <c r="BD2900" s="1"/>
      <c r="BE2900" s="1"/>
      <c r="BF2900" s="1"/>
      <c r="BG2900" s="1"/>
      <c r="BH2900" s="1"/>
      <c r="BI2900" s="1"/>
      <c r="BJ2900" s="1"/>
      <c r="BK2900" s="1"/>
      <c r="BL2900" s="1"/>
      <c r="BM2900" s="1"/>
      <c r="BN2900" s="1"/>
      <c r="BO2900" s="1"/>
      <c r="BP2900" s="1"/>
      <c r="BQ2900" s="1"/>
      <c r="BR2900" s="1"/>
      <c r="BS2900" s="6"/>
    </row>
    <row r="2901" spans="1:71" s="4" customFormat="1">
      <c r="A2901" s="12"/>
      <c r="B2901" s="1"/>
      <c r="C2901" s="11"/>
      <c r="D2901" s="5"/>
      <c r="E2901" s="7"/>
      <c r="F2901" s="7"/>
      <c r="AP2901" s="1"/>
      <c r="AQ2901" s="1"/>
      <c r="AR2901" s="1"/>
      <c r="AS2901" s="1"/>
      <c r="AT2901" s="1"/>
      <c r="AU2901" s="1"/>
      <c r="AV2901" s="1"/>
      <c r="AW2901" s="1"/>
      <c r="AX2901" s="1"/>
      <c r="AY2901" s="1"/>
      <c r="AZ2901" s="1"/>
      <c r="BA2901" s="1"/>
      <c r="BB2901" s="1"/>
      <c r="BC2901" s="1"/>
      <c r="BD2901" s="1"/>
      <c r="BE2901" s="1"/>
      <c r="BF2901" s="1"/>
      <c r="BG2901" s="1"/>
      <c r="BH2901" s="1"/>
      <c r="BI2901" s="1"/>
      <c r="BJ2901" s="1"/>
      <c r="BK2901" s="1"/>
      <c r="BL2901" s="1"/>
      <c r="BM2901" s="1"/>
      <c r="BN2901" s="1"/>
      <c r="BO2901" s="1"/>
      <c r="BP2901" s="1"/>
      <c r="BQ2901" s="1"/>
      <c r="BR2901" s="1"/>
      <c r="BS2901" s="6"/>
    </row>
    <row r="2902" spans="1:71" s="4" customFormat="1">
      <c r="A2902" s="12"/>
      <c r="B2902" s="1"/>
      <c r="C2902" s="11"/>
      <c r="D2902" s="5"/>
      <c r="E2902" s="7"/>
      <c r="F2902" s="7"/>
      <c r="AP2902" s="1"/>
      <c r="AQ2902" s="1"/>
      <c r="AR2902" s="1"/>
      <c r="AS2902" s="1"/>
      <c r="AT2902" s="1"/>
      <c r="AU2902" s="1"/>
      <c r="AV2902" s="1"/>
      <c r="AW2902" s="1"/>
      <c r="AX2902" s="1"/>
      <c r="AY2902" s="1"/>
      <c r="AZ2902" s="1"/>
      <c r="BA2902" s="1"/>
      <c r="BB2902" s="1"/>
      <c r="BC2902" s="1"/>
      <c r="BD2902" s="1"/>
      <c r="BE2902" s="1"/>
      <c r="BF2902" s="1"/>
      <c r="BG2902" s="1"/>
      <c r="BH2902" s="1"/>
      <c r="BI2902" s="1"/>
      <c r="BJ2902" s="1"/>
      <c r="BK2902" s="1"/>
      <c r="BL2902" s="1"/>
      <c r="BM2902" s="1"/>
      <c r="BN2902" s="1"/>
      <c r="BO2902" s="1"/>
      <c r="BP2902" s="1"/>
      <c r="BQ2902" s="1"/>
      <c r="BR2902" s="1"/>
      <c r="BS2902" s="6"/>
    </row>
    <row r="2903" spans="1:71" s="4" customFormat="1">
      <c r="A2903" s="12"/>
      <c r="B2903" s="1"/>
      <c r="C2903" s="11"/>
      <c r="D2903" s="5"/>
      <c r="E2903" s="7"/>
      <c r="F2903" s="7"/>
      <c r="AP2903" s="1"/>
      <c r="AQ2903" s="1"/>
      <c r="AR2903" s="1"/>
      <c r="AS2903" s="1"/>
      <c r="AT2903" s="1"/>
      <c r="AU2903" s="1"/>
      <c r="AV2903" s="1"/>
      <c r="AW2903" s="1"/>
      <c r="AX2903" s="1"/>
      <c r="AY2903" s="1"/>
      <c r="AZ2903" s="1"/>
      <c r="BA2903" s="1"/>
      <c r="BB2903" s="1"/>
      <c r="BC2903" s="1"/>
      <c r="BD2903" s="1"/>
      <c r="BE2903" s="1"/>
      <c r="BF2903" s="1"/>
      <c r="BG2903" s="1"/>
      <c r="BH2903" s="1"/>
      <c r="BI2903" s="1"/>
      <c r="BJ2903" s="1"/>
      <c r="BK2903" s="1"/>
      <c r="BL2903" s="1"/>
      <c r="BM2903" s="1"/>
      <c r="BN2903" s="1"/>
      <c r="BO2903" s="1"/>
      <c r="BP2903" s="1"/>
      <c r="BQ2903" s="1"/>
      <c r="BR2903" s="1"/>
      <c r="BS2903" s="6"/>
    </row>
    <row r="2904" spans="1:71" s="4" customFormat="1">
      <c r="A2904" s="12"/>
      <c r="B2904" s="1"/>
      <c r="C2904" s="11"/>
      <c r="D2904" s="5"/>
      <c r="E2904" s="7"/>
      <c r="F2904" s="7"/>
      <c r="AP2904" s="1"/>
      <c r="AQ2904" s="1"/>
      <c r="AR2904" s="1"/>
      <c r="AS2904" s="1"/>
      <c r="AT2904" s="1"/>
      <c r="AU2904" s="1"/>
      <c r="AV2904" s="1"/>
      <c r="AW2904" s="1"/>
      <c r="AX2904" s="1"/>
      <c r="AY2904" s="1"/>
      <c r="AZ2904" s="1"/>
      <c r="BA2904" s="1"/>
      <c r="BB2904" s="1"/>
      <c r="BC2904" s="1"/>
      <c r="BD2904" s="1"/>
      <c r="BE2904" s="1"/>
      <c r="BF2904" s="1"/>
      <c r="BG2904" s="1"/>
      <c r="BH2904" s="1"/>
      <c r="BI2904" s="1"/>
      <c r="BJ2904" s="1"/>
      <c r="BK2904" s="1"/>
      <c r="BL2904" s="1"/>
      <c r="BM2904" s="1"/>
      <c r="BN2904" s="1"/>
      <c r="BO2904" s="1"/>
      <c r="BP2904" s="1"/>
      <c r="BQ2904" s="1"/>
      <c r="BR2904" s="1"/>
      <c r="BS2904" s="6"/>
    </row>
    <row r="2905" spans="1:71" s="4" customFormat="1">
      <c r="A2905" s="12"/>
      <c r="B2905" s="1"/>
      <c r="C2905" s="11"/>
      <c r="D2905" s="5"/>
      <c r="E2905" s="7"/>
      <c r="F2905" s="7"/>
      <c r="AP2905" s="1"/>
      <c r="AQ2905" s="1"/>
      <c r="AR2905" s="1"/>
      <c r="AS2905" s="1"/>
      <c r="AT2905" s="1"/>
      <c r="AU2905" s="1"/>
      <c r="AV2905" s="1"/>
      <c r="AW2905" s="1"/>
      <c r="AX2905" s="1"/>
      <c r="AY2905" s="1"/>
      <c r="AZ2905" s="1"/>
      <c r="BA2905" s="1"/>
      <c r="BB2905" s="1"/>
      <c r="BC2905" s="1"/>
      <c r="BD2905" s="1"/>
      <c r="BE2905" s="1"/>
      <c r="BF2905" s="1"/>
      <c r="BG2905" s="1"/>
      <c r="BH2905" s="1"/>
      <c r="BI2905" s="1"/>
      <c r="BJ2905" s="1"/>
      <c r="BK2905" s="1"/>
      <c r="BL2905" s="1"/>
      <c r="BM2905" s="1"/>
      <c r="BN2905" s="1"/>
      <c r="BO2905" s="1"/>
      <c r="BP2905" s="1"/>
      <c r="BQ2905" s="1"/>
      <c r="BR2905" s="1"/>
      <c r="BS2905" s="6"/>
    </row>
    <row r="2906" spans="1:71" s="4" customFormat="1">
      <c r="A2906" s="12"/>
      <c r="B2906" s="1"/>
      <c r="C2906" s="11"/>
      <c r="D2906" s="5"/>
      <c r="E2906" s="7"/>
      <c r="F2906" s="7"/>
      <c r="AP2906" s="1"/>
      <c r="AQ2906" s="1"/>
      <c r="AR2906" s="1"/>
      <c r="AS2906" s="1"/>
      <c r="AT2906" s="1"/>
      <c r="AU2906" s="1"/>
      <c r="AV2906" s="1"/>
      <c r="AW2906" s="1"/>
      <c r="AX2906" s="1"/>
      <c r="AY2906" s="1"/>
      <c r="AZ2906" s="1"/>
      <c r="BA2906" s="1"/>
      <c r="BB2906" s="1"/>
      <c r="BC2906" s="1"/>
      <c r="BD2906" s="1"/>
      <c r="BE2906" s="1"/>
      <c r="BF2906" s="1"/>
      <c r="BG2906" s="1"/>
      <c r="BH2906" s="1"/>
      <c r="BI2906" s="1"/>
      <c r="BJ2906" s="1"/>
      <c r="BK2906" s="1"/>
      <c r="BL2906" s="1"/>
      <c r="BM2906" s="1"/>
      <c r="BN2906" s="1"/>
      <c r="BO2906" s="1"/>
      <c r="BP2906" s="1"/>
      <c r="BQ2906" s="1"/>
      <c r="BR2906" s="1"/>
      <c r="BS2906" s="6"/>
    </row>
    <row r="2907" spans="1:71" s="4" customFormat="1">
      <c r="A2907" s="12"/>
      <c r="B2907" s="1"/>
      <c r="C2907" s="11"/>
      <c r="D2907" s="5"/>
      <c r="E2907" s="7"/>
      <c r="F2907" s="7"/>
      <c r="AP2907" s="1"/>
      <c r="AQ2907" s="1"/>
      <c r="AR2907" s="1"/>
      <c r="AS2907" s="1"/>
      <c r="AT2907" s="1"/>
      <c r="AU2907" s="1"/>
      <c r="AV2907" s="1"/>
      <c r="AW2907" s="1"/>
      <c r="AX2907" s="1"/>
      <c r="AY2907" s="1"/>
      <c r="AZ2907" s="1"/>
      <c r="BA2907" s="1"/>
      <c r="BB2907" s="1"/>
      <c r="BC2907" s="1"/>
      <c r="BD2907" s="1"/>
      <c r="BE2907" s="1"/>
      <c r="BF2907" s="1"/>
      <c r="BG2907" s="1"/>
      <c r="BH2907" s="1"/>
      <c r="BI2907" s="1"/>
      <c r="BJ2907" s="1"/>
      <c r="BK2907" s="1"/>
      <c r="BL2907" s="1"/>
      <c r="BM2907" s="1"/>
      <c r="BN2907" s="1"/>
      <c r="BO2907" s="1"/>
      <c r="BP2907" s="1"/>
      <c r="BQ2907" s="1"/>
      <c r="BR2907" s="1"/>
      <c r="BS2907" s="6"/>
    </row>
    <row r="2908" spans="1:71" s="4" customFormat="1">
      <c r="A2908" s="12"/>
      <c r="B2908" s="1"/>
      <c r="C2908" s="11"/>
      <c r="D2908" s="5"/>
      <c r="E2908" s="7"/>
      <c r="F2908" s="7"/>
      <c r="AP2908" s="1"/>
      <c r="AQ2908" s="1"/>
      <c r="AR2908" s="1"/>
      <c r="AS2908" s="1"/>
      <c r="AT2908" s="1"/>
      <c r="AU2908" s="1"/>
      <c r="AV2908" s="1"/>
      <c r="AW2908" s="1"/>
      <c r="AX2908" s="1"/>
      <c r="AY2908" s="1"/>
      <c r="AZ2908" s="1"/>
      <c r="BA2908" s="1"/>
      <c r="BB2908" s="1"/>
      <c r="BC2908" s="1"/>
      <c r="BD2908" s="1"/>
      <c r="BE2908" s="1"/>
      <c r="BF2908" s="1"/>
      <c r="BG2908" s="1"/>
      <c r="BH2908" s="1"/>
      <c r="BI2908" s="1"/>
      <c r="BJ2908" s="1"/>
      <c r="BK2908" s="1"/>
      <c r="BL2908" s="1"/>
      <c r="BM2908" s="1"/>
      <c r="BN2908" s="1"/>
      <c r="BO2908" s="1"/>
      <c r="BP2908" s="1"/>
      <c r="BQ2908" s="1"/>
      <c r="BR2908" s="1"/>
      <c r="BS2908" s="6"/>
    </row>
    <row r="2909" spans="1:71" s="4" customFormat="1">
      <c r="A2909" s="12"/>
      <c r="B2909" s="1"/>
      <c r="C2909" s="11"/>
      <c r="D2909" s="5"/>
      <c r="E2909" s="7"/>
      <c r="F2909" s="7"/>
      <c r="AP2909" s="1"/>
      <c r="AQ2909" s="1"/>
      <c r="AR2909" s="1"/>
      <c r="AS2909" s="1"/>
      <c r="AT2909" s="1"/>
      <c r="AU2909" s="1"/>
      <c r="AV2909" s="1"/>
      <c r="AW2909" s="1"/>
      <c r="AX2909" s="1"/>
      <c r="AY2909" s="1"/>
      <c r="AZ2909" s="1"/>
      <c r="BA2909" s="1"/>
      <c r="BB2909" s="1"/>
      <c r="BC2909" s="1"/>
      <c r="BD2909" s="1"/>
      <c r="BE2909" s="1"/>
      <c r="BF2909" s="1"/>
      <c r="BG2909" s="1"/>
      <c r="BH2909" s="1"/>
      <c r="BI2909" s="1"/>
      <c r="BJ2909" s="1"/>
      <c r="BK2909" s="1"/>
      <c r="BL2909" s="1"/>
      <c r="BM2909" s="1"/>
      <c r="BN2909" s="1"/>
      <c r="BO2909" s="1"/>
      <c r="BP2909" s="1"/>
      <c r="BQ2909" s="1"/>
      <c r="BR2909" s="1"/>
      <c r="BS2909" s="6"/>
    </row>
    <row r="2910" spans="1:71" s="4" customFormat="1">
      <c r="A2910" s="12"/>
      <c r="B2910" s="1"/>
      <c r="C2910" s="11"/>
      <c r="D2910" s="5"/>
      <c r="E2910" s="7"/>
      <c r="F2910" s="7"/>
      <c r="AP2910" s="1"/>
      <c r="AQ2910" s="1"/>
      <c r="AR2910" s="1"/>
      <c r="AS2910" s="1"/>
      <c r="AT2910" s="1"/>
      <c r="AU2910" s="1"/>
      <c r="AV2910" s="1"/>
      <c r="AW2910" s="1"/>
      <c r="AX2910" s="1"/>
      <c r="AY2910" s="1"/>
      <c r="AZ2910" s="1"/>
      <c r="BA2910" s="1"/>
      <c r="BB2910" s="1"/>
      <c r="BC2910" s="1"/>
      <c r="BD2910" s="1"/>
      <c r="BE2910" s="1"/>
      <c r="BF2910" s="1"/>
      <c r="BG2910" s="1"/>
      <c r="BH2910" s="1"/>
      <c r="BI2910" s="1"/>
      <c r="BJ2910" s="1"/>
      <c r="BK2910" s="1"/>
      <c r="BL2910" s="1"/>
      <c r="BM2910" s="1"/>
      <c r="BN2910" s="1"/>
      <c r="BO2910" s="1"/>
      <c r="BP2910" s="1"/>
      <c r="BQ2910" s="1"/>
      <c r="BR2910" s="1"/>
      <c r="BS2910" s="6"/>
    </row>
    <row r="2911" spans="1:71" s="4" customFormat="1">
      <c r="A2911" s="12"/>
      <c r="B2911" s="1"/>
      <c r="C2911" s="11"/>
      <c r="D2911" s="5"/>
      <c r="E2911" s="7"/>
      <c r="F2911" s="7"/>
      <c r="AP2911" s="1"/>
      <c r="AQ2911" s="1"/>
      <c r="AR2911" s="1"/>
      <c r="AS2911" s="1"/>
      <c r="AT2911" s="1"/>
      <c r="AU2911" s="1"/>
      <c r="AV2911" s="1"/>
      <c r="AW2911" s="1"/>
      <c r="AX2911" s="1"/>
      <c r="AY2911" s="1"/>
      <c r="AZ2911" s="1"/>
      <c r="BA2911" s="1"/>
      <c r="BB2911" s="1"/>
      <c r="BC2911" s="1"/>
      <c r="BD2911" s="1"/>
      <c r="BE2911" s="1"/>
      <c r="BF2911" s="1"/>
      <c r="BG2911" s="1"/>
      <c r="BH2911" s="1"/>
      <c r="BI2911" s="1"/>
      <c r="BJ2911" s="1"/>
      <c r="BK2911" s="1"/>
      <c r="BL2911" s="1"/>
      <c r="BM2911" s="1"/>
      <c r="BN2911" s="1"/>
      <c r="BO2911" s="1"/>
      <c r="BP2911" s="1"/>
      <c r="BQ2911" s="1"/>
      <c r="BR2911" s="1"/>
      <c r="BS2911" s="6"/>
    </row>
    <row r="2912" spans="1:71" s="4" customFormat="1">
      <c r="A2912" s="12"/>
      <c r="B2912" s="1"/>
      <c r="C2912" s="11"/>
      <c r="D2912" s="5"/>
      <c r="E2912" s="7"/>
      <c r="F2912" s="7"/>
      <c r="AP2912" s="1"/>
      <c r="AQ2912" s="1"/>
      <c r="AR2912" s="1"/>
      <c r="AS2912" s="1"/>
      <c r="AT2912" s="1"/>
      <c r="AU2912" s="1"/>
      <c r="AV2912" s="1"/>
      <c r="AW2912" s="1"/>
      <c r="AX2912" s="1"/>
      <c r="AY2912" s="1"/>
      <c r="AZ2912" s="1"/>
      <c r="BA2912" s="1"/>
      <c r="BB2912" s="1"/>
      <c r="BC2912" s="1"/>
      <c r="BD2912" s="1"/>
      <c r="BE2912" s="1"/>
      <c r="BF2912" s="1"/>
      <c r="BG2912" s="1"/>
      <c r="BH2912" s="1"/>
      <c r="BI2912" s="1"/>
      <c r="BJ2912" s="1"/>
      <c r="BK2912" s="1"/>
      <c r="BL2912" s="1"/>
      <c r="BM2912" s="1"/>
      <c r="BN2912" s="1"/>
      <c r="BO2912" s="1"/>
      <c r="BP2912" s="1"/>
      <c r="BQ2912" s="1"/>
      <c r="BR2912" s="1"/>
      <c r="BS2912" s="6"/>
    </row>
    <row r="2913" spans="1:71" s="4" customFormat="1">
      <c r="A2913" s="12"/>
      <c r="B2913" s="1"/>
      <c r="C2913" s="11"/>
      <c r="D2913" s="5"/>
      <c r="E2913" s="7"/>
      <c r="F2913" s="7"/>
      <c r="AP2913" s="1"/>
      <c r="AQ2913" s="1"/>
      <c r="AR2913" s="1"/>
      <c r="AS2913" s="1"/>
      <c r="AT2913" s="1"/>
      <c r="AU2913" s="1"/>
      <c r="AV2913" s="1"/>
      <c r="AW2913" s="1"/>
      <c r="AX2913" s="1"/>
      <c r="AY2913" s="1"/>
      <c r="AZ2913" s="1"/>
      <c r="BA2913" s="1"/>
      <c r="BB2913" s="1"/>
      <c r="BC2913" s="1"/>
      <c r="BD2913" s="1"/>
      <c r="BE2913" s="1"/>
      <c r="BF2913" s="1"/>
      <c r="BG2913" s="1"/>
      <c r="BH2913" s="1"/>
      <c r="BI2913" s="1"/>
      <c r="BJ2913" s="1"/>
      <c r="BK2913" s="1"/>
      <c r="BL2913" s="1"/>
      <c r="BM2913" s="1"/>
      <c r="BN2913" s="1"/>
      <c r="BO2913" s="1"/>
      <c r="BP2913" s="1"/>
      <c r="BQ2913" s="1"/>
      <c r="BR2913" s="1"/>
      <c r="BS2913" s="6"/>
    </row>
    <row r="2914" spans="1:71" s="4" customFormat="1">
      <c r="A2914" s="12"/>
      <c r="B2914" s="1"/>
      <c r="C2914" s="11"/>
      <c r="D2914" s="5"/>
      <c r="E2914" s="7"/>
      <c r="F2914" s="7"/>
      <c r="AP2914" s="1"/>
      <c r="AQ2914" s="1"/>
      <c r="AR2914" s="1"/>
      <c r="AS2914" s="1"/>
      <c r="AT2914" s="1"/>
      <c r="AU2914" s="1"/>
      <c r="AV2914" s="1"/>
      <c r="AW2914" s="1"/>
      <c r="AX2914" s="1"/>
      <c r="AY2914" s="1"/>
      <c r="AZ2914" s="1"/>
      <c r="BA2914" s="1"/>
      <c r="BB2914" s="1"/>
      <c r="BC2914" s="1"/>
      <c r="BD2914" s="1"/>
      <c r="BE2914" s="1"/>
      <c r="BF2914" s="1"/>
      <c r="BG2914" s="1"/>
      <c r="BH2914" s="1"/>
      <c r="BI2914" s="1"/>
      <c r="BJ2914" s="1"/>
      <c r="BK2914" s="1"/>
      <c r="BL2914" s="1"/>
      <c r="BM2914" s="1"/>
      <c r="BN2914" s="1"/>
      <c r="BO2914" s="1"/>
      <c r="BP2914" s="1"/>
      <c r="BQ2914" s="1"/>
      <c r="BR2914" s="1"/>
      <c r="BS2914" s="6"/>
    </row>
    <row r="2915" spans="1:71" s="4" customFormat="1">
      <c r="A2915" s="12"/>
      <c r="B2915" s="1"/>
      <c r="C2915" s="11"/>
      <c r="D2915" s="5"/>
      <c r="E2915" s="7"/>
      <c r="F2915" s="7"/>
      <c r="AP2915" s="1"/>
      <c r="AQ2915" s="1"/>
      <c r="AR2915" s="1"/>
      <c r="AS2915" s="1"/>
      <c r="AT2915" s="1"/>
      <c r="AU2915" s="1"/>
      <c r="AV2915" s="1"/>
      <c r="AW2915" s="1"/>
      <c r="AX2915" s="1"/>
      <c r="AY2915" s="1"/>
      <c r="AZ2915" s="1"/>
      <c r="BA2915" s="1"/>
      <c r="BB2915" s="1"/>
      <c r="BC2915" s="1"/>
      <c r="BD2915" s="1"/>
      <c r="BE2915" s="1"/>
      <c r="BF2915" s="1"/>
      <c r="BG2915" s="1"/>
      <c r="BH2915" s="1"/>
      <c r="BI2915" s="1"/>
      <c r="BJ2915" s="1"/>
      <c r="BK2915" s="1"/>
      <c r="BL2915" s="1"/>
      <c r="BM2915" s="1"/>
      <c r="BN2915" s="1"/>
      <c r="BO2915" s="1"/>
      <c r="BP2915" s="1"/>
      <c r="BQ2915" s="1"/>
      <c r="BR2915" s="1"/>
      <c r="BS2915" s="6"/>
    </row>
    <row r="2916" spans="1:71" s="4" customFormat="1">
      <c r="A2916" s="12"/>
      <c r="B2916" s="1"/>
      <c r="C2916" s="11"/>
      <c r="D2916" s="5"/>
      <c r="E2916" s="7"/>
      <c r="F2916" s="7"/>
      <c r="AP2916" s="1"/>
      <c r="AQ2916" s="1"/>
      <c r="AR2916" s="1"/>
      <c r="AS2916" s="1"/>
      <c r="AT2916" s="1"/>
      <c r="AU2916" s="1"/>
      <c r="AV2916" s="1"/>
      <c r="AW2916" s="1"/>
      <c r="AX2916" s="1"/>
      <c r="AY2916" s="1"/>
      <c r="AZ2916" s="1"/>
      <c r="BA2916" s="1"/>
      <c r="BB2916" s="1"/>
      <c r="BC2916" s="1"/>
      <c r="BD2916" s="1"/>
      <c r="BE2916" s="1"/>
      <c r="BF2916" s="1"/>
      <c r="BG2916" s="1"/>
      <c r="BH2916" s="1"/>
      <c r="BI2916" s="1"/>
      <c r="BJ2916" s="1"/>
      <c r="BK2916" s="1"/>
      <c r="BL2916" s="1"/>
      <c r="BM2916" s="1"/>
      <c r="BN2916" s="1"/>
      <c r="BO2916" s="1"/>
      <c r="BP2916" s="1"/>
      <c r="BQ2916" s="1"/>
      <c r="BR2916" s="1"/>
      <c r="BS2916" s="6"/>
    </row>
    <row r="2917" spans="1:71" s="4" customFormat="1">
      <c r="A2917" s="12"/>
      <c r="B2917" s="1"/>
      <c r="C2917" s="11"/>
      <c r="D2917" s="5"/>
      <c r="E2917" s="7"/>
      <c r="F2917" s="7"/>
      <c r="AP2917" s="1"/>
      <c r="AQ2917" s="1"/>
      <c r="AR2917" s="1"/>
      <c r="AS2917" s="1"/>
      <c r="AT2917" s="1"/>
      <c r="AU2917" s="1"/>
      <c r="AV2917" s="1"/>
      <c r="AW2917" s="1"/>
      <c r="AX2917" s="1"/>
      <c r="AY2917" s="1"/>
      <c r="AZ2917" s="1"/>
      <c r="BA2917" s="1"/>
      <c r="BB2917" s="1"/>
      <c r="BC2917" s="1"/>
      <c r="BD2917" s="1"/>
      <c r="BE2917" s="1"/>
      <c r="BF2917" s="1"/>
      <c r="BG2917" s="1"/>
      <c r="BH2917" s="1"/>
      <c r="BI2917" s="1"/>
      <c r="BJ2917" s="1"/>
      <c r="BK2917" s="1"/>
      <c r="BL2917" s="1"/>
      <c r="BM2917" s="1"/>
      <c r="BN2917" s="1"/>
      <c r="BO2917" s="1"/>
      <c r="BP2917" s="1"/>
      <c r="BQ2917" s="1"/>
      <c r="BR2917" s="1"/>
      <c r="BS2917" s="6"/>
    </row>
    <row r="2918" spans="1:71" s="4" customFormat="1">
      <c r="A2918" s="12"/>
      <c r="B2918" s="1"/>
      <c r="C2918" s="11"/>
      <c r="D2918" s="5"/>
      <c r="E2918" s="7"/>
      <c r="F2918" s="7"/>
      <c r="AP2918" s="1"/>
      <c r="AQ2918" s="1"/>
      <c r="AR2918" s="1"/>
      <c r="AS2918" s="1"/>
      <c r="AT2918" s="1"/>
      <c r="AU2918" s="1"/>
      <c r="AV2918" s="1"/>
      <c r="AW2918" s="1"/>
      <c r="AX2918" s="1"/>
      <c r="AY2918" s="1"/>
      <c r="AZ2918" s="1"/>
      <c r="BA2918" s="1"/>
      <c r="BB2918" s="1"/>
      <c r="BC2918" s="1"/>
      <c r="BD2918" s="1"/>
      <c r="BE2918" s="1"/>
      <c r="BF2918" s="1"/>
      <c r="BG2918" s="1"/>
      <c r="BH2918" s="1"/>
      <c r="BI2918" s="1"/>
      <c r="BJ2918" s="1"/>
      <c r="BK2918" s="1"/>
      <c r="BL2918" s="1"/>
      <c r="BM2918" s="1"/>
      <c r="BN2918" s="1"/>
      <c r="BO2918" s="1"/>
      <c r="BP2918" s="1"/>
      <c r="BQ2918" s="1"/>
      <c r="BR2918" s="1"/>
      <c r="BS2918" s="6"/>
    </row>
    <row r="2919" spans="1:71" s="4" customFormat="1">
      <c r="A2919" s="12"/>
      <c r="B2919" s="1"/>
      <c r="C2919" s="11"/>
      <c r="D2919" s="5"/>
      <c r="E2919" s="7"/>
      <c r="F2919" s="7"/>
      <c r="AP2919" s="1"/>
      <c r="AQ2919" s="1"/>
      <c r="AR2919" s="1"/>
      <c r="AS2919" s="1"/>
      <c r="AT2919" s="1"/>
      <c r="AU2919" s="1"/>
      <c r="AV2919" s="1"/>
      <c r="AW2919" s="1"/>
      <c r="AX2919" s="1"/>
      <c r="AY2919" s="1"/>
      <c r="AZ2919" s="1"/>
      <c r="BA2919" s="1"/>
      <c r="BB2919" s="1"/>
      <c r="BC2919" s="1"/>
      <c r="BD2919" s="1"/>
      <c r="BE2919" s="1"/>
      <c r="BF2919" s="1"/>
      <c r="BG2919" s="1"/>
      <c r="BH2919" s="1"/>
      <c r="BI2919" s="1"/>
      <c r="BJ2919" s="1"/>
      <c r="BK2919" s="1"/>
      <c r="BL2919" s="1"/>
      <c r="BM2919" s="1"/>
      <c r="BN2919" s="1"/>
      <c r="BO2919" s="1"/>
      <c r="BP2919" s="1"/>
      <c r="BQ2919" s="1"/>
      <c r="BR2919" s="1"/>
      <c r="BS2919" s="6"/>
    </row>
    <row r="2920" spans="1:71" s="4" customFormat="1">
      <c r="A2920" s="12"/>
      <c r="B2920" s="1"/>
      <c r="C2920" s="11"/>
      <c r="D2920" s="5"/>
      <c r="E2920" s="7"/>
      <c r="F2920" s="7"/>
      <c r="AP2920" s="1"/>
      <c r="AQ2920" s="1"/>
      <c r="AR2920" s="1"/>
      <c r="AS2920" s="1"/>
      <c r="AT2920" s="1"/>
      <c r="AU2920" s="1"/>
      <c r="AV2920" s="1"/>
      <c r="AW2920" s="1"/>
      <c r="AX2920" s="1"/>
      <c r="AY2920" s="1"/>
      <c r="AZ2920" s="1"/>
      <c r="BA2920" s="1"/>
      <c r="BB2920" s="1"/>
      <c r="BC2920" s="1"/>
      <c r="BD2920" s="1"/>
      <c r="BE2920" s="1"/>
      <c r="BF2920" s="1"/>
      <c r="BG2920" s="1"/>
      <c r="BH2920" s="1"/>
      <c r="BI2920" s="1"/>
      <c r="BJ2920" s="1"/>
      <c r="BK2920" s="1"/>
      <c r="BL2920" s="1"/>
      <c r="BM2920" s="1"/>
      <c r="BN2920" s="1"/>
      <c r="BO2920" s="1"/>
      <c r="BP2920" s="1"/>
      <c r="BQ2920" s="1"/>
      <c r="BR2920" s="1"/>
      <c r="BS2920" s="6"/>
    </row>
    <row r="2921" spans="1:71" s="4" customFormat="1">
      <c r="A2921" s="12"/>
      <c r="B2921" s="1"/>
      <c r="C2921" s="11"/>
      <c r="D2921" s="5"/>
      <c r="E2921" s="7"/>
      <c r="F2921" s="7"/>
      <c r="AP2921" s="1"/>
      <c r="AQ2921" s="1"/>
      <c r="AR2921" s="1"/>
      <c r="AS2921" s="1"/>
      <c r="AT2921" s="1"/>
      <c r="AU2921" s="1"/>
      <c r="AV2921" s="1"/>
      <c r="AW2921" s="1"/>
      <c r="AX2921" s="1"/>
      <c r="AY2921" s="1"/>
      <c r="AZ2921" s="1"/>
      <c r="BA2921" s="1"/>
      <c r="BB2921" s="1"/>
      <c r="BC2921" s="1"/>
      <c r="BD2921" s="1"/>
      <c r="BE2921" s="1"/>
      <c r="BF2921" s="1"/>
      <c r="BG2921" s="1"/>
      <c r="BH2921" s="1"/>
      <c r="BI2921" s="1"/>
      <c r="BJ2921" s="1"/>
      <c r="BK2921" s="1"/>
      <c r="BL2921" s="1"/>
      <c r="BM2921" s="1"/>
      <c r="BN2921" s="1"/>
      <c r="BO2921" s="1"/>
      <c r="BP2921" s="1"/>
      <c r="BQ2921" s="1"/>
      <c r="BR2921" s="1"/>
      <c r="BS2921" s="6"/>
    </row>
    <row r="2922" spans="1:71" s="4" customFormat="1">
      <c r="A2922" s="12"/>
      <c r="B2922" s="1"/>
      <c r="C2922" s="11"/>
      <c r="D2922" s="5"/>
      <c r="E2922" s="7"/>
      <c r="F2922" s="7"/>
      <c r="AP2922" s="1"/>
      <c r="AQ2922" s="1"/>
      <c r="AR2922" s="1"/>
      <c r="AS2922" s="1"/>
      <c r="AT2922" s="1"/>
      <c r="AU2922" s="1"/>
      <c r="AV2922" s="1"/>
      <c r="AW2922" s="1"/>
      <c r="AX2922" s="1"/>
      <c r="AY2922" s="1"/>
      <c r="AZ2922" s="1"/>
      <c r="BA2922" s="1"/>
      <c r="BB2922" s="1"/>
      <c r="BC2922" s="1"/>
      <c r="BD2922" s="1"/>
      <c r="BE2922" s="1"/>
      <c r="BF2922" s="1"/>
      <c r="BG2922" s="1"/>
      <c r="BH2922" s="1"/>
      <c r="BI2922" s="1"/>
      <c r="BJ2922" s="1"/>
      <c r="BK2922" s="1"/>
      <c r="BL2922" s="1"/>
      <c r="BM2922" s="1"/>
      <c r="BN2922" s="1"/>
      <c r="BO2922" s="1"/>
      <c r="BP2922" s="1"/>
      <c r="BQ2922" s="1"/>
      <c r="BR2922" s="1"/>
      <c r="BS2922" s="6"/>
    </row>
    <row r="2923" spans="1:71" s="4" customFormat="1">
      <c r="A2923" s="12"/>
      <c r="B2923" s="1"/>
      <c r="C2923" s="11"/>
      <c r="D2923" s="5"/>
      <c r="E2923" s="7"/>
      <c r="F2923" s="7"/>
      <c r="AP2923" s="1"/>
      <c r="AQ2923" s="1"/>
      <c r="AR2923" s="1"/>
      <c r="AS2923" s="1"/>
      <c r="AT2923" s="1"/>
      <c r="AU2923" s="1"/>
      <c r="AV2923" s="1"/>
      <c r="AW2923" s="1"/>
      <c r="AX2923" s="1"/>
      <c r="AY2923" s="1"/>
      <c r="AZ2923" s="1"/>
      <c r="BA2923" s="1"/>
      <c r="BB2923" s="1"/>
      <c r="BC2923" s="1"/>
      <c r="BD2923" s="1"/>
      <c r="BE2923" s="1"/>
      <c r="BF2923" s="1"/>
      <c r="BG2923" s="1"/>
      <c r="BH2923" s="1"/>
      <c r="BI2923" s="1"/>
      <c r="BJ2923" s="1"/>
      <c r="BK2923" s="1"/>
      <c r="BL2923" s="1"/>
      <c r="BM2923" s="1"/>
      <c r="BN2923" s="1"/>
      <c r="BO2923" s="1"/>
      <c r="BP2923" s="1"/>
      <c r="BQ2923" s="1"/>
      <c r="BR2923" s="1"/>
      <c r="BS2923" s="6"/>
    </row>
    <row r="2924" spans="1:71" s="4" customFormat="1">
      <c r="A2924" s="12"/>
      <c r="B2924" s="1"/>
      <c r="C2924" s="11"/>
      <c r="D2924" s="5"/>
      <c r="E2924" s="7"/>
      <c r="F2924" s="7"/>
      <c r="AP2924" s="1"/>
      <c r="AQ2924" s="1"/>
      <c r="AR2924" s="1"/>
      <c r="AS2924" s="1"/>
      <c r="AT2924" s="1"/>
      <c r="AU2924" s="1"/>
      <c r="AV2924" s="1"/>
      <c r="AW2924" s="1"/>
      <c r="AX2924" s="1"/>
      <c r="AY2924" s="1"/>
      <c r="AZ2924" s="1"/>
      <c r="BA2924" s="1"/>
      <c r="BB2924" s="1"/>
      <c r="BC2924" s="1"/>
      <c r="BD2924" s="1"/>
      <c r="BE2924" s="1"/>
      <c r="BF2924" s="1"/>
      <c r="BG2924" s="1"/>
      <c r="BH2924" s="1"/>
      <c r="BI2924" s="1"/>
      <c r="BJ2924" s="1"/>
      <c r="BK2924" s="1"/>
      <c r="BL2924" s="1"/>
      <c r="BM2924" s="1"/>
      <c r="BN2924" s="1"/>
      <c r="BO2924" s="1"/>
      <c r="BP2924" s="1"/>
      <c r="BQ2924" s="1"/>
      <c r="BR2924" s="1"/>
      <c r="BS2924" s="6"/>
    </row>
    <row r="2925" spans="1:71" s="4" customFormat="1">
      <c r="A2925" s="12"/>
      <c r="B2925" s="1"/>
      <c r="C2925" s="11"/>
      <c r="D2925" s="5"/>
      <c r="E2925" s="7"/>
      <c r="F2925" s="7"/>
      <c r="AP2925" s="1"/>
      <c r="AQ2925" s="1"/>
      <c r="AR2925" s="1"/>
      <c r="AS2925" s="1"/>
      <c r="AT2925" s="1"/>
      <c r="AU2925" s="1"/>
      <c r="AV2925" s="1"/>
      <c r="AW2925" s="1"/>
      <c r="AX2925" s="1"/>
      <c r="AY2925" s="1"/>
      <c r="AZ2925" s="1"/>
      <c r="BA2925" s="1"/>
      <c r="BB2925" s="1"/>
      <c r="BC2925" s="1"/>
      <c r="BD2925" s="1"/>
      <c r="BE2925" s="1"/>
      <c r="BF2925" s="1"/>
      <c r="BG2925" s="1"/>
      <c r="BH2925" s="1"/>
      <c r="BI2925" s="1"/>
      <c r="BJ2925" s="1"/>
      <c r="BK2925" s="1"/>
      <c r="BL2925" s="1"/>
      <c r="BM2925" s="1"/>
      <c r="BN2925" s="1"/>
      <c r="BO2925" s="1"/>
      <c r="BP2925" s="1"/>
      <c r="BQ2925" s="1"/>
      <c r="BR2925" s="1"/>
      <c r="BS2925" s="6"/>
    </row>
    <row r="2926" spans="1:71" s="4" customFormat="1">
      <c r="A2926" s="12"/>
      <c r="B2926" s="1"/>
      <c r="C2926" s="11"/>
      <c r="D2926" s="5"/>
      <c r="E2926" s="7"/>
      <c r="F2926" s="7"/>
      <c r="AP2926" s="1"/>
      <c r="AQ2926" s="1"/>
      <c r="AR2926" s="1"/>
      <c r="AS2926" s="1"/>
      <c r="AT2926" s="1"/>
      <c r="AU2926" s="1"/>
      <c r="AV2926" s="1"/>
      <c r="AW2926" s="1"/>
      <c r="AX2926" s="1"/>
      <c r="AY2926" s="1"/>
      <c r="AZ2926" s="1"/>
      <c r="BA2926" s="1"/>
      <c r="BB2926" s="1"/>
      <c r="BC2926" s="1"/>
      <c r="BD2926" s="1"/>
      <c r="BE2926" s="1"/>
      <c r="BF2926" s="1"/>
      <c r="BG2926" s="1"/>
      <c r="BH2926" s="1"/>
      <c r="BI2926" s="1"/>
      <c r="BJ2926" s="1"/>
      <c r="BK2926" s="1"/>
      <c r="BL2926" s="1"/>
      <c r="BM2926" s="1"/>
      <c r="BN2926" s="1"/>
      <c r="BO2926" s="1"/>
      <c r="BP2926" s="1"/>
      <c r="BQ2926" s="1"/>
      <c r="BR2926" s="1"/>
      <c r="BS2926" s="6"/>
    </row>
    <row r="2927" spans="1:71" s="4" customFormat="1">
      <c r="A2927" s="12"/>
      <c r="B2927" s="1"/>
      <c r="C2927" s="11"/>
      <c r="D2927" s="5"/>
      <c r="E2927" s="7"/>
      <c r="F2927" s="7"/>
      <c r="AP2927" s="1"/>
      <c r="AQ2927" s="1"/>
      <c r="AR2927" s="1"/>
      <c r="AS2927" s="1"/>
      <c r="AT2927" s="1"/>
      <c r="AU2927" s="1"/>
      <c r="AV2927" s="1"/>
      <c r="AW2927" s="1"/>
      <c r="AX2927" s="1"/>
      <c r="AY2927" s="1"/>
      <c r="AZ2927" s="1"/>
      <c r="BA2927" s="1"/>
      <c r="BB2927" s="1"/>
      <c r="BC2927" s="1"/>
      <c r="BD2927" s="1"/>
      <c r="BE2927" s="1"/>
      <c r="BF2927" s="1"/>
      <c r="BG2927" s="1"/>
      <c r="BH2927" s="1"/>
      <c r="BI2927" s="1"/>
      <c r="BJ2927" s="1"/>
      <c r="BK2927" s="1"/>
      <c r="BL2927" s="1"/>
      <c r="BM2927" s="1"/>
      <c r="BN2927" s="1"/>
      <c r="BO2927" s="1"/>
      <c r="BP2927" s="1"/>
      <c r="BQ2927" s="1"/>
      <c r="BR2927" s="1"/>
      <c r="BS2927" s="6"/>
    </row>
    <row r="2928" spans="1:71" s="4" customFormat="1">
      <c r="A2928" s="12"/>
      <c r="B2928" s="1"/>
      <c r="C2928" s="11"/>
      <c r="D2928" s="5"/>
      <c r="E2928" s="7"/>
      <c r="F2928" s="7"/>
      <c r="AP2928" s="1"/>
      <c r="AQ2928" s="1"/>
      <c r="AR2928" s="1"/>
      <c r="AS2928" s="1"/>
      <c r="AT2928" s="1"/>
      <c r="AU2928" s="1"/>
      <c r="AV2928" s="1"/>
      <c r="AW2928" s="1"/>
      <c r="AX2928" s="1"/>
      <c r="AY2928" s="1"/>
      <c r="AZ2928" s="1"/>
      <c r="BA2928" s="1"/>
      <c r="BB2928" s="1"/>
      <c r="BC2928" s="1"/>
      <c r="BD2928" s="1"/>
      <c r="BE2928" s="1"/>
      <c r="BF2928" s="1"/>
      <c r="BG2928" s="1"/>
      <c r="BH2928" s="1"/>
      <c r="BI2928" s="1"/>
      <c r="BJ2928" s="1"/>
      <c r="BK2928" s="1"/>
      <c r="BL2928" s="1"/>
      <c r="BM2928" s="1"/>
      <c r="BN2928" s="1"/>
      <c r="BO2928" s="1"/>
      <c r="BP2928" s="1"/>
      <c r="BQ2928" s="1"/>
      <c r="BR2928" s="1"/>
      <c r="BS2928" s="6"/>
    </row>
    <row r="2929" spans="1:71" s="4" customFormat="1">
      <c r="A2929" s="12"/>
      <c r="B2929" s="1"/>
      <c r="C2929" s="11"/>
      <c r="D2929" s="5"/>
      <c r="E2929" s="7"/>
      <c r="F2929" s="7"/>
      <c r="AP2929" s="1"/>
      <c r="AQ2929" s="1"/>
      <c r="AR2929" s="1"/>
      <c r="AS2929" s="1"/>
      <c r="AT2929" s="1"/>
      <c r="AU2929" s="1"/>
      <c r="AV2929" s="1"/>
      <c r="AW2929" s="1"/>
      <c r="AX2929" s="1"/>
      <c r="AY2929" s="1"/>
      <c r="AZ2929" s="1"/>
      <c r="BA2929" s="1"/>
      <c r="BB2929" s="1"/>
      <c r="BC2929" s="1"/>
      <c r="BD2929" s="1"/>
      <c r="BE2929" s="1"/>
      <c r="BF2929" s="1"/>
      <c r="BG2929" s="1"/>
      <c r="BH2929" s="1"/>
      <c r="BI2929" s="1"/>
      <c r="BJ2929" s="1"/>
      <c r="BK2929" s="1"/>
      <c r="BL2929" s="1"/>
      <c r="BM2929" s="1"/>
      <c r="BN2929" s="1"/>
      <c r="BO2929" s="1"/>
      <c r="BP2929" s="1"/>
      <c r="BQ2929" s="1"/>
      <c r="BR2929" s="1"/>
      <c r="BS2929" s="6"/>
    </row>
    <row r="2930" spans="1:71" s="4" customFormat="1">
      <c r="A2930" s="12"/>
      <c r="B2930" s="1"/>
      <c r="C2930" s="11"/>
      <c r="D2930" s="5"/>
      <c r="E2930" s="7"/>
      <c r="F2930" s="7"/>
      <c r="AP2930" s="1"/>
      <c r="AQ2930" s="1"/>
      <c r="AR2930" s="1"/>
      <c r="AS2930" s="1"/>
      <c r="AT2930" s="1"/>
      <c r="AU2930" s="1"/>
      <c r="AV2930" s="1"/>
      <c r="AW2930" s="1"/>
      <c r="AX2930" s="1"/>
      <c r="AY2930" s="1"/>
      <c r="AZ2930" s="1"/>
      <c r="BA2930" s="1"/>
      <c r="BB2930" s="1"/>
      <c r="BC2930" s="1"/>
      <c r="BD2930" s="1"/>
      <c r="BE2930" s="1"/>
      <c r="BF2930" s="1"/>
      <c r="BG2930" s="1"/>
      <c r="BH2930" s="1"/>
      <c r="BI2930" s="1"/>
      <c r="BJ2930" s="1"/>
      <c r="BK2930" s="1"/>
      <c r="BL2930" s="1"/>
      <c r="BM2930" s="1"/>
      <c r="BN2930" s="1"/>
      <c r="BO2930" s="1"/>
      <c r="BP2930" s="1"/>
      <c r="BQ2930" s="1"/>
      <c r="BR2930" s="1"/>
      <c r="BS2930" s="6"/>
    </row>
    <row r="2931" spans="1:71" s="4" customFormat="1">
      <c r="A2931" s="12"/>
      <c r="B2931" s="1"/>
      <c r="C2931" s="11"/>
      <c r="D2931" s="5"/>
      <c r="E2931" s="7"/>
      <c r="F2931" s="7"/>
      <c r="AP2931" s="1"/>
      <c r="AQ2931" s="1"/>
      <c r="AR2931" s="1"/>
      <c r="AS2931" s="1"/>
      <c r="AT2931" s="1"/>
      <c r="AU2931" s="1"/>
      <c r="AV2931" s="1"/>
      <c r="AW2931" s="1"/>
      <c r="AX2931" s="1"/>
      <c r="AY2931" s="1"/>
      <c r="AZ2931" s="1"/>
      <c r="BA2931" s="1"/>
      <c r="BB2931" s="1"/>
      <c r="BC2931" s="1"/>
      <c r="BD2931" s="1"/>
      <c r="BE2931" s="1"/>
      <c r="BF2931" s="1"/>
      <c r="BG2931" s="1"/>
      <c r="BH2931" s="1"/>
      <c r="BI2931" s="1"/>
      <c r="BJ2931" s="1"/>
      <c r="BK2931" s="1"/>
      <c r="BL2931" s="1"/>
      <c r="BM2931" s="1"/>
      <c r="BN2931" s="1"/>
      <c r="BO2931" s="1"/>
      <c r="BP2931" s="1"/>
      <c r="BQ2931" s="1"/>
      <c r="BR2931" s="1"/>
      <c r="BS2931" s="6"/>
    </row>
    <row r="2932" spans="1:71" s="4" customFormat="1">
      <c r="A2932" s="12"/>
      <c r="B2932" s="1"/>
      <c r="C2932" s="11"/>
      <c r="D2932" s="5"/>
      <c r="E2932" s="7"/>
      <c r="F2932" s="7"/>
      <c r="AP2932" s="1"/>
      <c r="AQ2932" s="1"/>
      <c r="AR2932" s="1"/>
      <c r="AS2932" s="1"/>
      <c r="AT2932" s="1"/>
      <c r="AU2932" s="1"/>
      <c r="AV2932" s="1"/>
      <c r="AW2932" s="1"/>
      <c r="AX2932" s="1"/>
      <c r="AY2932" s="1"/>
      <c r="AZ2932" s="1"/>
      <c r="BA2932" s="1"/>
      <c r="BB2932" s="1"/>
      <c r="BC2932" s="1"/>
      <c r="BD2932" s="1"/>
      <c r="BE2932" s="1"/>
      <c r="BF2932" s="1"/>
      <c r="BG2932" s="1"/>
      <c r="BH2932" s="1"/>
      <c r="BI2932" s="1"/>
      <c r="BJ2932" s="1"/>
      <c r="BK2932" s="1"/>
      <c r="BL2932" s="1"/>
      <c r="BM2932" s="1"/>
      <c r="BN2932" s="1"/>
      <c r="BO2932" s="1"/>
      <c r="BP2932" s="1"/>
      <c r="BQ2932" s="1"/>
      <c r="BR2932" s="1"/>
      <c r="BS2932" s="6"/>
    </row>
    <row r="2933" spans="1:71" s="4" customFormat="1">
      <c r="A2933" s="12"/>
      <c r="B2933" s="1"/>
      <c r="C2933" s="11"/>
      <c r="D2933" s="5"/>
      <c r="E2933" s="7"/>
      <c r="F2933" s="7"/>
      <c r="AP2933" s="1"/>
      <c r="AQ2933" s="1"/>
      <c r="AR2933" s="1"/>
      <c r="AS2933" s="1"/>
      <c r="AT2933" s="1"/>
      <c r="AU2933" s="1"/>
      <c r="AV2933" s="1"/>
      <c r="AW2933" s="1"/>
      <c r="AX2933" s="1"/>
      <c r="AY2933" s="1"/>
      <c r="AZ2933" s="1"/>
      <c r="BA2933" s="1"/>
      <c r="BB2933" s="1"/>
      <c r="BC2933" s="1"/>
      <c r="BD2933" s="1"/>
      <c r="BE2933" s="1"/>
      <c r="BF2933" s="1"/>
      <c r="BG2933" s="1"/>
      <c r="BH2933" s="1"/>
      <c r="BI2933" s="1"/>
      <c r="BJ2933" s="1"/>
      <c r="BK2933" s="1"/>
      <c r="BL2933" s="1"/>
      <c r="BM2933" s="1"/>
      <c r="BN2933" s="1"/>
      <c r="BO2933" s="1"/>
      <c r="BP2933" s="1"/>
      <c r="BQ2933" s="1"/>
      <c r="BR2933" s="1"/>
      <c r="BS2933" s="6"/>
    </row>
    <row r="2934" spans="1:71" s="4" customFormat="1">
      <c r="A2934" s="12"/>
      <c r="B2934" s="1"/>
      <c r="C2934" s="11"/>
      <c r="D2934" s="5"/>
      <c r="E2934" s="7"/>
      <c r="F2934" s="7"/>
      <c r="AP2934" s="1"/>
      <c r="AQ2934" s="1"/>
      <c r="AR2934" s="1"/>
      <c r="AS2934" s="1"/>
      <c r="AT2934" s="1"/>
      <c r="AU2934" s="1"/>
      <c r="AV2934" s="1"/>
      <c r="AW2934" s="1"/>
      <c r="AX2934" s="1"/>
      <c r="AY2934" s="1"/>
      <c r="AZ2934" s="1"/>
      <c r="BA2934" s="1"/>
      <c r="BB2934" s="1"/>
      <c r="BC2934" s="1"/>
      <c r="BD2934" s="1"/>
      <c r="BE2934" s="1"/>
      <c r="BF2934" s="1"/>
      <c r="BG2934" s="1"/>
      <c r="BH2934" s="1"/>
      <c r="BI2934" s="1"/>
      <c r="BJ2934" s="1"/>
      <c r="BK2934" s="1"/>
      <c r="BL2934" s="1"/>
      <c r="BM2934" s="1"/>
      <c r="BN2934" s="1"/>
      <c r="BO2934" s="1"/>
      <c r="BP2934" s="1"/>
      <c r="BQ2934" s="1"/>
      <c r="BR2934" s="1"/>
      <c r="BS2934" s="6"/>
    </row>
    <row r="2935" spans="1:71" s="4" customFormat="1">
      <c r="A2935" s="12"/>
      <c r="B2935" s="1"/>
      <c r="C2935" s="11"/>
      <c r="D2935" s="5"/>
      <c r="E2935" s="7"/>
      <c r="F2935" s="7"/>
      <c r="AP2935" s="1"/>
      <c r="AQ2935" s="1"/>
      <c r="AR2935" s="1"/>
      <c r="AS2935" s="1"/>
      <c r="AT2935" s="1"/>
      <c r="AU2935" s="1"/>
      <c r="AV2935" s="1"/>
      <c r="AW2935" s="1"/>
      <c r="AX2935" s="1"/>
      <c r="AY2935" s="1"/>
      <c r="AZ2935" s="1"/>
      <c r="BA2935" s="1"/>
      <c r="BB2935" s="1"/>
      <c r="BC2935" s="1"/>
      <c r="BD2935" s="1"/>
      <c r="BE2935" s="1"/>
      <c r="BF2935" s="1"/>
      <c r="BG2935" s="1"/>
      <c r="BH2935" s="1"/>
      <c r="BI2935" s="1"/>
      <c r="BJ2935" s="1"/>
      <c r="BK2935" s="1"/>
      <c r="BL2935" s="1"/>
      <c r="BM2935" s="1"/>
      <c r="BN2935" s="1"/>
      <c r="BO2935" s="1"/>
      <c r="BP2935" s="1"/>
      <c r="BQ2935" s="1"/>
      <c r="BR2935" s="1"/>
      <c r="BS2935" s="6"/>
    </row>
    <row r="2936" spans="1:71" s="4" customFormat="1">
      <c r="A2936" s="12"/>
      <c r="B2936" s="1"/>
      <c r="C2936" s="11"/>
      <c r="D2936" s="5"/>
      <c r="E2936" s="7"/>
      <c r="F2936" s="7"/>
      <c r="AP2936" s="1"/>
      <c r="AQ2936" s="1"/>
      <c r="AR2936" s="1"/>
      <c r="AS2936" s="1"/>
      <c r="AT2936" s="1"/>
      <c r="AU2936" s="1"/>
      <c r="AV2936" s="1"/>
      <c r="AW2936" s="1"/>
      <c r="AX2936" s="1"/>
      <c r="AY2936" s="1"/>
      <c r="AZ2936" s="1"/>
      <c r="BA2936" s="1"/>
      <c r="BB2936" s="1"/>
      <c r="BC2936" s="1"/>
      <c r="BD2936" s="1"/>
      <c r="BE2936" s="1"/>
      <c r="BF2936" s="1"/>
      <c r="BG2936" s="1"/>
      <c r="BH2936" s="1"/>
      <c r="BI2936" s="1"/>
      <c r="BJ2936" s="1"/>
      <c r="BK2936" s="1"/>
      <c r="BL2936" s="1"/>
      <c r="BM2936" s="1"/>
      <c r="BN2936" s="1"/>
      <c r="BO2936" s="1"/>
      <c r="BP2936" s="1"/>
      <c r="BQ2936" s="1"/>
      <c r="BR2936" s="1"/>
      <c r="BS2936" s="6"/>
    </row>
    <row r="2937" spans="1:71" s="4" customFormat="1">
      <c r="A2937" s="12"/>
      <c r="B2937" s="1"/>
      <c r="C2937" s="11"/>
      <c r="D2937" s="5"/>
      <c r="E2937" s="7"/>
      <c r="F2937" s="7"/>
      <c r="AP2937" s="1"/>
      <c r="AQ2937" s="1"/>
      <c r="AR2937" s="1"/>
      <c r="AS2937" s="1"/>
      <c r="AT2937" s="1"/>
      <c r="AU2937" s="1"/>
      <c r="AV2937" s="1"/>
      <c r="AW2937" s="1"/>
      <c r="AX2937" s="1"/>
      <c r="AY2937" s="1"/>
      <c r="AZ2937" s="1"/>
      <c r="BA2937" s="1"/>
      <c r="BB2937" s="1"/>
      <c r="BC2937" s="1"/>
      <c r="BD2937" s="1"/>
      <c r="BE2937" s="1"/>
      <c r="BF2937" s="1"/>
      <c r="BG2937" s="1"/>
      <c r="BH2937" s="1"/>
      <c r="BI2937" s="1"/>
      <c r="BJ2937" s="1"/>
      <c r="BK2937" s="1"/>
      <c r="BL2937" s="1"/>
      <c r="BM2937" s="1"/>
      <c r="BN2937" s="1"/>
      <c r="BO2937" s="1"/>
      <c r="BP2937" s="1"/>
      <c r="BQ2937" s="1"/>
      <c r="BR2937" s="1"/>
      <c r="BS2937" s="6"/>
    </row>
    <row r="2938" spans="1:71" s="4" customFormat="1">
      <c r="A2938" s="12"/>
      <c r="B2938" s="1"/>
      <c r="C2938" s="11"/>
      <c r="D2938" s="5"/>
      <c r="E2938" s="7"/>
      <c r="F2938" s="7"/>
      <c r="AP2938" s="1"/>
      <c r="AQ2938" s="1"/>
      <c r="AR2938" s="1"/>
      <c r="AS2938" s="1"/>
      <c r="AT2938" s="1"/>
      <c r="AU2938" s="1"/>
      <c r="AV2938" s="1"/>
      <c r="AW2938" s="1"/>
      <c r="AX2938" s="1"/>
      <c r="AY2938" s="1"/>
      <c r="AZ2938" s="1"/>
      <c r="BA2938" s="1"/>
      <c r="BB2938" s="1"/>
      <c r="BC2938" s="1"/>
      <c r="BD2938" s="1"/>
      <c r="BE2938" s="1"/>
      <c r="BF2938" s="1"/>
      <c r="BG2938" s="1"/>
      <c r="BH2938" s="1"/>
      <c r="BI2938" s="1"/>
      <c r="BJ2938" s="1"/>
      <c r="BK2938" s="1"/>
      <c r="BL2938" s="1"/>
      <c r="BM2938" s="1"/>
      <c r="BN2938" s="1"/>
      <c r="BO2938" s="1"/>
      <c r="BP2938" s="1"/>
      <c r="BQ2938" s="1"/>
      <c r="BR2938" s="1"/>
      <c r="BS2938" s="6"/>
    </row>
    <row r="2939" spans="1:71" s="4" customFormat="1">
      <c r="A2939" s="12"/>
      <c r="B2939" s="1"/>
      <c r="C2939" s="11"/>
      <c r="D2939" s="5"/>
      <c r="E2939" s="7"/>
      <c r="F2939" s="7"/>
      <c r="AP2939" s="1"/>
      <c r="AQ2939" s="1"/>
      <c r="AR2939" s="1"/>
      <c r="AS2939" s="1"/>
      <c r="AT2939" s="1"/>
      <c r="AU2939" s="1"/>
      <c r="AV2939" s="1"/>
      <c r="AW2939" s="1"/>
      <c r="AX2939" s="1"/>
      <c r="AY2939" s="1"/>
      <c r="AZ2939" s="1"/>
      <c r="BA2939" s="1"/>
      <c r="BB2939" s="1"/>
      <c r="BC2939" s="1"/>
      <c r="BD2939" s="1"/>
      <c r="BE2939" s="1"/>
      <c r="BF2939" s="1"/>
      <c r="BG2939" s="1"/>
      <c r="BH2939" s="1"/>
      <c r="BI2939" s="1"/>
      <c r="BJ2939" s="1"/>
      <c r="BK2939" s="1"/>
      <c r="BL2939" s="1"/>
      <c r="BM2939" s="1"/>
      <c r="BN2939" s="1"/>
      <c r="BO2939" s="1"/>
      <c r="BP2939" s="1"/>
      <c r="BQ2939" s="1"/>
      <c r="BR2939" s="1"/>
      <c r="BS2939" s="6"/>
    </row>
    <row r="2940" spans="1:71" s="4" customFormat="1">
      <c r="A2940" s="12"/>
      <c r="B2940" s="1"/>
      <c r="C2940" s="11"/>
      <c r="D2940" s="5"/>
      <c r="E2940" s="7"/>
      <c r="F2940" s="7"/>
      <c r="AP2940" s="1"/>
      <c r="AQ2940" s="1"/>
      <c r="AR2940" s="1"/>
      <c r="AS2940" s="1"/>
      <c r="AT2940" s="1"/>
      <c r="AU2940" s="1"/>
      <c r="AV2940" s="1"/>
      <c r="AW2940" s="1"/>
      <c r="AX2940" s="1"/>
      <c r="AY2940" s="1"/>
      <c r="AZ2940" s="1"/>
      <c r="BA2940" s="1"/>
      <c r="BB2940" s="1"/>
      <c r="BC2940" s="1"/>
      <c r="BD2940" s="1"/>
      <c r="BE2940" s="1"/>
      <c r="BF2940" s="1"/>
      <c r="BG2940" s="1"/>
      <c r="BH2940" s="1"/>
      <c r="BI2940" s="1"/>
      <c r="BJ2940" s="1"/>
      <c r="BK2940" s="1"/>
      <c r="BL2940" s="1"/>
      <c r="BM2940" s="1"/>
      <c r="BN2940" s="1"/>
      <c r="BO2940" s="1"/>
      <c r="BP2940" s="1"/>
      <c r="BQ2940" s="1"/>
      <c r="BR2940" s="1"/>
      <c r="BS2940" s="6"/>
    </row>
    <row r="2941" spans="1:71" s="4" customFormat="1">
      <c r="A2941" s="12"/>
      <c r="B2941" s="1"/>
      <c r="C2941" s="11"/>
      <c r="D2941" s="5"/>
      <c r="E2941" s="7"/>
      <c r="F2941" s="7"/>
      <c r="AP2941" s="1"/>
      <c r="AQ2941" s="1"/>
      <c r="AR2941" s="1"/>
      <c r="AS2941" s="1"/>
      <c r="AT2941" s="1"/>
      <c r="AU2941" s="1"/>
      <c r="AV2941" s="1"/>
      <c r="AW2941" s="1"/>
      <c r="AX2941" s="1"/>
      <c r="AY2941" s="1"/>
      <c r="AZ2941" s="1"/>
      <c r="BA2941" s="1"/>
      <c r="BB2941" s="1"/>
      <c r="BC2941" s="1"/>
      <c r="BD2941" s="1"/>
      <c r="BE2941" s="1"/>
      <c r="BF2941" s="1"/>
      <c r="BG2941" s="1"/>
      <c r="BH2941" s="1"/>
      <c r="BI2941" s="1"/>
      <c r="BJ2941" s="1"/>
      <c r="BK2941" s="1"/>
      <c r="BL2941" s="1"/>
      <c r="BM2941" s="1"/>
      <c r="BN2941" s="1"/>
      <c r="BO2941" s="1"/>
      <c r="BP2941" s="1"/>
      <c r="BQ2941" s="1"/>
      <c r="BR2941" s="1"/>
      <c r="BS2941" s="6"/>
    </row>
    <row r="2942" spans="1:71" s="4" customFormat="1">
      <c r="A2942" s="12"/>
      <c r="B2942" s="1"/>
      <c r="C2942" s="11"/>
      <c r="D2942" s="5"/>
      <c r="E2942" s="7"/>
      <c r="F2942" s="7"/>
      <c r="AP2942" s="1"/>
      <c r="AQ2942" s="1"/>
      <c r="AR2942" s="1"/>
      <c r="AS2942" s="1"/>
      <c r="AT2942" s="1"/>
      <c r="AU2942" s="1"/>
      <c r="AV2942" s="1"/>
      <c r="AW2942" s="1"/>
      <c r="AX2942" s="1"/>
      <c r="AY2942" s="1"/>
      <c r="AZ2942" s="1"/>
      <c r="BA2942" s="1"/>
      <c r="BB2942" s="1"/>
      <c r="BC2942" s="1"/>
      <c r="BD2942" s="1"/>
      <c r="BE2942" s="1"/>
      <c r="BF2942" s="1"/>
      <c r="BG2942" s="1"/>
      <c r="BH2942" s="1"/>
      <c r="BI2942" s="1"/>
      <c r="BJ2942" s="1"/>
      <c r="BK2942" s="1"/>
      <c r="BL2942" s="1"/>
      <c r="BM2942" s="1"/>
      <c r="BN2942" s="1"/>
      <c r="BO2942" s="1"/>
      <c r="BP2942" s="1"/>
      <c r="BQ2942" s="1"/>
      <c r="BR2942" s="1"/>
      <c r="BS2942" s="6"/>
    </row>
    <row r="2943" spans="1:71" s="4" customFormat="1">
      <c r="A2943" s="12"/>
      <c r="B2943" s="1"/>
      <c r="C2943" s="11"/>
      <c r="D2943" s="5"/>
      <c r="E2943" s="7"/>
      <c r="F2943" s="7"/>
      <c r="AP2943" s="1"/>
      <c r="AQ2943" s="1"/>
      <c r="AR2943" s="1"/>
      <c r="AS2943" s="1"/>
      <c r="AT2943" s="1"/>
      <c r="AU2943" s="1"/>
      <c r="AV2943" s="1"/>
      <c r="AW2943" s="1"/>
      <c r="AX2943" s="1"/>
      <c r="AY2943" s="1"/>
      <c r="AZ2943" s="1"/>
      <c r="BA2943" s="1"/>
      <c r="BB2943" s="1"/>
      <c r="BC2943" s="1"/>
      <c r="BD2943" s="1"/>
      <c r="BE2943" s="1"/>
      <c r="BF2943" s="1"/>
      <c r="BG2943" s="1"/>
      <c r="BH2943" s="1"/>
      <c r="BI2943" s="1"/>
      <c r="BJ2943" s="1"/>
      <c r="BK2943" s="1"/>
      <c r="BL2943" s="1"/>
      <c r="BM2943" s="1"/>
      <c r="BN2943" s="1"/>
      <c r="BO2943" s="1"/>
      <c r="BP2943" s="1"/>
      <c r="BQ2943" s="1"/>
      <c r="BR2943" s="1"/>
      <c r="BS2943" s="6"/>
    </row>
    <row r="2944" spans="1:71" s="4" customFormat="1">
      <c r="A2944" s="12"/>
      <c r="B2944" s="1"/>
      <c r="C2944" s="11"/>
      <c r="D2944" s="5"/>
      <c r="E2944" s="7"/>
      <c r="F2944" s="7"/>
      <c r="AP2944" s="1"/>
      <c r="AQ2944" s="1"/>
      <c r="AR2944" s="1"/>
      <c r="AS2944" s="1"/>
      <c r="AT2944" s="1"/>
      <c r="AU2944" s="1"/>
      <c r="AV2944" s="1"/>
      <c r="AW2944" s="1"/>
      <c r="AX2944" s="1"/>
      <c r="AY2944" s="1"/>
      <c r="AZ2944" s="1"/>
      <c r="BA2944" s="1"/>
      <c r="BB2944" s="1"/>
      <c r="BC2944" s="1"/>
      <c r="BD2944" s="1"/>
      <c r="BE2944" s="1"/>
      <c r="BF2944" s="1"/>
      <c r="BG2944" s="1"/>
      <c r="BH2944" s="1"/>
      <c r="BI2944" s="1"/>
      <c r="BJ2944" s="1"/>
      <c r="BK2944" s="1"/>
      <c r="BL2944" s="1"/>
      <c r="BM2944" s="1"/>
      <c r="BN2944" s="1"/>
      <c r="BO2944" s="1"/>
      <c r="BP2944" s="1"/>
      <c r="BQ2944" s="1"/>
      <c r="BR2944" s="1"/>
      <c r="BS2944" s="6"/>
    </row>
    <row r="2945" spans="1:71" s="4" customFormat="1">
      <c r="A2945" s="12"/>
      <c r="B2945" s="1"/>
      <c r="C2945" s="11"/>
      <c r="D2945" s="5"/>
      <c r="E2945" s="7"/>
      <c r="F2945" s="7"/>
      <c r="AP2945" s="1"/>
      <c r="AQ2945" s="1"/>
      <c r="AR2945" s="1"/>
      <c r="AS2945" s="1"/>
      <c r="AT2945" s="1"/>
      <c r="AU2945" s="1"/>
      <c r="AV2945" s="1"/>
      <c r="AW2945" s="1"/>
      <c r="AX2945" s="1"/>
      <c r="AY2945" s="1"/>
      <c r="AZ2945" s="1"/>
      <c r="BA2945" s="1"/>
      <c r="BB2945" s="1"/>
      <c r="BC2945" s="1"/>
      <c r="BD2945" s="1"/>
      <c r="BE2945" s="1"/>
      <c r="BF2945" s="1"/>
      <c r="BG2945" s="1"/>
      <c r="BH2945" s="1"/>
      <c r="BI2945" s="1"/>
      <c r="BJ2945" s="1"/>
      <c r="BK2945" s="1"/>
      <c r="BL2945" s="1"/>
      <c r="BM2945" s="1"/>
      <c r="BN2945" s="1"/>
      <c r="BO2945" s="1"/>
      <c r="BP2945" s="1"/>
      <c r="BQ2945" s="1"/>
      <c r="BR2945" s="1"/>
      <c r="BS2945" s="6"/>
    </row>
    <row r="2946" spans="1:71" s="4" customFormat="1">
      <c r="A2946" s="12"/>
      <c r="B2946" s="1"/>
      <c r="C2946" s="11"/>
      <c r="D2946" s="5"/>
      <c r="E2946" s="7"/>
      <c r="F2946" s="7"/>
      <c r="AP2946" s="1"/>
      <c r="AQ2946" s="1"/>
      <c r="AR2946" s="1"/>
      <c r="AS2946" s="1"/>
      <c r="AT2946" s="1"/>
      <c r="AU2946" s="1"/>
      <c r="AV2946" s="1"/>
      <c r="AW2946" s="1"/>
      <c r="AX2946" s="1"/>
      <c r="AY2946" s="1"/>
      <c r="AZ2946" s="1"/>
      <c r="BA2946" s="1"/>
      <c r="BB2946" s="1"/>
      <c r="BC2946" s="1"/>
      <c r="BD2946" s="1"/>
      <c r="BE2946" s="1"/>
      <c r="BF2946" s="1"/>
      <c r="BG2946" s="1"/>
      <c r="BH2946" s="1"/>
      <c r="BI2946" s="1"/>
      <c r="BJ2946" s="1"/>
      <c r="BK2946" s="1"/>
      <c r="BL2946" s="1"/>
      <c r="BM2946" s="1"/>
      <c r="BN2946" s="1"/>
      <c r="BO2946" s="1"/>
      <c r="BP2946" s="1"/>
      <c r="BQ2946" s="1"/>
      <c r="BR2946" s="1"/>
      <c r="BS2946" s="6"/>
    </row>
    <row r="2947" spans="1:71" s="4" customFormat="1">
      <c r="A2947" s="12"/>
      <c r="B2947" s="1"/>
      <c r="C2947" s="11"/>
      <c r="D2947" s="5"/>
      <c r="E2947" s="7"/>
      <c r="F2947" s="7"/>
      <c r="AP2947" s="1"/>
      <c r="AQ2947" s="1"/>
      <c r="AR2947" s="1"/>
      <c r="AS2947" s="1"/>
      <c r="AT2947" s="1"/>
      <c r="AU2947" s="1"/>
      <c r="AV2947" s="1"/>
      <c r="AW2947" s="1"/>
      <c r="AX2947" s="1"/>
      <c r="AY2947" s="1"/>
      <c r="AZ2947" s="1"/>
      <c r="BA2947" s="1"/>
      <c r="BB2947" s="1"/>
      <c r="BC2947" s="1"/>
      <c r="BD2947" s="1"/>
      <c r="BE2947" s="1"/>
      <c r="BF2947" s="1"/>
      <c r="BG2947" s="1"/>
      <c r="BH2947" s="1"/>
      <c r="BI2947" s="1"/>
      <c r="BJ2947" s="1"/>
      <c r="BK2947" s="1"/>
      <c r="BL2947" s="1"/>
      <c r="BM2947" s="1"/>
      <c r="BN2947" s="1"/>
      <c r="BO2947" s="1"/>
      <c r="BP2947" s="1"/>
      <c r="BQ2947" s="1"/>
      <c r="BR2947" s="1"/>
      <c r="BS2947" s="6"/>
    </row>
    <row r="2948" spans="1:71" s="4" customFormat="1">
      <c r="A2948" s="12"/>
      <c r="B2948" s="1"/>
      <c r="C2948" s="11"/>
      <c r="D2948" s="5"/>
      <c r="E2948" s="7"/>
      <c r="F2948" s="7"/>
      <c r="AP2948" s="1"/>
      <c r="AQ2948" s="1"/>
      <c r="AR2948" s="1"/>
      <c r="AS2948" s="1"/>
      <c r="AT2948" s="1"/>
      <c r="AU2948" s="1"/>
      <c r="AV2948" s="1"/>
      <c r="AW2948" s="1"/>
      <c r="AX2948" s="1"/>
      <c r="AY2948" s="1"/>
      <c r="AZ2948" s="1"/>
      <c r="BA2948" s="1"/>
      <c r="BB2948" s="1"/>
      <c r="BC2948" s="1"/>
      <c r="BD2948" s="1"/>
      <c r="BE2948" s="1"/>
      <c r="BF2948" s="1"/>
      <c r="BG2948" s="1"/>
      <c r="BH2948" s="1"/>
      <c r="BI2948" s="1"/>
      <c r="BJ2948" s="1"/>
      <c r="BK2948" s="1"/>
      <c r="BL2948" s="1"/>
      <c r="BM2948" s="1"/>
      <c r="BN2948" s="1"/>
      <c r="BO2948" s="1"/>
      <c r="BP2948" s="1"/>
      <c r="BQ2948" s="1"/>
      <c r="BR2948" s="1"/>
      <c r="BS2948" s="6"/>
    </row>
    <row r="2949" spans="1:71" s="4" customFormat="1">
      <c r="A2949" s="12"/>
      <c r="B2949" s="1"/>
      <c r="C2949" s="11"/>
      <c r="D2949" s="5"/>
      <c r="E2949" s="7"/>
      <c r="F2949" s="7"/>
      <c r="AP2949" s="1"/>
      <c r="AQ2949" s="1"/>
      <c r="AR2949" s="1"/>
      <c r="AS2949" s="1"/>
      <c r="AT2949" s="1"/>
      <c r="AU2949" s="1"/>
      <c r="AV2949" s="1"/>
      <c r="AW2949" s="1"/>
      <c r="AX2949" s="1"/>
      <c r="AY2949" s="1"/>
      <c r="AZ2949" s="1"/>
      <c r="BA2949" s="1"/>
      <c r="BB2949" s="1"/>
      <c r="BC2949" s="1"/>
      <c r="BD2949" s="1"/>
      <c r="BE2949" s="1"/>
      <c r="BF2949" s="1"/>
      <c r="BG2949" s="1"/>
      <c r="BH2949" s="1"/>
      <c r="BI2949" s="1"/>
      <c r="BJ2949" s="1"/>
      <c r="BK2949" s="1"/>
      <c r="BL2949" s="1"/>
      <c r="BM2949" s="1"/>
      <c r="BN2949" s="1"/>
      <c r="BO2949" s="1"/>
      <c r="BP2949" s="1"/>
      <c r="BQ2949" s="1"/>
      <c r="BR2949" s="1"/>
      <c r="BS2949" s="6"/>
    </row>
    <row r="2950" spans="1:71" s="4" customFormat="1">
      <c r="A2950" s="12"/>
      <c r="B2950" s="1"/>
      <c r="C2950" s="11"/>
      <c r="D2950" s="5"/>
      <c r="E2950" s="7"/>
      <c r="F2950" s="7"/>
      <c r="AP2950" s="1"/>
      <c r="AQ2950" s="1"/>
      <c r="AR2950" s="1"/>
      <c r="AS2950" s="1"/>
      <c r="AT2950" s="1"/>
      <c r="AU2950" s="1"/>
      <c r="AV2950" s="1"/>
      <c r="AW2950" s="1"/>
      <c r="AX2950" s="1"/>
      <c r="AY2950" s="1"/>
      <c r="AZ2950" s="1"/>
      <c r="BA2950" s="1"/>
      <c r="BB2950" s="1"/>
      <c r="BC2950" s="1"/>
      <c r="BD2950" s="1"/>
      <c r="BE2950" s="1"/>
      <c r="BF2950" s="1"/>
      <c r="BG2950" s="1"/>
      <c r="BH2950" s="1"/>
      <c r="BI2950" s="1"/>
      <c r="BJ2950" s="1"/>
      <c r="BK2950" s="1"/>
      <c r="BL2950" s="1"/>
      <c r="BM2950" s="1"/>
      <c r="BN2950" s="1"/>
      <c r="BO2950" s="1"/>
      <c r="BP2950" s="1"/>
      <c r="BQ2950" s="1"/>
      <c r="BR2950" s="1"/>
      <c r="BS2950" s="6"/>
    </row>
    <row r="2951" spans="1:71" s="4" customFormat="1">
      <c r="A2951" s="12"/>
      <c r="B2951" s="1"/>
      <c r="C2951" s="11"/>
      <c r="D2951" s="5"/>
      <c r="E2951" s="7"/>
      <c r="F2951" s="7"/>
      <c r="AP2951" s="1"/>
      <c r="AQ2951" s="1"/>
      <c r="AR2951" s="1"/>
      <c r="AS2951" s="1"/>
      <c r="AT2951" s="1"/>
      <c r="AU2951" s="1"/>
      <c r="AV2951" s="1"/>
      <c r="AW2951" s="1"/>
      <c r="AX2951" s="1"/>
      <c r="AY2951" s="1"/>
      <c r="AZ2951" s="1"/>
      <c r="BA2951" s="1"/>
      <c r="BB2951" s="1"/>
      <c r="BC2951" s="1"/>
      <c r="BD2951" s="1"/>
      <c r="BE2951" s="1"/>
      <c r="BF2951" s="1"/>
      <c r="BG2951" s="1"/>
      <c r="BH2951" s="1"/>
      <c r="BI2951" s="1"/>
      <c r="BJ2951" s="1"/>
      <c r="BK2951" s="1"/>
      <c r="BL2951" s="1"/>
      <c r="BM2951" s="1"/>
      <c r="BN2951" s="1"/>
      <c r="BO2951" s="1"/>
      <c r="BP2951" s="1"/>
      <c r="BQ2951" s="1"/>
      <c r="BR2951" s="1"/>
      <c r="BS2951" s="6"/>
    </row>
    <row r="2952" spans="1:71" s="4" customFormat="1">
      <c r="A2952" s="12"/>
      <c r="B2952" s="1"/>
      <c r="C2952" s="11"/>
      <c r="D2952" s="5"/>
      <c r="E2952" s="7"/>
      <c r="F2952" s="7"/>
      <c r="AP2952" s="1"/>
      <c r="AQ2952" s="1"/>
      <c r="AR2952" s="1"/>
      <c r="AS2952" s="1"/>
      <c r="AT2952" s="1"/>
      <c r="AU2952" s="1"/>
      <c r="AV2952" s="1"/>
      <c r="AW2952" s="1"/>
      <c r="AX2952" s="1"/>
      <c r="AY2952" s="1"/>
      <c r="AZ2952" s="1"/>
      <c r="BA2952" s="1"/>
      <c r="BB2952" s="1"/>
      <c r="BC2952" s="1"/>
      <c r="BD2952" s="1"/>
      <c r="BE2952" s="1"/>
      <c r="BF2952" s="1"/>
      <c r="BG2952" s="1"/>
      <c r="BH2952" s="1"/>
      <c r="BI2952" s="1"/>
      <c r="BJ2952" s="1"/>
      <c r="BK2952" s="1"/>
      <c r="BL2952" s="1"/>
      <c r="BM2952" s="1"/>
      <c r="BN2952" s="1"/>
      <c r="BO2952" s="1"/>
      <c r="BP2952" s="1"/>
      <c r="BQ2952" s="1"/>
      <c r="BR2952" s="1"/>
      <c r="BS2952" s="6"/>
    </row>
    <row r="2953" spans="1:71" s="4" customFormat="1">
      <c r="A2953" s="12"/>
      <c r="B2953" s="1"/>
      <c r="C2953" s="11"/>
      <c r="D2953" s="5"/>
      <c r="E2953" s="7"/>
      <c r="F2953" s="7"/>
      <c r="AP2953" s="1"/>
      <c r="AQ2953" s="1"/>
      <c r="AR2953" s="1"/>
      <c r="AS2953" s="1"/>
      <c r="AT2953" s="1"/>
      <c r="AU2953" s="1"/>
      <c r="AV2953" s="1"/>
      <c r="AW2953" s="1"/>
      <c r="AX2953" s="1"/>
      <c r="AY2953" s="1"/>
      <c r="AZ2953" s="1"/>
      <c r="BA2953" s="1"/>
      <c r="BB2953" s="1"/>
      <c r="BC2953" s="1"/>
      <c r="BD2953" s="1"/>
      <c r="BE2953" s="1"/>
      <c r="BF2953" s="1"/>
      <c r="BG2953" s="1"/>
      <c r="BH2953" s="1"/>
      <c r="BI2953" s="1"/>
      <c r="BJ2953" s="1"/>
      <c r="BK2953" s="1"/>
      <c r="BL2953" s="1"/>
      <c r="BM2953" s="1"/>
      <c r="BN2953" s="1"/>
      <c r="BO2953" s="1"/>
      <c r="BP2953" s="1"/>
      <c r="BQ2953" s="1"/>
      <c r="BR2953" s="1"/>
      <c r="BS2953" s="6"/>
    </row>
    <row r="2954" spans="1:71" s="4" customFormat="1">
      <c r="A2954" s="12"/>
      <c r="B2954" s="1"/>
      <c r="C2954" s="11"/>
      <c r="D2954" s="5"/>
      <c r="E2954" s="7"/>
      <c r="F2954" s="7"/>
      <c r="AP2954" s="1"/>
      <c r="AQ2954" s="1"/>
      <c r="AR2954" s="1"/>
      <c r="AS2954" s="1"/>
      <c r="AT2954" s="1"/>
      <c r="AU2954" s="1"/>
      <c r="AV2954" s="1"/>
      <c r="AW2954" s="1"/>
      <c r="AX2954" s="1"/>
      <c r="AY2954" s="1"/>
      <c r="AZ2954" s="1"/>
      <c r="BA2954" s="1"/>
      <c r="BB2954" s="1"/>
      <c r="BC2954" s="1"/>
      <c r="BD2954" s="1"/>
      <c r="BE2954" s="1"/>
      <c r="BF2954" s="1"/>
      <c r="BG2954" s="1"/>
      <c r="BH2954" s="1"/>
      <c r="BI2954" s="1"/>
      <c r="BJ2954" s="1"/>
      <c r="BK2954" s="1"/>
      <c r="BL2954" s="1"/>
      <c r="BM2954" s="1"/>
      <c r="BN2954" s="1"/>
      <c r="BO2954" s="1"/>
      <c r="BP2954" s="1"/>
      <c r="BQ2954" s="1"/>
      <c r="BR2954" s="1"/>
      <c r="BS2954" s="6"/>
    </row>
    <row r="2955" spans="1:71" s="4" customFormat="1">
      <c r="A2955" s="12"/>
      <c r="B2955" s="1"/>
      <c r="C2955" s="11"/>
      <c r="D2955" s="5"/>
      <c r="E2955" s="7"/>
      <c r="F2955" s="7"/>
      <c r="AP2955" s="1"/>
      <c r="AQ2955" s="1"/>
      <c r="AR2955" s="1"/>
      <c r="AS2955" s="1"/>
      <c r="AT2955" s="1"/>
      <c r="AU2955" s="1"/>
      <c r="AV2955" s="1"/>
      <c r="AW2955" s="1"/>
      <c r="AX2955" s="1"/>
      <c r="AY2955" s="1"/>
      <c r="AZ2955" s="1"/>
      <c r="BA2955" s="1"/>
      <c r="BB2955" s="1"/>
      <c r="BC2955" s="1"/>
      <c r="BD2955" s="1"/>
      <c r="BE2955" s="1"/>
      <c r="BF2955" s="1"/>
      <c r="BG2955" s="1"/>
      <c r="BH2955" s="1"/>
      <c r="BI2955" s="1"/>
      <c r="BJ2955" s="1"/>
      <c r="BK2955" s="1"/>
      <c r="BL2955" s="1"/>
      <c r="BM2955" s="1"/>
      <c r="BN2955" s="1"/>
      <c r="BO2955" s="1"/>
      <c r="BP2955" s="1"/>
      <c r="BQ2955" s="1"/>
      <c r="BR2955" s="1"/>
      <c r="BS2955" s="6"/>
    </row>
    <row r="2956" spans="1:71" s="4" customFormat="1">
      <c r="A2956" s="12"/>
      <c r="B2956" s="1"/>
      <c r="C2956" s="11"/>
      <c r="D2956" s="5"/>
      <c r="E2956" s="7"/>
      <c r="F2956" s="7"/>
      <c r="AP2956" s="1"/>
      <c r="AQ2956" s="1"/>
      <c r="AR2956" s="1"/>
      <c r="AS2956" s="1"/>
      <c r="AT2956" s="1"/>
      <c r="AU2956" s="1"/>
      <c r="AV2956" s="1"/>
      <c r="AW2956" s="1"/>
      <c r="AX2956" s="1"/>
      <c r="AY2956" s="1"/>
      <c r="AZ2956" s="1"/>
      <c r="BA2956" s="1"/>
      <c r="BB2956" s="1"/>
      <c r="BC2956" s="1"/>
      <c r="BD2956" s="1"/>
      <c r="BE2956" s="1"/>
      <c r="BF2956" s="1"/>
      <c r="BG2956" s="1"/>
      <c r="BH2956" s="1"/>
      <c r="BI2956" s="1"/>
      <c r="BJ2956" s="1"/>
      <c r="BK2956" s="1"/>
      <c r="BL2956" s="1"/>
      <c r="BM2956" s="1"/>
      <c r="BN2956" s="1"/>
      <c r="BO2956" s="1"/>
      <c r="BP2956" s="1"/>
      <c r="BQ2956" s="1"/>
      <c r="BR2956" s="1"/>
      <c r="BS2956" s="6"/>
    </row>
    <row r="2957" spans="1:71" s="4" customFormat="1">
      <c r="A2957" s="12"/>
      <c r="B2957" s="1"/>
      <c r="C2957" s="11"/>
      <c r="D2957" s="5"/>
      <c r="E2957" s="7"/>
      <c r="F2957" s="7"/>
      <c r="AP2957" s="1"/>
      <c r="AQ2957" s="1"/>
      <c r="AR2957" s="1"/>
      <c r="AS2957" s="1"/>
      <c r="AT2957" s="1"/>
      <c r="AU2957" s="1"/>
      <c r="AV2957" s="1"/>
      <c r="AW2957" s="1"/>
      <c r="AX2957" s="1"/>
      <c r="AY2957" s="1"/>
      <c r="AZ2957" s="1"/>
      <c r="BA2957" s="1"/>
      <c r="BB2957" s="1"/>
      <c r="BC2957" s="1"/>
      <c r="BD2957" s="1"/>
      <c r="BE2957" s="1"/>
      <c r="BF2957" s="1"/>
      <c r="BG2957" s="1"/>
      <c r="BH2957" s="1"/>
      <c r="BI2957" s="1"/>
      <c r="BJ2957" s="1"/>
      <c r="BK2957" s="1"/>
      <c r="BL2957" s="1"/>
      <c r="BM2957" s="1"/>
      <c r="BN2957" s="1"/>
      <c r="BO2957" s="1"/>
      <c r="BP2957" s="1"/>
      <c r="BQ2957" s="1"/>
      <c r="BR2957" s="1"/>
      <c r="BS2957" s="6"/>
    </row>
    <row r="2958" spans="1:71" s="4" customFormat="1">
      <c r="A2958" s="12"/>
      <c r="B2958" s="1"/>
      <c r="C2958" s="11"/>
      <c r="D2958" s="5"/>
      <c r="E2958" s="7"/>
      <c r="F2958" s="7"/>
      <c r="AP2958" s="1"/>
      <c r="AQ2958" s="1"/>
      <c r="AR2958" s="1"/>
      <c r="AS2958" s="1"/>
      <c r="AT2958" s="1"/>
      <c r="AU2958" s="1"/>
      <c r="AV2958" s="1"/>
      <c r="AW2958" s="1"/>
      <c r="AX2958" s="1"/>
      <c r="AY2958" s="1"/>
      <c r="AZ2958" s="1"/>
      <c r="BA2958" s="1"/>
      <c r="BB2958" s="1"/>
      <c r="BC2958" s="1"/>
      <c r="BD2958" s="1"/>
      <c r="BE2958" s="1"/>
      <c r="BF2958" s="1"/>
      <c r="BG2958" s="1"/>
      <c r="BH2958" s="1"/>
      <c r="BI2958" s="1"/>
      <c r="BJ2958" s="1"/>
      <c r="BK2958" s="1"/>
      <c r="BL2958" s="1"/>
      <c r="BM2958" s="1"/>
      <c r="BN2958" s="1"/>
      <c r="BO2958" s="1"/>
      <c r="BP2958" s="1"/>
      <c r="BQ2958" s="1"/>
      <c r="BR2958" s="1"/>
      <c r="BS2958" s="6"/>
    </row>
    <row r="2959" spans="1:71" s="4" customFormat="1">
      <c r="A2959" s="12"/>
      <c r="B2959" s="1"/>
      <c r="C2959" s="11"/>
      <c r="D2959" s="5"/>
      <c r="E2959" s="7"/>
      <c r="F2959" s="7"/>
      <c r="AP2959" s="1"/>
      <c r="AQ2959" s="1"/>
      <c r="AR2959" s="1"/>
      <c r="AS2959" s="1"/>
      <c r="AT2959" s="1"/>
      <c r="AU2959" s="1"/>
      <c r="AV2959" s="1"/>
      <c r="AW2959" s="1"/>
      <c r="AX2959" s="1"/>
      <c r="AY2959" s="1"/>
      <c r="AZ2959" s="1"/>
      <c r="BA2959" s="1"/>
      <c r="BB2959" s="1"/>
      <c r="BC2959" s="1"/>
      <c r="BD2959" s="1"/>
      <c r="BE2959" s="1"/>
      <c r="BF2959" s="1"/>
      <c r="BG2959" s="1"/>
      <c r="BH2959" s="1"/>
      <c r="BI2959" s="1"/>
      <c r="BJ2959" s="1"/>
      <c r="BK2959" s="1"/>
      <c r="BL2959" s="1"/>
      <c r="BM2959" s="1"/>
      <c r="BN2959" s="1"/>
      <c r="BO2959" s="1"/>
      <c r="BP2959" s="1"/>
      <c r="BQ2959" s="1"/>
      <c r="BR2959" s="1"/>
      <c r="BS2959" s="6"/>
    </row>
    <row r="2960" spans="1:71" s="4" customFormat="1">
      <c r="A2960" s="12"/>
      <c r="B2960" s="1"/>
      <c r="C2960" s="11"/>
      <c r="D2960" s="5"/>
      <c r="E2960" s="7"/>
      <c r="F2960" s="7"/>
      <c r="AP2960" s="1"/>
      <c r="AQ2960" s="1"/>
      <c r="AR2960" s="1"/>
      <c r="AS2960" s="1"/>
      <c r="AT2960" s="1"/>
      <c r="AU2960" s="1"/>
      <c r="AV2960" s="1"/>
      <c r="AW2960" s="1"/>
      <c r="AX2960" s="1"/>
      <c r="AY2960" s="1"/>
      <c r="AZ2960" s="1"/>
      <c r="BA2960" s="1"/>
      <c r="BB2960" s="1"/>
      <c r="BC2960" s="1"/>
      <c r="BD2960" s="1"/>
      <c r="BE2960" s="1"/>
      <c r="BF2960" s="1"/>
      <c r="BG2960" s="1"/>
      <c r="BH2960" s="1"/>
      <c r="BI2960" s="1"/>
      <c r="BJ2960" s="1"/>
      <c r="BK2960" s="1"/>
      <c r="BL2960" s="1"/>
      <c r="BM2960" s="1"/>
      <c r="BN2960" s="1"/>
      <c r="BO2960" s="1"/>
      <c r="BP2960" s="1"/>
      <c r="BQ2960" s="1"/>
      <c r="BR2960" s="1"/>
      <c r="BS2960" s="6"/>
    </row>
    <row r="2961" spans="1:71" s="4" customFormat="1">
      <c r="A2961" s="12"/>
      <c r="B2961" s="1"/>
      <c r="C2961" s="11"/>
      <c r="D2961" s="5"/>
      <c r="E2961" s="7"/>
      <c r="F2961" s="7"/>
      <c r="AP2961" s="1"/>
      <c r="AQ2961" s="1"/>
      <c r="AR2961" s="1"/>
      <c r="AS2961" s="1"/>
      <c r="AT2961" s="1"/>
      <c r="AU2961" s="1"/>
      <c r="AV2961" s="1"/>
      <c r="AW2961" s="1"/>
      <c r="AX2961" s="1"/>
      <c r="AY2961" s="1"/>
      <c r="AZ2961" s="1"/>
      <c r="BA2961" s="1"/>
      <c r="BB2961" s="1"/>
      <c r="BC2961" s="1"/>
      <c r="BD2961" s="1"/>
      <c r="BE2961" s="1"/>
      <c r="BF2961" s="1"/>
      <c r="BG2961" s="1"/>
      <c r="BH2961" s="1"/>
      <c r="BI2961" s="1"/>
      <c r="BJ2961" s="1"/>
      <c r="BK2961" s="1"/>
      <c r="BL2961" s="1"/>
      <c r="BM2961" s="1"/>
      <c r="BN2961" s="1"/>
      <c r="BO2961" s="1"/>
      <c r="BP2961" s="1"/>
      <c r="BQ2961" s="1"/>
      <c r="BR2961" s="1"/>
      <c r="BS2961" s="6"/>
    </row>
    <row r="2962" spans="1:71" s="4" customFormat="1">
      <c r="A2962" s="12"/>
      <c r="B2962" s="1"/>
      <c r="C2962" s="11"/>
      <c r="D2962" s="5"/>
      <c r="E2962" s="7"/>
      <c r="F2962" s="7"/>
      <c r="AP2962" s="1"/>
      <c r="AQ2962" s="1"/>
      <c r="AR2962" s="1"/>
      <c r="AS2962" s="1"/>
      <c r="AT2962" s="1"/>
      <c r="AU2962" s="1"/>
      <c r="AV2962" s="1"/>
      <c r="AW2962" s="1"/>
      <c r="AX2962" s="1"/>
      <c r="AY2962" s="1"/>
      <c r="AZ2962" s="1"/>
      <c r="BA2962" s="1"/>
      <c r="BB2962" s="1"/>
      <c r="BC2962" s="1"/>
      <c r="BD2962" s="1"/>
      <c r="BE2962" s="1"/>
      <c r="BF2962" s="1"/>
      <c r="BG2962" s="1"/>
      <c r="BH2962" s="1"/>
      <c r="BI2962" s="1"/>
      <c r="BJ2962" s="1"/>
      <c r="BK2962" s="1"/>
      <c r="BL2962" s="1"/>
      <c r="BM2962" s="1"/>
      <c r="BN2962" s="1"/>
      <c r="BO2962" s="1"/>
      <c r="BP2962" s="1"/>
      <c r="BQ2962" s="1"/>
      <c r="BR2962" s="1"/>
      <c r="BS2962" s="6"/>
    </row>
    <row r="2963" spans="1:71" s="4" customFormat="1">
      <c r="A2963" s="12"/>
      <c r="B2963" s="1"/>
      <c r="C2963" s="11"/>
      <c r="D2963" s="5"/>
      <c r="E2963" s="7"/>
      <c r="F2963" s="7"/>
      <c r="AP2963" s="1"/>
      <c r="AQ2963" s="1"/>
      <c r="AR2963" s="1"/>
      <c r="AS2963" s="1"/>
      <c r="AT2963" s="1"/>
      <c r="AU2963" s="1"/>
      <c r="AV2963" s="1"/>
      <c r="AW2963" s="1"/>
      <c r="AX2963" s="1"/>
      <c r="AY2963" s="1"/>
      <c r="AZ2963" s="1"/>
      <c r="BA2963" s="1"/>
      <c r="BB2963" s="1"/>
      <c r="BC2963" s="1"/>
      <c r="BD2963" s="1"/>
      <c r="BE2963" s="1"/>
      <c r="BF2963" s="1"/>
      <c r="BG2963" s="1"/>
      <c r="BH2963" s="1"/>
      <c r="BI2963" s="1"/>
      <c r="BJ2963" s="1"/>
      <c r="BK2963" s="1"/>
      <c r="BL2963" s="1"/>
      <c r="BM2963" s="1"/>
      <c r="BN2963" s="1"/>
      <c r="BO2963" s="1"/>
      <c r="BP2963" s="1"/>
      <c r="BQ2963" s="1"/>
      <c r="BR2963" s="1"/>
      <c r="BS2963" s="6"/>
    </row>
    <row r="2964" spans="1:71" s="4" customFormat="1">
      <c r="A2964" s="12"/>
      <c r="B2964" s="1"/>
      <c r="C2964" s="11"/>
      <c r="D2964" s="5"/>
      <c r="E2964" s="7"/>
      <c r="F2964" s="7"/>
      <c r="AP2964" s="1"/>
      <c r="AQ2964" s="1"/>
      <c r="AR2964" s="1"/>
      <c r="AS2964" s="1"/>
      <c r="AT2964" s="1"/>
      <c r="AU2964" s="1"/>
      <c r="AV2964" s="1"/>
      <c r="AW2964" s="1"/>
      <c r="AX2964" s="1"/>
      <c r="AY2964" s="1"/>
      <c r="AZ2964" s="1"/>
      <c r="BA2964" s="1"/>
      <c r="BB2964" s="1"/>
      <c r="BC2964" s="1"/>
      <c r="BD2964" s="1"/>
      <c r="BE2964" s="1"/>
      <c r="BF2964" s="1"/>
      <c r="BG2964" s="1"/>
      <c r="BH2964" s="1"/>
      <c r="BI2964" s="1"/>
      <c r="BJ2964" s="1"/>
      <c r="BK2964" s="1"/>
      <c r="BL2964" s="1"/>
      <c r="BM2964" s="1"/>
      <c r="BN2964" s="1"/>
      <c r="BO2964" s="1"/>
      <c r="BP2964" s="1"/>
      <c r="BQ2964" s="1"/>
      <c r="BR2964" s="1"/>
      <c r="BS2964" s="6"/>
    </row>
    <row r="2965" spans="1:71" s="4" customFormat="1">
      <c r="A2965" s="12"/>
      <c r="B2965" s="1"/>
      <c r="C2965" s="11"/>
      <c r="D2965" s="5"/>
      <c r="E2965" s="7"/>
      <c r="F2965" s="7"/>
      <c r="AP2965" s="1"/>
      <c r="AQ2965" s="1"/>
      <c r="AR2965" s="1"/>
      <c r="AS2965" s="1"/>
      <c r="AT2965" s="1"/>
      <c r="AU2965" s="1"/>
      <c r="AV2965" s="1"/>
      <c r="AW2965" s="1"/>
      <c r="AX2965" s="1"/>
      <c r="AY2965" s="1"/>
      <c r="AZ2965" s="1"/>
      <c r="BA2965" s="1"/>
      <c r="BB2965" s="1"/>
      <c r="BC2965" s="1"/>
      <c r="BD2965" s="1"/>
      <c r="BE2965" s="1"/>
      <c r="BF2965" s="1"/>
      <c r="BG2965" s="1"/>
      <c r="BH2965" s="1"/>
      <c r="BI2965" s="1"/>
      <c r="BJ2965" s="1"/>
      <c r="BK2965" s="1"/>
      <c r="BL2965" s="1"/>
      <c r="BM2965" s="1"/>
      <c r="BN2965" s="1"/>
      <c r="BO2965" s="1"/>
      <c r="BP2965" s="1"/>
      <c r="BQ2965" s="1"/>
      <c r="BR2965" s="1"/>
      <c r="BS2965" s="6"/>
    </row>
    <row r="2966" spans="1:71" s="4" customFormat="1">
      <c r="A2966" s="12"/>
      <c r="B2966" s="1"/>
      <c r="C2966" s="11"/>
      <c r="D2966" s="5"/>
      <c r="E2966" s="7"/>
      <c r="F2966" s="7"/>
      <c r="AP2966" s="1"/>
      <c r="AQ2966" s="1"/>
      <c r="AR2966" s="1"/>
      <c r="AS2966" s="1"/>
      <c r="AT2966" s="1"/>
      <c r="AU2966" s="1"/>
      <c r="AV2966" s="1"/>
      <c r="AW2966" s="1"/>
      <c r="AX2966" s="1"/>
      <c r="AY2966" s="1"/>
      <c r="AZ2966" s="1"/>
      <c r="BA2966" s="1"/>
      <c r="BB2966" s="1"/>
      <c r="BC2966" s="1"/>
      <c r="BD2966" s="1"/>
      <c r="BE2966" s="1"/>
      <c r="BF2966" s="1"/>
      <c r="BG2966" s="1"/>
      <c r="BH2966" s="1"/>
      <c r="BI2966" s="1"/>
      <c r="BJ2966" s="1"/>
      <c r="BK2966" s="1"/>
      <c r="BL2966" s="1"/>
      <c r="BM2966" s="1"/>
      <c r="BN2966" s="1"/>
      <c r="BO2966" s="1"/>
      <c r="BP2966" s="1"/>
      <c r="BQ2966" s="1"/>
      <c r="BR2966" s="1"/>
      <c r="BS2966" s="6"/>
    </row>
    <row r="2967" spans="1:71" s="4" customFormat="1">
      <c r="A2967" s="12"/>
      <c r="B2967" s="1"/>
      <c r="C2967" s="11"/>
      <c r="D2967" s="5"/>
      <c r="E2967" s="7"/>
      <c r="F2967" s="7"/>
      <c r="AP2967" s="1"/>
      <c r="AQ2967" s="1"/>
      <c r="AR2967" s="1"/>
      <c r="AS2967" s="1"/>
      <c r="AT2967" s="1"/>
      <c r="AU2967" s="1"/>
      <c r="AV2967" s="1"/>
      <c r="AW2967" s="1"/>
      <c r="AX2967" s="1"/>
      <c r="AY2967" s="1"/>
      <c r="AZ2967" s="1"/>
      <c r="BA2967" s="1"/>
      <c r="BB2967" s="1"/>
      <c r="BC2967" s="1"/>
      <c r="BD2967" s="1"/>
      <c r="BE2967" s="1"/>
      <c r="BF2967" s="1"/>
      <c r="BG2967" s="1"/>
      <c r="BH2967" s="1"/>
      <c r="BI2967" s="1"/>
      <c r="BJ2967" s="1"/>
      <c r="BK2967" s="1"/>
      <c r="BL2967" s="1"/>
      <c r="BM2967" s="1"/>
      <c r="BN2967" s="1"/>
      <c r="BO2967" s="1"/>
      <c r="BP2967" s="1"/>
      <c r="BQ2967" s="1"/>
      <c r="BR2967" s="1"/>
      <c r="BS2967" s="6"/>
    </row>
    <row r="2968" spans="1:71" s="4" customFormat="1">
      <c r="A2968" s="12"/>
      <c r="B2968" s="1"/>
      <c r="C2968" s="11"/>
      <c r="D2968" s="5"/>
      <c r="E2968" s="7"/>
      <c r="F2968" s="7"/>
      <c r="AP2968" s="1"/>
      <c r="AQ2968" s="1"/>
      <c r="AR2968" s="1"/>
      <c r="AS2968" s="1"/>
      <c r="AT2968" s="1"/>
      <c r="AU2968" s="1"/>
      <c r="AV2968" s="1"/>
      <c r="AW2968" s="1"/>
      <c r="AX2968" s="1"/>
      <c r="AY2968" s="1"/>
      <c r="AZ2968" s="1"/>
      <c r="BA2968" s="1"/>
      <c r="BB2968" s="1"/>
      <c r="BC2968" s="1"/>
      <c r="BD2968" s="1"/>
      <c r="BE2968" s="1"/>
      <c r="BF2968" s="1"/>
      <c r="BG2968" s="1"/>
      <c r="BH2968" s="1"/>
      <c r="BI2968" s="1"/>
      <c r="BJ2968" s="1"/>
      <c r="BK2968" s="1"/>
      <c r="BL2968" s="1"/>
      <c r="BM2968" s="1"/>
      <c r="BN2968" s="1"/>
      <c r="BO2968" s="1"/>
      <c r="BP2968" s="1"/>
      <c r="BQ2968" s="1"/>
      <c r="BR2968" s="1"/>
      <c r="BS2968" s="6"/>
    </row>
    <row r="2969" spans="1:71" s="4" customFormat="1">
      <c r="A2969" s="12"/>
      <c r="B2969" s="1"/>
      <c r="C2969" s="11"/>
      <c r="D2969" s="5"/>
      <c r="E2969" s="7"/>
      <c r="F2969" s="7"/>
      <c r="AP2969" s="1"/>
      <c r="AQ2969" s="1"/>
      <c r="AR2969" s="1"/>
      <c r="AS2969" s="1"/>
      <c r="AT2969" s="1"/>
      <c r="AU2969" s="1"/>
      <c r="AV2969" s="1"/>
      <c r="AW2969" s="1"/>
      <c r="AX2969" s="1"/>
      <c r="AY2969" s="1"/>
      <c r="AZ2969" s="1"/>
      <c r="BA2969" s="1"/>
      <c r="BB2969" s="1"/>
      <c r="BC2969" s="1"/>
      <c r="BD2969" s="1"/>
      <c r="BE2969" s="1"/>
      <c r="BF2969" s="1"/>
      <c r="BG2969" s="1"/>
      <c r="BH2969" s="1"/>
      <c r="BI2969" s="1"/>
      <c r="BJ2969" s="1"/>
      <c r="BK2969" s="1"/>
      <c r="BL2969" s="1"/>
      <c r="BM2969" s="1"/>
      <c r="BN2969" s="1"/>
      <c r="BO2969" s="1"/>
      <c r="BP2969" s="1"/>
      <c r="BQ2969" s="1"/>
      <c r="BR2969" s="1"/>
      <c r="BS2969" s="6"/>
    </row>
    <row r="2970" spans="1:71" s="4" customFormat="1">
      <c r="A2970" s="12"/>
      <c r="B2970" s="1"/>
      <c r="C2970" s="11"/>
      <c r="D2970" s="5"/>
      <c r="E2970" s="7"/>
      <c r="F2970" s="7"/>
      <c r="AP2970" s="1"/>
      <c r="AQ2970" s="1"/>
      <c r="AR2970" s="1"/>
      <c r="AS2970" s="1"/>
      <c r="AT2970" s="1"/>
      <c r="AU2970" s="1"/>
      <c r="AV2970" s="1"/>
      <c r="AW2970" s="1"/>
      <c r="AX2970" s="1"/>
      <c r="AY2970" s="1"/>
      <c r="AZ2970" s="1"/>
      <c r="BA2970" s="1"/>
      <c r="BB2970" s="1"/>
      <c r="BC2970" s="1"/>
      <c r="BD2970" s="1"/>
      <c r="BE2970" s="1"/>
      <c r="BF2970" s="1"/>
      <c r="BG2970" s="1"/>
      <c r="BH2970" s="1"/>
      <c r="BI2970" s="1"/>
      <c r="BJ2970" s="1"/>
      <c r="BK2970" s="1"/>
      <c r="BL2970" s="1"/>
      <c r="BM2970" s="1"/>
      <c r="BN2970" s="1"/>
      <c r="BO2970" s="1"/>
      <c r="BP2970" s="1"/>
      <c r="BQ2970" s="1"/>
      <c r="BR2970" s="1"/>
      <c r="BS2970" s="6"/>
    </row>
    <row r="2971" spans="1:71" s="4" customFormat="1">
      <c r="A2971" s="12"/>
      <c r="B2971" s="1"/>
      <c r="C2971" s="11"/>
      <c r="D2971" s="5"/>
      <c r="E2971" s="7"/>
      <c r="F2971" s="7"/>
      <c r="AP2971" s="1"/>
      <c r="AQ2971" s="1"/>
      <c r="AR2971" s="1"/>
      <c r="AS2971" s="1"/>
      <c r="AT2971" s="1"/>
      <c r="AU2971" s="1"/>
      <c r="AV2971" s="1"/>
      <c r="AW2971" s="1"/>
      <c r="AX2971" s="1"/>
      <c r="AY2971" s="1"/>
      <c r="AZ2971" s="1"/>
      <c r="BA2971" s="1"/>
      <c r="BB2971" s="1"/>
      <c r="BC2971" s="1"/>
      <c r="BD2971" s="1"/>
      <c r="BE2971" s="1"/>
      <c r="BF2971" s="1"/>
      <c r="BG2971" s="1"/>
      <c r="BH2971" s="1"/>
      <c r="BI2971" s="1"/>
      <c r="BJ2971" s="1"/>
      <c r="BK2971" s="1"/>
      <c r="BL2971" s="1"/>
      <c r="BM2971" s="1"/>
      <c r="BN2971" s="1"/>
      <c r="BO2971" s="1"/>
      <c r="BP2971" s="1"/>
      <c r="BQ2971" s="1"/>
      <c r="BR2971" s="1"/>
      <c r="BS2971" s="6"/>
    </row>
    <row r="2972" spans="1:71" s="4" customFormat="1">
      <c r="A2972" s="12"/>
      <c r="B2972" s="1"/>
      <c r="C2972" s="11"/>
      <c r="D2972" s="5"/>
      <c r="E2972" s="7"/>
      <c r="F2972" s="7"/>
      <c r="AP2972" s="1"/>
      <c r="AQ2972" s="1"/>
      <c r="AR2972" s="1"/>
      <c r="AS2972" s="1"/>
      <c r="AT2972" s="1"/>
      <c r="AU2972" s="1"/>
      <c r="AV2972" s="1"/>
      <c r="AW2972" s="1"/>
      <c r="AX2972" s="1"/>
      <c r="AY2972" s="1"/>
      <c r="AZ2972" s="1"/>
      <c r="BA2972" s="1"/>
      <c r="BB2972" s="1"/>
      <c r="BC2972" s="1"/>
      <c r="BD2972" s="1"/>
      <c r="BE2972" s="1"/>
      <c r="BF2972" s="1"/>
      <c r="BG2972" s="1"/>
      <c r="BH2972" s="1"/>
      <c r="BI2972" s="1"/>
      <c r="BJ2972" s="1"/>
      <c r="BK2972" s="1"/>
      <c r="BL2972" s="1"/>
      <c r="BM2972" s="1"/>
      <c r="BN2972" s="1"/>
      <c r="BO2972" s="1"/>
      <c r="BP2972" s="1"/>
      <c r="BQ2972" s="1"/>
      <c r="BR2972" s="1"/>
      <c r="BS2972" s="6"/>
    </row>
    <row r="2973" spans="1:71" s="4" customFormat="1">
      <c r="A2973" s="12"/>
      <c r="B2973" s="1"/>
      <c r="C2973" s="11"/>
      <c r="D2973" s="5"/>
      <c r="E2973" s="7"/>
      <c r="F2973" s="7"/>
      <c r="AP2973" s="1"/>
      <c r="AQ2973" s="1"/>
      <c r="AR2973" s="1"/>
      <c r="AS2973" s="1"/>
      <c r="AT2973" s="1"/>
      <c r="AU2973" s="1"/>
      <c r="AV2973" s="1"/>
      <c r="AW2973" s="1"/>
      <c r="AX2973" s="1"/>
      <c r="AY2973" s="1"/>
      <c r="AZ2973" s="1"/>
      <c r="BA2973" s="1"/>
      <c r="BB2973" s="1"/>
      <c r="BC2973" s="1"/>
      <c r="BD2973" s="1"/>
      <c r="BE2973" s="1"/>
      <c r="BF2973" s="1"/>
      <c r="BG2973" s="1"/>
      <c r="BH2973" s="1"/>
      <c r="BI2973" s="1"/>
      <c r="BJ2973" s="1"/>
      <c r="BK2973" s="1"/>
      <c r="BL2973" s="1"/>
      <c r="BM2973" s="1"/>
      <c r="BN2973" s="1"/>
      <c r="BO2973" s="1"/>
      <c r="BP2973" s="1"/>
      <c r="BQ2973" s="1"/>
      <c r="BR2973" s="1"/>
      <c r="BS2973" s="6"/>
    </row>
    <row r="2974" spans="1:71" s="4" customFormat="1">
      <c r="A2974" s="12"/>
      <c r="B2974" s="1"/>
      <c r="C2974" s="11"/>
      <c r="D2974" s="5"/>
      <c r="E2974" s="7"/>
      <c r="F2974" s="7"/>
      <c r="AP2974" s="1"/>
      <c r="AQ2974" s="1"/>
      <c r="AR2974" s="1"/>
      <c r="AS2974" s="1"/>
      <c r="AT2974" s="1"/>
      <c r="AU2974" s="1"/>
      <c r="AV2974" s="1"/>
      <c r="AW2974" s="1"/>
      <c r="AX2974" s="1"/>
      <c r="AY2974" s="1"/>
      <c r="AZ2974" s="1"/>
      <c r="BA2974" s="1"/>
      <c r="BB2974" s="1"/>
      <c r="BC2974" s="1"/>
      <c r="BD2974" s="1"/>
      <c r="BE2974" s="1"/>
      <c r="BF2974" s="1"/>
      <c r="BG2974" s="1"/>
      <c r="BH2974" s="1"/>
      <c r="BI2974" s="1"/>
      <c r="BJ2974" s="1"/>
      <c r="BK2974" s="1"/>
      <c r="BL2974" s="1"/>
      <c r="BM2974" s="1"/>
      <c r="BN2974" s="1"/>
      <c r="BO2974" s="1"/>
      <c r="BP2974" s="1"/>
      <c r="BQ2974" s="1"/>
      <c r="BR2974" s="1"/>
      <c r="BS2974" s="6"/>
    </row>
    <row r="2975" spans="1:71" s="4" customFormat="1">
      <c r="A2975" s="12"/>
      <c r="B2975" s="1"/>
      <c r="C2975" s="11"/>
      <c r="D2975" s="5"/>
      <c r="E2975" s="7"/>
      <c r="F2975" s="7"/>
      <c r="AP2975" s="1"/>
      <c r="AQ2975" s="1"/>
      <c r="AR2975" s="1"/>
      <c r="AS2975" s="1"/>
      <c r="AT2975" s="1"/>
      <c r="AU2975" s="1"/>
      <c r="AV2975" s="1"/>
      <c r="AW2975" s="1"/>
      <c r="AX2975" s="1"/>
      <c r="AY2975" s="1"/>
      <c r="AZ2975" s="1"/>
      <c r="BA2975" s="1"/>
      <c r="BB2975" s="1"/>
      <c r="BC2975" s="1"/>
      <c r="BD2975" s="1"/>
      <c r="BE2975" s="1"/>
      <c r="BF2975" s="1"/>
      <c r="BG2975" s="1"/>
      <c r="BH2975" s="1"/>
      <c r="BI2975" s="1"/>
      <c r="BJ2975" s="1"/>
      <c r="BK2975" s="1"/>
      <c r="BL2975" s="1"/>
      <c r="BM2975" s="1"/>
      <c r="BN2975" s="1"/>
      <c r="BO2975" s="1"/>
      <c r="BP2975" s="1"/>
      <c r="BQ2975" s="1"/>
      <c r="BR2975" s="1"/>
      <c r="BS2975" s="6"/>
    </row>
    <row r="2976" spans="1:71" s="4" customFormat="1">
      <c r="A2976" s="12"/>
      <c r="B2976" s="1"/>
      <c r="C2976" s="11"/>
      <c r="D2976" s="5"/>
      <c r="E2976" s="7"/>
      <c r="F2976" s="7"/>
      <c r="AP2976" s="1"/>
      <c r="AQ2976" s="1"/>
      <c r="AR2976" s="1"/>
      <c r="AS2976" s="1"/>
      <c r="AT2976" s="1"/>
      <c r="AU2976" s="1"/>
      <c r="AV2976" s="1"/>
      <c r="AW2976" s="1"/>
      <c r="AX2976" s="1"/>
      <c r="AY2976" s="1"/>
      <c r="AZ2976" s="1"/>
      <c r="BA2976" s="1"/>
      <c r="BB2976" s="1"/>
      <c r="BC2976" s="1"/>
      <c r="BD2976" s="1"/>
      <c r="BE2976" s="1"/>
      <c r="BF2976" s="1"/>
      <c r="BG2976" s="1"/>
      <c r="BH2976" s="1"/>
      <c r="BI2976" s="1"/>
      <c r="BJ2976" s="1"/>
      <c r="BK2976" s="1"/>
      <c r="BL2976" s="1"/>
      <c r="BM2976" s="1"/>
      <c r="BN2976" s="1"/>
      <c r="BO2976" s="1"/>
      <c r="BP2976" s="1"/>
      <c r="BQ2976" s="1"/>
      <c r="BR2976" s="1"/>
      <c r="BS2976" s="6"/>
    </row>
    <row r="2977" spans="1:71" s="4" customFormat="1">
      <c r="A2977" s="12"/>
      <c r="B2977" s="1"/>
      <c r="C2977" s="11"/>
      <c r="D2977" s="5"/>
      <c r="E2977" s="7"/>
      <c r="F2977" s="7"/>
      <c r="AP2977" s="1"/>
      <c r="AQ2977" s="1"/>
      <c r="AR2977" s="1"/>
      <c r="AS2977" s="1"/>
      <c r="AT2977" s="1"/>
      <c r="AU2977" s="1"/>
      <c r="AV2977" s="1"/>
      <c r="AW2977" s="1"/>
      <c r="AX2977" s="1"/>
      <c r="AY2977" s="1"/>
      <c r="AZ2977" s="1"/>
      <c r="BA2977" s="1"/>
      <c r="BB2977" s="1"/>
      <c r="BC2977" s="1"/>
      <c r="BD2977" s="1"/>
      <c r="BE2977" s="1"/>
      <c r="BF2977" s="1"/>
      <c r="BG2977" s="1"/>
      <c r="BH2977" s="1"/>
      <c r="BI2977" s="1"/>
      <c r="BJ2977" s="1"/>
      <c r="BK2977" s="1"/>
      <c r="BL2977" s="1"/>
      <c r="BM2977" s="1"/>
      <c r="BN2977" s="1"/>
      <c r="BO2977" s="1"/>
      <c r="BP2977" s="1"/>
      <c r="BQ2977" s="1"/>
      <c r="BR2977" s="1"/>
      <c r="BS2977" s="6"/>
    </row>
    <row r="2978" spans="1:71" s="4" customFormat="1">
      <c r="A2978" s="12"/>
      <c r="B2978" s="1"/>
      <c r="C2978" s="11"/>
      <c r="D2978" s="5"/>
      <c r="E2978" s="7"/>
      <c r="F2978" s="7"/>
      <c r="AP2978" s="1"/>
      <c r="AQ2978" s="1"/>
      <c r="AR2978" s="1"/>
      <c r="AS2978" s="1"/>
      <c r="AT2978" s="1"/>
      <c r="AU2978" s="1"/>
      <c r="AV2978" s="1"/>
      <c r="AW2978" s="1"/>
      <c r="AX2978" s="1"/>
      <c r="AY2978" s="1"/>
      <c r="AZ2978" s="1"/>
      <c r="BA2978" s="1"/>
      <c r="BB2978" s="1"/>
      <c r="BC2978" s="1"/>
      <c r="BD2978" s="1"/>
      <c r="BE2978" s="1"/>
      <c r="BF2978" s="1"/>
      <c r="BG2978" s="1"/>
      <c r="BH2978" s="1"/>
      <c r="BI2978" s="1"/>
      <c r="BJ2978" s="1"/>
      <c r="BK2978" s="1"/>
      <c r="BL2978" s="1"/>
      <c r="BM2978" s="1"/>
      <c r="BN2978" s="1"/>
      <c r="BO2978" s="1"/>
      <c r="BP2978" s="1"/>
      <c r="BQ2978" s="1"/>
      <c r="BR2978" s="1"/>
      <c r="BS2978" s="6"/>
    </row>
    <row r="2979" spans="1:71" s="4" customFormat="1">
      <c r="A2979" s="12"/>
      <c r="B2979" s="1"/>
      <c r="C2979" s="11"/>
      <c r="D2979" s="5"/>
      <c r="E2979" s="7"/>
      <c r="F2979" s="7"/>
      <c r="AP2979" s="1"/>
      <c r="AQ2979" s="1"/>
      <c r="AR2979" s="1"/>
      <c r="AS2979" s="1"/>
      <c r="AT2979" s="1"/>
      <c r="AU2979" s="1"/>
      <c r="AV2979" s="1"/>
      <c r="AW2979" s="1"/>
      <c r="AX2979" s="1"/>
      <c r="AY2979" s="1"/>
      <c r="AZ2979" s="1"/>
      <c r="BA2979" s="1"/>
      <c r="BB2979" s="1"/>
      <c r="BC2979" s="1"/>
      <c r="BD2979" s="1"/>
      <c r="BE2979" s="1"/>
      <c r="BF2979" s="1"/>
      <c r="BG2979" s="1"/>
      <c r="BH2979" s="1"/>
      <c r="BI2979" s="1"/>
      <c r="BJ2979" s="1"/>
      <c r="BK2979" s="1"/>
      <c r="BL2979" s="1"/>
      <c r="BM2979" s="1"/>
      <c r="BN2979" s="1"/>
      <c r="BO2979" s="1"/>
      <c r="BP2979" s="1"/>
      <c r="BQ2979" s="1"/>
      <c r="BR2979" s="1"/>
      <c r="BS2979" s="6"/>
    </row>
    <row r="2980" spans="1:71" s="4" customFormat="1">
      <c r="A2980" s="12"/>
      <c r="B2980" s="1"/>
      <c r="C2980" s="11"/>
      <c r="D2980" s="5"/>
      <c r="E2980" s="7"/>
      <c r="F2980" s="7"/>
      <c r="AP2980" s="1"/>
      <c r="AQ2980" s="1"/>
      <c r="AR2980" s="1"/>
      <c r="AS2980" s="1"/>
      <c r="AT2980" s="1"/>
      <c r="AU2980" s="1"/>
      <c r="AV2980" s="1"/>
      <c r="AW2980" s="1"/>
      <c r="AX2980" s="1"/>
      <c r="AY2980" s="1"/>
      <c r="AZ2980" s="1"/>
      <c r="BA2980" s="1"/>
      <c r="BB2980" s="1"/>
      <c r="BC2980" s="1"/>
      <c r="BD2980" s="1"/>
      <c r="BE2980" s="1"/>
      <c r="BF2980" s="1"/>
      <c r="BG2980" s="1"/>
      <c r="BH2980" s="1"/>
      <c r="BI2980" s="1"/>
      <c r="BJ2980" s="1"/>
      <c r="BK2980" s="1"/>
      <c r="BL2980" s="1"/>
      <c r="BM2980" s="1"/>
      <c r="BN2980" s="1"/>
      <c r="BO2980" s="1"/>
      <c r="BP2980" s="1"/>
      <c r="BQ2980" s="1"/>
      <c r="BR2980" s="1"/>
      <c r="BS2980" s="6"/>
    </row>
    <row r="2981" spans="1:71" s="4" customFormat="1">
      <c r="A2981" s="12"/>
      <c r="B2981" s="1"/>
      <c r="C2981" s="11"/>
      <c r="D2981" s="5"/>
      <c r="E2981" s="7"/>
      <c r="F2981" s="7"/>
      <c r="AP2981" s="1"/>
      <c r="AQ2981" s="1"/>
      <c r="AR2981" s="1"/>
      <c r="AS2981" s="1"/>
      <c r="AT2981" s="1"/>
      <c r="AU2981" s="1"/>
      <c r="AV2981" s="1"/>
      <c r="AW2981" s="1"/>
      <c r="AX2981" s="1"/>
      <c r="AY2981" s="1"/>
      <c r="AZ2981" s="1"/>
      <c r="BA2981" s="1"/>
      <c r="BB2981" s="1"/>
      <c r="BC2981" s="1"/>
      <c r="BD2981" s="1"/>
      <c r="BE2981" s="1"/>
      <c r="BF2981" s="1"/>
      <c r="BG2981" s="1"/>
      <c r="BH2981" s="1"/>
      <c r="BI2981" s="1"/>
      <c r="BJ2981" s="1"/>
      <c r="BK2981" s="1"/>
      <c r="BL2981" s="1"/>
      <c r="BM2981" s="1"/>
      <c r="BN2981" s="1"/>
      <c r="BO2981" s="1"/>
      <c r="BP2981" s="1"/>
      <c r="BQ2981" s="1"/>
      <c r="BR2981" s="1"/>
      <c r="BS2981" s="6"/>
    </row>
    <row r="2982" spans="1:71" s="4" customFormat="1">
      <c r="A2982" s="12"/>
      <c r="B2982" s="1"/>
      <c r="C2982" s="11"/>
      <c r="D2982" s="5"/>
      <c r="E2982" s="7"/>
      <c r="F2982" s="7"/>
      <c r="AP2982" s="1"/>
      <c r="AQ2982" s="1"/>
      <c r="AR2982" s="1"/>
      <c r="AS2982" s="1"/>
      <c r="AT2982" s="1"/>
      <c r="AU2982" s="1"/>
      <c r="AV2982" s="1"/>
      <c r="AW2982" s="1"/>
      <c r="AX2982" s="1"/>
      <c r="AY2982" s="1"/>
      <c r="AZ2982" s="1"/>
      <c r="BA2982" s="1"/>
      <c r="BB2982" s="1"/>
      <c r="BC2982" s="1"/>
      <c r="BD2982" s="1"/>
      <c r="BE2982" s="1"/>
      <c r="BF2982" s="1"/>
      <c r="BG2982" s="1"/>
      <c r="BH2982" s="1"/>
      <c r="BI2982" s="1"/>
      <c r="BJ2982" s="1"/>
      <c r="BK2982" s="1"/>
      <c r="BL2982" s="1"/>
      <c r="BM2982" s="1"/>
      <c r="BN2982" s="1"/>
      <c r="BO2982" s="1"/>
      <c r="BP2982" s="1"/>
      <c r="BQ2982" s="1"/>
      <c r="BR2982" s="1"/>
      <c r="BS2982" s="6"/>
    </row>
    <row r="2983" spans="1:71" s="4" customFormat="1">
      <c r="A2983" s="12"/>
      <c r="B2983" s="1"/>
      <c r="C2983" s="11"/>
      <c r="D2983" s="5"/>
      <c r="E2983" s="7"/>
      <c r="F2983" s="7"/>
      <c r="AP2983" s="1"/>
      <c r="AQ2983" s="1"/>
      <c r="AR2983" s="1"/>
      <c r="AS2983" s="1"/>
      <c r="AT2983" s="1"/>
      <c r="AU2983" s="1"/>
      <c r="AV2983" s="1"/>
      <c r="AW2983" s="1"/>
      <c r="AX2983" s="1"/>
      <c r="AY2983" s="1"/>
      <c r="AZ2983" s="1"/>
      <c r="BA2983" s="1"/>
      <c r="BB2983" s="1"/>
      <c r="BC2983" s="1"/>
      <c r="BD2983" s="1"/>
      <c r="BE2983" s="1"/>
      <c r="BF2983" s="1"/>
      <c r="BG2983" s="1"/>
      <c r="BH2983" s="1"/>
      <c r="BI2983" s="1"/>
      <c r="BJ2983" s="1"/>
      <c r="BK2983" s="1"/>
      <c r="BL2983" s="1"/>
      <c r="BM2983" s="1"/>
      <c r="BN2983" s="1"/>
      <c r="BO2983" s="1"/>
      <c r="BP2983" s="1"/>
      <c r="BQ2983" s="1"/>
      <c r="BR2983" s="1"/>
      <c r="BS2983" s="6"/>
    </row>
    <row r="2984" spans="1:71" s="4" customFormat="1">
      <c r="A2984" s="12"/>
      <c r="B2984" s="1"/>
      <c r="C2984" s="11"/>
      <c r="D2984" s="5"/>
      <c r="E2984" s="7"/>
      <c r="F2984" s="7"/>
      <c r="AP2984" s="1"/>
      <c r="AQ2984" s="1"/>
      <c r="AR2984" s="1"/>
      <c r="AS2984" s="1"/>
      <c r="AT2984" s="1"/>
      <c r="AU2984" s="1"/>
      <c r="AV2984" s="1"/>
      <c r="AW2984" s="1"/>
      <c r="AX2984" s="1"/>
      <c r="AY2984" s="1"/>
      <c r="AZ2984" s="1"/>
      <c r="BA2984" s="1"/>
      <c r="BB2984" s="1"/>
      <c r="BC2984" s="1"/>
      <c r="BD2984" s="1"/>
      <c r="BE2984" s="1"/>
      <c r="BF2984" s="1"/>
      <c r="BG2984" s="1"/>
      <c r="BH2984" s="1"/>
      <c r="BI2984" s="1"/>
      <c r="BJ2984" s="1"/>
      <c r="BK2984" s="1"/>
      <c r="BL2984" s="1"/>
      <c r="BM2984" s="1"/>
      <c r="BN2984" s="1"/>
      <c r="BO2984" s="1"/>
      <c r="BP2984" s="1"/>
      <c r="BQ2984" s="1"/>
      <c r="BR2984" s="1"/>
      <c r="BS2984" s="6"/>
    </row>
    <row r="2985" spans="1:71" s="4" customFormat="1">
      <c r="A2985" s="12"/>
      <c r="B2985" s="1"/>
      <c r="C2985" s="11"/>
      <c r="D2985" s="5"/>
      <c r="E2985" s="7"/>
      <c r="F2985" s="7"/>
      <c r="AP2985" s="1"/>
      <c r="AQ2985" s="1"/>
      <c r="AR2985" s="1"/>
      <c r="AS2985" s="1"/>
      <c r="AT2985" s="1"/>
      <c r="AU2985" s="1"/>
      <c r="AV2985" s="1"/>
      <c r="AW2985" s="1"/>
      <c r="AX2985" s="1"/>
      <c r="AY2985" s="1"/>
      <c r="AZ2985" s="1"/>
      <c r="BA2985" s="1"/>
      <c r="BB2985" s="1"/>
      <c r="BC2985" s="1"/>
      <c r="BD2985" s="1"/>
      <c r="BE2985" s="1"/>
      <c r="BF2985" s="1"/>
      <c r="BG2985" s="1"/>
      <c r="BH2985" s="1"/>
      <c r="BI2985" s="1"/>
      <c r="BJ2985" s="1"/>
      <c r="BK2985" s="1"/>
      <c r="BL2985" s="1"/>
      <c r="BM2985" s="1"/>
      <c r="BN2985" s="1"/>
      <c r="BO2985" s="1"/>
      <c r="BP2985" s="1"/>
      <c r="BQ2985" s="1"/>
      <c r="BR2985" s="1"/>
      <c r="BS2985" s="6"/>
    </row>
    <row r="2986" spans="1:71" s="4" customFormat="1">
      <c r="A2986" s="12"/>
      <c r="B2986" s="1"/>
      <c r="C2986" s="11"/>
      <c r="D2986" s="5"/>
      <c r="E2986" s="7"/>
      <c r="F2986" s="7"/>
      <c r="AP2986" s="1"/>
      <c r="AQ2986" s="1"/>
      <c r="AR2986" s="1"/>
      <c r="AS2986" s="1"/>
      <c r="AT2986" s="1"/>
      <c r="AU2986" s="1"/>
      <c r="AV2986" s="1"/>
      <c r="AW2986" s="1"/>
      <c r="AX2986" s="1"/>
      <c r="AY2986" s="1"/>
      <c r="AZ2986" s="1"/>
      <c r="BA2986" s="1"/>
      <c r="BB2986" s="1"/>
      <c r="BC2986" s="1"/>
      <c r="BD2986" s="1"/>
      <c r="BE2986" s="1"/>
      <c r="BF2986" s="1"/>
      <c r="BG2986" s="1"/>
      <c r="BH2986" s="1"/>
      <c r="BI2986" s="1"/>
      <c r="BJ2986" s="1"/>
      <c r="BK2986" s="1"/>
      <c r="BL2986" s="1"/>
      <c r="BM2986" s="1"/>
      <c r="BN2986" s="1"/>
      <c r="BO2986" s="1"/>
      <c r="BP2986" s="1"/>
      <c r="BQ2986" s="1"/>
      <c r="BR2986" s="1"/>
      <c r="BS2986" s="6"/>
    </row>
    <row r="2987" spans="1:71" s="4" customFormat="1">
      <c r="A2987" s="12"/>
      <c r="B2987" s="1"/>
      <c r="C2987" s="11"/>
      <c r="D2987" s="5"/>
      <c r="E2987" s="7"/>
      <c r="F2987" s="7"/>
      <c r="AP2987" s="1"/>
      <c r="AQ2987" s="1"/>
      <c r="AR2987" s="1"/>
      <c r="AS2987" s="1"/>
      <c r="AT2987" s="1"/>
      <c r="AU2987" s="1"/>
      <c r="AV2987" s="1"/>
      <c r="AW2987" s="1"/>
      <c r="AX2987" s="1"/>
      <c r="AY2987" s="1"/>
      <c r="AZ2987" s="1"/>
      <c r="BA2987" s="1"/>
      <c r="BB2987" s="1"/>
      <c r="BC2987" s="1"/>
      <c r="BD2987" s="1"/>
      <c r="BE2987" s="1"/>
      <c r="BF2987" s="1"/>
      <c r="BG2987" s="1"/>
      <c r="BH2987" s="1"/>
      <c r="BI2987" s="1"/>
      <c r="BJ2987" s="1"/>
      <c r="BK2987" s="1"/>
      <c r="BL2987" s="1"/>
      <c r="BM2987" s="1"/>
      <c r="BN2987" s="1"/>
      <c r="BO2987" s="1"/>
      <c r="BP2987" s="1"/>
      <c r="BQ2987" s="1"/>
      <c r="BR2987" s="1"/>
      <c r="BS2987" s="6"/>
    </row>
    <row r="2988" spans="1:71" s="4" customFormat="1">
      <c r="A2988" s="12"/>
      <c r="B2988" s="1"/>
      <c r="C2988" s="11"/>
      <c r="D2988" s="5"/>
      <c r="E2988" s="7"/>
      <c r="F2988" s="7"/>
      <c r="AP2988" s="1"/>
      <c r="AQ2988" s="1"/>
      <c r="AR2988" s="1"/>
      <c r="AS2988" s="1"/>
      <c r="AT2988" s="1"/>
      <c r="AU2988" s="1"/>
      <c r="AV2988" s="1"/>
      <c r="AW2988" s="1"/>
      <c r="AX2988" s="1"/>
      <c r="AY2988" s="1"/>
      <c r="AZ2988" s="1"/>
      <c r="BA2988" s="1"/>
      <c r="BB2988" s="1"/>
      <c r="BC2988" s="1"/>
      <c r="BD2988" s="1"/>
      <c r="BE2988" s="1"/>
      <c r="BF2988" s="1"/>
      <c r="BG2988" s="1"/>
      <c r="BH2988" s="1"/>
      <c r="BI2988" s="1"/>
      <c r="BJ2988" s="1"/>
      <c r="BK2988" s="1"/>
      <c r="BL2988" s="1"/>
      <c r="BM2988" s="1"/>
      <c r="BN2988" s="1"/>
      <c r="BO2988" s="1"/>
      <c r="BP2988" s="1"/>
      <c r="BQ2988" s="1"/>
      <c r="BR2988" s="1"/>
      <c r="BS2988" s="6"/>
    </row>
    <row r="2989" spans="1:71" s="4" customFormat="1">
      <c r="A2989" s="12"/>
      <c r="B2989" s="1"/>
      <c r="C2989" s="11"/>
      <c r="D2989" s="5"/>
      <c r="E2989" s="7"/>
      <c r="F2989" s="7"/>
      <c r="AP2989" s="1"/>
      <c r="AQ2989" s="1"/>
      <c r="AR2989" s="1"/>
      <c r="AS2989" s="1"/>
      <c r="AT2989" s="1"/>
      <c r="AU2989" s="1"/>
      <c r="AV2989" s="1"/>
      <c r="AW2989" s="1"/>
      <c r="AX2989" s="1"/>
      <c r="AY2989" s="1"/>
      <c r="AZ2989" s="1"/>
      <c r="BA2989" s="1"/>
      <c r="BB2989" s="1"/>
      <c r="BC2989" s="1"/>
      <c r="BD2989" s="1"/>
      <c r="BE2989" s="1"/>
      <c r="BF2989" s="1"/>
      <c r="BG2989" s="1"/>
      <c r="BH2989" s="1"/>
      <c r="BI2989" s="1"/>
      <c r="BJ2989" s="1"/>
      <c r="BK2989" s="1"/>
      <c r="BL2989" s="1"/>
      <c r="BM2989" s="1"/>
      <c r="BN2989" s="1"/>
      <c r="BO2989" s="1"/>
      <c r="BP2989" s="1"/>
      <c r="BQ2989" s="1"/>
      <c r="BR2989" s="1"/>
      <c r="BS2989" s="6"/>
    </row>
    <row r="2990" spans="1:71" s="4" customFormat="1">
      <c r="A2990" s="12"/>
      <c r="B2990" s="1"/>
      <c r="C2990" s="11"/>
      <c r="D2990" s="5"/>
      <c r="E2990" s="7"/>
      <c r="F2990" s="7"/>
      <c r="AP2990" s="1"/>
      <c r="AQ2990" s="1"/>
      <c r="AR2990" s="1"/>
      <c r="AS2990" s="1"/>
      <c r="AT2990" s="1"/>
      <c r="AU2990" s="1"/>
      <c r="AV2990" s="1"/>
      <c r="AW2990" s="1"/>
      <c r="AX2990" s="1"/>
      <c r="AY2990" s="1"/>
      <c r="AZ2990" s="1"/>
      <c r="BA2990" s="1"/>
      <c r="BB2990" s="1"/>
      <c r="BC2990" s="1"/>
      <c r="BD2990" s="1"/>
      <c r="BE2990" s="1"/>
      <c r="BF2990" s="1"/>
      <c r="BG2990" s="1"/>
      <c r="BH2990" s="1"/>
      <c r="BI2990" s="1"/>
      <c r="BJ2990" s="1"/>
      <c r="BK2990" s="1"/>
      <c r="BL2990" s="1"/>
      <c r="BM2990" s="1"/>
      <c r="BN2990" s="1"/>
      <c r="BO2990" s="1"/>
      <c r="BP2990" s="1"/>
      <c r="BQ2990" s="1"/>
      <c r="BR2990" s="1"/>
      <c r="BS2990" s="6"/>
    </row>
    <row r="2991" spans="1:71" s="4" customFormat="1">
      <c r="A2991" s="12"/>
      <c r="B2991" s="1"/>
      <c r="C2991" s="11"/>
      <c r="D2991" s="5"/>
      <c r="E2991" s="7"/>
      <c r="F2991" s="7"/>
      <c r="AP2991" s="1"/>
      <c r="AQ2991" s="1"/>
      <c r="AR2991" s="1"/>
      <c r="AS2991" s="1"/>
      <c r="AT2991" s="1"/>
      <c r="AU2991" s="1"/>
      <c r="AV2991" s="1"/>
      <c r="AW2991" s="1"/>
      <c r="AX2991" s="1"/>
      <c r="AY2991" s="1"/>
      <c r="AZ2991" s="1"/>
      <c r="BA2991" s="1"/>
      <c r="BB2991" s="1"/>
      <c r="BC2991" s="1"/>
      <c r="BD2991" s="1"/>
      <c r="BE2991" s="1"/>
      <c r="BF2991" s="1"/>
      <c r="BG2991" s="1"/>
      <c r="BH2991" s="1"/>
      <c r="BI2991" s="1"/>
      <c r="BJ2991" s="1"/>
      <c r="BK2991" s="1"/>
      <c r="BL2991" s="1"/>
      <c r="BM2991" s="1"/>
      <c r="BN2991" s="1"/>
      <c r="BO2991" s="1"/>
      <c r="BP2991" s="1"/>
      <c r="BQ2991" s="1"/>
      <c r="BR2991" s="1"/>
      <c r="BS2991" s="6"/>
    </row>
    <row r="2992" spans="1:71" s="4" customFormat="1">
      <c r="A2992" s="12"/>
      <c r="B2992" s="1"/>
      <c r="C2992" s="11"/>
      <c r="D2992" s="5"/>
      <c r="E2992" s="7"/>
      <c r="F2992" s="7"/>
      <c r="AP2992" s="1"/>
      <c r="AQ2992" s="1"/>
      <c r="AR2992" s="1"/>
      <c r="AS2992" s="1"/>
      <c r="AT2992" s="1"/>
      <c r="AU2992" s="1"/>
      <c r="AV2992" s="1"/>
      <c r="AW2992" s="1"/>
      <c r="AX2992" s="1"/>
      <c r="AY2992" s="1"/>
      <c r="AZ2992" s="1"/>
      <c r="BA2992" s="1"/>
      <c r="BB2992" s="1"/>
      <c r="BC2992" s="1"/>
      <c r="BD2992" s="1"/>
      <c r="BE2992" s="1"/>
      <c r="BF2992" s="1"/>
      <c r="BG2992" s="1"/>
      <c r="BH2992" s="1"/>
      <c r="BI2992" s="1"/>
      <c r="BJ2992" s="1"/>
      <c r="BK2992" s="1"/>
      <c r="BL2992" s="1"/>
      <c r="BM2992" s="1"/>
      <c r="BN2992" s="1"/>
      <c r="BO2992" s="1"/>
      <c r="BP2992" s="1"/>
      <c r="BQ2992" s="1"/>
      <c r="BR2992" s="1"/>
      <c r="BS2992" s="6"/>
    </row>
    <row r="2993" spans="1:71" s="4" customFormat="1">
      <c r="A2993" s="12"/>
      <c r="B2993" s="1"/>
      <c r="C2993" s="11"/>
      <c r="D2993" s="5"/>
      <c r="E2993" s="7"/>
      <c r="F2993" s="7"/>
      <c r="AP2993" s="1"/>
      <c r="AQ2993" s="1"/>
      <c r="AR2993" s="1"/>
      <c r="AS2993" s="1"/>
      <c r="AT2993" s="1"/>
      <c r="AU2993" s="1"/>
      <c r="AV2993" s="1"/>
      <c r="AW2993" s="1"/>
      <c r="AX2993" s="1"/>
      <c r="AY2993" s="1"/>
      <c r="AZ2993" s="1"/>
      <c r="BA2993" s="1"/>
      <c r="BB2993" s="1"/>
      <c r="BC2993" s="1"/>
      <c r="BD2993" s="1"/>
      <c r="BE2993" s="1"/>
      <c r="BF2993" s="1"/>
      <c r="BG2993" s="1"/>
      <c r="BH2993" s="1"/>
      <c r="BI2993" s="1"/>
      <c r="BJ2993" s="1"/>
      <c r="BK2993" s="1"/>
      <c r="BL2993" s="1"/>
      <c r="BM2993" s="1"/>
      <c r="BN2993" s="1"/>
      <c r="BO2993" s="1"/>
      <c r="BP2993" s="1"/>
      <c r="BQ2993" s="1"/>
      <c r="BR2993" s="1"/>
      <c r="BS2993" s="6"/>
    </row>
    <row r="2994" spans="1:71" s="4" customFormat="1">
      <c r="A2994" s="12"/>
      <c r="B2994" s="1"/>
      <c r="C2994" s="11"/>
      <c r="D2994" s="5"/>
      <c r="E2994" s="7"/>
      <c r="F2994" s="7"/>
      <c r="AP2994" s="1"/>
      <c r="AQ2994" s="1"/>
      <c r="AR2994" s="1"/>
      <c r="AS2994" s="1"/>
      <c r="AT2994" s="1"/>
      <c r="AU2994" s="1"/>
      <c r="AV2994" s="1"/>
      <c r="AW2994" s="1"/>
      <c r="AX2994" s="1"/>
      <c r="AY2994" s="1"/>
      <c r="AZ2994" s="1"/>
      <c r="BA2994" s="1"/>
      <c r="BB2994" s="1"/>
      <c r="BC2994" s="1"/>
      <c r="BD2994" s="1"/>
      <c r="BE2994" s="1"/>
      <c r="BF2994" s="1"/>
      <c r="BG2994" s="1"/>
      <c r="BH2994" s="1"/>
      <c r="BI2994" s="1"/>
      <c r="BJ2994" s="1"/>
      <c r="BK2994" s="1"/>
      <c r="BL2994" s="1"/>
      <c r="BM2994" s="1"/>
      <c r="BN2994" s="1"/>
      <c r="BO2994" s="1"/>
      <c r="BP2994" s="1"/>
      <c r="BQ2994" s="1"/>
      <c r="BR2994" s="1"/>
      <c r="BS2994" s="6"/>
    </row>
    <row r="2995" spans="1:71" s="4" customFormat="1">
      <c r="A2995" s="12"/>
      <c r="B2995" s="1"/>
      <c r="C2995" s="11"/>
      <c r="D2995" s="5"/>
      <c r="E2995" s="7"/>
      <c r="F2995" s="7"/>
      <c r="AP2995" s="1"/>
      <c r="AQ2995" s="1"/>
      <c r="AR2995" s="1"/>
      <c r="AS2995" s="1"/>
      <c r="AT2995" s="1"/>
      <c r="AU2995" s="1"/>
      <c r="AV2995" s="1"/>
      <c r="AW2995" s="1"/>
      <c r="AX2995" s="1"/>
      <c r="AY2995" s="1"/>
      <c r="AZ2995" s="1"/>
      <c r="BA2995" s="1"/>
      <c r="BB2995" s="1"/>
      <c r="BC2995" s="1"/>
      <c r="BD2995" s="1"/>
      <c r="BE2995" s="1"/>
      <c r="BF2995" s="1"/>
      <c r="BG2995" s="1"/>
      <c r="BH2995" s="1"/>
      <c r="BI2995" s="1"/>
      <c r="BJ2995" s="1"/>
      <c r="BK2995" s="1"/>
      <c r="BL2995" s="1"/>
      <c r="BM2995" s="1"/>
      <c r="BN2995" s="1"/>
      <c r="BO2995" s="1"/>
      <c r="BP2995" s="1"/>
      <c r="BQ2995" s="1"/>
      <c r="BR2995" s="1"/>
      <c r="BS2995" s="6"/>
    </row>
    <row r="2996" spans="1:71" s="4" customFormat="1">
      <c r="A2996" s="12"/>
      <c r="B2996" s="1"/>
      <c r="C2996" s="11"/>
      <c r="D2996" s="5"/>
      <c r="E2996" s="7"/>
      <c r="F2996" s="7"/>
      <c r="AP2996" s="1"/>
      <c r="AQ2996" s="1"/>
      <c r="AR2996" s="1"/>
      <c r="AS2996" s="1"/>
      <c r="AT2996" s="1"/>
      <c r="AU2996" s="1"/>
      <c r="AV2996" s="1"/>
      <c r="AW2996" s="1"/>
      <c r="AX2996" s="1"/>
      <c r="AY2996" s="1"/>
      <c r="AZ2996" s="1"/>
      <c r="BA2996" s="1"/>
      <c r="BB2996" s="1"/>
      <c r="BC2996" s="1"/>
      <c r="BD2996" s="1"/>
      <c r="BE2996" s="1"/>
      <c r="BF2996" s="1"/>
      <c r="BG2996" s="1"/>
      <c r="BH2996" s="1"/>
      <c r="BI2996" s="1"/>
      <c r="BJ2996" s="1"/>
      <c r="BK2996" s="1"/>
      <c r="BL2996" s="1"/>
      <c r="BM2996" s="1"/>
      <c r="BN2996" s="1"/>
      <c r="BO2996" s="1"/>
      <c r="BP2996" s="1"/>
      <c r="BQ2996" s="1"/>
      <c r="BR2996" s="1"/>
      <c r="BS2996" s="6"/>
    </row>
    <row r="2997" spans="1:71" s="4" customFormat="1">
      <c r="A2997" s="12"/>
      <c r="B2997" s="1"/>
      <c r="C2997" s="11"/>
      <c r="D2997" s="5"/>
      <c r="E2997" s="7"/>
      <c r="F2997" s="7"/>
      <c r="AP2997" s="1"/>
      <c r="AQ2997" s="1"/>
      <c r="AR2997" s="1"/>
      <c r="AS2997" s="1"/>
      <c r="AT2997" s="1"/>
      <c r="AU2997" s="1"/>
      <c r="AV2997" s="1"/>
      <c r="AW2997" s="1"/>
      <c r="AX2997" s="1"/>
      <c r="AY2997" s="1"/>
      <c r="AZ2997" s="1"/>
      <c r="BA2997" s="1"/>
      <c r="BB2997" s="1"/>
      <c r="BC2997" s="1"/>
      <c r="BD2997" s="1"/>
      <c r="BE2997" s="1"/>
      <c r="BF2997" s="1"/>
      <c r="BG2997" s="1"/>
      <c r="BH2997" s="1"/>
      <c r="BI2997" s="1"/>
      <c r="BJ2997" s="1"/>
      <c r="BK2997" s="1"/>
      <c r="BL2997" s="1"/>
      <c r="BM2997" s="1"/>
      <c r="BN2997" s="1"/>
      <c r="BO2997" s="1"/>
      <c r="BP2997" s="1"/>
      <c r="BQ2997" s="1"/>
      <c r="BR2997" s="1"/>
      <c r="BS2997" s="6"/>
    </row>
    <row r="2998" spans="1:71" s="4" customFormat="1">
      <c r="A2998" s="12"/>
      <c r="B2998" s="1"/>
      <c r="C2998" s="11"/>
      <c r="D2998" s="5"/>
      <c r="E2998" s="7"/>
      <c r="F2998" s="7"/>
      <c r="AP2998" s="1"/>
      <c r="AQ2998" s="1"/>
      <c r="AR2998" s="1"/>
      <c r="AS2998" s="1"/>
      <c r="AT2998" s="1"/>
      <c r="AU2998" s="1"/>
      <c r="AV2998" s="1"/>
      <c r="AW2998" s="1"/>
      <c r="AX2998" s="1"/>
      <c r="AY2998" s="1"/>
      <c r="AZ2998" s="1"/>
      <c r="BA2998" s="1"/>
      <c r="BB2998" s="1"/>
      <c r="BC2998" s="1"/>
      <c r="BD2998" s="1"/>
      <c r="BE2998" s="1"/>
      <c r="BF2998" s="1"/>
      <c r="BG2998" s="1"/>
      <c r="BH2998" s="1"/>
      <c r="BI2998" s="1"/>
      <c r="BJ2998" s="1"/>
      <c r="BK2998" s="1"/>
      <c r="BL2998" s="1"/>
      <c r="BM2998" s="1"/>
      <c r="BN2998" s="1"/>
      <c r="BO2998" s="1"/>
      <c r="BP2998" s="1"/>
      <c r="BQ2998" s="1"/>
      <c r="BR2998" s="1"/>
      <c r="BS2998" s="6"/>
    </row>
    <row r="2999" spans="1:71" s="4" customFormat="1">
      <c r="A2999" s="12"/>
      <c r="B2999" s="1"/>
      <c r="C2999" s="11"/>
      <c r="D2999" s="5"/>
      <c r="E2999" s="7"/>
      <c r="F2999" s="7"/>
      <c r="AP2999" s="1"/>
      <c r="AQ2999" s="1"/>
      <c r="AR2999" s="1"/>
      <c r="AS2999" s="1"/>
      <c r="AT2999" s="1"/>
      <c r="AU2999" s="1"/>
      <c r="AV2999" s="1"/>
      <c r="AW2999" s="1"/>
      <c r="AX2999" s="1"/>
      <c r="AY2999" s="1"/>
      <c r="AZ2999" s="1"/>
      <c r="BA2999" s="1"/>
      <c r="BB2999" s="1"/>
      <c r="BC2999" s="1"/>
      <c r="BD2999" s="1"/>
      <c r="BE2999" s="1"/>
      <c r="BF2999" s="1"/>
      <c r="BG2999" s="1"/>
      <c r="BH2999" s="1"/>
      <c r="BI2999" s="1"/>
      <c r="BJ2999" s="1"/>
      <c r="BK2999" s="1"/>
      <c r="BL2999" s="1"/>
      <c r="BM2999" s="1"/>
      <c r="BN2999" s="1"/>
      <c r="BO2999" s="1"/>
      <c r="BP2999" s="1"/>
      <c r="BQ2999" s="1"/>
      <c r="BR2999" s="1"/>
      <c r="BS2999" s="6"/>
    </row>
    <row r="3000" spans="1:71" s="4" customFormat="1">
      <c r="A3000" s="12"/>
      <c r="B3000" s="1"/>
      <c r="C3000" s="11"/>
      <c r="D3000" s="5"/>
      <c r="E3000" s="7"/>
      <c r="F3000" s="7"/>
      <c r="AP3000" s="1"/>
      <c r="AQ3000" s="1"/>
      <c r="AR3000" s="1"/>
      <c r="AS3000" s="1"/>
      <c r="AT3000" s="1"/>
      <c r="AU3000" s="1"/>
      <c r="AV3000" s="1"/>
      <c r="AW3000" s="1"/>
      <c r="AX3000" s="1"/>
      <c r="AY3000" s="1"/>
      <c r="AZ3000" s="1"/>
      <c r="BA3000" s="1"/>
      <c r="BB3000" s="1"/>
      <c r="BC3000" s="1"/>
      <c r="BD3000" s="1"/>
      <c r="BE3000" s="1"/>
      <c r="BF3000" s="1"/>
      <c r="BG3000" s="1"/>
      <c r="BH3000" s="1"/>
      <c r="BI3000" s="1"/>
      <c r="BJ3000" s="1"/>
      <c r="BK3000" s="1"/>
      <c r="BL3000" s="1"/>
      <c r="BM3000" s="1"/>
      <c r="BN3000" s="1"/>
      <c r="BO3000" s="1"/>
      <c r="BP3000" s="1"/>
      <c r="BQ3000" s="1"/>
      <c r="BR3000" s="1"/>
      <c r="BS3000" s="6"/>
    </row>
    <row r="3001" spans="1:71" s="4" customFormat="1">
      <c r="A3001" s="12"/>
      <c r="B3001" s="1"/>
      <c r="C3001" s="11"/>
      <c r="D3001" s="5"/>
      <c r="E3001" s="7"/>
      <c r="F3001" s="7"/>
      <c r="AP3001" s="1"/>
      <c r="AQ3001" s="1"/>
      <c r="AR3001" s="1"/>
      <c r="AS3001" s="1"/>
      <c r="AT3001" s="1"/>
      <c r="AU3001" s="1"/>
      <c r="AV3001" s="1"/>
      <c r="AW3001" s="1"/>
      <c r="AX3001" s="1"/>
      <c r="AY3001" s="1"/>
      <c r="AZ3001" s="1"/>
      <c r="BA3001" s="1"/>
      <c r="BB3001" s="1"/>
      <c r="BC3001" s="1"/>
      <c r="BD3001" s="1"/>
      <c r="BE3001" s="1"/>
      <c r="BF3001" s="1"/>
      <c r="BG3001" s="1"/>
      <c r="BH3001" s="1"/>
      <c r="BI3001" s="1"/>
      <c r="BJ3001" s="1"/>
      <c r="BK3001" s="1"/>
      <c r="BL3001" s="1"/>
      <c r="BM3001" s="1"/>
      <c r="BN3001" s="1"/>
      <c r="BO3001" s="1"/>
      <c r="BP3001" s="1"/>
      <c r="BQ3001" s="1"/>
      <c r="BR3001" s="1"/>
      <c r="BS3001" s="6"/>
    </row>
    <row r="3002" spans="1:71" s="4" customFormat="1">
      <c r="A3002" s="12"/>
      <c r="B3002" s="1"/>
      <c r="C3002" s="11"/>
      <c r="D3002" s="5"/>
      <c r="E3002" s="7"/>
      <c r="F3002" s="7"/>
      <c r="AP3002" s="1"/>
      <c r="AQ3002" s="1"/>
      <c r="AR3002" s="1"/>
      <c r="AS3002" s="1"/>
      <c r="AT3002" s="1"/>
      <c r="AU3002" s="1"/>
      <c r="AV3002" s="1"/>
      <c r="AW3002" s="1"/>
      <c r="AX3002" s="1"/>
      <c r="AY3002" s="1"/>
      <c r="AZ3002" s="1"/>
      <c r="BA3002" s="1"/>
      <c r="BB3002" s="1"/>
      <c r="BC3002" s="1"/>
      <c r="BD3002" s="1"/>
      <c r="BE3002" s="1"/>
      <c r="BF3002" s="1"/>
      <c r="BG3002" s="1"/>
      <c r="BH3002" s="1"/>
      <c r="BI3002" s="1"/>
      <c r="BJ3002" s="1"/>
      <c r="BK3002" s="1"/>
      <c r="BL3002" s="1"/>
      <c r="BM3002" s="1"/>
      <c r="BN3002" s="1"/>
      <c r="BO3002" s="1"/>
      <c r="BP3002" s="1"/>
      <c r="BQ3002" s="1"/>
      <c r="BR3002" s="1"/>
      <c r="BS3002" s="6"/>
    </row>
    <row r="3003" spans="1:71" s="4" customFormat="1">
      <c r="A3003" s="12"/>
      <c r="B3003" s="1"/>
      <c r="C3003" s="11"/>
      <c r="D3003" s="5"/>
      <c r="E3003" s="7"/>
      <c r="F3003" s="7"/>
      <c r="AP3003" s="1"/>
      <c r="AQ3003" s="1"/>
      <c r="AR3003" s="1"/>
      <c r="AS3003" s="1"/>
      <c r="AT3003" s="1"/>
      <c r="AU3003" s="1"/>
      <c r="AV3003" s="1"/>
      <c r="AW3003" s="1"/>
      <c r="AX3003" s="1"/>
      <c r="AY3003" s="1"/>
      <c r="AZ3003" s="1"/>
      <c r="BA3003" s="1"/>
      <c r="BB3003" s="1"/>
      <c r="BC3003" s="1"/>
      <c r="BD3003" s="1"/>
      <c r="BE3003" s="1"/>
      <c r="BF3003" s="1"/>
      <c r="BG3003" s="1"/>
      <c r="BH3003" s="1"/>
      <c r="BI3003" s="1"/>
      <c r="BJ3003" s="1"/>
      <c r="BK3003" s="1"/>
      <c r="BL3003" s="1"/>
      <c r="BM3003" s="1"/>
      <c r="BN3003" s="1"/>
      <c r="BO3003" s="1"/>
      <c r="BP3003" s="1"/>
      <c r="BQ3003" s="1"/>
      <c r="BR3003" s="1"/>
      <c r="BS3003" s="6"/>
    </row>
    <row r="3004" spans="1:71" s="4" customFormat="1">
      <c r="A3004" s="12"/>
      <c r="B3004" s="1"/>
      <c r="C3004" s="11"/>
      <c r="D3004" s="5"/>
      <c r="E3004" s="7"/>
      <c r="F3004" s="7"/>
      <c r="AP3004" s="1"/>
      <c r="AQ3004" s="1"/>
      <c r="AR3004" s="1"/>
      <c r="AS3004" s="1"/>
      <c r="AT3004" s="1"/>
      <c r="AU3004" s="1"/>
      <c r="AV3004" s="1"/>
      <c r="AW3004" s="1"/>
      <c r="AX3004" s="1"/>
      <c r="AY3004" s="1"/>
      <c r="AZ3004" s="1"/>
      <c r="BA3004" s="1"/>
      <c r="BB3004" s="1"/>
      <c r="BC3004" s="1"/>
      <c r="BD3004" s="1"/>
      <c r="BE3004" s="1"/>
      <c r="BF3004" s="1"/>
      <c r="BG3004" s="1"/>
      <c r="BH3004" s="1"/>
      <c r="BI3004" s="1"/>
      <c r="BJ3004" s="1"/>
      <c r="BK3004" s="1"/>
      <c r="BL3004" s="1"/>
      <c r="BM3004" s="1"/>
      <c r="BN3004" s="1"/>
      <c r="BO3004" s="1"/>
      <c r="BP3004" s="1"/>
      <c r="BQ3004" s="1"/>
      <c r="BR3004" s="1"/>
      <c r="BS3004" s="6"/>
    </row>
    <row r="3005" spans="1:71" s="4" customFormat="1">
      <c r="A3005" s="12"/>
      <c r="B3005" s="1"/>
      <c r="C3005" s="11"/>
      <c r="D3005" s="5"/>
      <c r="E3005" s="7"/>
      <c r="F3005" s="7"/>
      <c r="AP3005" s="1"/>
      <c r="AQ3005" s="1"/>
      <c r="AR3005" s="1"/>
      <c r="AS3005" s="1"/>
      <c r="AT3005" s="1"/>
      <c r="AU3005" s="1"/>
      <c r="AV3005" s="1"/>
      <c r="AW3005" s="1"/>
      <c r="AX3005" s="1"/>
      <c r="AY3005" s="1"/>
      <c r="AZ3005" s="1"/>
      <c r="BA3005" s="1"/>
      <c r="BB3005" s="1"/>
      <c r="BC3005" s="1"/>
      <c r="BD3005" s="1"/>
      <c r="BE3005" s="1"/>
      <c r="BF3005" s="1"/>
      <c r="BG3005" s="1"/>
      <c r="BH3005" s="1"/>
      <c r="BI3005" s="1"/>
      <c r="BJ3005" s="1"/>
      <c r="BK3005" s="1"/>
      <c r="BL3005" s="1"/>
      <c r="BM3005" s="1"/>
      <c r="BN3005" s="1"/>
      <c r="BO3005" s="1"/>
      <c r="BP3005" s="1"/>
      <c r="BQ3005" s="1"/>
      <c r="BR3005" s="1"/>
      <c r="BS3005" s="6"/>
    </row>
    <row r="3006" spans="1:71" s="4" customFormat="1">
      <c r="A3006" s="12"/>
      <c r="B3006" s="1"/>
      <c r="C3006" s="11"/>
      <c r="D3006" s="5"/>
      <c r="E3006" s="7"/>
      <c r="F3006" s="7"/>
      <c r="AP3006" s="1"/>
      <c r="AQ3006" s="1"/>
      <c r="AR3006" s="1"/>
      <c r="AS3006" s="1"/>
      <c r="AT3006" s="1"/>
      <c r="AU3006" s="1"/>
      <c r="AV3006" s="1"/>
      <c r="AW3006" s="1"/>
      <c r="AX3006" s="1"/>
      <c r="AY3006" s="1"/>
      <c r="AZ3006" s="1"/>
      <c r="BA3006" s="1"/>
      <c r="BB3006" s="1"/>
      <c r="BC3006" s="1"/>
      <c r="BD3006" s="1"/>
      <c r="BE3006" s="1"/>
      <c r="BF3006" s="1"/>
      <c r="BG3006" s="1"/>
      <c r="BH3006" s="1"/>
      <c r="BI3006" s="1"/>
      <c r="BJ3006" s="1"/>
      <c r="BK3006" s="1"/>
      <c r="BL3006" s="1"/>
      <c r="BM3006" s="1"/>
      <c r="BN3006" s="1"/>
      <c r="BO3006" s="1"/>
      <c r="BP3006" s="1"/>
      <c r="BQ3006" s="1"/>
      <c r="BR3006" s="1"/>
      <c r="BS3006" s="6"/>
    </row>
    <row r="3007" spans="1:71" s="4" customFormat="1">
      <c r="A3007" s="12"/>
      <c r="B3007" s="1"/>
      <c r="C3007" s="11"/>
      <c r="D3007" s="5"/>
      <c r="E3007" s="7"/>
      <c r="F3007" s="7"/>
      <c r="AP3007" s="1"/>
      <c r="AQ3007" s="1"/>
      <c r="AR3007" s="1"/>
      <c r="AS3007" s="1"/>
      <c r="AT3007" s="1"/>
      <c r="AU3007" s="1"/>
      <c r="AV3007" s="1"/>
      <c r="AW3007" s="1"/>
      <c r="AX3007" s="1"/>
      <c r="AY3007" s="1"/>
      <c r="AZ3007" s="1"/>
      <c r="BA3007" s="1"/>
      <c r="BB3007" s="1"/>
      <c r="BC3007" s="1"/>
      <c r="BD3007" s="1"/>
      <c r="BE3007" s="1"/>
      <c r="BF3007" s="1"/>
      <c r="BG3007" s="1"/>
      <c r="BH3007" s="1"/>
      <c r="BI3007" s="1"/>
      <c r="BJ3007" s="1"/>
      <c r="BK3007" s="1"/>
      <c r="BL3007" s="1"/>
      <c r="BM3007" s="1"/>
      <c r="BN3007" s="1"/>
      <c r="BO3007" s="1"/>
      <c r="BP3007" s="1"/>
      <c r="BQ3007" s="1"/>
      <c r="BR3007" s="1"/>
      <c r="BS3007" s="6"/>
    </row>
    <row r="3008" spans="1:71" s="4" customFormat="1">
      <c r="A3008" s="12"/>
      <c r="B3008" s="1"/>
      <c r="C3008" s="11"/>
      <c r="D3008" s="5"/>
      <c r="E3008" s="7"/>
      <c r="F3008" s="7"/>
      <c r="AP3008" s="1"/>
      <c r="AQ3008" s="1"/>
      <c r="AR3008" s="1"/>
      <c r="AS3008" s="1"/>
      <c r="AT3008" s="1"/>
      <c r="AU3008" s="1"/>
      <c r="AV3008" s="1"/>
      <c r="AW3008" s="1"/>
      <c r="AX3008" s="1"/>
      <c r="AY3008" s="1"/>
      <c r="AZ3008" s="1"/>
      <c r="BA3008" s="1"/>
      <c r="BB3008" s="1"/>
      <c r="BC3008" s="1"/>
      <c r="BD3008" s="1"/>
      <c r="BE3008" s="1"/>
      <c r="BF3008" s="1"/>
      <c r="BG3008" s="1"/>
      <c r="BH3008" s="1"/>
      <c r="BI3008" s="1"/>
      <c r="BJ3008" s="1"/>
      <c r="BK3008" s="1"/>
      <c r="BL3008" s="1"/>
      <c r="BM3008" s="1"/>
      <c r="BN3008" s="1"/>
      <c r="BO3008" s="1"/>
      <c r="BP3008" s="1"/>
      <c r="BQ3008" s="1"/>
      <c r="BR3008" s="1"/>
      <c r="BS3008" s="6"/>
    </row>
    <row r="3009" spans="1:71" s="4" customFormat="1">
      <c r="A3009" s="12"/>
      <c r="B3009" s="1"/>
      <c r="C3009" s="11"/>
      <c r="D3009" s="5"/>
      <c r="E3009" s="7"/>
      <c r="F3009" s="7"/>
      <c r="AP3009" s="1"/>
      <c r="AQ3009" s="1"/>
      <c r="AR3009" s="1"/>
      <c r="AS3009" s="1"/>
      <c r="AT3009" s="1"/>
      <c r="AU3009" s="1"/>
      <c r="AV3009" s="1"/>
      <c r="AW3009" s="1"/>
      <c r="AX3009" s="1"/>
      <c r="AY3009" s="1"/>
      <c r="AZ3009" s="1"/>
      <c r="BA3009" s="1"/>
      <c r="BB3009" s="1"/>
      <c r="BC3009" s="1"/>
      <c r="BD3009" s="1"/>
      <c r="BE3009" s="1"/>
      <c r="BF3009" s="1"/>
      <c r="BG3009" s="1"/>
      <c r="BH3009" s="1"/>
      <c r="BI3009" s="1"/>
      <c r="BJ3009" s="1"/>
      <c r="BK3009" s="1"/>
      <c r="BL3009" s="1"/>
      <c r="BM3009" s="1"/>
      <c r="BN3009" s="1"/>
      <c r="BO3009" s="1"/>
      <c r="BP3009" s="1"/>
      <c r="BQ3009" s="1"/>
      <c r="BR3009" s="1"/>
      <c r="BS3009" s="6"/>
    </row>
    <row r="3010" spans="1:71" s="4" customFormat="1">
      <c r="A3010" s="12"/>
      <c r="B3010" s="1"/>
      <c r="C3010" s="11"/>
      <c r="D3010" s="5"/>
      <c r="E3010" s="7"/>
      <c r="F3010" s="7"/>
      <c r="AP3010" s="1"/>
      <c r="AQ3010" s="1"/>
      <c r="AR3010" s="1"/>
      <c r="AS3010" s="1"/>
      <c r="AT3010" s="1"/>
      <c r="AU3010" s="1"/>
      <c r="AV3010" s="1"/>
      <c r="AW3010" s="1"/>
      <c r="AX3010" s="1"/>
      <c r="AY3010" s="1"/>
      <c r="AZ3010" s="1"/>
      <c r="BA3010" s="1"/>
      <c r="BB3010" s="1"/>
      <c r="BC3010" s="1"/>
      <c r="BD3010" s="1"/>
      <c r="BE3010" s="1"/>
      <c r="BF3010" s="1"/>
      <c r="BG3010" s="1"/>
      <c r="BH3010" s="1"/>
      <c r="BI3010" s="1"/>
      <c r="BJ3010" s="1"/>
      <c r="BK3010" s="1"/>
      <c r="BL3010" s="1"/>
      <c r="BM3010" s="1"/>
      <c r="BN3010" s="1"/>
      <c r="BO3010" s="1"/>
      <c r="BP3010" s="1"/>
      <c r="BQ3010" s="1"/>
      <c r="BR3010" s="1"/>
      <c r="BS3010" s="6"/>
    </row>
    <row r="3011" spans="1:71" s="4" customFormat="1">
      <c r="A3011" s="12"/>
      <c r="B3011" s="1"/>
      <c r="C3011" s="11"/>
      <c r="D3011" s="5"/>
      <c r="E3011" s="7"/>
      <c r="F3011" s="7"/>
      <c r="AP3011" s="1"/>
      <c r="AQ3011" s="1"/>
      <c r="AR3011" s="1"/>
      <c r="AS3011" s="1"/>
      <c r="AT3011" s="1"/>
      <c r="AU3011" s="1"/>
      <c r="AV3011" s="1"/>
      <c r="AW3011" s="1"/>
      <c r="AX3011" s="1"/>
      <c r="AY3011" s="1"/>
      <c r="AZ3011" s="1"/>
      <c r="BA3011" s="1"/>
      <c r="BB3011" s="1"/>
      <c r="BC3011" s="1"/>
      <c r="BD3011" s="1"/>
      <c r="BE3011" s="1"/>
      <c r="BF3011" s="1"/>
      <c r="BG3011" s="1"/>
      <c r="BH3011" s="1"/>
      <c r="BI3011" s="1"/>
      <c r="BJ3011" s="1"/>
      <c r="BK3011" s="1"/>
      <c r="BL3011" s="1"/>
      <c r="BM3011" s="1"/>
      <c r="BN3011" s="1"/>
      <c r="BO3011" s="1"/>
      <c r="BP3011" s="1"/>
      <c r="BQ3011" s="1"/>
      <c r="BR3011" s="1"/>
      <c r="BS3011" s="6"/>
    </row>
    <row r="3012" spans="1:71" s="4" customFormat="1">
      <c r="A3012" s="12"/>
      <c r="B3012" s="1"/>
      <c r="C3012" s="11"/>
      <c r="D3012" s="5"/>
      <c r="E3012" s="7"/>
      <c r="F3012" s="7"/>
      <c r="AP3012" s="1"/>
      <c r="AQ3012" s="1"/>
      <c r="AR3012" s="1"/>
      <c r="AS3012" s="1"/>
      <c r="AT3012" s="1"/>
      <c r="AU3012" s="1"/>
      <c r="AV3012" s="1"/>
      <c r="AW3012" s="1"/>
      <c r="AX3012" s="1"/>
      <c r="AY3012" s="1"/>
      <c r="AZ3012" s="1"/>
      <c r="BA3012" s="1"/>
      <c r="BB3012" s="1"/>
      <c r="BC3012" s="1"/>
      <c r="BD3012" s="1"/>
      <c r="BE3012" s="1"/>
      <c r="BF3012" s="1"/>
      <c r="BG3012" s="1"/>
      <c r="BH3012" s="1"/>
      <c r="BI3012" s="1"/>
      <c r="BJ3012" s="1"/>
      <c r="BK3012" s="1"/>
      <c r="BL3012" s="1"/>
      <c r="BM3012" s="1"/>
      <c r="BN3012" s="1"/>
      <c r="BO3012" s="1"/>
      <c r="BP3012" s="1"/>
      <c r="BQ3012" s="1"/>
      <c r="BR3012" s="1"/>
      <c r="BS3012" s="6"/>
    </row>
    <row r="3013" spans="1:71" s="4" customFormat="1">
      <c r="A3013" s="12"/>
      <c r="B3013" s="1"/>
      <c r="C3013" s="11"/>
      <c r="D3013" s="5"/>
      <c r="E3013" s="7"/>
      <c r="F3013" s="7"/>
      <c r="AP3013" s="1"/>
      <c r="AQ3013" s="1"/>
      <c r="AR3013" s="1"/>
      <c r="AS3013" s="1"/>
      <c r="AT3013" s="1"/>
      <c r="AU3013" s="1"/>
      <c r="AV3013" s="1"/>
      <c r="AW3013" s="1"/>
      <c r="AX3013" s="1"/>
      <c r="AY3013" s="1"/>
      <c r="AZ3013" s="1"/>
      <c r="BA3013" s="1"/>
      <c r="BB3013" s="1"/>
      <c r="BC3013" s="1"/>
      <c r="BD3013" s="1"/>
      <c r="BE3013" s="1"/>
      <c r="BF3013" s="1"/>
      <c r="BG3013" s="1"/>
      <c r="BH3013" s="1"/>
      <c r="BI3013" s="1"/>
      <c r="BJ3013" s="1"/>
      <c r="BK3013" s="1"/>
      <c r="BL3013" s="1"/>
      <c r="BM3013" s="1"/>
      <c r="BN3013" s="1"/>
      <c r="BO3013" s="1"/>
      <c r="BP3013" s="1"/>
      <c r="BQ3013" s="1"/>
      <c r="BR3013" s="1"/>
      <c r="BS3013" s="6"/>
    </row>
    <row r="3014" spans="1:71" s="4" customFormat="1">
      <c r="A3014" s="12"/>
      <c r="B3014" s="1"/>
      <c r="C3014" s="11"/>
      <c r="D3014" s="5"/>
      <c r="E3014" s="7"/>
      <c r="F3014" s="7"/>
      <c r="AP3014" s="1"/>
      <c r="AQ3014" s="1"/>
      <c r="AR3014" s="1"/>
      <c r="AS3014" s="1"/>
      <c r="AT3014" s="1"/>
      <c r="AU3014" s="1"/>
      <c r="AV3014" s="1"/>
      <c r="AW3014" s="1"/>
      <c r="AX3014" s="1"/>
      <c r="AY3014" s="1"/>
      <c r="AZ3014" s="1"/>
      <c r="BA3014" s="1"/>
      <c r="BB3014" s="1"/>
      <c r="BC3014" s="1"/>
      <c r="BD3014" s="1"/>
      <c r="BE3014" s="1"/>
      <c r="BF3014" s="1"/>
      <c r="BG3014" s="1"/>
      <c r="BH3014" s="1"/>
      <c r="BI3014" s="1"/>
      <c r="BJ3014" s="1"/>
      <c r="BK3014" s="1"/>
      <c r="BL3014" s="1"/>
      <c r="BM3014" s="1"/>
      <c r="BN3014" s="1"/>
      <c r="BO3014" s="1"/>
      <c r="BP3014" s="1"/>
      <c r="BQ3014" s="1"/>
      <c r="BR3014" s="1"/>
      <c r="BS3014" s="6"/>
    </row>
    <row r="3015" spans="1:71" s="4" customFormat="1">
      <c r="A3015" s="12"/>
      <c r="B3015" s="1"/>
      <c r="C3015" s="11"/>
      <c r="D3015" s="5"/>
      <c r="E3015" s="7"/>
      <c r="F3015" s="7"/>
      <c r="AP3015" s="1"/>
      <c r="AQ3015" s="1"/>
      <c r="AR3015" s="1"/>
      <c r="AS3015" s="1"/>
      <c r="AT3015" s="1"/>
      <c r="AU3015" s="1"/>
      <c r="AV3015" s="1"/>
      <c r="AW3015" s="1"/>
      <c r="AX3015" s="1"/>
      <c r="AY3015" s="1"/>
      <c r="AZ3015" s="1"/>
      <c r="BA3015" s="1"/>
      <c r="BB3015" s="1"/>
      <c r="BC3015" s="1"/>
      <c r="BD3015" s="1"/>
      <c r="BE3015" s="1"/>
      <c r="BF3015" s="1"/>
      <c r="BG3015" s="1"/>
      <c r="BH3015" s="1"/>
      <c r="BI3015" s="1"/>
      <c r="BJ3015" s="1"/>
      <c r="BK3015" s="1"/>
      <c r="BL3015" s="1"/>
      <c r="BM3015" s="1"/>
      <c r="BN3015" s="1"/>
      <c r="BO3015" s="1"/>
      <c r="BP3015" s="1"/>
      <c r="BQ3015" s="1"/>
      <c r="BR3015" s="1"/>
      <c r="BS3015" s="6"/>
    </row>
    <row r="3016" spans="1:71" s="4" customFormat="1">
      <c r="A3016" s="12"/>
      <c r="B3016" s="1"/>
      <c r="C3016" s="11"/>
      <c r="D3016" s="5"/>
      <c r="E3016" s="7"/>
      <c r="F3016" s="7"/>
      <c r="AP3016" s="1"/>
      <c r="AQ3016" s="1"/>
      <c r="AR3016" s="1"/>
      <c r="AS3016" s="1"/>
      <c r="AT3016" s="1"/>
      <c r="AU3016" s="1"/>
      <c r="AV3016" s="1"/>
      <c r="AW3016" s="1"/>
      <c r="AX3016" s="1"/>
      <c r="AY3016" s="1"/>
      <c r="AZ3016" s="1"/>
      <c r="BA3016" s="1"/>
      <c r="BB3016" s="1"/>
      <c r="BC3016" s="1"/>
      <c r="BD3016" s="1"/>
      <c r="BE3016" s="1"/>
      <c r="BF3016" s="1"/>
      <c r="BG3016" s="1"/>
      <c r="BH3016" s="1"/>
      <c r="BI3016" s="1"/>
      <c r="BJ3016" s="1"/>
      <c r="BK3016" s="1"/>
      <c r="BL3016" s="1"/>
      <c r="BM3016" s="1"/>
      <c r="BN3016" s="1"/>
      <c r="BO3016" s="1"/>
      <c r="BP3016" s="1"/>
      <c r="BQ3016" s="1"/>
      <c r="BR3016" s="1"/>
      <c r="BS3016" s="6"/>
    </row>
    <row r="3017" spans="1:71" s="4" customFormat="1">
      <c r="A3017" s="12"/>
      <c r="B3017" s="1"/>
      <c r="C3017" s="11"/>
      <c r="D3017" s="5"/>
      <c r="E3017" s="7"/>
      <c r="F3017" s="7"/>
      <c r="AP3017" s="1"/>
      <c r="AQ3017" s="1"/>
      <c r="AR3017" s="1"/>
      <c r="AS3017" s="1"/>
      <c r="AT3017" s="1"/>
      <c r="AU3017" s="1"/>
      <c r="AV3017" s="1"/>
      <c r="AW3017" s="1"/>
      <c r="AX3017" s="1"/>
      <c r="AY3017" s="1"/>
      <c r="AZ3017" s="1"/>
      <c r="BA3017" s="1"/>
      <c r="BB3017" s="1"/>
      <c r="BC3017" s="1"/>
      <c r="BD3017" s="1"/>
      <c r="BE3017" s="1"/>
      <c r="BF3017" s="1"/>
      <c r="BG3017" s="1"/>
      <c r="BH3017" s="1"/>
      <c r="BI3017" s="1"/>
      <c r="BJ3017" s="1"/>
      <c r="BK3017" s="1"/>
      <c r="BL3017" s="1"/>
      <c r="BM3017" s="1"/>
      <c r="BN3017" s="1"/>
      <c r="BO3017" s="1"/>
      <c r="BP3017" s="1"/>
      <c r="BQ3017" s="1"/>
      <c r="BR3017" s="1"/>
      <c r="BS3017" s="6"/>
    </row>
    <row r="3018" spans="1:71" s="4" customFormat="1">
      <c r="A3018" s="12"/>
      <c r="B3018" s="1"/>
      <c r="C3018" s="11"/>
      <c r="D3018" s="5"/>
      <c r="E3018" s="7"/>
      <c r="F3018" s="7"/>
      <c r="AP3018" s="1"/>
      <c r="AQ3018" s="1"/>
      <c r="AR3018" s="1"/>
      <c r="AS3018" s="1"/>
      <c r="AT3018" s="1"/>
      <c r="AU3018" s="1"/>
      <c r="AV3018" s="1"/>
      <c r="AW3018" s="1"/>
      <c r="AX3018" s="1"/>
      <c r="AY3018" s="1"/>
      <c r="AZ3018" s="1"/>
      <c r="BA3018" s="1"/>
      <c r="BB3018" s="1"/>
      <c r="BC3018" s="1"/>
      <c r="BD3018" s="1"/>
      <c r="BE3018" s="1"/>
      <c r="BF3018" s="1"/>
      <c r="BG3018" s="1"/>
      <c r="BH3018" s="1"/>
      <c r="BI3018" s="1"/>
      <c r="BJ3018" s="1"/>
      <c r="BK3018" s="1"/>
      <c r="BL3018" s="1"/>
      <c r="BM3018" s="1"/>
      <c r="BN3018" s="1"/>
      <c r="BO3018" s="1"/>
      <c r="BP3018" s="1"/>
      <c r="BQ3018" s="1"/>
      <c r="BR3018" s="1"/>
      <c r="BS3018" s="6"/>
    </row>
    <row r="3019" spans="1:71" s="4" customFormat="1">
      <c r="A3019" s="12"/>
      <c r="B3019" s="1"/>
      <c r="C3019" s="11"/>
      <c r="D3019" s="5"/>
      <c r="E3019" s="7"/>
      <c r="F3019" s="7"/>
      <c r="AP3019" s="1"/>
      <c r="AQ3019" s="1"/>
      <c r="AR3019" s="1"/>
      <c r="AS3019" s="1"/>
      <c r="AT3019" s="1"/>
      <c r="AU3019" s="1"/>
      <c r="AV3019" s="1"/>
      <c r="AW3019" s="1"/>
      <c r="AX3019" s="1"/>
      <c r="AY3019" s="1"/>
      <c r="AZ3019" s="1"/>
      <c r="BA3019" s="1"/>
      <c r="BB3019" s="1"/>
      <c r="BC3019" s="1"/>
      <c r="BD3019" s="1"/>
      <c r="BE3019" s="1"/>
      <c r="BF3019" s="1"/>
      <c r="BG3019" s="1"/>
      <c r="BH3019" s="1"/>
      <c r="BI3019" s="1"/>
      <c r="BJ3019" s="1"/>
      <c r="BK3019" s="1"/>
      <c r="BL3019" s="1"/>
      <c r="BM3019" s="1"/>
      <c r="BN3019" s="1"/>
      <c r="BO3019" s="1"/>
      <c r="BP3019" s="1"/>
      <c r="BQ3019" s="1"/>
      <c r="BR3019" s="1"/>
      <c r="BS3019" s="6"/>
    </row>
    <row r="3020" spans="1:71" s="4" customFormat="1">
      <c r="A3020" s="12"/>
      <c r="B3020" s="1"/>
      <c r="C3020" s="11"/>
      <c r="D3020" s="5"/>
      <c r="E3020" s="7"/>
      <c r="F3020" s="7"/>
      <c r="AP3020" s="1"/>
      <c r="AQ3020" s="1"/>
      <c r="AR3020" s="1"/>
      <c r="AS3020" s="1"/>
      <c r="AT3020" s="1"/>
      <c r="AU3020" s="1"/>
      <c r="AV3020" s="1"/>
      <c r="AW3020" s="1"/>
      <c r="AX3020" s="1"/>
      <c r="AY3020" s="1"/>
      <c r="AZ3020" s="1"/>
      <c r="BA3020" s="1"/>
      <c r="BB3020" s="1"/>
      <c r="BC3020" s="1"/>
      <c r="BD3020" s="1"/>
      <c r="BE3020" s="1"/>
      <c r="BF3020" s="1"/>
      <c r="BG3020" s="1"/>
      <c r="BH3020" s="1"/>
      <c r="BI3020" s="1"/>
      <c r="BJ3020" s="1"/>
      <c r="BK3020" s="1"/>
      <c r="BL3020" s="1"/>
      <c r="BM3020" s="1"/>
      <c r="BN3020" s="1"/>
      <c r="BO3020" s="1"/>
      <c r="BP3020" s="1"/>
      <c r="BQ3020" s="1"/>
      <c r="BR3020" s="1"/>
      <c r="BS3020" s="6"/>
    </row>
    <row r="3021" spans="1:71" s="4" customFormat="1">
      <c r="A3021" s="12"/>
      <c r="B3021" s="1"/>
      <c r="C3021" s="11"/>
      <c r="D3021" s="5"/>
      <c r="E3021" s="7"/>
      <c r="F3021" s="7"/>
      <c r="AP3021" s="1"/>
      <c r="AQ3021" s="1"/>
      <c r="AR3021" s="1"/>
      <c r="AS3021" s="1"/>
      <c r="AT3021" s="1"/>
      <c r="AU3021" s="1"/>
      <c r="AV3021" s="1"/>
      <c r="AW3021" s="1"/>
      <c r="AX3021" s="1"/>
      <c r="AY3021" s="1"/>
      <c r="AZ3021" s="1"/>
      <c r="BA3021" s="1"/>
      <c r="BB3021" s="1"/>
      <c r="BC3021" s="1"/>
      <c r="BD3021" s="1"/>
      <c r="BE3021" s="1"/>
      <c r="BF3021" s="1"/>
      <c r="BG3021" s="1"/>
      <c r="BH3021" s="1"/>
      <c r="BI3021" s="1"/>
      <c r="BJ3021" s="1"/>
      <c r="BK3021" s="1"/>
      <c r="BL3021" s="1"/>
      <c r="BM3021" s="1"/>
      <c r="BN3021" s="1"/>
      <c r="BO3021" s="1"/>
      <c r="BP3021" s="1"/>
      <c r="BQ3021" s="1"/>
      <c r="BR3021" s="1"/>
      <c r="BS3021" s="6"/>
    </row>
    <row r="3022" spans="1:71" s="4" customFormat="1">
      <c r="A3022" s="12"/>
      <c r="B3022" s="1"/>
      <c r="C3022" s="11"/>
      <c r="D3022" s="5"/>
      <c r="E3022" s="7"/>
      <c r="F3022" s="7"/>
      <c r="AP3022" s="1"/>
      <c r="AQ3022" s="1"/>
      <c r="AR3022" s="1"/>
      <c r="AS3022" s="1"/>
      <c r="AT3022" s="1"/>
      <c r="AU3022" s="1"/>
      <c r="AV3022" s="1"/>
      <c r="AW3022" s="1"/>
      <c r="AX3022" s="1"/>
      <c r="AY3022" s="1"/>
      <c r="AZ3022" s="1"/>
      <c r="BA3022" s="1"/>
      <c r="BB3022" s="1"/>
      <c r="BC3022" s="1"/>
      <c r="BD3022" s="1"/>
      <c r="BE3022" s="1"/>
      <c r="BF3022" s="1"/>
      <c r="BG3022" s="1"/>
      <c r="BH3022" s="1"/>
      <c r="BI3022" s="1"/>
      <c r="BJ3022" s="1"/>
      <c r="BK3022" s="1"/>
      <c r="BL3022" s="1"/>
      <c r="BM3022" s="1"/>
      <c r="BN3022" s="1"/>
      <c r="BO3022" s="1"/>
      <c r="BP3022" s="1"/>
      <c r="BQ3022" s="1"/>
      <c r="BR3022" s="1"/>
      <c r="BS3022" s="6"/>
    </row>
    <row r="3023" spans="1:71" s="4" customFormat="1">
      <c r="A3023" s="12"/>
      <c r="B3023" s="1"/>
      <c r="C3023" s="11"/>
      <c r="D3023" s="5"/>
      <c r="E3023" s="7"/>
      <c r="F3023" s="7"/>
      <c r="AP3023" s="1"/>
      <c r="AQ3023" s="1"/>
      <c r="AR3023" s="1"/>
      <c r="AS3023" s="1"/>
      <c r="AT3023" s="1"/>
      <c r="AU3023" s="1"/>
      <c r="AV3023" s="1"/>
      <c r="AW3023" s="1"/>
      <c r="AX3023" s="1"/>
      <c r="AY3023" s="1"/>
      <c r="AZ3023" s="1"/>
      <c r="BA3023" s="1"/>
      <c r="BB3023" s="1"/>
      <c r="BC3023" s="1"/>
      <c r="BD3023" s="1"/>
      <c r="BE3023" s="1"/>
      <c r="BF3023" s="1"/>
      <c r="BG3023" s="1"/>
      <c r="BH3023" s="1"/>
      <c r="BI3023" s="1"/>
      <c r="BJ3023" s="1"/>
      <c r="BK3023" s="1"/>
      <c r="BL3023" s="1"/>
      <c r="BM3023" s="1"/>
      <c r="BN3023" s="1"/>
      <c r="BO3023" s="1"/>
      <c r="BP3023" s="1"/>
      <c r="BQ3023" s="1"/>
      <c r="BR3023" s="1"/>
      <c r="BS3023" s="6"/>
    </row>
    <row r="3024" spans="1:71" s="4" customFormat="1">
      <c r="A3024" s="12"/>
      <c r="B3024" s="1"/>
      <c r="C3024" s="11"/>
      <c r="D3024" s="5"/>
      <c r="E3024" s="7"/>
      <c r="F3024" s="7"/>
      <c r="AP3024" s="1"/>
      <c r="AQ3024" s="1"/>
      <c r="AR3024" s="1"/>
      <c r="AS3024" s="1"/>
      <c r="AT3024" s="1"/>
      <c r="AU3024" s="1"/>
      <c r="AV3024" s="1"/>
      <c r="AW3024" s="1"/>
      <c r="AX3024" s="1"/>
      <c r="AY3024" s="1"/>
      <c r="AZ3024" s="1"/>
      <c r="BA3024" s="1"/>
      <c r="BB3024" s="1"/>
      <c r="BC3024" s="1"/>
      <c r="BD3024" s="1"/>
      <c r="BE3024" s="1"/>
      <c r="BF3024" s="1"/>
      <c r="BG3024" s="1"/>
      <c r="BH3024" s="1"/>
      <c r="BI3024" s="1"/>
      <c r="BJ3024" s="1"/>
      <c r="BK3024" s="1"/>
      <c r="BL3024" s="1"/>
      <c r="BM3024" s="1"/>
      <c r="BN3024" s="1"/>
      <c r="BO3024" s="1"/>
      <c r="BP3024" s="1"/>
      <c r="BQ3024" s="1"/>
      <c r="BR3024" s="1"/>
      <c r="BS3024" s="6"/>
    </row>
    <row r="3025" spans="1:71" s="4" customFormat="1">
      <c r="A3025" s="12"/>
      <c r="B3025" s="1"/>
      <c r="C3025" s="11"/>
      <c r="D3025" s="5"/>
      <c r="E3025" s="7"/>
      <c r="F3025" s="7"/>
      <c r="AP3025" s="1"/>
      <c r="AQ3025" s="1"/>
      <c r="AR3025" s="1"/>
      <c r="AS3025" s="1"/>
      <c r="AT3025" s="1"/>
      <c r="AU3025" s="1"/>
      <c r="AV3025" s="1"/>
      <c r="AW3025" s="1"/>
      <c r="AX3025" s="1"/>
      <c r="AY3025" s="1"/>
      <c r="AZ3025" s="1"/>
      <c r="BA3025" s="1"/>
      <c r="BB3025" s="1"/>
      <c r="BC3025" s="1"/>
      <c r="BD3025" s="1"/>
      <c r="BE3025" s="1"/>
      <c r="BF3025" s="1"/>
      <c r="BG3025" s="1"/>
      <c r="BH3025" s="1"/>
      <c r="BI3025" s="1"/>
      <c r="BJ3025" s="1"/>
      <c r="BK3025" s="1"/>
      <c r="BL3025" s="1"/>
      <c r="BM3025" s="1"/>
      <c r="BN3025" s="1"/>
      <c r="BO3025" s="1"/>
      <c r="BP3025" s="1"/>
      <c r="BQ3025" s="1"/>
      <c r="BR3025" s="1"/>
      <c r="BS3025" s="6"/>
    </row>
    <row r="3026" spans="1:71" s="4" customFormat="1">
      <c r="A3026" s="12"/>
      <c r="B3026" s="1"/>
      <c r="C3026" s="11"/>
      <c r="D3026" s="5"/>
      <c r="E3026" s="7"/>
      <c r="F3026" s="7"/>
      <c r="AP3026" s="1"/>
      <c r="AQ3026" s="1"/>
      <c r="AR3026" s="1"/>
      <c r="AS3026" s="1"/>
      <c r="AT3026" s="1"/>
      <c r="AU3026" s="1"/>
      <c r="AV3026" s="1"/>
      <c r="AW3026" s="1"/>
      <c r="AX3026" s="1"/>
      <c r="AY3026" s="1"/>
      <c r="AZ3026" s="1"/>
      <c r="BA3026" s="1"/>
      <c r="BB3026" s="1"/>
      <c r="BC3026" s="1"/>
      <c r="BD3026" s="1"/>
      <c r="BE3026" s="1"/>
      <c r="BF3026" s="1"/>
      <c r="BG3026" s="1"/>
      <c r="BH3026" s="1"/>
      <c r="BI3026" s="1"/>
      <c r="BJ3026" s="1"/>
      <c r="BK3026" s="1"/>
      <c r="BL3026" s="1"/>
      <c r="BM3026" s="1"/>
      <c r="BN3026" s="1"/>
      <c r="BO3026" s="1"/>
      <c r="BP3026" s="1"/>
      <c r="BQ3026" s="1"/>
      <c r="BR3026" s="1"/>
      <c r="BS3026" s="6"/>
    </row>
    <row r="3027" spans="1:71" s="4" customFormat="1">
      <c r="A3027" s="12"/>
      <c r="B3027" s="1"/>
      <c r="C3027" s="11"/>
      <c r="D3027" s="5"/>
      <c r="E3027" s="7"/>
      <c r="F3027" s="7"/>
      <c r="AP3027" s="1"/>
      <c r="AQ3027" s="1"/>
      <c r="AR3027" s="1"/>
      <c r="AS3027" s="1"/>
      <c r="AT3027" s="1"/>
      <c r="AU3027" s="1"/>
      <c r="AV3027" s="1"/>
      <c r="AW3027" s="1"/>
      <c r="AX3027" s="1"/>
      <c r="AY3027" s="1"/>
      <c r="AZ3027" s="1"/>
      <c r="BA3027" s="1"/>
      <c r="BB3027" s="1"/>
      <c r="BC3027" s="1"/>
      <c r="BD3027" s="1"/>
      <c r="BE3027" s="1"/>
      <c r="BF3027" s="1"/>
      <c r="BG3027" s="1"/>
      <c r="BH3027" s="1"/>
      <c r="BI3027" s="1"/>
      <c r="BJ3027" s="1"/>
      <c r="BK3027" s="1"/>
      <c r="BL3027" s="1"/>
      <c r="BM3027" s="1"/>
      <c r="BN3027" s="1"/>
      <c r="BO3027" s="1"/>
      <c r="BP3027" s="1"/>
      <c r="BQ3027" s="1"/>
      <c r="BR3027" s="1"/>
      <c r="BS3027" s="6"/>
    </row>
    <row r="3028" spans="1:71" s="4" customFormat="1">
      <c r="A3028" s="12"/>
      <c r="B3028" s="1"/>
      <c r="C3028" s="11"/>
      <c r="D3028" s="5"/>
      <c r="E3028" s="7"/>
      <c r="F3028" s="7"/>
      <c r="AP3028" s="1"/>
      <c r="AQ3028" s="1"/>
      <c r="AR3028" s="1"/>
      <c r="AS3028" s="1"/>
      <c r="AT3028" s="1"/>
      <c r="AU3028" s="1"/>
      <c r="AV3028" s="1"/>
      <c r="AW3028" s="1"/>
      <c r="AX3028" s="1"/>
      <c r="AY3028" s="1"/>
      <c r="AZ3028" s="1"/>
      <c r="BA3028" s="1"/>
      <c r="BB3028" s="1"/>
      <c r="BC3028" s="1"/>
      <c r="BD3028" s="1"/>
      <c r="BE3028" s="1"/>
      <c r="BF3028" s="1"/>
      <c r="BG3028" s="1"/>
      <c r="BH3028" s="1"/>
      <c r="BI3028" s="1"/>
      <c r="BJ3028" s="1"/>
      <c r="BK3028" s="1"/>
      <c r="BL3028" s="1"/>
      <c r="BM3028" s="1"/>
      <c r="BN3028" s="1"/>
      <c r="BO3028" s="1"/>
      <c r="BP3028" s="1"/>
      <c r="BQ3028" s="1"/>
      <c r="BR3028" s="1"/>
      <c r="BS3028" s="6"/>
    </row>
    <row r="3029" spans="1:71" s="4" customFormat="1">
      <c r="A3029" s="12"/>
      <c r="B3029" s="1"/>
      <c r="C3029" s="11"/>
      <c r="D3029" s="5"/>
      <c r="E3029" s="7"/>
      <c r="F3029" s="7"/>
      <c r="AP3029" s="1"/>
      <c r="AQ3029" s="1"/>
      <c r="AR3029" s="1"/>
      <c r="AS3029" s="1"/>
      <c r="AT3029" s="1"/>
      <c r="AU3029" s="1"/>
      <c r="AV3029" s="1"/>
      <c r="AW3029" s="1"/>
      <c r="AX3029" s="1"/>
      <c r="AY3029" s="1"/>
      <c r="AZ3029" s="1"/>
      <c r="BA3029" s="1"/>
      <c r="BB3029" s="1"/>
      <c r="BC3029" s="1"/>
      <c r="BD3029" s="1"/>
      <c r="BE3029" s="1"/>
      <c r="BF3029" s="1"/>
      <c r="BG3029" s="1"/>
      <c r="BH3029" s="1"/>
      <c r="BI3029" s="1"/>
      <c r="BJ3029" s="1"/>
      <c r="BK3029" s="1"/>
      <c r="BL3029" s="1"/>
      <c r="BM3029" s="1"/>
      <c r="BN3029" s="1"/>
      <c r="BO3029" s="1"/>
      <c r="BP3029" s="1"/>
      <c r="BQ3029" s="1"/>
      <c r="BR3029" s="1"/>
      <c r="BS3029" s="6"/>
    </row>
    <row r="3030" spans="1:71" s="4" customFormat="1">
      <c r="A3030" s="12"/>
      <c r="B3030" s="1"/>
      <c r="C3030" s="11"/>
      <c r="D3030" s="5"/>
      <c r="E3030" s="7"/>
      <c r="F3030" s="7"/>
      <c r="AP3030" s="1"/>
      <c r="AQ3030" s="1"/>
      <c r="AR3030" s="1"/>
      <c r="AS3030" s="1"/>
      <c r="AT3030" s="1"/>
      <c r="AU3030" s="1"/>
      <c r="AV3030" s="1"/>
      <c r="AW3030" s="1"/>
      <c r="AX3030" s="1"/>
      <c r="AY3030" s="1"/>
      <c r="AZ3030" s="1"/>
      <c r="BA3030" s="1"/>
      <c r="BB3030" s="1"/>
      <c r="BC3030" s="1"/>
      <c r="BD3030" s="1"/>
      <c r="BE3030" s="1"/>
      <c r="BF3030" s="1"/>
      <c r="BG3030" s="1"/>
      <c r="BH3030" s="1"/>
      <c r="BI3030" s="1"/>
      <c r="BJ3030" s="1"/>
      <c r="BK3030" s="1"/>
      <c r="BL3030" s="1"/>
      <c r="BM3030" s="1"/>
      <c r="BN3030" s="1"/>
      <c r="BO3030" s="1"/>
      <c r="BP3030" s="1"/>
      <c r="BQ3030" s="1"/>
      <c r="BR3030" s="1"/>
      <c r="BS3030" s="6"/>
    </row>
    <row r="3031" spans="1:71" s="4" customFormat="1">
      <c r="A3031" s="12"/>
      <c r="B3031" s="1"/>
      <c r="C3031" s="11"/>
      <c r="D3031" s="5"/>
      <c r="E3031" s="7"/>
      <c r="F3031" s="7"/>
      <c r="AP3031" s="1"/>
      <c r="AQ3031" s="1"/>
      <c r="AR3031" s="1"/>
      <c r="AS3031" s="1"/>
      <c r="AT3031" s="1"/>
      <c r="AU3031" s="1"/>
      <c r="AV3031" s="1"/>
      <c r="AW3031" s="1"/>
      <c r="AX3031" s="1"/>
      <c r="AY3031" s="1"/>
      <c r="AZ3031" s="1"/>
      <c r="BA3031" s="1"/>
      <c r="BB3031" s="1"/>
      <c r="BC3031" s="1"/>
      <c r="BD3031" s="1"/>
      <c r="BE3031" s="1"/>
      <c r="BF3031" s="1"/>
      <c r="BG3031" s="1"/>
      <c r="BH3031" s="1"/>
      <c r="BI3031" s="1"/>
      <c r="BJ3031" s="1"/>
      <c r="BK3031" s="1"/>
      <c r="BL3031" s="1"/>
      <c r="BM3031" s="1"/>
      <c r="BN3031" s="1"/>
      <c r="BO3031" s="1"/>
      <c r="BP3031" s="1"/>
      <c r="BQ3031" s="1"/>
      <c r="BR3031" s="1"/>
      <c r="BS3031" s="6"/>
    </row>
    <row r="3032" spans="1:71" s="4" customFormat="1">
      <c r="A3032" s="12"/>
      <c r="B3032" s="1"/>
      <c r="C3032" s="11"/>
      <c r="D3032" s="5"/>
      <c r="E3032" s="7"/>
      <c r="F3032" s="7"/>
      <c r="AP3032" s="1"/>
      <c r="AQ3032" s="1"/>
      <c r="AR3032" s="1"/>
      <c r="AS3032" s="1"/>
      <c r="AT3032" s="1"/>
      <c r="AU3032" s="1"/>
      <c r="AV3032" s="1"/>
      <c r="AW3032" s="1"/>
      <c r="AX3032" s="1"/>
      <c r="AY3032" s="1"/>
      <c r="AZ3032" s="1"/>
      <c r="BA3032" s="1"/>
      <c r="BB3032" s="1"/>
      <c r="BC3032" s="1"/>
      <c r="BD3032" s="1"/>
      <c r="BE3032" s="1"/>
      <c r="BF3032" s="1"/>
      <c r="BG3032" s="1"/>
      <c r="BH3032" s="1"/>
      <c r="BI3032" s="1"/>
      <c r="BJ3032" s="1"/>
      <c r="BK3032" s="1"/>
      <c r="BL3032" s="1"/>
      <c r="BM3032" s="1"/>
      <c r="BN3032" s="1"/>
      <c r="BO3032" s="1"/>
      <c r="BP3032" s="1"/>
      <c r="BQ3032" s="1"/>
      <c r="BR3032" s="1"/>
      <c r="BS3032" s="6"/>
    </row>
    <row r="3033" spans="1:71" s="4" customFormat="1">
      <c r="A3033" s="12"/>
      <c r="B3033" s="1"/>
      <c r="C3033" s="11"/>
      <c r="D3033" s="5"/>
      <c r="E3033" s="7"/>
      <c r="F3033" s="7"/>
      <c r="AP3033" s="1"/>
      <c r="AQ3033" s="1"/>
      <c r="AR3033" s="1"/>
      <c r="AS3033" s="1"/>
      <c r="AT3033" s="1"/>
      <c r="AU3033" s="1"/>
      <c r="AV3033" s="1"/>
      <c r="AW3033" s="1"/>
      <c r="AX3033" s="1"/>
      <c r="AY3033" s="1"/>
      <c r="AZ3033" s="1"/>
      <c r="BA3033" s="1"/>
      <c r="BB3033" s="1"/>
      <c r="BC3033" s="1"/>
      <c r="BD3033" s="1"/>
      <c r="BE3033" s="1"/>
      <c r="BF3033" s="1"/>
      <c r="BG3033" s="1"/>
      <c r="BH3033" s="1"/>
      <c r="BI3033" s="1"/>
      <c r="BJ3033" s="1"/>
      <c r="BK3033" s="1"/>
      <c r="BL3033" s="1"/>
      <c r="BM3033" s="1"/>
      <c r="BN3033" s="1"/>
      <c r="BO3033" s="1"/>
      <c r="BP3033" s="1"/>
      <c r="BQ3033" s="1"/>
      <c r="BR3033" s="1"/>
      <c r="BS3033" s="6"/>
    </row>
    <row r="3034" spans="1:71" s="4" customFormat="1">
      <c r="A3034" s="12"/>
      <c r="B3034" s="1"/>
      <c r="C3034" s="11"/>
      <c r="D3034" s="5"/>
      <c r="E3034" s="7"/>
      <c r="F3034" s="7"/>
      <c r="AP3034" s="1"/>
      <c r="AQ3034" s="1"/>
      <c r="AR3034" s="1"/>
      <c r="AS3034" s="1"/>
      <c r="AT3034" s="1"/>
      <c r="AU3034" s="1"/>
      <c r="AV3034" s="1"/>
      <c r="AW3034" s="1"/>
      <c r="AX3034" s="1"/>
      <c r="AY3034" s="1"/>
      <c r="AZ3034" s="1"/>
      <c r="BA3034" s="1"/>
      <c r="BB3034" s="1"/>
      <c r="BC3034" s="1"/>
      <c r="BD3034" s="1"/>
      <c r="BE3034" s="1"/>
      <c r="BF3034" s="1"/>
      <c r="BG3034" s="1"/>
      <c r="BH3034" s="1"/>
      <c r="BI3034" s="1"/>
      <c r="BJ3034" s="1"/>
      <c r="BK3034" s="1"/>
      <c r="BL3034" s="1"/>
      <c r="BM3034" s="1"/>
      <c r="BN3034" s="1"/>
      <c r="BO3034" s="1"/>
      <c r="BP3034" s="1"/>
      <c r="BQ3034" s="1"/>
      <c r="BR3034" s="1"/>
      <c r="BS3034" s="6"/>
    </row>
    <row r="3035" spans="1:71" s="4" customFormat="1">
      <c r="A3035" s="12"/>
      <c r="B3035" s="1"/>
      <c r="C3035" s="11"/>
      <c r="D3035" s="5"/>
      <c r="E3035" s="7"/>
      <c r="F3035" s="7"/>
      <c r="AP3035" s="1"/>
      <c r="AQ3035" s="1"/>
      <c r="AR3035" s="1"/>
      <c r="AS3035" s="1"/>
      <c r="AT3035" s="1"/>
      <c r="AU3035" s="1"/>
      <c r="AV3035" s="1"/>
      <c r="AW3035" s="1"/>
      <c r="AX3035" s="1"/>
      <c r="AY3035" s="1"/>
      <c r="AZ3035" s="1"/>
      <c r="BA3035" s="1"/>
      <c r="BB3035" s="1"/>
      <c r="BC3035" s="1"/>
      <c r="BD3035" s="1"/>
      <c r="BE3035" s="1"/>
      <c r="BF3035" s="1"/>
      <c r="BG3035" s="1"/>
      <c r="BH3035" s="1"/>
      <c r="BI3035" s="1"/>
      <c r="BJ3035" s="1"/>
      <c r="BK3035" s="1"/>
      <c r="BL3035" s="1"/>
      <c r="BM3035" s="1"/>
      <c r="BN3035" s="1"/>
      <c r="BO3035" s="1"/>
      <c r="BP3035" s="1"/>
      <c r="BQ3035" s="1"/>
      <c r="BR3035" s="1"/>
      <c r="BS3035" s="6"/>
    </row>
    <row r="3036" spans="1:71" s="4" customFormat="1">
      <c r="A3036" s="12"/>
      <c r="B3036" s="1"/>
      <c r="C3036" s="11"/>
      <c r="D3036" s="5"/>
      <c r="E3036" s="7"/>
      <c r="F3036" s="7"/>
      <c r="AP3036" s="1"/>
      <c r="AQ3036" s="1"/>
      <c r="AR3036" s="1"/>
      <c r="AS3036" s="1"/>
      <c r="AT3036" s="1"/>
      <c r="AU3036" s="1"/>
      <c r="AV3036" s="1"/>
      <c r="AW3036" s="1"/>
      <c r="AX3036" s="1"/>
      <c r="AY3036" s="1"/>
      <c r="AZ3036" s="1"/>
      <c r="BA3036" s="1"/>
      <c r="BB3036" s="1"/>
      <c r="BC3036" s="1"/>
      <c r="BD3036" s="1"/>
      <c r="BE3036" s="1"/>
      <c r="BF3036" s="1"/>
      <c r="BG3036" s="1"/>
      <c r="BH3036" s="1"/>
      <c r="BI3036" s="1"/>
      <c r="BJ3036" s="1"/>
      <c r="BK3036" s="1"/>
      <c r="BL3036" s="1"/>
      <c r="BM3036" s="1"/>
      <c r="BN3036" s="1"/>
      <c r="BO3036" s="1"/>
      <c r="BP3036" s="1"/>
      <c r="BQ3036" s="1"/>
      <c r="BR3036" s="1"/>
      <c r="BS3036" s="6"/>
    </row>
    <row r="3037" spans="1:71" s="4" customFormat="1">
      <c r="A3037" s="12"/>
      <c r="B3037" s="1"/>
      <c r="C3037" s="11"/>
      <c r="D3037" s="5"/>
      <c r="E3037" s="7"/>
      <c r="F3037" s="7"/>
      <c r="AP3037" s="1"/>
      <c r="AQ3037" s="1"/>
      <c r="AR3037" s="1"/>
      <c r="AS3037" s="1"/>
      <c r="AT3037" s="1"/>
      <c r="AU3037" s="1"/>
      <c r="AV3037" s="1"/>
      <c r="AW3037" s="1"/>
      <c r="AX3037" s="1"/>
      <c r="AY3037" s="1"/>
      <c r="AZ3037" s="1"/>
      <c r="BA3037" s="1"/>
      <c r="BB3037" s="1"/>
      <c r="BC3037" s="1"/>
      <c r="BD3037" s="1"/>
      <c r="BE3037" s="1"/>
      <c r="BF3037" s="1"/>
      <c r="BG3037" s="1"/>
      <c r="BH3037" s="1"/>
      <c r="BI3037" s="1"/>
      <c r="BJ3037" s="1"/>
      <c r="BK3037" s="1"/>
      <c r="BL3037" s="1"/>
      <c r="BM3037" s="1"/>
      <c r="BN3037" s="1"/>
      <c r="BO3037" s="1"/>
      <c r="BP3037" s="1"/>
      <c r="BQ3037" s="1"/>
      <c r="BR3037" s="1"/>
      <c r="BS3037" s="6"/>
    </row>
    <row r="3038" spans="1:71" s="4" customFormat="1">
      <c r="A3038" s="12"/>
      <c r="B3038" s="1"/>
      <c r="C3038" s="11"/>
      <c r="D3038" s="5"/>
      <c r="E3038" s="7"/>
      <c r="F3038" s="7"/>
      <c r="AP3038" s="1"/>
      <c r="AQ3038" s="1"/>
      <c r="AR3038" s="1"/>
      <c r="AS3038" s="1"/>
      <c r="AT3038" s="1"/>
      <c r="AU3038" s="1"/>
      <c r="AV3038" s="1"/>
      <c r="AW3038" s="1"/>
      <c r="AX3038" s="1"/>
      <c r="AY3038" s="1"/>
      <c r="AZ3038" s="1"/>
      <c r="BA3038" s="1"/>
      <c r="BB3038" s="1"/>
      <c r="BC3038" s="1"/>
      <c r="BD3038" s="1"/>
      <c r="BE3038" s="1"/>
      <c r="BF3038" s="1"/>
      <c r="BG3038" s="1"/>
      <c r="BH3038" s="1"/>
      <c r="BI3038" s="1"/>
      <c r="BJ3038" s="1"/>
      <c r="BK3038" s="1"/>
      <c r="BL3038" s="1"/>
      <c r="BM3038" s="1"/>
      <c r="BN3038" s="1"/>
      <c r="BO3038" s="1"/>
      <c r="BP3038" s="1"/>
      <c r="BQ3038" s="1"/>
      <c r="BR3038" s="1"/>
      <c r="BS3038" s="6"/>
    </row>
    <row r="3039" spans="1:71" s="4" customFormat="1">
      <c r="A3039" s="12"/>
      <c r="B3039" s="1"/>
      <c r="C3039" s="11"/>
      <c r="D3039" s="5"/>
      <c r="E3039" s="7"/>
      <c r="F3039" s="7"/>
      <c r="AP3039" s="1"/>
      <c r="AQ3039" s="1"/>
      <c r="AR3039" s="1"/>
      <c r="AS3039" s="1"/>
      <c r="AT3039" s="1"/>
      <c r="AU3039" s="1"/>
      <c r="AV3039" s="1"/>
      <c r="AW3039" s="1"/>
      <c r="AX3039" s="1"/>
      <c r="AY3039" s="1"/>
      <c r="AZ3039" s="1"/>
      <c r="BA3039" s="1"/>
      <c r="BB3039" s="1"/>
      <c r="BC3039" s="1"/>
      <c r="BD3039" s="1"/>
      <c r="BE3039" s="1"/>
      <c r="BF3039" s="1"/>
      <c r="BG3039" s="1"/>
      <c r="BH3039" s="1"/>
      <c r="BI3039" s="1"/>
      <c r="BJ3039" s="1"/>
      <c r="BK3039" s="1"/>
      <c r="BL3039" s="1"/>
      <c r="BM3039" s="1"/>
      <c r="BN3039" s="1"/>
      <c r="BO3039" s="1"/>
      <c r="BP3039" s="1"/>
      <c r="BQ3039" s="1"/>
      <c r="BR3039" s="1"/>
      <c r="BS3039" s="6"/>
    </row>
    <row r="3040" spans="1:71" s="4" customFormat="1">
      <c r="A3040" s="12"/>
      <c r="B3040" s="1"/>
      <c r="C3040" s="11"/>
      <c r="D3040" s="5"/>
      <c r="E3040" s="7"/>
      <c r="F3040" s="7"/>
      <c r="AP3040" s="1"/>
      <c r="AQ3040" s="1"/>
      <c r="AR3040" s="1"/>
      <c r="AS3040" s="1"/>
      <c r="AT3040" s="1"/>
      <c r="AU3040" s="1"/>
      <c r="AV3040" s="1"/>
      <c r="AW3040" s="1"/>
      <c r="AX3040" s="1"/>
      <c r="AY3040" s="1"/>
      <c r="AZ3040" s="1"/>
      <c r="BA3040" s="1"/>
      <c r="BB3040" s="1"/>
      <c r="BC3040" s="1"/>
      <c r="BD3040" s="1"/>
      <c r="BE3040" s="1"/>
      <c r="BF3040" s="1"/>
      <c r="BG3040" s="1"/>
      <c r="BH3040" s="1"/>
      <c r="BI3040" s="1"/>
      <c r="BJ3040" s="1"/>
      <c r="BK3040" s="1"/>
      <c r="BL3040" s="1"/>
      <c r="BM3040" s="1"/>
      <c r="BN3040" s="1"/>
      <c r="BO3040" s="1"/>
      <c r="BP3040" s="1"/>
      <c r="BQ3040" s="1"/>
      <c r="BR3040" s="1"/>
      <c r="BS3040" s="6"/>
    </row>
    <row r="3041" spans="1:71" s="4" customFormat="1">
      <c r="A3041" s="12"/>
      <c r="B3041" s="1"/>
      <c r="C3041" s="11"/>
      <c r="D3041" s="5"/>
      <c r="E3041" s="7"/>
      <c r="F3041" s="7"/>
      <c r="AP3041" s="1"/>
      <c r="AQ3041" s="1"/>
      <c r="AR3041" s="1"/>
      <c r="AS3041" s="1"/>
      <c r="AT3041" s="1"/>
      <c r="AU3041" s="1"/>
      <c r="AV3041" s="1"/>
      <c r="AW3041" s="1"/>
      <c r="AX3041" s="1"/>
      <c r="AY3041" s="1"/>
      <c r="AZ3041" s="1"/>
      <c r="BA3041" s="1"/>
      <c r="BB3041" s="1"/>
      <c r="BC3041" s="1"/>
      <c r="BD3041" s="1"/>
      <c r="BE3041" s="1"/>
      <c r="BF3041" s="1"/>
      <c r="BG3041" s="1"/>
      <c r="BH3041" s="1"/>
      <c r="BI3041" s="1"/>
      <c r="BJ3041" s="1"/>
      <c r="BK3041" s="1"/>
      <c r="BL3041" s="1"/>
      <c r="BM3041" s="1"/>
      <c r="BN3041" s="1"/>
      <c r="BO3041" s="1"/>
      <c r="BP3041" s="1"/>
      <c r="BQ3041" s="1"/>
      <c r="BR3041" s="1"/>
      <c r="BS3041" s="6"/>
    </row>
    <row r="3042" spans="1:71" s="4" customFormat="1">
      <c r="A3042" s="12"/>
      <c r="B3042" s="1"/>
      <c r="C3042" s="11"/>
      <c r="D3042" s="5"/>
      <c r="E3042" s="7"/>
      <c r="F3042" s="7"/>
      <c r="AP3042" s="1"/>
      <c r="AQ3042" s="1"/>
      <c r="AR3042" s="1"/>
      <c r="AS3042" s="1"/>
      <c r="AT3042" s="1"/>
      <c r="AU3042" s="1"/>
      <c r="AV3042" s="1"/>
      <c r="AW3042" s="1"/>
      <c r="AX3042" s="1"/>
      <c r="AY3042" s="1"/>
      <c r="AZ3042" s="1"/>
      <c r="BA3042" s="1"/>
      <c r="BB3042" s="1"/>
      <c r="BC3042" s="1"/>
      <c r="BD3042" s="1"/>
      <c r="BE3042" s="1"/>
      <c r="BF3042" s="1"/>
      <c r="BG3042" s="1"/>
      <c r="BH3042" s="1"/>
      <c r="BI3042" s="1"/>
      <c r="BJ3042" s="1"/>
      <c r="BK3042" s="1"/>
      <c r="BL3042" s="1"/>
      <c r="BM3042" s="1"/>
      <c r="BN3042" s="1"/>
      <c r="BO3042" s="1"/>
      <c r="BP3042" s="1"/>
      <c r="BQ3042" s="1"/>
      <c r="BR3042" s="1"/>
      <c r="BS3042" s="6"/>
    </row>
    <row r="3043" spans="1:71" s="4" customFormat="1">
      <c r="A3043" s="12"/>
      <c r="B3043" s="1"/>
      <c r="C3043" s="11"/>
      <c r="D3043" s="5"/>
      <c r="E3043" s="7"/>
      <c r="F3043" s="7"/>
      <c r="AP3043" s="1"/>
      <c r="AQ3043" s="1"/>
      <c r="AR3043" s="1"/>
      <c r="AS3043" s="1"/>
      <c r="AT3043" s="1"/>
      <c r="AU3043" s="1"/>
      <c r="AV3043" s="1"/>
      <c r="AW3043" s="1"/>
      <c r="AX3043" s="1"/>
      <c r="AY3043" s="1"/>
      <c r="AZ3043" s="1"/>
      <c r="BA3043" s="1"/>
      <c r="BB3043" s="1"/>
      <c r="BC3043" s="1"/>
      <c r="BD3043" s="1"/>
      <c r="BE3043" s="1"/>
      <c r="BF3043" s="1"/>
      <c r="BG3043" s="1"/>
      <c r="BH3043" s="1"/>
      <c r="BI3043" s="1"/>
      <c r="BJ3043" s="1"/>
      <c r="BK3043" s="1"/>
      <c r="BL3043" s="1"/>
      <c r="BM3043" s="1"/>
      <c r="BN3043" s="1"/>
      <c r="BO3043" s="1"/>
      <c r="BP3043" s="1"/>
      <c r="BQ3043" s="1"/>
      <c r="BR3043" s="1"/>
      <c r="BS3043" s="6"/>
    </row>
    <row r="3044" spans="1:71" s="4" customFormat="1">
      <c r="A3044" s="12"/>
      <c r="B3044" s="1"/>
      <c r="C3044" s="11"/>
      <c r="D3044" s="5"/>
      <c r="E3044" s="7"/>
      <c r="F3044" s="7"/>
      <c r="AP3044" s="1"/>
      <c r="AQ3044" s="1"/>
      <c r="AR3044" s="1"/>
      <c r="AS3044" s="1"/>
      <c r="AT3044" s="1"/>
      <c r="AU3044" s="1"/>
      <c r="AV3044" s="1"/>
      <c r="AW3044" s="1"/>
      <c r="AX3044" s="1"/>
      <c r="AY3044" s="1"/>
      <c r="AZ3044" s="1"/>
      <c r="BA3044" s="1"/>
      <c r="BB3044" s="1"/>
      <c r="BC3044" s="1"/>
      <c r="BD3044" s="1"/>
      <c r="BE3044" s="1"/>
      <c r="BF3044" s="1"/>
      <c r="BG3044" s="1"/>
      <c r="BH3044" s="1"/>
      <c r="BI3044" s="1"/>
      <c r="BJ3044" s="1"/>
      <c r="BK3044" s="1"/>
      <c r="BL3044" s="1"/>
      <c r="BM3044" s="1"/>
      <c r="BN3044" s="1"/>
      <c r="BO3044" s="1"/>
      <c r="BP3044" s="1"/>
      <c r="BQ3044" s="1"/>
      <c r="BR3044" s="1"/>
      <c r="BS3044" s="6"/>
    </row>
    <row r="3045" spans="1:71" s="4" customFormat="1">
      <c r="A3045" s="12"/>
      <c r="B3045" s="1"/>
      <c r="C3045" s="11"/>
      <c r="D3045" s="5"/>
      <c r="E3045" s="7"/>
      <c r="F3045" s="7"/>
      <c r="AP3045" s="1"/>
      <c r="AQ3045" s="1"/>
      <c r="AR3045" s="1"/>
      <c r="AS3045" s="1"/>
      <c r="AT3045" s="1"/>
      <c r="AU3045" s="1"/>
      <c r="AV3045" s="1"/>
      <c r="AW3045" s="1"/>
      <c r="AX3045" s="1"/>
      <c r="AY3045" s="1"/>
      <c r="AZ3045" s="1"/>
      <c r="BA3045" s="1"/>
      <c r="BB3045" s="1"/>
      <c r="BC3045" s="1"/>
      <c r="BD3045" s="1"/>
      <c r="BE3045" s="1"/>
      <c r="BF3045" s="1"/>
      <c r="BG3045" s="1"/>
      <c r="BH3045" s="1"/>
      <c r="BI3045" s="1"/>
      <c r="BJ3045" s="1"/>
      <c r="BK3045" s="1"/>
      <c r="BL3045" s="1"/>
      <c r="BM3045" s="1"/>
      <c r="BN3045" s="1"/>
      <c r="BO3045" s="1"/>
      <c r="BP3045" s="1"/>
      <c r="BQ3045" s="1"/>
      <c r="BR3045" s="1"/>
      <c r="BS3045" s="6"/>
    </row>
    <row r="3046" spans="1:71" s="4" customFormat="1">
      <c r="A3046" s="12"/>
      <c r="B3046" s="1"/>
      <c r="C3046" s="11"/>
      <c r="D3046" s="5"/>
      <c r="E3046" s="7"/>
      <c r="F3046" s="7"/>
      <c r="AP3046" s="1"/>
      <c r="AQ3046" s="1"/>
      <c r="AR3046" s="1"/>
      <c r="AS3046" s="1"/>
      <c r="AT3046" s="1"/>
      <c r="AU3046" s="1"/>
      <c r="AV3046" s="1"/>
      <c r="AW3046" s="1"/>
      <c r="AX3046" s="1"/>
      <c r="AY3046" s="1"/>
      <c r="AZ3046" s="1"/>
      <c r="BA3046" s="1"/>
      <c r="BB3046" s="1"/>
      <c r="BC3046" s="1"/>
      <c r="BD3046" s="1"/>
      <c r="BE3046" s="1"/>
      <c r="BF3046" s="1"/>
      <c r="BG3046" s="1"/>
      <c r="BH3046" s="1"/>
      <c r="BI3046" s="1"/>
      <c r="BJ3046" s="1"/>
      <c r="BK3046" s="1"/>
      <c r="BL3046" s="1"/>
      <c r="BM3046" s="1"/>
      <c r="BN3046" s="1"/>
      <c r="BO3046" s="1"/>
      <c r="BP3046" s="1"/>
      <c r="BQ3046" s="1"/>
      <c r="BR3046" s="1"/>
      <c r="BS3046" s="6"/>
    </row>
    <row r="3047" spans="1:71" s="4" customFormat="1">
      <c r="A3047" s="12"/>
      <c r="B3047" s="1"/>
      <c r="C3047" s="11"/>
      <c r="D3047" s="5"/>
      <c r="E3047" s="7"/>
      <c r="F3047" s="7"/>
      <c r="AP3047" s="1"/>
      <c r="AQ3047" s="1"/>
      <c r="AR3047" s="1"/>
      <c r="AS3047" s="1"/>
      <c r="AT3047" s="1"/>
      <c r="AU3047" s="1"/>
      <c r="AV3047" s="1"/>
      <c r="AW3047" s="1"/>
      <c r="AX3047" s="1"/>
      <c r="AY3047" s="1"/>
      <c r="AZ3047" s="1"/>
      <c r="BA3047" s="1"/>
      <c r="BB3047" s="1"/>
      <c r="BC3047" s="1"/>
      <c r="BD3047" s="1"/>
      <c r="BE3047" s="1"/>
      <c r="BF3047" s="1"/>
      <c r="BG3047" s="1"/>
      <c r="BH3047" s="1"/>
      <c r="BI3047" s="1"/>
      <c r="BJ3047" s="1"/>
      <c r="BK3047" s="1"/>
      <c r="BL3047" s="1"/>
      <c r="BM3047" s="1"/>
      <c r="BN3047" s="1"/>
      <c r="BO3047" s="1"/>
      <c r="BP3047" s="1"/>
      <c r="BQ3047" s="1"/>
      <c r="BR3047" s="1"/>
      <c r="BS3047" s="6"/>
    </row>
    <row r="3048" spans="1:71" s="4" customFormat="1">
      <c r="A3048" s="12"/>
      <c r="B3048" s="1"/>
      <c r="C3048" s="11"/>
      <c r="D3048" s="5"/>
      <c r="E3048" s="7"/>
      <c r="F3048" s="7"/>
      <c r="AP3048" s="1"/>
      <c r="AQ3048" s="1"/>
      <c r="AR3048" s="1"/>
      <c r="AS3048" s="1"/>
      <c r="AT3048" s="1"/>
      <c r="AU3048" s="1"/>
      <c r="AV3048" s="1"/>
      <c r="AW3048" s="1"/>
      <c r="AX3048" s="1"/>
      <c r="AY3048" s="1"/>
      <c r="AZ3048" s="1"/>
      <c r="BA3048" s="1"/>
      <c r="BB3048" s="1"/>
      <c r="BC3048" s="1"/>
      <c r="BD3048" s="1"/>
      <c r="BE3048" s="1"/>
      <c r="BF3048" s="1"/>
      <c r="BG3048" s="1"/>
      <c r="BH3048" s="1"/>
      <c r="BI3048" s="1"/>
      <c r="BJ3048" s="1"/>
      <c r="BK3048" s="1"/>
      <c r="BL3048" s="1"/>
      <c r="BM3048" s="1"/>
      <c r="BN3048" s="1"/>
      <c r="BO3048" s="1"/>
      <c r="BP3048" s="1"/>
      <c r="BQ3048" s="1"/>
      <c r="BR3048" s="1"/>
      <c r="BS3048" s="6"/>
    </row>
    <row r="3049" spans="1:71" s="4" customFormat="1">
      <c r="A3049" s="12"/>
      <c r="B3049" s="1"/>
      <c r="C3049" s="11"/>
      <c r="D3049" s="5"/>
      <c r="E3049" s="7"/>
      <c r="F3049" s="7"/>
      <c r="AP3049" s="1"/>
      <c r="AQ3049" s="1"/>
      <c r="AR3049" s="1"/>
      <c r="AS3049" s="1"/>
      <c r="AT3049" s="1"/>
      <c r="AU3049" s="1"/>
      <c r="AV3049" s="1"/>
      <c r="AW3049" s="1"/>
      <c r="AX3049" s="1"/>
      <c r="AY3049" s="1"/>
      <c r="AZ3049" s="1"/>
      <c r="BA3049" s="1"/>
      <c r="BB3049" s="1"/>
      <c r="BC3049" s="1"/>
      <c r="BD3049" s="1"/>
      <c r="BE3049" s="1"/>
      <c r="BF3049" s="1"/>
      <c r="BG3049" s="1"/>
      <c r="BH3049" s="1"/>
      <c r="BI3049" s="1"/>
      <c r="BJ3049" s="1"/>
      <c r="BK3049" s="1"/>
      <c r="BL3049" s="1"/>
      <c r="BM3049" s="1"/>
      <c r="BN3049" s="1"/>
      <c r="BO3049" s="1"/>
      <c r="BP3049" s="1"/>
      <c r="BQ3049" s="1"/>
      <c r="BR3049" s="1"/>
      <c r="BS3049" s="6"/>
    </row>
    <row r="3050" spans="1:71" s="4" customFormat="1">
      <c r="A3050" s="12"/>
      <c r="B3050" s="1"/>
      <c r="C3050" s="11"/>
      <c r="D3050" s="5"/>
      <c r="E3050" s="7"/>
      <c r="F3050" s="7"/>
      <c r="AP3050" s="1"/>
      <c r="AQ3050" s="1"/>
      <c r="AR3050" s="1"/>
      <c r="AS3050" s="1"/>
      <c r="AT3050" s="1"/>
      <c r="AU3050" s="1"/>
      <c r="AV3050" s="1"/>
      <c r="AW3050" s="1"/>
      <c r="AX3050" s="1"/>
      <c r="AY3050" s="1"/>
      <c r="AZ3050" s="1"/>
      <c r="BA3050" s="1"/>
      <c r="BB3050" s="1"/>
      <c r="BC3050" s="1"/>
      <c r="BD3050" s="1"/>
      <c r="BE3050" s="1"/>
      <c r="BF3050" s="1"/>
      <c r="BG3050" s="1"/>
      <c r="BH3050" s="1"/>
      <c r="BI3050" s="1"/>
      <c r="BJ3050" s="1"/>
      <c r="BK3050" s="1"/>
      <c r="BL3050" s="1"/>
      <c r="BM3050" s="1"/>
      <c r="BN3050" s="1"/>
      <c r="BO3050" s="1"/>
      <c r="BP3050" s="1"/>
      <c r="BQ3050" s="1"/>
      <c r="BR3050" s="1"/>
      <c r="BS3050" s="6"/>
    </row>
    <row r="3051" spans="1:71" s="4" customFormat="1">
      <c r="A3051" s="12"/>
      <c r="B3051" s="1"/>
      <c r="C3051" s="11"/>
      <c r="D3051" s="5"/>
      <c r="E3051" s="7"/>
      <c r="F3051" s="7"/>
      <c r="AP3051" s="1"/>
      <c r="AQ3051" s="1"/>
      <c r="AR3051" s="1"/>
      <c r="AS3051" s="1"/>
      <c r="AT3051" s="1"/>
      <c r="AU3051" s="1"/>
      <c r="AV3051" s="1"/>
      <c r="AW3051" s="1"/>
      <c r="AX3051" s="1"/>
      <c r="AY3051" s="1"/>
      <c r="AZ3051" s="1"/>
      <c r="BA3051" s="1"/>
      <c r="BB3051" s="1"/>
      <c r="BC3051" s="1"/>
      <c r="BD3051" s="1"/>
      <c r="BE3051" s="1"/>
      <c r="BF3051" s="1"/>
      <c r="BG3051" s="1"/>
      <c r="BH3051" s="1"/>
      <c r="BI3051" s="1"/>
      <c r="BJ3051" s="1"/>
      <c r="BK3051" s="1"/>
      <c r="BL3051" s="1"/>
      <c r="BM3051" s="1"/>
      <c r="BN3051" s="1"/>
      <c r="BO3051" s="1"/>
      <c r="BP3051" s="1"/>
      <c r="BQ3051" s="1"/>
      <c r="BR3051" s="1"/>
      <c r="BS3051" s="6"/>
    </row>
    <row r="3052" spans="1:71" s="4" customFormat="1">
      <c r="A3052" s="12"/>
      <c r="B3052" s="1"/>
      <c r="C3052" s="11"/>
      <c r="D3052" s="5"/>
      <c r="E3052" s="7"/>
      <c r="F3052" s="7"/>
      <c r="AP3052" s="1"/>
      <c r="AQ3052" s="1"/>
      <c r="AR3052" s="1"/>
      <c r="AS3052" s="1"/>
      <c r="AT3052" s="1"/>
      <c r="AU3052" s="1"/>
      <c r="AV3052" s="1"/>
      <c r="AW3052" s="1"/>
      <c r="AX3052" s="1"/>
      <c r="AY3052" s="1"/>
      <c r="AZ3052" s="1"/>
      <c r="BA3052" s="1"/>
      <c r="BB3052" s="1"/>
      <c r="BC3052" s="1"/>
      <c r="BD3052" s="1"/>
      <c r="BE3052" s="1"/>
      <c r="BF3052" s="1"/>
      <c r="BG3052" s="1"/>
      <c r="BH3052" s="1"/>
      <c r="BI3052" s="1"/>
      <c r="BJ3052" s="1"/>
      <c r="BK3052" s="1"/>
      <c r="BL3052" s="1"/>
      <c r="BM3052" s="1"/>
      <c r="BN3052" s="1"/>
      <c r="BO3052" s="1"/>
      <c r="BP3052" s="1"/>
      <c r="BQ3052" s="1"/>
      <c r="BR3052" s="1"/>
      <c r="BS3052" s="6"/>
    </row>
    <row r="3053" spans="1:71" s="4" customFormat="1">
      <c r="A3053" s="12"/>
      <c r="B3053" s="1"/>
      <c r="C3053" s="11"/>
      <c r="D3053" s="5"/>
      <c r="E3053" s="7"/>
      <c r="F3053" s="7"/>
      <c r="AP3053" s="1"/>
      <c r="AQ3053" s="1"/>
      <c r="AR3053" s="1"/>
      <c r="AS3053" s="1"/>
      <c r="AT3053" s="1"/>
      <c r="AU3053" s="1"/>
      <c r="AV3053" s="1"/>
      <c r="AW3053" s="1"/>
      <c r="AX3053" s="1"/>
      <c r="AY3053" s="1"/>
      <c r="AZ3053" s="1"/>
      <c r="BA3053" s="1"/>
      <c r="BB3053" s="1"/>
      <c r="BC3053" s="1"/>
      <c r="BD3053" s="1"/>
      <c r="BE3053" s="1"/>
      <c r="BF3053" s="1"/>
      <c r="BG3053" s="1"/>
      <c r="BH3053" s="1"/>
      <c r="BI3053" s="1"/>
      <c r="BJ3053" s="1"/>
      <c r="BK3053" s="1"/>
      <c r="BL3053" s="1"/>
      <c r="BM3053" s="1"/>
      <c r="BN3053" s="1"/>
      <c r="BO3053" s="1"/>
      <c r="BP3053" s="1"/>
      <c r="BQ3053" s="1"/>
      <c r="BR3053" s="1"/>
      <c r="BS3053" s="6"/>
    </row>
    <row r="3054" spans="1:71" s="4" customFormat="1">
      <c r="A3054" s="12"/>
      <c r="B3054" s="1"/>
      <c r="C3054" s="11"/>
      <c r="D3054" s="5"/>
      <c r="E3054" s="7"/>
      <c r="F3054" s="7"/>
      <c r="AP3054" s="1"/>
      <c r="AQ3054" s="1"/>
      <c r="AR3054" s="1"/>
      <c r="AS3054" s="1"/>
      <c r="AT3054" s="1"/>
      <c r="AU3054" s="1"/>
      <c r="AV3054" s="1"/>
      <c r="AW3054" s="1"/>
      <c r="AX3054" s="1"/>
      <c r="AY3054" s="1"/>
      <c r="AZ3054" s="1"/>
      <c r="BA3054" s="1"/>
      <c r="BB3054" s="1"/>
      <c r="BC3054" s="1"/>
      <c r="BD3054" s="1"/>
      <c r="BE3054" s="1"/>
      <c r="BF3054" s="1"/>
      <c r="BG3054" s="1"/>
      <c r="BH3054" s="1"/>
      <c r="BI3054" s="1"/>
      <c r="BJ3054" s="1"/>
      <c r="BK3054" s="1"/>
      <c r="BL3054" s="1"/>
      <c r="BM3054" s="1"/>
      <c r="BN3054" s="1"/>
      <c r="BO3054" s="1"/>
      <c r="BP3054" s="1"/>
      <c r="BQ3054" s="1"/>
      <c r="BR3054" s="1"/>
      <c r="BS3054" s="6"/>
    </row>
    <row r="3055" spans="1:71" s="4" customFormat="1">
      <c r="A3055" s="12"/>
      <c r="B3055" s="1"/>
      <c r="C3055" s="11"/>
      <c r="D3055" s="5"/>
      <c r="E3055" s="7"/>
      <c r="F3055" s="7"/>
      <c r="AP3055" s="1"/>
      <c r="AQ3055" s="1"/>
      <c r="AR3055" s="1"/>
      <c r="AS3055" s="1"/>
      <c r="AT3055" s="1"/>
      <c r="AU3055" s="1"/>
      <c r="AV3055" s="1"/>
      <c r="AW3055" s="1"/>
      <c r="AX3055" s="1"/>
      <c r="AY3055" s="1"/>
      <c r="AZ3055" s="1"/>
      <c r="BA3055" s="1"/>
      <c r="BB3055" s="1"/>
      <c r="BC3055" s="1"/>
      <c r="BD3055" s="1"/>
      <c r="BE3055" s="1"/>
      <c r="BF3055" s="1"/>
      <c r="BG3055" s="1"/>
      <c r="BH3055" s="1"/>
      <c r="BI3055" s="1"/>
      <c r="BJ3055" s="1"/>
      <c r="BK3055" s="1"/>
      <c r="BL3055" s="1"/>
      <c r="BM3055" s="1"/>
      <c r="BN3055" s="1"/>
      <c r="BO3055" s="1"/>
      <c r="BP3055" s="1"/>
      <c r="BQ3055" s="1"/>
      <c r="BR3055" s="1"/>
      <c r="BS3055" s="6"/>
    </row>
    <row r="3056" spans="1:71" s="4" customFormat="1">
      <c r="A3056" s="12"/>
      <c r="B3056" s="1"/>
      <c r="C3056" s="11"/>
      <c r="D3056" s="5"/>
      <c r="E3056" s="7"/>
      <c r="F3056" s="7"/>
      <c r="AP3056" s="1"/>
      <c r="AQ3056" s="1"/>
      <c r="AR3056" s="1"/>
      <c r="AS3056" s="1"/>
      <c r="AT3056" s="1"/>
      <c r="AU3056" s="1"/>
      <c r="AV3056" s="1"/>
      <c r="AW3056" s="1"/>
      <c r="AX3056" s="1"/>
      <c r="AY3056" s="1"/>
      <c r="AZ3056" s="1"/>
      <c r="BA3056" s="1"/>
      <c r="BB3056" s="1"/>
      <c r="BC3056" s="1"/>
      <c r="BD3056" s="1"/>
      <c r="BE3056" s="1"/>
      <c r="BF3056" s="1"/>
      <c r="BG3056" s="1"/>
      <c r="BH3056" s="1"/>
      <c r="BI3056" s="1"/>
      <c r="BJ3056" s="1"/>
      <c r="BK3056" s="1"/>
      <c r="BL3056" s="1"/>
      <c r="BM3056" s="1"/>
      <c r="BN3056" s="1"/>
      <c r="BO3056" s="1"/>
      <c r="BP3056" s="1"/>
      <c r="BQ3056" s="1"/>
      <c r="BR3056" s="1"/>
      <c r="BS3056" s="6"/>
    </row>
    <row r="3057" spans="1:71" s="4" customFormat="1">
      <c r="A3057" s="12"/>
      <c r="B3057" s="1"/>
      <c r="C3057" s="11"/>
      <c r="D3057" s="5"/>
      <c r="E3057" s="7"/>
      <c r="F3057" s="7"/>
      <c r="AP3057" s="1"/>
      <c r="AQ3057" s="1"/>
      <c r="AR3057" s="1"/>
      <c r="AS3057" s="1"/>
      <c r="AT3057" s="1"/>
      <c r="AU3057" s="1"/>
      <c r="AV3057" s="1"/>
      <c r="AW3057" s="1"/>
      <c r="AX3057" s="1"/>
      <c r="AY3057" s="1"/>
      <c r="AZ3057" s="1"/>
      <c r="BA3057" s="1"/>
      <c r="BB3057" s="1"/>
      <c r="BC3057" s="1"/>
      <c r="BD3057" s="1"/>
      <c r="BE3057" s="1"/>
      <c r="BF3057" s="1"/>
      <c r="BG3057" s="1"/>
      <c r="BH3057" s="1"/>
      <c r="BI3057" s="1"/>
      <c r="BJ3057" s="1"/>
      <c r="BK3057" s="1"/>
      <c r="BL3057" s="1"/>
      <c r="BM3057" s="1"/>
      <c r="BN3057" s="1"/>
      <c r="BO3057" s="1"/>
      <c r="BP3057" s="1"/>
      <c r="BQ3057" s="1"/>
      <c r="BR3057" s="1"/>
      <c r="BS3057" s="6"/>
    </row>
    <row r="3058" spans="1:71" s="4" customFormat="1">
      <c r="A3058" s="12"/>
      <c r="B3058" s="1"/>
      <c r="C3058" s="11"/>
      <c r="D3058" s="5"/>
      <c r="E3058" s="7"/>
      <c r="F3058" s="7"/>
      <c r="AP3058" s="1"/>
      <c r="AQ3058" s="1"/>
      <c r="AR3058" s="1"/>
      <c r="AS3058" s="1"/>
      <c r="AT3058" s="1"/>
      <c r="AU3058" s="1"/>
      <c r="AV3058" s="1"/>
      <c r="AW3058" s="1"/>
      <c r="AX3058" s="1"/>
      <c r="AY3058" s="1"/>
      <c r="AZ3058" s="1"/>
      <c r="BA3058" s="1"/>
      <c r="BB3058" s="1"/>
      <c r="BC3058" s="1"/>
      <c r="BD3058" s="1"/>
      <c r="BE3058" s="1"/>
      <c r="BF3058" s="1"/>
      <c r="BG3058" s="1"/>
      <c r="BH3058" s="1"/>
      <c r="BI3058" s="1"/>
      <c r="BJ3058" s="1"/>
      <c r="BK3058" s="1"/>
      <c r="BL3058" s="1"/>
      <c r="BM3058" s="1"/>
      <c r="BN3058" s="1"/>
      <c r="BO3058" s="1"/>
      <c r="BP3058" s="1"/>
      <c r="BQ3058" s="1"/>
      <c r="BR3058" s="1"/>
      <c r="BS3058" s="6"/>
    </row>
    <row r="3059" spans="1:71" s="4" customFormat="1">
      <c r="A3059" s="12"/>
      <c r="B3059" s="1"/>
      <c r="C3059" s="11"/>
      <c r="D3059" s="5"/>
      <c r="E3059" s="7"/>
      <c r="F3059" s="7"/>
      <c r="AP3059" s="1"/>
      <c r="AQ3059" s="1"/>
      <c r="AR3059" s="1"/>
      <c r="AS3059" s="1"/>
      <c r="AT3059" s="1"/>
      <c r="AU3059" s="1"/>
      <c r="AV3059" s="1"/>
      <c r="AW3059" s="1"/>
      <c r="AX3059" s="1"/>
      <c r="AY3059" s="1"/>
      <c r="AZ3059" s="1"/>
      <c r="BA3059" s="1"/>
      <c r="BB3059" s="1"/>
      <c r="BC3059" s="1"/>
      <c r="BD3059" s="1"/>
      <c r="BE3059" s="1"/>
      <c r="BF3059" s="1"/>
      <c r="BG3059" s="1"/>
      <c r="BH3059" s="1"/>
      <c r="BI3059" s="1"/>
      <c r="BJ3059" s="1"/>
      <c r="BK3059" s="1"/>
      <c r="BL3059" s="1"/>
      <c r="BM3059" s="1"/>
      <c r="BN3059" s="1"/>
      <c r="BO3059" s="1"/>
      <c r="BP3059" s="1"/>
      <c r="BQ3059" s="1"/>
      <c r="BR3059" s="1"/>
      <c r="BS3059" s="6"/>
    </row>
    <row r="3060" spans="1:71" s="4" customFormat="1">
      <c r="A3060" s="12"/>
      <c r="B3060" s="1"/>
      <c r="C3060" s="11"/>
      <c r="D3060" s="5"/>
      <c r="E3060" s="7"/>
      <c r="F3060" s="7"/>
      <c r="AP3060" s="1"/>
      <c r="AQ3060" s="1"/>
      <c r="AR3060" s="1"/>
      <c r="AS3060" s="1"/>
      <c r="AT3060" s="1"/>
      <c r="AU3060" s="1"/>
      <c r="AV3060" s="1"/>
      <c r="AW3060" s="1"/>
      <c r="AX3060" s="1"/>
      <c r="AY3060" s="1"/>
      <c r="AZ3060" s="1"/>
      <c r="BA3060" s="1"/>
      <c r="BB3060" s="1"/>
      <c r="BC3060" s="1"/>
      <c r="BD3060" s="1"/>
      <c r="BE3060" s="1"/>
      <c r="BF3060" s="1"/>
      <c r="BG3060" s="1"/>
      <c r="BH3060" s="1"/>
      <c r="BI3060" s="1"/>
      <c r="BJ3060" s="1"/>
      <c r="BK3060" s="1"/>
      <c r="BL3060" s="1"/>
      <c r="BM3060" s="1"/>
      <c r="BN3060" s="1"/>
      <c r="BO3060" s="1"/>
      <c r="BP3060" s="1"/>
      <c r="BQ3060" s="1"/>
      <c r="BR3060" s="1"/>
      <c r="BS3060" s="6"/>
    </row>
    <row r="3061" spans="1:71" s="4" customFormat="1">
      <c r="A3061" s="12"/>
      <c r="B3061" s="1"/>
      <c r="C3061" s="11"/>
      <c r="D3061" s="5"/>
      <c r="E3061" s="7"/>
      <c r="F3061" s="7"/>
      <c r="AP3061" s="1"/>
      <c r="AQ3061" s="1"/>
      <c r="AR3061" s="1"/>
      <c r="AS3061" s="1"/>
      <c r="AT3061" s="1"/>
      <c r="AU3061" s="1"/>
      <c r="AV3061" s="1"/>
      <c r="AW3061" s="1"/>
      <c r="AX3061" s="1"/>
      <c r="AY3061" s="1"/>
      <c r="AZ3061" s="1"/>
      <c r="BA3061" s="1"/>
      <c r="BB3061" s="1"/>
      <c r="BC3061" s="1"/>
      <c r="BD3061" s="1"/>
      <c r="BE3061" s="1"/>
      <c r="BF3061" s="1"/>
      <c r="BG3061" s="1"/>
      <c r="BH3061" s="1"/>
      <c r="BI3061" s="1"/>
      <c r="BJ3061" s="1"/>
      <c r="BK3061" s="1"/>
      <c r="BL3061" s="1"/>
      <c r="BM3061" s="1"/>
      <c r="BN3061" s="1"/>
      <c r="BO3061" s="1"/>
      <c r="BP3061" s="1"/>
      <c r="BQ3061" s="1"/>
      <c r="BR3061" s="1"/>
      <c r="BS3061" s="6"/>
    </row>
    <row r="3062" spans="1:71" s="4" customFormat="1">
      <c r="A3062" s="12"/>
      <c r="B3062" s="1"/>
      <c r="C3062" s="11"/>
      <c r="D3062" s="5"/>
      <c r="E3062" s="7"/>
      <c r="F3062" s="7"/>
      <c r="AP3062" s="1"/>
      <c r="AQ3062" s="1"/>
      <c r="AR3062" s="1"/>
      <c r="AS3062" s="1"/>
      <c r="AT3062" s="1"/>
      <c r="AU3062" s="1"/>
      <c r="AV3062" s="1"/>
      <c r="AW3062" s="1"/>
      <c r="AX3062" s="1"/>
      <c r="AY3062" s="1"/>
      <c r="AZ3062" s="1"/>
      <c r="BA3062" s="1"/>
      <c r="BB3062" s="1"/>
      <c r="BC3062" s="1"/>
      <c r="BD3062" s="1"/>
      <c r="BE3062" s="1"/>
      <c r="BF3062" s="1"/>
      <c r="BG3062" s="1"/>
      <c r="BH3062" s="1"/>
      <c r="BI3062" s="1"/>
      <c r="BJ3062" s="1"/>
      <c r="BK3062" s="1"/>
      <c r="BL3062" s="1"/>
      <c r="BM3062" s="1"/>
      <c r="BN3062" s="1"/>
      <c r="BO3062" s="1"/>
      <c r="BP3062" s="1"/>
      <c r="BQ3062" s="1"/>
      <c r="BR3062" s="1"/>
      <c r="BS3062" s="6"/>
    </row>
    <row r="3063" spans="1:71" s="4" customFormat="1">
      <c r="A3063" s="12"/>
      <c r="B3063" s="1"/>
      <c r="C3063" s="11"/>
      <c r="D3063" s="5"/>
      <c r="E3063" s="7"/>
      <c r="F3063" s="7"/>
      <c r="AP3063" s="1"/>
      <c r="AQ3063" s="1"/>
      <c r="AR3063" s="1"/>
      <c r="AS3063" s="1"/>
      <c r="AT3063" s="1"/>
      <c r="AU3063" s="1"/>
      <c r="AV3063" s="1"/>
      <c r="AW3063" s="1"/>
      <c r="AX3063" s="1"/>
      <c r="AY3063" s="1"/>
      <c r="AZ3063" s="1"/>
      <c r="BA3063" s="1"/>
      <c r="BB3063" s="1"/>
      <c r="BC3063" s="1"/>
      <c r="BD3063" s="1"/>
      <c r="BE3063" s="1"/>
      <c r="BF3063" s="1"/>
      <c r="BG3063" s="1"/>
      <c r="BH3063" s="1"/>
      <c r="BI3063" s="1"/>
      <c r="BJ3063" s="1"/>
      <c r="BK3063" s="1"/>
      <c r="BL3063" s="1"/>
      <c r="BM3063" s="1"/>
      <c r="BN3063" s="1"/>
      <c r="BO3063" s="1"/>
      <c r="BP3063" s="1"/>
      <c r="BQ3063" s="1"/>
      <c r="BR3063" s="1"/>
      <c r="BS3063" s="6"/>
    </row>
    <row r="3064" spans="1:71" s="4" customFormat="1">
      <c r="A3064" s="12"/>
      <c r="B3064" s="1"/>
      <c r="C3064" s="11"/>
      <c r="D3064" s="5"/>
      <c r="E3064" s="7"/>
      <c r="F3064" s="7"/>
      <c r="AP3064" s="1"/>
      <c r="AQ3064" s="1"/>
      <c r="AR3064" s="1"/>
      <c r="AS3064" s="1"/>
      <c r="AT3064" s="1"/>
      <c r="AU3064" s="1"/>
      <c r="AV3064" s="1"/>
      <c r="AW3064" s="1"/>
      <c r="AX3064" s="1"/>
      <c r="AY3064" s="1"/>
      <c r="AZ3064" s="1"/>
      <c r="BA3064" s="1"/>
      <c r="BB3064" s="1"/>
      <c r="BC3064" s="1"/>
      <c r="BD3064" s="1"/>
      <c r="BE3064" s="1"/>
      <c r="BF3064" s="1"/>
      <c r="BG3064" s="1"/>
      <c r="BH3064" s="1"/>
      <c r="BI3064" s="1"/>
      <c r="BJ3064" s="1"/>
      <c r="BK3064" s="1"/>
      <c r="BL3064" s="1"/>
      <c r="BM3064" s="1"/>
      <c r="BN3064" s="1"/>
      <c r="BO3064" s="1"/>
      <c r="BP3064" s="1"/>
      <c r="BQ3064" s="1"/>
      <c r="BR3064" s="1"/>
      <c r="BS3064" s="6"/>
    </row>
    <row r="3065" spans="1:71" s="4" customFormat="1">
      <c r="A3065" s="12"/>
      <c r="B3065" s="1"/>
      <c r="C3065" s="11"/>
      <c r="D3065" s="5"/>
      <c r="E3065" s="7"/>
      <c r="F3065" s="7"/>
      <c r="AP3065" s="1"/>
      <c r="AQ3065" s="1"/>
      <c r="AR3065" s="1"/>
      <c r="AS3065" s="1"/>
      <c r="AT3065" s="1"/>
      <c r="AU3065" s="1"/>
      <c r="AV3065" s="1"/>
      <c r="AW3065" s="1"/>
      <c r="AX3065" s="1"/>
      <c r="AY3065" s="1"/>
      <c r="AZ3065" s="1"/>
      <c r="BA3065" s="1"/>
      <c r="BB3065" s="1"/>
      <c r="BC3065" s="1"/>
      <c r="BD3065" s="1"/>
      <c r="BE3065" s="1"/>
      <c r="BF3065" s="1"/>
      <c r="BG3065" s="1"/>
      <c r="BH3065" s="1"/>
      <c r="BI3065" s="1"/>
      <c r="BJ3065" s="1"/>
      <c r="BK3065" s="1"/>
      <c r="BL3065" s="1"/>
      <c r="BM3065" s="1"/>
      <c r="BN3065" s="1"/>
      <c r="BO3065" s="1"/>
      <c r="BP3065" s="1"/>
      <c r="BQ3065" s="1"/>
      <c r="BR3065" s="1"/>
      <c r="BS3065" s="6"/>
    </row>
    <row r="3066" spans="1:71" s="4" customFormat="1">
      <c r="A3066" s="12"/>
      <c r="B3066" s="1"/>
      <c r="C3066" s="11"/>
      <c r="D3066" s="5"/>
      <c r="E3066" s="7"/>
      <c r="F3066" s="7"/>
      <c r="AP3066" s="1"/>
      <c r="AQ3066" s="1"/>
      <c r="AR3066" s="1"/>
      <c r="AS3066" s="1"/>
      <c r="AT3066" s="1"/>
      <c r="AU3066" s="1"/>
      <c r="AV3066" s="1"/>
      <c r="AW3066" s="1"/>
      <c r="AX3066" s="1"/>
      <c r="AY3066" s="1"/>
      <c r="AZ3066" s="1"/>
      <c r="BA3066" s="1"/>
      <c r="BB3066" s="1"/>
      <c r="BC3066" s="1"/>
      <c r="BD3066" s="1"/>
      <c r="BE3066" s="1"/>
      <c r="BF3066" s="1"/>
      <c r="BG3066" s="1"/>
      <c r="BH3066" s="1"/>
      <c r="BI3066" s="1"/>
      <c r="BJ3066" s="1"/>
      <c r="BK3066" s="1"/>
      <c r="BL3066" s="1"/>
      <c r="BM3066" s="1"/>
      <c r="BN3066" s="1"/>
      <c r="BO3066" s="1"/>
      <c r="BP3066" s="1"/>
      <c r="BQ3066" s="1"/>
      <c r="BR3066" s="1"/>
      <c r="BS3066" s="6"/>
    </row>
    <row r="3067" spans="1:71" s="4" customFormat="1">
      <c r="A3067" s="12"/>
      <c r="B3067" s="1"/>
      <c r="C3067" s="11"/>
      <c r="D3067" s="5"/>
      <c r="E3067" s="7"/>
      <c r="F3067" s="7"/>
      <c r="AP3067" s="1"/>
      <c r="AQ3067" s="1"/>
      <c r="AR3067" s="1"/>
      <c r="AS3067" s="1"/>
      <c r="AT3067" s="1"/>
      <c r="AU3067" s="1"/>
      <c r="AV3067" s="1"/>
      <c r="AW3067" s="1"/>
      <c r="AX3067" s="1"/>
      <c r="AY3067" s="1"/>
      <c r="AZ3067" s="1"/>
      <c r="BA3067" s="1"/>
      <c r="BB3067" s="1"/>
      <c r="BC3067" s="1"/>
      <c r="BD3067" s="1"/>
      <c r="BE3067" s="1"/>
      <c r="BF3067" s="1"/>
      <c r="BG3067" s="1"/>
      <c r="BH3067" s="1"/>
      <c r="BI3067" s="1"/>
      <c r="BJ3067" s="1"/>
      <c r="BK3067" s="1"/>
      <c r="BL3067" s="1"/>
      <c r="BM3067" s="1"/>
      <c r="BN3067" s="1"/>
      <c r="BO3067" s="1"/>
      <c r="BP3067" s="1"/>
      <c r="BQ3067" s="1"/>
      <c r="BR3067" s="1"/>
      <c r="BS3067" s="6"/>
    </row>
    <row r="3068" spans="1:71" s="4" customFormat="1">
      <c r="A3068" s="12"/>
      <c r="B3068" s="1"/>
      <c r="C3068" s="11"/>
      <c r="D3068" s="5"/>
      <c r="E3068" s="7"/>
      <c r="F3068" s="7"/>
      <c r="AP3068" s="1"/>
      <c r="AQ3068" s="1"/>
      <c r="AR3068" s="1"/>
      <c r="AS3068" s="1"/>
      <c r="AT3068" s="1"/>
      <c r="AU3068" s="1"/>
      <c r="AV3068" s="1"/>
      <c r="AW3068" s="1"/>
      <c r="AX3068" s="1"/>
      <c r="AY3068" s="1"/>
      <c r="AZ3068" s="1"/>
      <c r="BA3068" s="1"/>
      <c r="BB3068" s="1"/>
      <c r="BC3068" s="1"/>
      <c r="BD3068" s="1"/>
      <c r="BE3068" s="1"/>
      <c r="BF3068" s="1"/>
      <c r="BG3068" s="1"/>
      <c r="BH3068" s="1"/>
      <c r="BI3068" s="1"/>
      <c r="BJ3068" s="1"/>
      <c r="BK3068" s="1"/>
      <c r="BL3068" s="1"/>
      <c r="BM3068" s="1"/>
      <c r="BN3068" s="1"/>
      <c r="BO3068" s="1"/>
      <c r="BP3068" s="1"/>
      <c r="BQ3068" s="1"/>
      <c r="BR3068" s="1"/>
      <c r="BS3068" s="6"/>
    </row>
    <row r="3069" spans="1:71" s="4" customFormat="1">
      <c r="A3069" s="12"/>
      <c r="B3069" s="1"/>
      <c r="C3069" s="11"/>
      <c r="D3069" s="5"/>
      <c r="E3069" s="7"/>
      <c r="F3069" s="7"/>
      <c r="AP3069" s="1"/>
      <c r="AQ3069" s="1"/>
      <c r="AR3069" s="1"/>
      <c r="AS3069" s="1"/>
      <c r="AT3069" s="1"/>
      <c r="AU3069" s="1"/>
      <c r="AV3069" s="1"/>
      <c r="AW3069" s="1"/>
      <c r="AX3069" s="1"/>
      <c r="AY3069" s="1"/>
      <c r="AZ3069" s="1"/>
      <c r="BA3069" s="1"/>
      <c r="BB3069" s="1"/>
      <c r="BC3069" s="1"/>
      <c r="BD3069" s="1"/>
      <c r="BE3069" s="1"/>
      <c r="BF3069" s="1"/>
      <c r="BG3069" s="1"/>
      <c r="BH3069" s="1"/>
      <c r="BI3069" s="1"/>
      <c r="BJ3069" s="1"/>
      <c r="BK3069" s="1"/>
      <c r="BL3069" s="1"/>
      <c r="BM3069" s="1"/>
      <c r="BN3069" s="1"/>
      <c r="BO3069" s="1"/>
      <c r="BP3069" s="1"/>
      <c r="BQ3069" s="1"/>
      <c r="BR3069" s="1"/>
      <c r="BS3069" s="6"/>
    </row>
    <row r="3070" spans="1:71" s="4" customFormat="1">
      <c r="A3070" s="12"/>
      <c r="B3070" s="1"/>
      <c r="C3070" s="11"/>
      <c r="D3070" s="5"/>
      <c r="E3070" s="7"/>
      <c r="F3070" s="7"/>
      <c r="AP3070" s="1"/>
      <c r="AQ3070" s="1"/>
      <c r="AR3070" s="1"/>
      <c r="AS3070" s="1"/>
      <c r="AT3070" s="1"/>
      <c r="AU3070" s="1"/>
      <c r="AV3070" s="1"/>
      <c r="AW3070" s="1"/>
      <c r="AX3070" s="1"/>
      <c r="AY3070" s="1"/>
      <c r="AZ3070" s="1"/>
      <c r="BA3070" s="1"/>
      <c r="BB3070" s="1"/>
      <c r="BC3070" s="1"/>
      <c r="BD3070" s="1"/>
      <c r="BE3070" s="1"/>
      <c r="BF3070" s="1"/>
      <c r="BG3070" s="1"/>
      <c r="BH3070" s="1"/>
      <c r="BI3070" s="1"/>
      <c r="BJ3070" s="1"/>
      <c r="BK3070" s="1"/>
      <c r="BL3070" s="1"/>
      <c r="BM3070" s="1"/>
      <c r="BN3070" s="1"/>
      <c r="BO3070" s="1"/>
      <c r="BP3070" s="1"/>
      <c r="BQ3070" s="1"/>
      <c r="BR3070" s="1"/>
      <c r="BS3070" s="6"/>
    </row>
    <row r="3071" spans="1:71" s="4" customFormat="1">
      <c r="A3071" s="12"/>
      <c r="B3071" s="1"/>
      <c r="C3071" s="11"/>
      <c r="D3071" s="5"/>
      <c r="E3071" s="7"/>
      <c r="F3071" s="7"/>
      <c r="AP3071" s="1"/>
      <c r="AQ3071" s="1"/>
      <c r="AR3071" s="1"/>
      <c r="AS3071" s="1"/>
      <c r="AT3071" s="1"/>
      <c r="AU3071" s="1"/>
      <c r="AV3071" s="1"/>
      <c r="AW3071" s="1"/>
      <c r="AX3071" s="1"/>
      <c r="AY3071" s="1"/>
      <c r="AZ3071" s="1"/>
      <c r="BA3071" s="1"/>
      <c r="BB3071" s="1"/>
      <c r="BC3071" s="1"/>
      <c r="BD3071" s="1"/>
      <c r="BE3071" s="1"/>
      <c r="BF3071" s="1"/>
      <c r="BG3071" s="1"/>
      <c r="BH3071" s="1"/>
      <c r="BI3071" s="1"/>
      <c r="BJ3071" s="1"/>
      <c r="BK3071" s="1"/>
      <c r="BL3071" s="1"/>
      <c r="BM3071" s="1"/>
      <c r="BN3071" s="1"/>
      <c r="BO3071" s="1"/>
      <c r="BP3071" s="1"/>
      <c r="BQ3071" s="1"/>
      <c r="BR3071" s="1"/>
      <c r="BS3071" s="6"/>
    </row>
    <row r="3072" spans="1:71" s="4" customFormat="1">
      <c r="A3072" s="12"/>
      <c r="B3072" s="1"/>
      <c r="C3072" s="11"/>
      <c r="D3072" s="5"/>
      <c r="E3072" s="7"/>
      <c r="F3072" s="7"/>
      <c r="AP3072" s="1"/>
      <c r="AQ3072" s="1"/>
      <c r="AR3072" s="1"/>
      <c r="AS3072" s="1"/>
      <c r="AT3072" s="1"/>
      <c r="AU3072" s="1"/>
      <c r="AV3072" s="1"/>
      <c r="AW3072" s="1"/>
      <c r="AX3072" s="1"/>
      <c r="AY3072" s="1"/>
      <c r="AZ3072" s="1"/>
      <c r="BA3072" s="1"/>
      <c r="BB3072" s="1"/>
      <c r="BC3072" s="1"/>
      <c r="BD3072" s="1"/>
      <c r="BE3072" s="1"/>
      <c r="BF3072" s="1"/>
      <c r="BG3072" s="1"/>
      <c r="BH3072" s="1"/>
      <c r="BI3072" s="1"/>
      <c r="BJ3072" s="1"/>
      <c r="BK3072" s="1"/>
      <c r="BL3072" s="1"/>
      <c r="BM3072" s="1"/>
      <c r="BN3072" s="1"/>
      <c r="BO3072" s="1"/>
      <c r="BP3072" s="1"/>
      <c r="BQ3072" s="1"/>
      <c r="BR3072" s="1"/>
      <c r="BS3072" s="6"/>
    </row>
    <row r="3073" spans="1:71" s="4" customFormat="1">
      <c r="A3073" s="12"/>
      <c r="B3073" s="1"/>
      <c r="C3073" s="11"/>
      <c r="D3073" s="5"/>
      <c r="E3073" s="7"/>
      <c r="F3073" s="7"/>
      <c r="AP3073" s="1"/>
      <c r="AQ3073" s="1"/>
      <c r="AR3073" s="1"/>
      <c r="AS3073" s="1"/>
      <c r="AT3073" s="1"/>
      <c r="AU3073" s="1"/>
      <c r="AV3073" s="1"/>
      <c r="AW3073" s="1"/>
      <c r="AX3073" s="1"/>
      <c r="AY3073" s="1"/>
      <c r="AZ3073" s="1"/>
      <c r="BA3073" s="1"/>
      <c r="BB3073" s="1"/>
      <c r="BC3073" s="1"/>
      <c r="BD3073" s="1"/>
      <c r="BE3073" s="1"/>
      <c r="BF3073" s="1"/>
      <c r="BG3073" s="1"/>
      <c r="BH3073" s="1"/>
      <c r="BI3073" s="1"/>
      <c r="BJ3073" s="1"/>
      <c r="BK3073" s="1"/>
      <c r="BL3073" s="1"/>
      <c r="BM3073" s="1"/>
      <c r="BN3073" s="1"/>
      <c r="BO3073" s="1"/>
      <c r="BP3073" s="1"/>
      <c r="BQ3073" s="1"/>
      <c r="BR3073" s="1"/>
      <c r="BS3073" s="6"/>
    </row>
    <row r="3074" spans="1:71" s="4" customFormat="1">
      <c r="A3074" s="12"/>
      <c r="B3074" s="1"/>
      <c r="C3074" s="11"/>
      <c r="D3074" s="5"/>
      <c r="E3074" s="7"/>
      <c r="F3074" s="7"/>
      <c r="AP3074" s="1"/>
      <c r="AQ3074" s="1"/>
      <c r="AR3074" s="1"/>
      <c r="AS3074" s="1"/>
      <c r="AT3074" s="1"/>
      <c r="AU3074" s="1"/>
      <c r="AV3074" s="1"/>
      <c r="AW3074" s="1"/>
      <c r="AX3074" s="1"/>
      <c r="AY3074" s="1"/>
      <c r="AZ3074" s="1"/>
      <c r="BA3074" s="1"/>
      <c r="BB3074" s="1"/>
      <c r="BC3074" s="1"/>
      <c r="BD3074" s="1"/>
      <c r="BE3074" s="1"/>
      <c r="BF3074" s="1"/>
      <c r="BG3074" s="1"/>
      <c r="BH3074" s="1"/>
      <c r="BI3074" s="1"/>
      <c r="BJ3074" s="1"/>
      <c r="BK3074" s="1"/>
      <c r="BL3074" s="1"/>
      <c r="BM3074" s="1"/>
      <c r="BN3074" s="1"/>
      <c r="BO3074" s="1"/>
      <c r="BP3074" s="1"/>
      <c r="BQ3074" s="1"/>
      <c r="BR3074" s="1"/>
      <c r="BS3074" s="6"/>
    </row>
    <row r="3075" spans="1:71" s="4" customFormat="1">
      <c r="A3075" s="12"/>
      <c r="B3075" s="1"/>
      <c r="C3075" s="11"/>
      <c r="D3075" s="5"/>
      <c r="E3075" s="7"/>
      <c r="F3075" s="7"/>
      <c r="AP3075" s="1"/>
      <c r="AQ3075" s="1"/>
      <c r="AR3075" s="1"/>
      <c r="AS3075" s="1"/>
      <c r="AT3075" s="1"/>
      <c r="AU3075" s="1"/>
      <c r="AV3075" s="1"/>
      <c r="AW3075" s="1"/>
      <c r="AX3075" s="1"/>
      <c r="AY3075" s="1"/>
      <c r="AZ3075" s="1"/>
      <c r="BA3075" s="1"/>
      <c r="BB3075" s="1"/>
      <c r="BC3075" s="1"/>
      <c r="BD3075" s="1"/>
      <c r="BE3075" s="1"/>
      <c r="BF3075" s="1"/>
      <c r="BG3075" s="1"/>
      <c r="BH3075" s="1"/>
      <c r="BI3075" s="1"/>
      <c r="BJ3075" s="1"/>
      <c r="BK3075" s="1"/>
      <c r="BL3075" s="1"/>
      <c r="BM3075" s="1"/>
      <c r="BN3075" s="1"/>
      <c r="BO3075" s="1"/>
      <c r="BP3075" s="1"/>
      <c r="BQ3075" s="1"/>
      <c r="BR3075" s="1"/>
      <c r="BS3075" s="6"/>
    </row>
    <row r="3076" spans="1:71" s="4" customFormat="1">
      <c r="A3076" s="12"/>
      <c r="B3076" s="1"/>
      <c r="C3076" s="11"/>
      <c r="D3076" s="5"/>
      <c r="E3076" s="7"/>
      <c r="F3076" s="7"/>
      <c r="AP3076" s="1"/>
      <c r="AQ3076" s="1"/>
      <c r="AR3076" s="1"/>
      <c r="AS3076" s="1"/>
      <c r="AT3076" s="1"/>
      <c r="AU3076" s="1"/>
      <c r="AV3076" s="1"/>
      <c r="AW3076" s="1"/>
      <c r="AX3076" s="1"/>
      <c r="AY3076" s="1"/>
      <c r="AZ3076" s="1"/>
      <c r="BA3076" s="1"/>
      <c r="BB3076" s="1"/>
      <c r="BC3076" s="1"/>
      <c r="BD3076" s="1"/>
      <c r="BE3076" s="1"/>
      <c r="BF3076" s="1"/>
      <c r="BG3076" s="1"/>
      <c r="BH3076" s="1"/>
      <c r="BI3076" s="1"/>
      <c r="BJ3076" s="1"/>
      <c r="BK3076" s="1"/>
      <c r="BL3076" s="1"/>
      <c r="BM3076" s="1"/>
      <c r="BN3076" s="1"/>
      <c r="BO3076" s="1"/>
      <c r="BP3076" s="1"/>
      <c r="BQ3076" s="1"/>
      <c r="BR3076" s="1"/>
      <c r="BS3076" s="6"/>
    </row>
    <row r="3077" spans="1:71" s="4" customFormat="1">
      <c r="A3077" s="12"/>
      <c r="B3077" s="1"/>
      <c r="C3077" s="11"/>
      <c r="D3077" s="5"/>
      <c r="E3077" s="7"/>
      <c r="F3077" s="7"/>
      <c r="AP3077" s="1"/>
      <c r="AQ3077" s="1"/>
      <c r="AR3077" s="1"/>
      <c r="AS3077" s="1"/>
      <c r="AT3077" s="1"/>
      <c r="AU3077" s="1"/>
      <c r="AV3077" s="1"/>
      <c r="AW3077" s="1"/>
      <c r="AX3077" s="1"/>
      <c r="AY3077" s="1"/>
      <c r="AZ3077" s="1"/>
      <c r="BA3077" s="1"/>
      <c r="BB3077" s="1"/>
      <c r="BC3077" s="1"/>
      <c r="BD3077" s="1"/>
      <c r="BE3077" s="1"/>
      <c r="BF3077" s="1"/>
      <c r="BG3077" s="1"/>
      <c r="BH3077" s="1"/>
      <c r="BI3077" s="1"/>
      <c r="BJ3077" s="1"/>
      <c r="BK3077" s="1"/>
      <c r="BL3077" s="1"/>
      <c r="BM3077" s="1"/>
      <c r="BN3077" s="1"/>
      <c r="BO3077" s="1"/>
      <c r="BP3077" s="1"/>
      <c r="BQ3077" s="1"/>
      <c r="BR3077" s="1"/>
      <c r="BS3077" s="6"/>
    </row>
    <row r="3078" spans="1:71" s="4" customFormat="1">
      <c r="A3078" s="12"/>
      <c r="B3078" s="1"/>
      <c r="C3078" s="11"/>
      <c r="D3078" s="5"/>
      <c r="E3078" s="7"/>
      <c r="F3078" s="7"/>
      <c r="AP3078" s="1"/>
      <c r="AQ3078" s="1"/>
      <c r="AR3078" s="1"/>
      <c r="AS3078" s="1"/>
      <c r="AT3078" s="1"/>
      <c r="AU3078" s="1"/>
      <c r="AV3078" s="1"/>
      <c r="AW3078" s="1"/>
      <c r="AX3078" s="1"/>
      <c r="AY3078" s="1"/>
      <c r="AZ3078" s="1"/>
      <c r="BA3078" s="1"/>
      <c r="BB3078" s="1"/>
      <c r="BC3078" s="1"/>
      <c r="BD3078" s="1"/>
      <c r="BE3078" s="1"/>
      <c r="BF3078" s="1"/>
      <c r="BG3078" s="1"/>
      <c r="BH3078" s="1"/>
      <c r="BI3078" s="1"/>
      <c r="BJ3078" s="1"/>
      <c r="BK3078" s="1"/>
      <c r="BL3078" s="1"/>
      <c r="BM3078" s="1"/>
      <c r="BN3078" s="1"/>
      <c r="BO3078" s="1"/>
      <c r="BP3078" s="1"/>
      <c r="BQ3078" s="1"/>
      <c r="BR3078" s="1"/>
      <c r="BS3078" s="6"/>
    </row>
    <row r="3079" spans="1:71" s="4" customFormat="1">
      <c r="A3079" s="12"/>
      <c r="B3079" s="1"/>
      <c r="C3079" s="11"/>
      <c r="D3079" s="5"/>
      <c r="E3079" s="7"/>
      <c r="F3079" s="7"/>
      <c r="AP3079" s="1"/>
      <c r="AQ3079" s="1"/>
      <c r="AR3079" s="1"/>
      <c r="AS3079" s="1"/>
      <c r="AT3079" s="1"/>
      <c r="AU3079" s="1"/>
      <c r="AV3079" s="1"/>
      <c r="AW3079" s="1"/>
      <c r="AX3079" s="1"/>
      <c r="AY3079" s="1"/>
      <c r="AZ3079" s="1"/>
      <c r="BA3079" s="1"/>
      <c r="BB3079" s="1"/>
      <c r="BC3079" s="1"/>
      <c r="BD3079" s="1"/>
      <c r="BE3079" s="1"/>
      <c r="BF3079" s="1"/>
      <c r="BG3079" s="1"/>
      <c r="BH3079" s="1"/>
      <c r="BI3079" s="1"/>
      <c r="BJ3079" s="1"/>
      <c r="BK3079" s="1"/>
      <c r="BL3079" s="1"/>
      <c r="BM3079" s="1"/>
      <c r="BN3079" s="1"/>
      <c r="BO3079" s="1"/>
      <c r="BP3079" s="1"/>
      <c r="BQ3079" s="1"/>
      <c r="BR3079" s="1"/>
      <c r="BS3079" s="6"/>
    </row>
    <row r="3080" spans="1:71" s="4" customFormat="1">
      <c r="A3080" s="12"/>
      <c r="B3080" s="1"/>
      <c r="C3080" s="11"/>
      <c r="D3080" s="5"/>
      <c r="E3080" s="7"/>
      <c r="F3080" s="7"/>
      <c r="AP3080" s="1"/>
      <c r="AQ3080" s="1"/>
      <c r="AR3080" s="1"/>
      <c r="AS3080" s="1"/>
      <c r="AT3080" s="1"/>
      <c r="AU3080" s="1"/>
      <c r="AV3080" s="1"/>
      <c r="AW3080" s="1"/>
      <c r="AX3080" s="1"/>
      <c r="AY3080" s="1"/>
      <c r="AZ3080" s="1"/>
      <c r="BA3080" s="1"/>
      <c r="BB3080" s="1"/>
      <c r="BC3080" s="1"/>
      <c r="BD3080" s="1"/>
      <c r="BE3080" s="1"/>
      <c r="BF3080" s="1"/>
      <c r="BG3080" s="1"/>
      <c r="BH3080" s="1"/>
      <c r="BI3080" s="1"/>
      <c r="BJ3080" s="1"/>
      <c r="BK3080" s="1"/>
      <c r="BL3080" s="1"/>
      <c r="BM3080" s="1"/>
      <c r="BN3080" s="1"/>
      <c r="BO3080" s="1"/>
      <c r="BP3080" s="1"/>
      <c r="BQ3080" s="1"/>
      <c r="BR3080" s="1"/>
      <c r="BS3080" s="6"/>
    </row>
    <row r="3081" spans="1:71" s="4" customFormat="1">
      <c r="A3081" s="12"/>
      <c r="B3081" s="1"/>
      <c r="C3081" s="11"/>
      <c r="D3081" s="5"/>
      <c r="E3081" s="7"/>
      <c r="F3081" s="7"/>
      <c r="AP3081" s="1"/>
      <c r="AQ3081" s="1"/>
      <c r="AR3081" s="1"/>
      <c r="AS3081" s="1"/>
      <c r="AT3081" s="1"/>
      <c r="AU3081" s="1"/>
      <c r="AV3081" s="1"/>
      <c r="AW3081" s="1"/>
      <c r="AX3081" s="1"/>
      <c r="AY3081" s="1"/>
      <c r="AZ3081" s="1"/>
      <c r="BA3081" s="1"/>
      <c r="BB3081" s="1"/>
      <c r="BC3081" s="1"/>
      <c r="BD3081" s="1"/>
      <c r="BE3081" s="1"/>
      <c r="BF3081" s="1"/>
      <c r="BG3081" s="1"/>
      <c r="BH3081" s="1"/>
      <c r="BI3081" s="1"/>
      <c r="BJ3081" s="1"/>
      <c r="BK3081" s="1"/>
      <c r="BL3081" s="1"/>
      <c r="BM3081" s="1"/>
      <c r="BN3081" s="1"/>
      <c r="BO3081" s="1"/>
      <c r="BP3081" s="1"/>
      <c r="BQ3081" s="1"/>
      <c r="BR3081" s="1"/>
      <c r="BS3081" s="6"/>
    </row>
    <row r="3082" spans="1:71" s="4" customFormat="1">
      <c r="A3082" s="12"/>
      <c r="B3082" s="1"/>
      <c r="C3082" s="11"/>
      <c r="D3082" s="5"/>
      <c r="E3082" s="7"/>
      <c r="F3082" s="7"/>
      <c r="AP3082" s="1"/>
      <c r="AQ3082" s="1"/>
      <c r="AR3082" s="1"/>
      <c r="AS3082" s="1"/>
      <c r="AT3082" s="1"/>
      <c r="AU3082" s="1"/>
      <c r="AV3082" s="1"/>
      <c r="AW3082" s="1"/>
      <c r="AX3082" s="1"/>
      <c r="AY3082" s="1"/>
      <c r="AZ3082" s="1"/>
      <c r="BA3082" s="1"/>
      <c r="BB3082" s="1"/>
      <c r="BC3082" s="1"/>
      <c r="BD3082" s="1"/>
      <c r="BE3082" s="1"/>
      <c r="BF3082" s="1"/>
      <c r="BG3082" s="1"/>
      <c r="BH3082" s="1"/>
      <c r="BI3082" s="1"/>
      <c r="BJ3082" s="1"/>
      <c r="BK3082" s="1"/>
      <c r="BL3082" s="1"/>
      <c r="BM3082" s="1"/>
      <c r="BN3082" s="1"/>
      <c r="BO3082" s="1"/>
      <c r="BP3082" s="1"/>
      <c r="BQ3082" s="1"/>
      <c r="BR3082" s="1"/>
      <c r="BS3082" s="6"/>
    </row>
    <row r="3083" spans="1:71" s="4" customFormat="1">
      <c r="A3083" s="12"/>
      <c r="B3083" s="1"/>
      <c r="C3083" s="11"/>
      <c r="D3083" s="5"/>
      <c r="E3083" s="7"/>
      <c r="F3083" s="7"/>
      <c r="AP3083" s="1"/>
      <c r="AQ3083" s="1"/>
      <c r="AR3083" s="1"/>
      <c r="AS3083" s="1"/>
      <c r="AT3083" s="1"/>
      <c r="AU3083" s="1"/>
      <c r="AV3083" s="1"/>
      <c r="AW3083" s="1"/>
      <c r="AX3083" s="1"/>
      <c r="AY3083" s="1"/>
      <c r="AZ3083" s="1"/>
      <c r="BA3083" s="1"/>
      <c r="BB3083" s="1"/>
      <c r="BC3083" s="1"/>
      <c r="BD3083" s="1"/>
      <c r="BE3083" s="1"/>
      <c r="BF3083" s="1"/>
      <c r="BG3083" s="1"/>
      <c r="BH3083" s="1"/>
      <c r="BI3083" s="1"/>
      <c r="BJ3083" s="1"/>
      <c r="BK3083" s="1"/>
      <c r="BL3083" s="1"/>
      <c r="BM3083" s="1"/>
      <c r="BN3083" s="1"/>
      <c r="BO3083" s="1"/>
      <c r="BP3083" s="1"/>
      <c r="BQ3083" s="1"/>
      <c r="BR3083" s="1"/>
      <c r="BS3083" s="6"/>
    </row>
    <row r="3084" spans="1:71" s="4" customFormat="1">
      <c r="A3084" s="12"/>
      <c r="B3084" s="1"/>
      <c r="C3084" s="11"/>
      <c r="D3084" s="5"/>
      <c r="E3084" s="7"/>
      <c r="F3084" s="7"/>
      <c r="AP3084" s="1"/>
      <c r="AQ3084" s="1"/>
      <c r="AR3084" s="1"/>
      <c r="AS3084" s="1"/>
      <c r="AT3084" s="1"/>
      <c r="AU3084" s="1"/>
      <c r="AV3084" s="1"/>
      <c r="AW3084" s="1"/>
      <c r="AX3084" s="1"/>
      <c r="AY3084" s="1"/>
      <c r="AZ3084" s="1"/>
      <c r="BA3084" s="1"/>
      <c r="BB3084" s="1"/>
      <c r="BC3084" s="1"/>
      <c r="BD3084" s="1"/>
      <c r="BE3084" s="1"/>
      <c r="BF3084" s="1"/>
      <c r="BG3084" s="1"/>
      <c r="BH3084" s="1"/>
      <c r="BI3084" s="1"/>
      <c r="BJ3084" s="1"/>
      <c r="BK3084" s="1"/>
      <c r="BL3084" s="1"/>
      <c r="BM3084" s="1"/>
      <c r="BN3084" s="1"/>
      <c r="BO3084" s="1"/>
      <c r="BP3084" s="1"/>
      <c r="BQ3084" s="1"/>
      <c r="BR3084" s="1"/>
      <c r="BS3084" s="6"/>
    </row>
    <row r="3085" spans="1:71" s="4" customFormat="1">
      <c r="A3085" s="12"/>
      <c r="B3085" s="1"/>
      <c r="C3085" s="11"/>
      <c r="D3085" s="5"/>
      <c r="E3085" s="7"/>
      <c r="F3085" s="7"/>
      <c r="AP3085" s="1"/>
      <c r="AQ3085" s="1"/>
      <c r="AR3085" s="1"/>
      <c r="AS3085" s="1"/>
      <c r="AT3085" s="1"/>
      <c r="AU3085" s="1"/>
      <c r="AV3085" s="1"/>
      <c r="AW3085" s="1"/>
      <c r="AX3085" s="1"/>
      <c r="AY3085" s="1"/>
      <c r="AZ3085" s="1"/>
      <c r="BA3085" s="1"/>
      <c r="BB3085" s="1"/>
      <c r="BC3085" s="1"/>
      <c r="BD3085" s="1"/>
      <c r="BE3085" s="1"/>
      <c r="BF3085" s="1"/>
      <c r="BG3085" s="1"/>
      <c r="BH3085" s="1"/>
      <c r="BI3085" s="1"/>
      <c r="BJ3085" s="1"/>
      <c r="BK3085" s="1"/>
      <c r="BL3085" s="1"/>
      <c r="BM3085" s="1"/>
      <c r="BN3085" s="1"/>
      <c r="BO3085" s="1"/>
      <c r="BP3085" s="1"/>
      <c r="BQ3085" s="1"/>
      <c r="BR3085" s="1"/>
      <c r="BS3085" s="6"/>
    </row>
    <row r="3086" spans="1:71" s="4" customFormat="1">
      <c r="A3086" s="12"/>
      <c r="B3086" s="1"/>
      <c r="C3086" s="11"/>
      <c r="D3086" s="5"/>
      <c r="E3086" s="7"/>
      <c r="F3086" s="7"/>
      <c r="AP3086" s="1"/>
      <c r="AQ3086" s="1"/>
      <c r="AR3086" s="1"/>
      <c r="AS3086" s="1"/>
      <c r="AT3086" s="1"/>
      <c r="AU3086" s="1"/>
      <c r="AV3086" s="1"/>
      <c r="AW3086" s="1"/>
      <c r="AX3086" s="1"/>
      <c r="AY3086" s="1"/>
      <c r="AZ3086" s="1"/>
      <c r="BA3086" s="1"/>
      <c r="BB3086" s="1"/>
      <c r="BC3086" s="1"/>
      <c r="BD3086" s="1"/>
      <c r="BE3086" s="1"/>
      <c r="BF3086" s="1"/>
      <c r="BG3086" s="1"/>
      <c r="BH3086" s="1"/>
      <c r="BI3086" s="1"/>
      <c r="BJ3086" s="1"/>
      <c r="BK3086" s="1"/>
      <c r="BL3086" s="1"/>
      <c r="BM3086" s="1"/>
      <c r="BN3086" s="1"/>
      <c r="BO3086" s="1"/>
      <c r="BP3086" s="1"/>
      <c r="BQ3086" s="1"/>
      <c r="BR3086" s="1"/>
      <c r="BS3086" s="6"/>
    </row>
    <row r="3087" spans="1:71" s="4" customFormat="1">
      <c r="A3087" s="12"/>
      <c r="B3087" s="1"/>
      <c r="C3087" s="11"/>
      <c r="D3087" s="5"/>
      <c r="E3087" s="7"/>
      <c r="F3087" s="7"/>
      <c r="AP3087" s="1"/>
      <c r="AQ3087" s="1"/>
      <c r="AR3087" s="1"/>
      <c r="AS3087" s="1"/>
      <c r="AT3087" s="1"/>
      <c r="AU3087" s="1"/>
      <c r="AV3087" s="1"/>
      <c r="AW3087" s="1"/>
      <c r="AX3087" s="1"/>
      <c r="AY3087" s="1"/>
      <c r="AZ3087" s="1"/>
      <c r="BA3087" s="1"/>
      <c r="BB3087" s="1"/>
      <c r="BC3087" s="1"/>
      <c r="BD3087" s="1"/>
      <c r="BE3087" s="1"/>
      <c r="BF3087" s="1"/>
      <c r="BG3087" s="1"/>
      <c r="BH3087" s="1"/>
      <c r="BI3087" s="1"/>
      <c r="BJ3087" s="1"/>
      <c r="BK3087" s="1"/>
      <c r="BL3087" s="1"/>
      <c r="BM3087" s="1"/>
      <c r="BN3087" s="1"/>
      <c r="BO3087" s="1"/>
      <c r="BP3087" s="1"/>
      <c r="BQ3087" s="1"/>
      <c r="BR3087" s="1"/>
      <c r="BS3087" s="6"/>
    </row>
    <row r="3088" spans="1:71" s="4" customFormat="1">
      <c r="A3088" s="12"/>
      <c r="B3088" s="1"/>
      <c r="C3088" s="11"/>
      <c r="D3088" s="5"/>
      <c r="E3088" s="7"/>
      <c r="F3088" s="7"/>
      <c r="AP3088" s="1"/>
      <c r="AQ3088" s="1"/>
      <c r="AR3088" s="1"/>
      <c r="AS3088" s="1"/>
      <c r="AT3088" s="1"/>
      <c r="AU3088" s="1"/>
      <c r="AV3088" s="1"/>
      <c r="AW3088" s="1"/>
      <c r="AX3088" s="1"/>
      <c r="AY3088" s="1"/>
      <c r="AZ3088" s="1"/>
      <c r="BA3088" s="1"/>
      <c r="BB3088" s="1"/>
      <c r="BC3088" s="1"/>
      <c r="BD3088" s="1"/>
      <c r="BE3088" s="1"/>
      <c r="BF3088" s="1"/>
      <c r="BG3088" s="1"/>
      <c r="BH3088" s="1"/>
      <c r="BI3088" s="1"/>
      <c r="BJ3088" s="1"/>
      <c r="BK3088" s="1"/>
      <c r="BL3088" s="1"/>
      <c r="BM3088" s="1"/>
      <c r="BN3088" s="1"/>
      <c r="BO3088" s="1"/>
      <c r="BP3088" s="1"/>
      <c r="BQ3088" s="1"/>
      <c r="BR3088" s="1"/>
      <c r="BS3088" s="6"/>
    </row>
    <row r="3089" spans="1:71" s="4" customFormat="1">
      <c r="A3089" s="12"/>
      <c r="B3089" s="1"/>
      <c r="C3089" s="11"/>
      <c r="D3089" s="5"/>
      <c r="E3089" s="7"/>
      <c r="F3089" s="7"/>
      <c r="AP3089" s="1"/>
      <c r="AQ3089" s="1"/>
      <c r="AR3089" s="1"/>
      <c r="AS3089" s="1"/>
      <c r="AT3089" s="1"/>
      <c r="AU3089" s="1"/>
      <c r="AV3089" s="1"/>
      <c r="AW3089" s="1"/>
      <c r="AX3089" s="1"/>
      <c r="AY3089" s="1"/>
      <c r="AZ3089" s="1"/>
      <c r="BA3089" s="1"/>
      <c r="BB3089" s="1"/>
      <c r="BC3089" s="1"/>
      <c r="BD3089" s="1"/>
      <c r="BE3089" s="1"/>
      <c r="BF3089" s="1"/>
      <c r="BG3089" s="1"/>
      <c r="BH3089" s="1"/>
      <c r="BI3089" s="1"/>
      <c r="BJ3089" s="1"/>
      <c r="BK3089" s="1"/>
      <c r="BL3089" s="1"/>
      <c r="BM3089" s="1"/>
      <c r="BN3089" s="1"/>
      <c r="BO3089" s="1"/>
      <c r="BP3089" s="1"/>
      <c r="BQ3089" s="1"/>
      <c r="BR3089" s="1"/>
      <c r="BS3089" s="6"/>
    </row>
    <row r="3090" spans="1:71" s="4" customFormat="1">
      <c r="A3090" s="12"/>
      <c r="B3090" s="1"/>
      <c r="C3090" s="11"/>
      <c r="D3090" s="5"/>
      <c r="E3090" s="7"/>
      <c r="F3090" s="7"/>
      <c r="AP3090" s="1"/>
      <c r="AQ3090" s="1"/>
      <c r="AR3090" s="1"/>
      <c r="AS3090" s="1"/>
      <c r="AT3090" s="1"/>
      <c r="AU3090" s="1"/>
      <c r="AV3090" s="1"/>
      <c r="AW3090" s="1"/>
      <c r="AX3090" s="1"/>
      <c r="AY3090" s="1"/>
      <c r="AZ3090" s="1"/>
      <c r="BA3090" s="1"/>
      <c r="BB3090" s="1"/>
      <c r="BC3090" s="1"/>
      <c r="BD3090" s="1"/>
      <c r="BE3090" s="1"/>
      <c r="BF3090" s="1"/>
      <c r="BG3090" s="1"/>
      <c r="BH3090" s="1"/>
      <c r="BI3090" s="1"/>
      <c r="BJ3090" s="1"/>
      <c r="BK3090" s="1"/>
      <c r="BL3090" s="1"/>
      <c r="BM3090" s="1"/>
      <c r="BN3090" s="1"/>
      <c r="BO3090" s="1"/>
      <c r="BP3090" s="1"/>
      <c r="BQ3090" s="1"/>
      <c r="BR3090" s="1"/>
      <c r="BS3090" s="6"/>
    </row>
    <row r="3091" spans="1:71" s="4" customFormat="1">
      <c r="A3091" s="12"/>
      <c r="B3091" s="1"/>
      <c r="C3091" s="11"/>
      <c r="D3091" s="5"/>
      <c r="E3091" s="7"/>
      <c r="F3091" s="7"/>
      <c r="AP3091" s="1"/>
      <c r="AQ3091" s="1"/>
      <c r="AR3091" s="1"/>
      <c r="AS3091" s="1"/>
      <c r="AT3091" s="1"/>
      <c r="AU3091" s="1"/>
      <c r="AV3091" s="1"/>
      <c r="AW3091" s="1"/>
      <c r="AX3091" s="1"/>
      <c r="AY3091" s="1"/>
      <c r="AZ3091" s="1"/>
      <c r="BA3091" s="1"/>
      <c r="BB3091" s="1"/>
      <c r="BC3091" s="1"/>
      <c r="BD3091" s="1"/>
      <c r="BE3091" s="1"/>
      <c r="BF3091" s="1"/>
      <c r="BG3091" s="1"/>
      <c r="BH3091" s="1"/>
      <c r="BI3091" s="1"/>
      <c r="BJ3091" s="1"/>
      <c r="BK3091" s="1"/>
      <c r="BL3091" s="1"/>
      <c r="BM3091" s="1"/>
      <c r="BN3091" s="1"/>
      <c r="BO3091" s="1"/>
      <c r="BP3091" s="1"/>
      <c r="BQ3091" s="1"/>
      <c r="BR3091" s="1"/>
      <c r="BS3091" s="6"/>
    </row>
    <row r="3092" spans="1:71" s="4" customFormat="1">
      <c r="A3092" s="12"/>
      <c r="B3092" s="1"/>
      <c r="C3092" s="11"/>
      <c r="D3092" s="5"/>
      <c r="E3092" s="7"/>
      <c r="F3092" s="7"/>
      <c r="AP3092" s="1"/>
      <c r="AQ3092" s="1"/>
      <c r="AR3092" s="1"/>
      <c r="AS3092" s="1"/>
      <c r="AT3092" s="1"/>
      <c r="AU3092" s="1"/>
      <c r="AV3092" s="1"/>
      <c r="AW3092" s="1"/>
      <c r="AX3092" s="1"/>
      <c r="AY3092" s="1"/>
      <c r="AZ3092" s="1"/>
      <c r="BA3092" s="1"/>
      <c r="BB3092" s="1"/>
      <c r="BC3092" s="1"/>
      <c r="BD3092" s="1"/>
      <c r="BE3092" s="1"/>
      <c r="BF3092" s="1"/>
      <c r="BG3092" s="1"/>
      <c r="BH3092" s="1"/>
      <c r="BI3092" s="1"/>
      <c r="BJ3092" s="1"/>
      <c r="BK3092" s="1"/>
      <c r="BL3092" s="1"/>
      <c r="BM3092" s="1"/>
      <c r="BN3092" s="1"/>
      <c r="BO3092" s="1"/>
      <c r="BP3092" s="1"/>
      <c r="BQ3092" s="1"/>
      <c r="BR3092" s="1"/>
      <c r="BS3092" s="6"/>
    </row>
    <row r="3093" spans="1:71" s="4" customFormat="1">
      <c r="A3093" s="12"/>
      <c r="B3093" s="1"/>
      <c r="C3093" s="11"/>
      <c r="D3093" s="5"/>
      <c r="E3093" s="7"/>
      <c r="F3093" s="7"/>
      <c r="AP3093" s="1"/>
      <c r="AQ3093" s="1"/>
      <c r="AR3093" s="1"/>
      <c r="AS3093" s="1"/>
      <c r="AT3093" s="1"/>
      <c r="AU3093" s="1"/>
      <c r="AV3093" s="1"/>
      <c r="AW3093" s="1"/>
      <c r="AX3093" s="1"/>
      <c r="AY3093" s="1"/>
      <c r="AZ3093" s="1"/>
      <c r="BA3093" s="1"/>
      <c r="BB3093" s="1"/>
      <c r="BC3093" s="1"/>
      <c r="BD3093" s="1"/>
      <c r="BE3093" s="1"/>
      <c r="BF3093" s="1"/>
      <c r="BG3093" s="1"/>
      <c r="BH3093" s="1"/>
      <c r="BI3093" s="1"/>
      <c r="BJ3093" s="1"/>
      <c r="BK3093" s="1"/>
      <c r="BL3093" s="1"/>
      <c r="BM3093" s="1"/>
      <c r="BN3093" s="1"/>
      <c r="BO3093" s="1"/>
      <c r="BP3093" s="1"/>
      <c r="BQ3093" s="1"/>
      <c r="BR3093" s="1"/>
      <c r="BS3093" s="6"/>
    </row>
    <row r="3094" spans="1:71" s="4" customFormat="1">
      <c r="A3094" s="12"/>
      <c r="B3094" s="1"/>
      <c r="C3094" s="11"/>
      <c r="D3094" s="5"/>
      <c r="E3094" s="7"/>
      <c r="F3094" s="7"/>
      <c r="AP3094" s="1"/>
      <c r="AQ3094" s="1"/>
      <c r="AR3094" s="1"/>
      <c r="AS3094" s="1"/>
      <c r="AT3094" s="1"/>
      <c r="AU3094" s="1"/>
      <c r="AV3094" s="1"/>
      <c r="AW3094" s="1"/>
      <c r="AX3094" s="1"/>
      <c r="AY3094" s="1"/>
      <c r="AZ3094" s="1"/>
      <c r="BA3094" s="1"/>
      <c r="BB3094" s="1"/>
      <c r="BC3094" s="1"/>
      <c r="BD3094" s="1"/>
      <c r="BE3094" s="1"/>
      <c r="BF3094" s="1"/>
      <c r="BG3094" s="1"/>
      <c r="BH3094" s="1"/>
      <c r="BI3094" s="1"/>
      <c r="BJ3094" s="1"/>
      <c r="BK3094" s="1"/>
      <c r="BL3094" s="1"/>
      <c r="BM3094" s="1"/>
      <c r="BN3094" s="1"/>
      <c r="BO3094" s="1"/>
      <c r="BP3094" s="1"/>
      <c r="BQ3094" s="1"/>
      <c r="BR3094" s="1"/>
      <c r="BS3094" s="6"/>
    </row>
    <row r="3095" spans="1:71" s="4" customFormat="1">
      <c r="A3095" s="12"/>
      <c r="B3095" s="1"/>
      <c r="C3095" s="11"/>
      <c r="D3095" s="5"/>
      <c r="E3095" s="7"/>
      <c r="F3095" s="7"/>
      <c r="AP3095" s="1"/>
      <c r="AQ3095" s="1"/>
      <c r="AR3095" s="1"/>
      <c r="AS3095" s="1"/>
      <c r="AT3095" s="1"/>
      <c r="AU3095" s="1"/>
      <c r="AV3095" s="1"/>
      <c r="AW3095" s="1"/>
      <c r="AX3095" s="1"/>
      <c r="AY3095" s="1"/>
      <c r="AZ3095" s="1"/>
      <c r="BA3095" s="1"/>
      <c r="BB3095" s="1"/>
      <c r="BC3095" s="1"/>
      <c r="BD3095" s="1"/>
      <c r="BE3095" s="1"/>
      <c r="BF3095" s="1"/>
      <c r="BG3095" s="1"/>
      <c r="BH3095" s="1"/>
      <c r="BI3095" s="1"/>
      <c r="BJ3095" s="1"/>
      <c r="BK3095" s="1"/>
      <c r="BL3095" s="1"/>
      <c r="BM3095" s="1"/>
      <c r="BN3095" s="1"/>
      <c r="BO3095" s="1"/>
      <c r="BP3095" s="1"/>
      <c r="BQ3095" s="1"/>
      <c r="BR3095" s="1"/>
      <c r="BS3095" s="6"/>
    </row>
    <row r="3096" spans="1:71" s="4" customFormat="1">
      <c r="A3096" s="12"/>
      <c r="B3096" s="1"/>
      <c r="C3096" s="11"/>
      <c r="D3096" s="5"/>
      <c r="E3096" s="7"/>
      <c r="F3096" s="7"/>
      <c r="AP3096" s="1"/>
      <c r="AQ3096" s="1"/>
      <c r="AR3096" s="1"/>
      <c r="AS3096" s="1"/>
      <c r="AT3096" s="1"/>
      <c r="AU3096" s="1"/>
      <c r="AV3096" s="1"/>
      <c r="AW3096" s="1"/>
      <c r="AX3096" s="1"/>
      <c r="AY3096" s="1"/>
      <c r="AZ3096" s="1"/>
      <c r="BA3096" s="1"/>
      <c r="BB3096" s="1"/>
      <c r="BC3096" s="1"/>
      <c r="BD3096" s="1"/>
      <c r="BE3096" s="1"/>
      <c r="BF3096" s="1"/>
      <c r="BG3096" s="1"/>
      <c r="BH3096" s="1"/>
      <c r="BI3096" s="1"/>
      <c r="BJ3096" s="1"/>
      <c r="BK3096" s="1"/>
      <c r="BL3096" s="1"/>
      <c r="BM3096" s="1"/>
      <c r="BN3096" s="1"/>
      <c r="BO3096" s="1"/>
      <c r="BP3096" s="1"/>
      <c r="BQ3096" s="1"/>
      <c r="BR3096" s="1"/>
      <c r="BS3096" s="6"/>
    </row>
    <row r="3097" spans="1:71" s="4" customFormat="1">
      <c r="A3097" s="12"/>
      <c r="B3097" s="1"/>
      <c r="C3097" s="11"/>
      <c r="D3097" s="5"/>
      <c r="E3097" s="7"/>
      <c r="F3097" s="7"/>
      <c r="AP3097" s="1"/>
      <c r="AQ3097" s="1"/>
      <c r="AR3097" s="1"/>
      <c r="AS3097" s="1"/>
      <c r="AT3097" s="1"/>
      <c r="AU3097" s="1"/>
      <c r="AV3097" s="1"/>
      <c r="AW3097" s="1"/>
      <c r="AX3097" s="1"/>
      <c r="AY3097" s="1"/>
      <c r="AZ3097" s="1"/>
      <c r="BA3097" s="1"/>
      <c r="BB3097" s="1"/>
      <c r="BC3097" s="1"/>
      <c r="BD3097" s="1"/>
      <c r="BE3097" s="1"/>
      <c r="BF3097" s="1"/>
      <c r="BG3097" s="1"/>
      <c r="BH3097" s="1"/>
      <c r="BI3097" s="1"/>
      <c r="BJ3097" s="1"/>
      <c r="BK3097" s="1"/>
      <c r="BL3097" s="1"/>
      <c r="BM3097" s="1"/>
      <c r="BN3097" s="1"/>
      <c r="BO3097" s="1"/>
      <c r="BP3097" s="1"/>
      <c r="BQ3097" s="1"/>
      <c r="BR3097" s="1"/>
      <c r="BS3097" s="6"/>
    </row>
    <row r="3098" spans="1:71" s="4" customFormat="1">
      <c r="A3098" s="12"/>
      <c r="B3098" s="1"/>
      <c r="C3098" s="11"/>
      <c r="D3098" s="5"/>
      <c r="E3098" s="7"/>
      <c r="F3098" s="7"/>
      <c r="AP3098" s="1"/>
      <c r="AQ3098" s="1"/>
      <c r="AR3098" s="1"/>
      <c r="AS3098" s="1"/>
      <c r="AT3098" s="1"/>
      <c r="AU3098" s="1"/>
      <c r="AV3098" s="1"/>
      <c r="AW3098" s="1"/>
      <c r="AX3098" s="1"/>
      <c r="AY3098" s="1"/>
      <c r="AZ3098" s="1"/>
      <c r="BA3098" s="1"/>
      <c r="BB3098" s="1"/>
      <c r="BC3098" s="1"/>
      <c r="BD3098" s="1"/>
      <c r="BE3098" s="1"/>
      <c r="BF3098" s="1"/>
      <c r="BG3098" s="1"/>
      <c r="BH3098" s="1"/>
      <c r="BI3098" s="1"/>
      <c r="BJ3098" s="1"/>
      <c r="BK3098" s="1"/>
      <c r="BL3098" s="1"/>
      <c r="BM3098" s="1"/>
      <c r="BN3098" s="1"/>
      <c r="BO3098" s="1"/>
      <c r="BP3098" s="1"/>
      <c r="BQ3098" s="1"/>
      <c r="BR3098" s="1"/>
      <c r="BS3098" s="6"/>
    </row>
    <row r="3099" spans="1:71" s="4" customFormat="1">
      <c r="A3099" s="12"/>
      <c r="B3099" s="1"/>
      <c r="C3099" s="11"/>
      <c r="D3099" s="5"/>
      <c r="E3099" s="7"/>
      <c r="F3099" s="7"/>
      <c r="AP3099" s="1"/>
      <c r="AQ3099" s="1"/>
      <c r="AR3099" s="1"/>
      <c r="AS3099" s="1"/>
      <c r="AT3099" s="1"/>
      <c r="AU3099" s="1"/>
      <c r="AV3099" s="1"/>
      <c r="AW3099" s="1"/>
      <c r="AX3099" s="1"/>
      <c r="AY3099" s="1"/>
      <c r="AZ3099" s="1"/>
      <c r="BA3099" s="1"/>
      <c r="BB3099" s="1"/>
      <c r="BC3099" s="1"/>
      <c r="BD3099" s="1"/>
      <c r="BE3099" s="1"/>
      <c r="BF3099" s="1"/>
      <c r="BG3099" s="1"/>
      <c r="BH3099" s="1"/>
      <c r="BI3099" s="1"/>
      <c r="BJ3099" s="1"/>
      <c r="BK3099" s="1"/>
      <c r="BL3099" s="1"/>
      <c r="BM3099" s="1"/>
      <c r="BN3099" s="1"/>
      <c r="BO3099" s="1"/>
      <c r="BP3099" s="1"/>
      <c r="BQ3099" s="1"/>
      <c r="BR3099" s="1"/>
      <c r="BS3099" s="6"/>
    </row>
    <row r="3100" spans="1:71" s="4" customFormat="1">
      <c r="A3100" s="12"/>
      <c r="B3100" s="1"/>
      <c r="C3100" s="11"/>
      <c r="D3100" s="5"/>
      <c r="E3100" s="7"/>
      <c r="F3100" s="7"/>
      <c r="AP3100" s="1"/>
      <c r="AQ3100" s="1"/>
      <c r="AR3100" s="1"/>
      <c r="AS3100" s="1"/>
      <c r="AT3100" s="1"/>
      <c r="AU3100" s="1"/>
      <c r="AV3100" s="1"/>
      <c r="AW3100" s="1"/>
      <c r="AX3100" s="1"/>
      <c r="AY3100" s="1"/>
      <c r="AZ3100" s="1"/>
      <c r="BA3100" s="1"/>
      <c r="BB3100" s="1"/>
      <c r="BC3100" s="1"/>
      <c r="BD3100" s="1"/>
      <c r="BE3100" s="1"/>
      <c r="BF3100" s="1"/>
      <c r="BG3100" s="1"/>
      <c r="BH3100" s="1"/>
      <c r="BI3100" s="1"/>
      <c r="BJ3100" s="1"/>
      <c r="BK3100" s="1"/>
      <c r="BL3100" s="1"/>
      <c r="BM3100" s="1"/>
      <c r="BN3100" s="1"/>
      <c r="BO3100" s="1"/>
      <c r="BP3100" s="1"/>
      <c r="BQ3100" s="1"/>
      <c r="BR3100" s="1"/>
      <c r="BS3100" s="6"/>
    </row>
    <row r="3101" spans="1:71" s="4" customFormat="1">
      <c r="A3101" s="12"/>
      <c r="B3101" s="1"/>
      <c r="C3101" s="11"/>
      <c r="D3101" s="5"/>
      <c r="E3101" s="7"/>
      <c r="F3101" s="7"/>
      <c r="AP3101" s="1"/>
      <c r="AQ3101" s="1"/>
      <c r="AR3101" s="1"/>
      <c r="AS3101" s="1"/>
      <c r="AT3101" s="1"/>
      <c r="AU3101" s="1"/>
      <c r="AV3101" s="1"/>
      <c r="AW3101" s="1"/>
      <c r="AX3101" s="1"/>
      <c r="AY3101" s="1"/>
      <c r="AZ3101" s="1"/>
      <c r="BA3101" s="1"/>
      <c r="BB3101" s="1"/>
      <c r="BC3101" s="1"/>
      <c r="BD3101" s="1"/>
      <c r="BE3101" s="1"/>
      <c r="BF3101" s="1"/>
      <c r="BG3101" s="1"/>
      <c r="BH3101" s="1"/>
      <c r="BI3101" s="1"/>
      <c r="BJ3101" s="1"/>
      <c r="BK3101" s="1"/>
      <c r="BL3101" s="1"/>
      <c r="BM3101" s="1"/>
      <c r="BN3101" s="1"/>
      <c r="BO3101" s="1"/>
      <c r="BP3101" s="1"/>
      <c r="BQ3101" s="1"/>
      <c r="BR3101" s="1"/>
      <c r="BS3101" s="6"/>
    </row>
    <row r="3102" spans="1:71" s="4" customFormat="1">
      <c r="A3102" s="12"/>
      <c r="B3102" s="1"/>
      <c r="C3102" s="11"/>
      <c r="D3102" s="5"/>
      <c r="E3102" s="7"/>
      <c r="F3102" s="7"/>
      <c r="AP3102" s="1"/>
      <c r="AQ3102" s="1"/>
      <c r="AR3102" s="1"/>
      <c r="AS3102" s="1"/>
      <c r="AT3102" s="1"/>
      <c r="AU3102" s="1"/>
      <c r="AV3102" s="1"/>
      <c r="AW3102" s="1"/>
      <c r="AX3102" s="1"/>
      <c r="AY3102" s="1"/>
      <c r="AZ3102" s="1"/>
      <c r="BA3102" s="1"/>
      <c r="BB3102" s="1"/>
      <c r="BC3102" s="1"/>
      <c r="BD3102" s="1"/>
      <c r="BE3102" s="1"/>
      <c r="BF3102" s="1"/>
      <c r="BG3102" s="1"/>
      <c r="BH3102" s="1"/>
      <c r="BI3102" s="1"/>
      <c r="BJ3102" s="1"/>
      <c r="BK3102" s="1"/>
      <c r="BL3102" s="1"/>
      <c r="BM3102" s="1"/>
      <c r="BN3102" s="1"/>
      <c r="BO3102" s="1"/>
      <c r="BP3102" s="1"/>
      <c r="BQ3102" s="1"/>
      <c r="BR3102" s="1"/>
      <c r="BS3102" s="6"/>
    </row>
    <row r="3103" spans="1:71" s="4" customFormat="1">
      <c r="A3103" s="12"/>
      <c r="B3103" s="1"/>
      <c r="C3103" s="11"/>
      <c r="D3103" s="5"/>
      <c r="E3103" s="7"/>
      <c r="F3103" s="7"/>
      <c r="AP3103" s="1"/>
      <c r="AQ3103" s="1"/>
      <c r="AR3103" s="1"/>
      <c r="AS3103" s="1"/>
      <c r="AT3103" s="1"/>
      <c r="AU3103" s="1"/>
      <c r="AV3103" s="1"/>
      <c r="AW3103" s="1"/>
      <c r="AX3103" s="1"/>
      <c r="AY3103" s="1"/>
      <c r="AZ3103" s="1"/>
      <c r="BA3103" s="1"/>
      <c r="BB3103" s="1"/>
      <c r="BC3103" s="1"/>
      <c r="BD3103" s="1"/>
      <c r="BE3103" s="1"/>
      <c r="BF3103" s="1"/>
      <c r="BG3103" s="1"/>
      <c r="BH3103" s="1"/>
      <c r="BI3103" s="1"/>
      <c r="BJ3103" s="1"/>
      <c r="BK3103" s="1"/>
      <c r="BL3103" s="1"/>
      <c r="BM3103" s="1"/>
      <c r="BN3103" s="1"/>
      <c r="BO3103" s="1"/>
      <c r="BP3103" s="1"/>
      <c r="BQ3103" s="1"/>
      <c r="BR3103" s="1"/>
      <c r="BS3103" s="6"/>
    </row>
    <row r="3104" spans="1:71" s="4" customFormat="1">
      <c r="A3104" s="12"/>
      <c r="B3104" s="1"/>
      <c r="C3104" s="11"/>
      <c r="D3104" s="5"/>
      <c r="E3104" s="7"/>
      <c r="F3104" s="7"/>
      <c r="AP3104" s="1"/>
      <c r="AQ3104" s="1"/>
      <c r="AR3104" s="1"/>
      <c r="AS3104" s="1"/>
      <c r="AT3104" s="1"/>
      <c r="AU3104" s="1"/>
      <c r="AV3104" s="1"/>
      <c r="AW3104" s="1"/>
      <c r="AX3104" s="1"/>
      <c r="AY3104" s="1"/>
      <c r="AZ3104" s="1"/>
      <c r="BA3104" s="1"/>
      <c r="BB3104" s="1"/>
      <c r="BC3104" s="1"/>
      <c r="BD3104" s="1"/>
      <c r="BE3104" s="1"/>
      <c r="BF3104" s="1"/>
      <c r="BG3104" s="1"/>
      <c r="BH3104" s="1"/>
      <c r="BI3104" s="1"/>
      <c r="BJ3104" s="1"/>
      <c r="BK3104" s="1"/>
      <c r="BL3104" s="1"/>
      <c r="BM3104" s="1"/>
      <c r="BN3104" s="1"/>
      <c r="BO3104" s="1"/>
      <c r="BP3104" s="1"/>
      <c r="BQ3104" s="1"/>
      <c r="BR3104" s="1"/>
      <c r="BS3104" s="6"/>
    </row>
    <row r="3105" spans="1:71" s="4" customFormat="1">
      <c r="A3105" s="12"/>
      <c r="B3105" s="1"/>
      <c r="C3105" s="11"/>
      <c r="D3105" s="5"/>
      <c r="E3105" s="7"/>
      <c r="F3105" s="7"/>
      <c r="AP3105" s="1"/>
      <c r="AQ3105" s="1"/>
      <c r="AR3105" s="1"/>
      <c r="AS3105" s="1"/>
      <c r="AT3105" s="1"/>
      <c r="AU3105" s="1"/>
      <c r="AV3105" s="1"/>
      <c r="AW3105" s="1"/>
      <c r="AX3105" s="1"/>
      <c r="AY3105" s="1"/>
      <c r="AZ3105" s="1"/>
      <c r="BA3105" s="1"/>
      <c r="BB3105" s="1"/>
      <c r="BC3105" s="1"/>
      <c r="BD3105" s="1"/>
      <c r="BE3105" s="1"/>
      <c r="BF3105" s="1"/>
      <c r="BG3105" s="1"/>
      <c r="BH3105" s="1"/>
      <c r="BI3105" s="1"/>
      <c r="BJ3105" s="1"/>
      <c r="BK3105" s="1"/>
      <c r="BL3105" s="1"/>
      <c r="BM3105" s="1"/>
      <c r="BN3105" s="1"/>
      <c r="BO3105" s="1"/>
      <c r="BP3105" s="1"/>
      <c r="BQ3105" s="1"/>
      <c r="BR3105" s="1"/>
      <c r="BS3105" s="6"/>
    </row>
    <row r="3106" spans="1:71" s="4" customFormat="1">
      <c r="A3106" s="12"/>
      <c r="B3106" s="1"/>
      <c r="C3106" s="11"/>
      <c r="D3106" s="5"/>
      <c r="E3106" s="7"/>
      <c r="F3106" s="7"/>
      <c r="AP3106" s="1"/>
      <c r="AQ3106" s="1"/>
      <c r="AR3106" s="1"/>
      <c r="AS3106" s="1"/>
      <c r="AT3106" s="1"/>
      <c r="AU3106" s="1"/>
      <c r="AV3106" s="1"/>
      <c r="AW3106" s="1"/>
      <c r="AX3106" s="1"/>
      <c r="AY3106" s="1"/>
      <c r="AZ3106" s="1"/>
      <c r="BA3106" s="1"/>
      <c r="BB3106" s="1"/>
      <c r="BC3106" s="1"/>
      <c r="BD3106" s="1"/>
      <c r="BE3106" s="1"/>
      <c r="BF3106" s="1"/>
      <c r="BG3106" s="1"/>
      <c r="BH3106" s="1"/>
      <c r="BI3106" s="1"/>
      <c r="BJ3106" s="1"/>
      <c r="BK3106" s="1"/>
      <c r="BL3106" s="1"/>
      <c r="BM3106" s="1"/>
      <c r="BN3106" s="1"/>
      <c r="BO3106" s="1"/>
      <c r="BP3106" s="1"/>
      <c r="BQ3106" s="1"/>
      <c r="BR3106" s="1"/>
      <c r="BS3106" s="6"/>
    </row>
    <row r="3107" spans="1:71" s="4" customFormat="1">
      <c r="A3107" s="12"/>
      <c r="B3107" s="1"/>
      <c r="C3107" s="11"/>
      <c r="D3107" s="5"/>
      <c r="E3107" s="7"/>
      <c r="F3107" s="7"/>
      <c r="AP3107" s="1"/>
      <c r="AQ3107" s="1"/>
      <c r="AR3107" s="1"/>
      <c r="AS3107" s="1"/>
      <c r="AT3107" s="1"/>
      <c r="AU3107" s="1"/>
      <c r="AV3107" s="1"/>
      <c r="AW3107" s="1"/>
      <c r="AX3107" s="1"/>
      <c r="AY3107" s="1"/>
      <c r="AZ3107" s="1"/>
      <c r="BA3107" s="1"/>
      <c r="BB3107" s="1"/>
      <c r="BC3107" s="1"/>
      <c r="BD3107" s="1"/>
      <c r="BE3107" s="1"/>
      <c r="BF3107" s="1"/>
      <c r="BG3107" s="1"/>
      <c r="BH3107" s="1"/>
      <c r="BI3107" s="1"/>
      <c r="BJ3107" s="1"/>
      <c r="BK3107" s="1"/>
      <c r="BL3107" s="1"/>
      <c r="BM3107" s="1"/>
      <c r="BN3107" s="1"/>
      <c r="BO3107" s="1"/>
      <c r="BP3107" s="1"/>
      <c r="BQ3107" s="1"/>
      <c r="BR3107" s="1"/>
      <c r="BS3107" s="6"/>
    </row>
    <row r="3108" spans="1:71" s="4" customFormat="1">
      <c r="A3108" s="12"/>
      <c r="B3108" s="1"/>
      <c r="C3108" s="11"/>
      <c r="D3108" s="5"/>
      <c r="E3108" s="7"/>
      <c r="F3108" s="7"/>
      <c r="AP3108" s="1"/>
      <c r="AQ3108" s="1"/>
      <c r="AR3108" s="1"/>
      <c r="AS3108" s="1"/>
      <c r="AT3108" s="1"/>
      <c r="AU3108" s="1"/>
      <c r="AV3108" s="1"/>
      <c r="AW3108" s="1"/>
      <c r="AX3108" s="1"/>
      <c r="AY3108" s="1"/>
      <c r="AZ3108" s="1"/>
      <c r="BA3108" s="1"/>
      <c r="BB3108" s="1"/>
      <c r="BC3108" s="1"/>
      <c r="BD3108" s="1"/>
      <c r="BE3108" s="1"/>
      <c r="BF3108" s="1"/>
      <c r="BG3108" s="1"/>
      <c r="BH3108" s="1"/>
      <c r="BI3108" s="1"/>
      <c r="BJ3108" s="1"/>
      <c r="BK3108" s="1"/>
      <c r="BL3108" s="1"/>
      <c r="BM3108" s="1"/>
      <c r="BN3108" s="1"/>
      <c r="BO3108" s="1"/>
      <c r="BP3108" s="1"/>
      <c r="BQ3108" s="1"/>
      <c r="BR3108" s="1"/>
      <c r="BS3108" s="6"/>
    </row>
    <row r="3109" spans="1:71" s="4" customFormat="1">
      <c r="A3109" s="12"/>
      <c r="B3109" s="1"/>
      <c r="C3109" s="11"/>
      <c r="D3109" s="5"/>
      <c r="E3109" s="7"/>
      <c r="F3109" s="7"/>
      <c r="AP3109" s="1"/>
      <c r="AQ3109" s="1"/>
      <c r="AR3109" s="1"/>
      <c r="AS3109" s="1"/>
      <c r="AT3109" s="1"/>
      <c r="AU3109" s="1"/>
      <c r="AV3109" s="1"/>
      <c r="AW3109" s="1"/>
      <c r="AX3109" s="1"/>
      <c r="AY3109" s="1"/>
      <c r="AZ3109" s="1"/>
      <c r="BA3109" s="1"/>
      <c r="BB3109" s="1"/>
      <c r="BC3109" s="1"/>
      <c r="BD3109" s="1"/>
      <c r="BE3109" s="1"/>
      <c r="BF3109" s="1"/>
      <c r="BG3109" s="1"/>
      <c r="BH3109" s="1"/>
      <c r="BI3109" s="1"/>
      <c r="BJ3109" s="1"/>
      <c r="BK3109" s="1"/>
      <c r="BL3109" s="1"/>
      <c r="BM3109" s="1"/>
      <c r="BN3109" s="1"/>
      <c r="BO3109" s="1"/>
      <c r="BP3109" s="1"/>
      <c r="BQ3109" s="1"/>
      <c r="BR3109" s="1"/>
      <c r="BS3109" s="6"/>
    </row>
    <row r="3110" spans="1:71" s="4" customFormat="1">
      <c r="A3110" s="12"/>
      <c r="B3110" s="1"/>
      <c r="C3110" s="11"/>
      <c r="D3110" s="5"/>
      <c r="E3110" s="7"/>
      <c r="F3110" s="7"/>
      <c r="AP3110" s="1"/>
      <c r="AQ3110" s="1"/>
      <c r="AR3110" s="1"/>
      <c r="AS3110" s="1"/>
      <c r="AT3110" s="1"/>
      <c r="AU3110" s="1"/>
      <c r="AV3110" s="1"/>
      <c r="AW3110" s="1"/>
      <c r="AX3110" s="1"/>
      <c r="AY3110" s="1"/>
      <c r="AZ3110" s="1"/>
      <c r="BA3110" s="1"/>
      <c r="BB3110" s="1"/>
      <c r="BC3110" s="1"/>
      <c r="BD3110" s="1"/>
      <c r="BE3110" s="1"/>
      <c r="BF3110" s="1"/>
      <c r="BG3110" s="1"/>
      <c r="BH3110" s="1"/>
      <c r="BI3110" s="1"/>
      <c r="BJ3110" s="1"/>
      <c r="BK3110" s="1"/>
      <c r="BL3110" s="1"/>
      <c r="BM3110" s="1"/>
      <c r="BN3110" s="1"/>
      <c r="BO3110" s="1"/>
      <c r="BP3110" s="1"/>
      <c r="BQ3110" s="1"/>
      <c r="BR3110" s="1"/>
      <c r="BS3110" s="6"/>
    </row>
    <row r="3111" spans="1:71" s="4" customFormat="1">
      <c r="A3111" s="12"/>
      <c r="B3111" s="1"/>
      <c r="C3111" s="11"/>
      <c r="D3111" s="5"/>
      <c r="E3111" s="7"/>
      <c r="F3111" s="7"/>
      <c r="AP3111" s="1"/>
      <c r="AQ3111" s="1"/>
      <c r="AR3111" s="1"/>
      <c r="AS3111" s="1"/>
      <c r="AT3111" s="1"/>
      <c r="AU3111" s="1"/>
      <c r="AV3111" s="1"/>
      <c r="AW3111" s="1"/>
      <c r="AX3111" s="1"/>
      <c r="AY3111" s="1"/>
      <c r="AZ3111" s="1"/>
      <c r="BA3111" s="1"/>
      <c r="BB3111" s="1"/>
      <c r="BC3111" s="1"/>
      <c r="BD3111" s="1"/>
      <c r="BE3111" s="1"/>
      <c r="BF3111" s="1"/>
      <c r="BG3111" s="1"/>
      <c r="BH3111" s="1"/>
      <c r="BI3111" s="1"/>
      <c r="BJ3111" s="1"/>
      <c r="BK3111" s="1"/>
      <c r="BL3111" s="1"/>
      <c r="BM3111" s="1"/>
      <c r="BN3111" s="1"/>
      <c r="BO3111" s="1"/>
      <c r="BP3111" s="1"/>
      <c r="BQ3111" s="1"/>
      <c r="BR3111" s="1"/>
      <c r="BS3111" s="6"/>
    </row>
    <row r="3112" spans="1:71" s="4" customFormat="1">
      <c r="A3112" s="12"/>
      <c r="B3112" s="1"/>
      <c r="C3112" s="11"/>
      <c r="D3112" s="5"/>
      <c r="E3112" s="7"/>
      <c r="F3112" s="7"/>
      <c r="AP3112" s="1"/>
      <c r="AQ3112" s="1"/>
      <c r="AR3112" s="1"/>
      <c r="AS3112" s="1"/>
      <c r="AT3112" s="1"/>
      <c r="AU3112" s="1"/>
      <c r="AV3112" s="1"/>
      <c r="AW3112" s="1"/>
      <c r="AX3112" s="1"/>
      <c r="AY3112" s="1"/>
      <c r="AZ3112" s="1"/>
      <c r="BA3112" s="1"/>
      <c r="BB3112" s="1"/>
      <c r="BC3112" s="1"/>
      <c r="BD3112" s="1"/>
      <c r="BE3112" s="1"/>
      <c r="BF3112" s="1"/>
      <c r="BG3112" s="1"/>
      <c r="BH3112" s="1"/>
      <c r="BI3112" s="1"/>
      <c r="BJ3112" s="1"/>
      <c r="BK3112" s="1"/>
      <c r="BL3112" s="1"/>
      <c r="BM3112" s="1"/>
      <c r="BN3112" s="1"/>
      <c r="BO3112" s="1"/>
      <c r="BP3112" s="1"/>
      <c r="BQ3112" s="1"/>
      <c r="BR3112" s="1"/>
      <c r="BS3112" s="6"/>
    </row>
    <row r="3113" spans="1:71" s="4" customFormat="1">
      <c r="A3113" s="12"/>
      <c r="B3113" s="1"/>
      <c r="C3113" s="11"/>
      <c r="D3113" s="5"/>
      <c r="E3113" s="7"/>
      <c r="F3113" s="7"/>
      <c r="AP3113" s="1"/>
      <c r="AQ3113" s="1"/>
      <c r="AR3113" s="1"/>
      <c r="AS3113" s="1"/>
      <c r="AT3113" s="1"/>
      <c r="AU3113" s="1"/>
      <c r="AV3113" s="1"/>
      <c r="AW3113" s="1"/>
      <c r="AX3113" s="1"/>
      <c r="AY3113" s="1"/>
      <c r="AZ3113" s="1"/>
      <c r="BA3113" s="1"/>
      <c r="BB3113" s="1"/>
      <c r="BC3113" s="1"/>
      <c r="BD3113" s="1"/>
      <c r="BE3113" s="1"/>
      <c r="BF3113" s="1"/>
      <c r="BG3113" s="1"/>
      <c r="BH3113" s="1"/>
      <c r="BI3113" s="1"/>
      <c r="BJ3113" s="1"/>
      <c r="BK3113" s="1"/>
      <c r="BL3113" s="1"/>
      <c r="BM3113" s="1"/>
      <c r="BN3113" s="1"/>
      <c r="BO3113" s="1"/>
      <c r="BP3113" s="1"/>
      <c r="BQ3113" s="1"/>
      <c r="BR3113" s="1"/>
      <c r="BS3113" s="6"/>
    </row>
    <row r="3114" spans="1:71" s="4" customFormat="1">
      <c r="A3114" s="12"/>
      <c r="B3114" s="1"/>
      <c r="C3114" s="11"/>
      <c r="D3114" s="5"/>
      <c r="E3114" s="7"/>
      <c r="F3114" s="7"/>
      <c r="AP3114" s="1"/>
      <c r="AQ3114" s="1"/>
      <c r="AR3114" s="1"/>
      <c r="AS3114" s="1"/>
      <c r="AT3114" s="1"/>
      <c r="AU3114" s="1"/>
      <c r="AV3114" s="1"/>
      <c r="AW3114" s="1"/>
      <c r="AX3114" s="1"/>
      <c r="AY3114" s="1"/>
      <c r="AZ3114" s="1"/>
      <c r="BA3114" s="1"/>
      <c r="BB3114" s="1"/>
      <c r="BC3114" s="1"/>
      <c r="BD3114" s="1"/>
      <c r="BE3114" s="1"/>
      <c r="BF3114" s="1"/>
      <c r="BG3114" s="1"/>
      <c r="BH3114" s="1"/>
      <c r="BI3114" s="1"/>
      <c r="BJ3114" s="1"/>
      <c r="BK3114" s="1"/>
      <c r="BL3114" s="1"/>
      <c r="BM3114" s="1"/>
      <c r="BN3114" s="1"/>
      <c r="BO3114" s="1"/>
      <c r="BP3114" s="1"/>
      <c r="BQ3114" s="1"/>
      <c r="BR3114" s="1"/>
      <c r="BS3114" s="6"/>
    </row>
    <row r="3115" spans="1:71" s="4" customFormat="1">
      <c r="A3115" s="12"/>
      <c r="B3115" s="1"/>
      <c r="C3115" s="11"/>
      <c r="D3115" s="5"/>
      <c r="E3115" s="7"/>
      <c r="F3115" s="7"/>
      <c r="AP3115" s="1"/>
      <c r="AQ3115" s="1"/>
      <c r="AR3115" s="1"/>
      <c r="AS3115" s="1"/>
      <c r="AT3115" s="1"/>
      <c r="AU3115" s="1"/>
      <c r="AV3115" s="1"/>
      <c r="AW3115" s="1"/>
      <c r="AX3115" s="1"/>
      <c r="AY3115" s="1"/>
      <c r="AZ3115" s="1"/>
      <c r="BA3115" s="1"/>
      <c r="BB3115" s="1"/>
      <c r="BC3115" s="1"/>
      <c r="BD3115" s="1"/>
      <c r="BE3115" s="1"/>
      <c r="BF3115" s="1"/>
      <c r="BG3115" s="1"/>
      <c r="BH3115" s="1"/>
      <c r="BI3115" s="1"/>
      <c r="BJ3115" s="1"/>
      <c r="BK3115" s="1"/>
      <c r="BL3115" s="1"/>
      <c r="BM3115" s="1"/>
      <c r="BN3115" s="1"/>
      <c r="BO3115" s="1"/>
      <c r="BP3115" s="1"/>
      <c r="BQ3115" s="1"/>
      <c r="BR3115" s="1"/>
      <c r="BS3115" s="6"/>
    </row>
    <row r="3116" spans="1:71" s="4" customFormat="1">
      <c r="A3116" s="12"/>
      <c r="B3116" s="1"/>
      <c r="C3116" s="11"/>
      <c r="D3116" s="5"/>
      <c r="E3116" s="7"/>
      <c r="F3116" s="7"/>
      <c r="AP3116" s="1"/>
      <c r="AQ3116" s="1"/>
      <c r="AR3116" s="1"/>
      <c r="AS3116" s="1"/>
      <c r="AT3116" s="1"/>
      <c r="AU3116" s="1"/>
      <c r="AV3116" s="1"/>
      <c r="AW3116" s="1"/>
      <c r="AX3116" s="1"/>
      <c r="AY3116" s="1"/>
      <c r="AZ3116" s="1"/>
      <c r="BA3116" s="1"/>
      <c r="BB3116" s="1"/>
      <c r="BC3116" s="1"/>
      <c r="BD3116" s="1"/>
      <c r="BE3116" s="1"/>
      <c r="BF3116" s="1"/>
      <c r="BG3116" s="1"/>
      <c r="BH3116" s="1"/>
      <c r="BI3116" s="1"/>
      <c r="BJ3116" s="1"/>
      <c r="BK3116" s="1"/>
      <c r="BL3116" s="1"/>
      <c r="BM3116" s="1"/>
      <c r="BN3116" s="1"/>
      <c r="BO3116" s="1"/>
      <c r="BP3116" s="1"/>
      <c r="BQ3116" s="1"/>
      <c r="BR3116" s="1"/>
      <c r="BS3116" s="6"/>
    </row>
    <row r="3117" spans="1:71" s="4" customFormat="1">
      <c r="A3117" s="12"/>
      <c r="B3117" s="1"/>
      <c r="C3117" s="11"/>
      <c r="D3117" s="5"/>
      <c r="E3117" s="7"/>
      <c r="F3117" s="7"/>
      <c r="AP3117" s="1"/>
      <c r="AQ3117" s="1"/>
      <c r="AR3117" s="1"/>
      <c r="AS3117" s="1"/>
      <c r="AT3117" s="1"/>
      <c r="AU3117" s="1"/>
      <c r="AV3117" s="1"/>
      <c r="AW3117" s="1"/>
      <c r="AX3117" s="1"/>
      <c r="AY3117" s="1"/>
      <c r="AZ3117" s="1"/>
      <c r="BA3117" s="1"/>
      <c r="BB3117" s="1"/>
      <c r="BC3117" s="1"/>
      <c r="BD3117" s="1"/>
      <c r="BE3117" s="1"/>
      <c r="BF3117" s="1"/>
      <c r="BG3117" s="1"/>
      <c r="BH3117" s="1"/>
      <c r="BI3117" s="1"/>
      <c r="BJ3117" s="1"/>
      <c r="BK3117" s="1"/>
      <c r="BL3117" s="1"/>
      <c r="BM3117" s="1"/>
      <c r="BN3117" s="1"/>
      <c r="BO3117" s="1"/>
      <c r="BP3117" s="1"/>
      <c r="BQ3117" s="1"/>
      <c r="BR3117" s="1"/>
      <c r="BS3117" s="6"/>
    </row>
    <row r="3118" spans="1:71" s="4" customFormat="1">
      <c r="A3118" s="12"/>
      <c r="B3118" s="1"/>
      <c r="C3118" s="11"/>
      <c r="D3118" s="5"/>
      <c r="E3118" s="7"/>
      <c r="F3118" s="7"/>
      <c r="AP3118" s="1"/>
      <c r="AQ3118" s="1"/>
      <c r="AR3118" s="1"/>
      <c r="AS3118" s="1"/>
      <c r="AT3118" s="1"/>
      <c r="AU3118" s="1"/>
      <c r="AV3118" s="1"/>
      <c r="AW3118" s="1"/>
      <c r="AX3118" s="1"/>
      <c r="AY3118" s="1"/>
      <c r="AZ3118" s="1"/>
      <c r="BA3118" s="1"/>
      <c r="BB3118" s="1"/>
      <c r="BC3118" s="1"/>
      <c r="BD3118" s="1"/>
      <c r="BE3118" s="1"/>
      <c r="BF3118" s="1"/>
      <c r="BG3118" s="1"/>
      <c r="BH3118" s="1"/>
      <c r="BI3118" s="1"/>
      <c r="BJ3118" s="1"/>
      <c r="BK3118" s="1"/>
      <c r="BL3118" s="1"/>
      <c r="BM3118" s="1"/>
      <c r="BN3118" s="1"/>
      <c r="BO3118" s="1"/>
      <c r="BP3118" s="1"/>
      <c r="BQ3118" s="1"/>
      <c r="BR3118" s="1"/>
      <c r="BS3118" s="6"/>
    </row>
    <row r="3119" spans="1:71" s="4" customFormat="1">
      <c r="A3119" s="12"/>
      <c r="B3119" s="1"/>
      <c r="C3119" s="11"/>
      <c r="D3119" s="5"/>
      <c r="E3119" s="7"/>
      <c r="F3119" s="7"/>
      <c r="AP3119" s="1"/>
      <c r="AQ3119" s="1"/>
      <c r="AR3119" s="1"/>
      <c r="AS3119" s="1"/>
      <c r="AT3119" s="1"/>
      <c r="AU3119" s="1"/>
      <c r="AV3119" s="1"/>
      <c r="AW3119" s="1"/>
      <c r="AX3119" s="1"/>
      <c r="AY3119" s="1"/>
      <c r="AZ3119" s="1"/>
      <c r="BA3119" s="1"/>
      <c r="BB3119" s="1"/>
      <c r="BC3119" s="1"/>
      <c r="BD3119" s="1"/>
      <c r="BE3119" s="1"/>
      <c r="BF3119" s="1"/>
      <c r="BG3119" s="1"/>
      <c r="BH3119" s="1"/>
      <c r="BI3119" s="1"/>
      <c r="BJ3119" s="1"/>
      <c r="BK3119" s="1"/>
      <c r="BL3119" s="1"/>
      <c r="BM3119" s="1"/>
      <c r="BN3119" s="1"/>
      <c r="BO3119" s="1"/>
      <c r="BP3119" s="1"/>
      <c r="BQ3119" s="1"/>
      <c r="BR3119" s="1"/>
      <c r="BS3119" s="6"/>
    </row>
    <row r="3120" spans="1:71" s="4" customFormat="1">
      <c r="A3120" s="12"/>
      <c r="B3120" s="1"/>
      <c r="C3120" s="11"/>
      <c r="D3120" s="5"/>
      <c r="E3120" s="7"/>
      <c r="F3120" s="7"/>
      <c r="AP3120" s="1"/>
      <c r="AQ3120" s="1"/>
      <c r="AR3120" s="1"/>
      <c r="AS3120" s="1"/>
      <c r="AT3120" s="1"/>
      <c r="AU3120" s="1"/>
      <c r="AV3120" s="1"/>
      <c r="AW3120" s="1"/>
      <c r="AX3120" s="1"/>
      <c r="AY3120" s="1"/>
      <c r="AZ3120" s="1"/>
      <c r="BA3120" s="1"/>
      <c r="BB3120" s="1"/>
      <c r="BC3120" s="1"/>
      <c r="BD3120" s="1"/>
      <c r="BE3120" s="1"/>
      <c r="BF3120" s="1"/>
      <c r="BG3120" s="1"/>
      <c r="BH3120" s="1"/>
      <c r="BI3120" s="1"/>
      <c r="BJ3120" s="1"/>
      <c r="BK3120" s="1"/>
      <c r="BL3120" s="1"/>
      <c r="BM3120" s="1"/>
      <c r="BN3120" s="1"/>
      <c r="BO3120" s="1"/>
      <c r="BP3120" s="1"/>
      <c r="BQ3120" s="1"/>
      <c r="BR3120" s="1"/>
      <c r="BS3120" s="6"/>
    </row>
    <row r="3121" spans="1:71" s="4" customFormat="1">
      <c r="A3121" s="12"/>
      <c r="B3121" s="1"/>
      <c r="C3121" s="11"/>
      <c r="D3121" s="5"/>
      <c r="E3121" s="7"/>
      <c r="F3121" s="7"/>
      <c r="AP3121" s="1"/>
      <c r="AQ3121" s="1"/>
      <c r="AR3121" s="1"/>
      <c r="AS3121" s="1"/>
      <c r="AT3121" s="1"/>
      <c r="AU3121" s="1"/>
      <c r="AV3121" s="1"/>
      <c r="AW3121" s="1"/>
      <c r="AX3121" s="1"/>
      <c r="AY3121" s="1"/>
      <c r="AZ3121" s="1"/>
      <c r="BA3121" s="1"/>
      <c r="BB3121" s="1"/>
      <c r="BC3121" s="1"/>
      <c r="BD3121" s="1"/>
      <c r="BE3121" s="1"/>
      <c r="BF3121" s="1"/>
      <c r="BG3121" s="1"/>
      <c r="BH3121" s="1"/>
      <c r="BI3121" s="1"/>
      <c r="BJ3121" s="1"/>
      <c r="BK3121" s="1"/>
      <c r="BL3121" s="1"/>
      <c r="BM3121" s="1"/>
      <c r="BN3121" s="1"/>
      <c r="BO3121" s="1"/>
      <c r="BP3121" s="1"/>
      <c r="BQ3121" s="1"/>
      <c r="BR3121" s="1"/>
      <c r="BS3121" s="6"/>
    </row>
    <row r="3122" spans="1:71" s="4" customFormat="1">
      <c r="A3122" s="12"/>
      <c r="B3122" s="1"/>
      <c r="C3122" s="11"/>
      <c r="D3122" s="5"/>
      <c r="E3122" s="7"/>
      <c r="F3122" s="7"/>
      <c r="AP3122" s="1"/>
      <c r="AQ3122" s="1"/>
      <c r="AR3122" s="1"/>
      <c r="AS3122" s="1"/>
      <c r="AT3122" s="1"/>
      <c r="AU3122" s="1"/>
      <c r="AV3122" s="1"/>
      <c r="AW3122" s="1"/>
      <c r="AX3122" s="1"/>
      <c r="AY3122" s="1"/>
      <c r="AZ3122" s="1"/>
      <c r="BA3122" s="1"/>
      <c r="BB3122" s="1"/>
      <c r="BC3122" s="1"/>
      <c r="BD3122" s="1"/>
      <c r="BE3122" s="1"/>
      <c r="BF3122" s="1"/>
      <c r="BG3122" s="1"/>
      <c r="BH3122" s="1"/>
      <c r="BI3122" s="1"/>
      <c r="BJ3122" s="1"/>
      <c r="BK3122" s="1"/>
      <c r="BL3122" s="1"/>
      <c r="BM3122" s="1"/>
      <c r="BN3122" s="1"/>
      <c r="BO3122" s="1"/>
      <c r="BP3122" s="1"/>
      <c r="BQ3122" s="1"/>
      <c r="BR3122" s="1"/>
      <c r="BS3122" s="6"/>
    </row>
    <row r="3123" spans="1:71" s="4" customFormat="1">
      <c r="A3123" s="12"/>
      <c r="B3123" s="1"/>
      <c r="C3123" s="11"/>
      <c r="D3123" s="5"/>
      <c r="E3123" s="7"/>
      <c r="F3123" s="7"/>
      <c r="AP3123" s="1"/>
      <c r="AQ3123" s="1"/>
      <c r="AR3123" s="1"/>
      <c r="AS3123" s="1"/>
      <c r="AT3123" s="1"/>
      <c r="AU3123" s="1"/>
      <c r="AV3123" s="1"/>
      <c r="AW3123" s="1"/>
      <c r="AX3123" s="1"/>
      <c r="AY3123" s="1"/>
      <c r="AZ3123" s="1"/>
      <c r="BA3123" s="1"/>
      <c r="BB3123" s="1"/>
      <c r="BC3123" s="1"/>
      <c r="BD3123" s="1"/>
      <c r="BE3123" s="1"/>
      <c r="BF3123" s="1"/>
      <c r="BG3123" s="1"/>
      <c r="BH3123" s="1"/>
      <c r="BI3123" s="1"/>
      <c r="BJ3123" s="1"/>
      <c r="BK3123" s="1"/>
      <c r="BL3123" s="1"/>
      <c r="BM3123" s="1"/>
      <c r="BN3123" s="1"/>
      <c r="BO3123" s="1"/>
      <c r="BP3123" s="1"/>
      <c r="BQ3123" s="1"/>
      <c r="BR3123" s="1"/>
      <c r="BS3123" s="6"/>
    </row>
    <row r="3124" spans="1:71" s="4" customFormat="1">
      <c r="A3124" s="12"/>
      <c r="B3124" s="1"/>
      <c r="C3124" s="11"/>
      <c r="D3124" s="5"/>
      <c r="E3124" s="7"/>
      <c r="F3124" s="7"/>
      <c r="AP3124" s="1"/>
      <c r="AQ3124" s="1"/>
      <c r="AR3124" s="1"/>
      <c r="AS3124" s="1"/>
      <c r="AT3124" s="1"/>
      <c r="AU3124" s="1"/>
      <c r="AV3124" s="1"/>
      <c r="AW3124" s="1"/>
      <c r="AX3124" s="1"/>
      <c r="AY3124" s="1"/>
      <c r="AZ3124" s="1"/>
      <c r="BA3124" s="1"/>
      <c r="BB3124" s="1"/>
      <c r="BC3124" s="1"/>
      <c r="BD3124" s="1"/>
      <c r="BE3124" s="1"/>
      <c r="BF3124" s="1"/>
      <c r="BG3124" s="1"/>
      <c r="BH3124" s="1"/>
      <c r="BI3124" s="1"/>
      <c r="BJ3124" s="1"/>
      <c r="BK3124" s="1"/>
      <c r="BL3124" s="1"/>
      <c r="BM3124" s="1"/>
      <c r="BN3124" s="1"/>
      <c r="BO3124" s="1"/>
      <c r="BP3124" s="1"/>
      <c r="BQ3124" s="1"/>
      <c r="BR3124" s="1"/>
      <c r="BS3124" s="6"/>
    </row>
    <row r="3125" spans="1:71" s="4" customFormat="1">
      <c r="A3125" s="12"/>
      <c r="B3125" s="1"/>
      <c r="C3125" s="11"/>
      <c r="D3125" s="5"/>
      <c r="E3125" s="7"/>
      <c r="F3125" s="7"/>
      <c r="AP3125" s="1"/>
      <c r="AQ3125" s="1"/>
      <c r="AR3125" s="1"/>
      <c r="AS3125" s="1"/>
      <c r="AT3125" s="1"/>
      <c r="AU3125" s="1"/>
      <c r="AV3125" s="1"/>
      <c r="AW3125" s="1"/>
      <c r="AX3125" s="1"/>
      <c r="AY3125" s="1"/>
      <c r="AZ3125" s="1"/>
      <c r="BA3125" s="1"/>
      <c r="BB3125" s="1"/>
      <c r="BC3125" s="1"/>
      <c r="BD3125" s="1"/>
      <c r="BE3125" s="1"/>
      <c r="BF3125" s="1"/>
      <c r="BG3125" s="1"/>
      <c r="BH3125" s="1"/>
      <c r="BI3125" s="1"/>
      <c r="BJ3125" s="1"/>
      <c r="BK3125" s="1"/>
      <c r="BL3125" s="1"/>
      <c r="BM3125" s="1"/>
      <c r="BN3125" s="1"/>
      <c r="BO3125" s="1"/>
      <c r="BP3125" s="1"/>
      <c r="BQ3125" s="1"/>
      <c r="BR3125" s="1"/>
      <c r="BS3125" s="6"/>
    </row>
    <row r="3126" spans="1:71" s="4" customFormat="1">
      <c r="A3126" s="12"/>
      <c r="B3126" s="1"/>
      <c r="C3126" s="11"/>
      <c r="D3126" s="5"/>
      <c r="E3126" s="7"/>
      <c r="F3126" s="7"/>
      <c r="AP3126" s="1"/>
      <c r="AQ3126" s="1"/>
      <c r="AR3126" s="1"/>
      <c r="AS3126" s="1"/>
      <c r="AT3126" s="1"/>
      <c r="AU3126" s="1"/>
      <c r="AV3126" s="1"/>
      <c r="AW3126" s="1"/>
      <c r="AX3126" s="1"/>
      <c r="AY3126" s="1"/>
      <c r="AZ3126" s="1"/>
      <c r="BA3126" s="1"/>
      <c r="BB3126" s="1"/>
      <c r="BC3126" s="1"/>
      <c r="BD3126" s="1"/>
      <c r="BE3126" s="1"/>
      <c r="BF3126" s="1"/>
      <c r="BG3126" s="1"/>
      <c r="BH3126" s="1"/>
      <c r="BI3126" s="1"/>
      <c r="BJ3126" s="1"/>
      <c r="BK3126" s="1"/>
      <c r="BL3126" s="1"/>
      <c r="BM3126" s="1"/>
      <c r="BN3126" s="1"/>
      <c r="BO3126" s="1"/>
      <c r="BP3126" s="1"/>
      <c r="BQ3126" s="1"/>
      <c r="BR3126" s="1"/>
      <c r="BS3126" s="6"/>
    </row>
    <row r="3127" spans="1:71" s="4" customFormat="1">
      <c r="A3127" s="12"/>
      <c r="B3127" s="1"/>
      <c r="C3127" s="11"/>
      <c r="D3127" s="5"/>
      <c r="E3127" s="7"/>
      <c r="F3127" s="7"/>
      <c r="AP3127" s="1"/>
      <c r="AQ3127" s="1"/>
      <c r="AR3127" s="1"/>
      <c r="AS3127" s="1"/>
      <c r="AT3127" s="1"/>
      <c r="AU3127" s="1"/>
      <c r="AV3127" s="1"/>
      <c r="AW3127" s="1"/>
      <c r="AX3127" s="1"/>
      <c r="AY3127" s="1"/>
      <c r="AZ3127" s="1"/>
      <c r="BA3127" s="1"/>
      <c r="BB3127" s="1"/>
      <c r="BC3127" s="1"/>
      <c r="BD3127" s="1"/>
      <c r="BE3127" s="1"/>
      <c r="BF3127" s="1"/>
      <c r="BG3127" s="1"/>
      <c r="BH3127" s="1"/>
      <c r="BI3127" s="1"/>
      <c r="BJ3127" s="1"/>
      <c r="BK3127" s="1"/>
      <c r="BL3127" s="1"/>
      <c r="BM3127" s="1"/>
      <c r="BN3127" s="1"/>
      <c r="BO3127" s="1"/>
      <c r="BP3127" s="1"/>
      <c r="BQ3127" s="1"/>
      <c r="BR3127" s="1"/>
      <c r="BS3127" s="6"/>
    </row>
    <row r="3128" spans="1:71" s="4" customFormat="1">
      <c r="A3128" s="12"/>
      <c r="B3128" s="1"/>
      <c r="C3128" s="11"/>
      <c r="D3128" s="5"/>
      <c r="E3128" s="7"/>
      <c r="F3128" s="7"/>
      <c r="AP3128" s="1"/>
      <c r="AQ3128" s="1"/>
      <c r="AR3128" s="1"/>
      <c r="AS3128" s="1"/>
      <c r="AT3128" s="1"/>
      <c r="AU3128" s="1"/>
      <c r="AV3128" s="1"/>
      <c r="AW3128" s="1"/>
      <c r="AX3128" s="1"/>
      <c r="AY3128" s="1"/>
      <c r="AZ3128" s="1"/>
      <c r="BA3128" s="1"/>
      <c r="BB3128" s="1"/>
      <c r="BC3128" s="1"/>
      <c r="BD3128" s="1"/>
      <c r="BE3128" s="1"/>
      <c r="BF3128" s="1"/>
      <c r="BG3128" s="1"/>
      <c r="BH3128" s="1"/>
      <c r="BI3128" s="1"/>
      <c r="BJ3128" s="1"/>
      <c r="BK3128" s="1"/>
      <c r="BL3128" s="1"/>
      <c r="BM3128" s="1"/>
      <c r="BN3128" s="1"/>
      <c r="BO3128" s="1"/>
      <c r="BP3128" s="1"/>
      <c r="BQ3128" s="1"/>
      <c r="BR3128" s="1"/>
      <c r="BS3128" s="6"/>
    </row>
    <row r="3129" spans="1:71" s="4" customFormat="1">
      <c r="A3129" s="12"/>
      <c r="B3129" s="1"/>
      <c r="C3129" s="11"/>
      <c r="D3129" s="5"/>
      <c r="E3129" s="7"/>
      <c r="F3129" s="7"/>
      <c r="AP3129" s="1"/>
      <c r="AQ3129" s="1"/>
      <c r="AR3129" s="1"/>
      <c r="AS3129" s="1"/>
      <c r="AT3129" s="1"/>
      <c r="AU3129" s="1"/>
      <c r="AV3129" s="1"/>
      <c r="AW3129" s="1"/>
      <c r="AX3129" s="1"/>
      <c r="AY3129" s="1"/>
      <c r="AZ3129" s="1"/>
      <c r="BA3129" s="1"/>
      <c r="BB3129" s="1"/>
      <c r="BC3129" s="1"/>
      <c r="BD3129" s="1"/>
      <c r="BE3129" s="1"/>
      <c r="BF3129" s="1"/>
      <c r="BG3129" s="1"/>
      <c r="BH3129" s="1"/>
      <c r="BI3129" s="1"/>
      <c r="BJ3129" s="1"/>
      <c r="BK3129" s="1"/>
      <c r="BL3129" s="1"/>
      <c r="BM3129" s="1"/>
      <c r="BN3129" s="1"/>
      <c r="BO3129" s="1"/>
      <c r="BP3129" s="1"/>
      <c r="BQ3129" s="1"/>
      <c r="BR3129" s="1"/>
      <c r="BS3129" s="6"/>
    </row>
    <row r="3130" spans="1:71" s="4" customFormat="1">
      <c r="A3130" s="12"/>
      <c r="B3130" s="1"/>
      <c r="C3130" s="11"/>
      <c r="D3130" s="5"/>
      <c r="E3130" s="7"/>
      <c r="F3130" s="7"/>
      <c r="AP3130" s="1"/>
      <c r="AQ3130" s="1"/>
      <c r="AR3130" s="1"/>
      <c r="AS3130" s="1"/>
      <c r="AT3130" s="1"/>
      <c r="AU3130" s="1"/>
      <c r="AV3130" s="1"/>
      <c r="AW3130" s="1"/>
      <c r="AX3130" s="1"/>
      <c r="AY3130" s="1"/>
      <c r="AZ3130" s="1"/>
      <c r="BA3130" s="1"/>
      <c r="BB3130" s="1"/>
      <c r="BC3130" s="1"/>
      <c r="BD3130" s="1"/>
      <c r="BE3130" s="1"/>
      <c r="BF3130" s="1"/>
      <c r="BG3130" s="1"/>
      <c r="BH3130" s="1"/>
      <c r="BI3130" s="1"/>
      <c r="BJ3130" s="1"/>
      <c r="BK3130" s="1"/>
      <c r="BL3130" s="1"/>
      <c r="BM3130" s="1"/>
      <c r="BN3130" s="1"/>
      <c r="BO3130" s="1"/>
      <c r="BP3130" s="1"/>
      <c r="BQ3130" s="1"/>
      <c r="BR3130" s="1"/>
      <c r="BS3130" s="6"/>
    </row>
    <row r="3131" spans="1:71" s="4" customFormat="1">
      <c r="A3131" s="12"/>
      <c r="B3131" s="1"/>
      <c r="C3131" s="11"/>
      <c r="D3131" s="5"/>
      <c r="E3131" s="7"/>
      <c r="F3131" s="7"/>
      <c r="AP3131" s="1"/>
      <c r="AQ3131" s="1"/>
      <c r="AR3131" s="1"/>
      <c r="AS3131" s="1"/>
      <c r="AT3131" s="1"/>
      <c r="AU3131" s="1"/>
      <c r="AV3131" s="1"/>
      <c r="AW3131" s="1"/>
      <c r="AX3131" s="1"/>
      <c r="AY3131" s="1"/>
      <c r="AZ3131" s="1"/>
      <c r="BA3131" s="1"/>
      <c r="BB3131" s="1"/>
      <c r="BC3131" s="1"/>
      <c r="BD3131" s="1"/>
      <c r="BE3131" s="1"/>
      <c r="BF3131" s="1"/>
      <c r="BG3131" s="1"/>
      <c r="BH3131" s="1"/>
      <c r="BI3131" s="1"/>
      <c r="BJ3131" s="1"/>
      <c r="BK3131" s="1"/>
      <c r="BL3131" s="1"/>
      <c r="BM3131" s="1"/>
      <c r="BN3131" s="1"/>
      <c r="BO3131" s="1"/>
      <c r="BP3131" s="1"/>
      <c r="BQ3131" s="1"/>
      <c r="BR3131" s="1"/>
      <c r="BS3131" s="6"/>
    </row>
    <row r="3132" spans="1:71" s="4" customFormat="1">
      <c r="A3132" s="12"/>
      <c r="B3132" s="1"/>
      <c r="C3132" s="11"/>
      <c r="D3132" s="5"/>
      <c r="E3132" s="7"/>
      <c r="F3132" s="7"/>
      <c r="AP3132" s="1"/>
      <c r="AQ3132" s="1"/>
      <c r="AR3132" s="1"/>
      <c r="AS3132" s="1"/>
      <c r="AT3132" s="1"/>
      <c r="AU3132" s="1"/>
      <c r="AV3132" s="1"/>
      <c r="AW3132" s="1"/>
      <c r="AX3132" s="1"/>
      <c r="AY3132" s="1"/>
      <c r="AZ3132" s="1"/>
      <c r="BA3132" s="1"/>
      <c r="BB3132" s="1"/>
      <c r="BC3132" s="1"/>
      <c r="BD3132" s="1"/>
      <c r="BE3132" s="1"/>
      <c r="BF3132" s="1"/>
      <c r="BG3132" s="1"/>
      <c r="BH3132" s="1"/>
      <c r="BI3132" s="1"/>
      <c r="BJ3132" s="1"/>
      <c r="BK3132" s="1"/>
      <c r="BL3132" s="1"/>
      <c r="BM3132" s="1"/>
      <c r="BN3132" s="1"/>
      <c r="BO3132" s="1"/>
      <c r="BP3132" s="1"/>
      <c r="BQ3132" s="1"/>
      <c r="BR3132" s="1"/>
      <c r="BS3132" s="6"/>
    </row>
    <row r="3133" spans="1:71" s="4" customFormat="1">
      <c r="A3133" s="12"/>
      <c r="B3133" s="1"/>
      <c r="C3133" s="11"/>
      <c r="D3133" s="5"/>
      <c r="E3133" s="7"/>
      <c r="F3133" s="7"/>
      <c r="AP3133" s="1"/>
      <c r="AQ3133" s="1"/>
      <c r="AR3133" s="1"/>
      <c r="AS3133" s="1"/>
      <c r="AT3133" s="1"/>
      <c r="AU3133" s="1"/>
      <c r="AV3133" s="1"/>
      <c r="AW3133" s="1"/>
      <c r="AX3133" s="1"/>
      <c r="AY3133" s="1"/>
      <c r="AZ3133" s="1"/>
      <c r="BA3133" s="1"/>
      <c r="BB3133" s="1"/>
      <c r="BC3133" s="1"/>
      <c r="BD3133" s="1"/>
      <c r="BE3133" s="1"/>
      <c r="BF3133" s="1"/>
      <c r="BG3133" s="1"/>
      <c r="BH3133" s="1"/>
      <c r="BI3133" s="1"/>
      <c r="BJ3133" s="1"/>
      <c r="BK3133" s="1"/>
      <c r="BL3133" s="1"/>
      <c r="BM3133" s="1"/>
      <c r="BN3133" s="1"/>
      <c r="BO3133" s="1"/>
      <c r="BP3133" s="1"/>
      <c r="BQ3133" s="1"/>
      <c r="BR3133" s="1"/>
      <c r="BS3133" s="6"/>
    </row>
    <row r="3134" spans="1:71" s="4" customFormat="1">
      <c r="A3134" s="12"/>
      <c r="B3134" s="1"/>
      <c r="C3134" s="11"/>
      <c r="D3134" s="5"/>
      <c r="E3134" s="7"/>
      <c r="F3134" s="7"/>
      <c r="AP3134" s="1"/>
      <c r="AQ3134" s="1"/>
      <c r="AR3134" s="1"/>
      <c r="AS3134" s="1"/>
      <c r="AT3134" s="1"/>
      <c r="AU3134" s="1"/>
      <c r="AV3134" s="1"/>
      <c r="AW3134" s="1"/>
      <c r="AX3134" s="1"/>
      <c r="AY3134" s="1"/>
      <c r="AZ3134" s="1"/>
      <c r="BA3134" s="1"/>
      <c r="BB3134" s="1"/>
      <c r="BC3134" s="1"/>
      <c r="BD3134" s="1"/>
      <c r="BE3134" s="1"/>
      <c r="BF3134" s="1"/>
      <c r="BG3134" s="1"/>
      <c r="BH3134" s="1"/>
      <c r="BI3134" s="1"/>
      <c r="BJ3134" s="1"/>
      <c r="BK3134" s="1"/>
      <c r="BL3134" s="1"/>
      <c r="BM3134" s="1"/>
      <c r="BN3134" s="1"/>
      <c r="BO3134" s="1"/>
      <c r="BP3134" s="1"/>
      <c r="BQ3134" s="1"/>
      <c r="BR3134" s="1"/>
      <c r="BS3134" s="6"/>
    </row>
    <row r="3135" spans="1:71" s="4" customFormat="1">
      <c r="A3135" s="12"/>
      <c r="B3135" s="1"/>
      <c r="C3135" s="11"/>
      <c r="D3135" s="5"/>
      <c r="E3135" s="7"/>
      <c r="F3135" s="7"/>
      <c r="AP3135" s="1"/>
      <c r="AQ3135" s="1"/>
      <c r="AR3135" s="1"/>
      <c r="AS3135" s="1"/>
      <c r="AT3135" s="1"/>
      <c r="AU3135" s="1"/>
      <c r="AV3135" s="1"/>
      <c r="AW3135" s="1"/>
      <c r="AX3135" s="1"/>
      <c r="AY3135" s="1"/>
      <c r="AZ3135" s="1"/>
      <c r="BA3135" s="1"/>
      <c r="BB3135" s="1"/>
      <c r="BC3135" s="1"/>
      <c r="BD3135" s="1"/>
      <c r="BE3135" s="1"/>
      <c r="BF3135" s="1"/>
      <c r="BG3135" s="1"/>
      <c r="BH3135" s="1"/>
      <c r="BI3135" s="1"/>
      <c r="BJ3135" s="1"/>
      <c r="BK3135" s="1"/>
      <c r="BL3135" s="1"/>
      <c r="BM3135" s="1"/>
      <c r="BN3135" s="1"/>
      <c r="BO3135" s="1"/>
      <c r="BP3135" s="1"/>
      <c r="BQ3135" s="1"/>
      <c r="BR3135" s="1"/>
      <c r="BS3135" s="6"/>
    </row>
    <row r="3136" spans="1:71" s="4" customFormat="1">
      <c r="A3136" s="12"/>
      <c r="B3136" s="1"/>
      <c r="C3136" s="11"/>
      <c r="D3136" s="5"/>
      <c r="E3136" s="7"/>
      <c r="F3136" s="7"/>
      <c r="AP3136" s="1"/>
      <c r="AQ3136" s="1"/>
      <c r="AR3136" s="1"/>
      <c r="AS3136" s="1"/>
      <c r="AT3136" s="1"/>
      <c r="AU3136" s="1"/>
      <c r="AV3136" s="1"/>
      <c r="AW3136" s="1"/>
      <c r="AX3136" s="1"/>
      <c r="AY3136" s="1"/>
      <c r="AZ3136" s="1"/>
      <c r="BA3136" s="1"/>
      <c r="BB3136" s="1"/>
      <c r="BC3136" s="1"/>
      <c r="BD3136" s="1"/>
      <c r="BE3136" s="1"/>
      <c r="BF3136" s="1"/>
      <c r="BG3136" s="1"/>
      <c r="BH3136" s="1"/>
      <c r="BI3136" s="1"/>
      <c r="BJ3136" s="1"/>
      <c r="BK3136" s="1"/>
      <c r="BL3136" s="1"/>
      <c r="BM3136" s="1"/>
      <c r="BN3136" s="1"/>
      <c r="BO3136" s="1"/>
      <c r="BP3136" s="1"/>
      <c r="BQ3136" s="1"/>
      <c r="BR3136" s="1"/>
      <c r="BS3136" s="6"/>
    </row>
    <row r="3137" spans="1:71" s="4" customFormat="1">
      <c r="A3137" s="12"/>
      <c r="B3137" s="1"/>
      <c r="C3137" s="11"/>
      <c r="D3137" s="5"/>
      <c r="E3137" s="7"/>
      <c r="F3137" s="7"/>
      <c r="AP3137" s="1"/>
      <c r="AQ3137" s="1"/>
      <c r="AR3137" s="1"/>
      <c r="AS3137" s="1"/>
      <c r="AT3137" s="1"/>
      <c r="AU3137" s="1"/>
      <c r="AV3137" s="1"/>
      <c r="AW3137" s="1"/>
      <c r="AX3137" s="1"/>
      <c r="AY3137" s="1"/>
      <c r="AZ3137" s="1"/>
      <c r="BA3137" s="1"/>
      <c r="BB3137" s="1"/>
      <c r="BC3137" s="1"/>
      <c r="BD3137" s="1"/>
      <c r="BE3137" s="1"/>
      <c r="BF3137" s="1"/>
      <c r="BG3137" s="1"/>
      <c r="BH3137" s="1"/>
      <c r="BI3137" s="1"/>
      <c r="BJ3137" s="1"/>
      <c r="BK3137" s="1"/>
      <c r="BL3137" s="1"/>
      <c r="BM3137" s="1"/>
      <c r="BN3137" s="1"/>
      <c r="BO3137" s="1"/>
      <c r="BP3137" s="1"/>
      <c r="BQ3137" s="1"/>
      <c r="BR3137" s="1"/>
      <c r="BS3137" s="6"/>
    </row>
    <row r="3138" spans="1:71" s="4" customFormat="1">
      <c r="A3138" s="12"/>
      <c r="B3138" s="1"/>
      <c r="C3138" s="11"/>
      <c r="D3138" s="5"/>
      <c r="E3138" s="7"/>
      <c r="F3138" s="7"/>
      <c r="AP3138" s="1"/>
      <c r="AQ3138" s="1"/>
      <c r="AR3138" s="1"/>
      <c r="AS3138" s="1"/>
      <c r="AT3138" s="1"/>
      <c r="AU3138" s="1"/>
      <c r="AV3138" s="1"/>
      <c r="AW3138" s="1"/>
      <c r="AX3138" s="1"/>
      <c r="AY3138" s="1"/>
      <c r="AZ3138" s="1"/>
      <c r="BA3138" s="1"/>
      <c r="BB3138" s="1"/>
      <c r="BC3138" s="1"/>
      <c r="BD3138" s="1"/>
      <c r="BE3138" s="1"/>
      <c r="BF3138" s="1"/>
      <c r="BG3138" s="1"/>
      <c r="BH3138" s="1"/>
      <c r="BI3138" s="1"/>
      <c r="BJ3138" s="1"/>
      <c r="BK3138" s="1"/>
      <c r="BL3138" s="1"/>
      <c r="BM3138" s="1"/>
      <c r="BN3138" s="1"/>
      <c r="BO3138" s="1"/>
      <c r="BP3138" s="1"/>
      <c r="BQ3138" s="1"/>
      <c r="BR3138" s="1"/>
      <c r="BS3138" s="6"/>
    </row>
    <row r="3139" spans="1:71" s="4" customFormat="1">
      <c r="A3139" s="12"/>
      <c r="B3139" s="1"/>
      <c r="C3139" s="11"/>
      <c r="D3139" s="5"/>
      <c r="E3139" s="7"/>
      <c r="F3139" s="7"/>
      <c r="AP3139" s="1"/>
      <c r="AQ3139" s="1"/>
      <c r="AR3139" s="1"/>
      <c r="AS3139" s="1"/>
      <c r="AT3139" s="1"/>
      <c r="AU3139" s="1"/>
      <c r="AV3139" s="1"/>
      <c r="AW3139" s="1"/>
      <c r="AX3139" s="1"/>
      <c r="AY3139" s="1"/>
      <c r="AZ3139" s="1"/>
      <c r="BA3139" s="1"/>
      <c r="BB3139" s="1"/>
      <c r="BC3139" s="1"/>
      <c r="BD3139" s="1"/>
      <c r="BE3139" s="1"/>
      <c r="BF3139" s="1"/>
      <c r="BG3139" s="1"/>
      <c r="BH3139" s="1"/>
      <c r="BI3139" s="1"/>
      <c r="BJ3139" s="1"/>
      <c r="BK3139" s="1"/>
      <c r="BL3139" s="1"/>
      <c r="BM3139" s="1"/>
      <c r="BN3139" s="1"/>
      <c r="BO3139" s="1"/>
      <c r="BP3139" s="1"/>
      <c r="BQ3139" s="1"/>
      <c r="BR3139" s="1"/>
      <c r="BS3139" s="6"/>
    </row>
    <row r="3140" spans="1:71" s="4" customFormat="1">
      <c r="A3140" s="12"/>
      <c r="B3140" s="1"/>
      <c r="C3140" s="11"/>
      <c r="D3140" s="5"/>
      <c r="E3140" s="7"/>
      <c r="F3140" s="7"/>
      <c r="AP3140" s="1"/>
      <c r="AQ3140" s="1"/>
      <c r="AR3140" s="1"/>
      <c r="AS3140" s="1"/>
      <c r="AT3140" s="1"/>
      <c r="AU3140" s="1"/>
      <c r="AV3140" s="1"/>
      <c r="AW3140" s="1"/>
      <c r="AX3140" s="1"/>
      <c r="AY3140" s="1"/>
      <c r="AZ3140" s="1"/>
      <c r="BA3140" s="1"/>
      <c r="BB3140" s="1"/>
      <c r="BC3140" s="1"/>
      <c r="BD3140" s="1"/>
      <c r="BE3140" s="1"/>
      <c r="BF3140" s="1"/>
      <c r="BG3140" s="1"/>
      <c r="BH3140" s="1"/>
      <c r="BI3140" s="1"/>
      <c r="BJ3140" s="1"/>
      <c r="BK3140" s="1"/>
      <c r="BL3140" s="1"/>
      <c r="BM3140" s="1"/>
      <c r="BN3140" s="1"/>
      <c r="BO3140" s="1"/>
      <c r="BP3140" s="1"/>
      <c r="BQ3140" s="1"/>
      <c r="BR3140" s="1"/>
      <c r="BS3140" s="6"/>
    </row>
    <row r="3141" spans="1:71" s="4" customFormat="1">
      <c r="A3141" s="12"/>
      <c r="B3141" s="1"/>
      <c r="C3141" s="11"/>
      <c r="D3141" s="5"/>
      <c r="E3141" s="7"/>
      <c r="F3141" s="7"/>
      <c r="AP3141" s="1"/>
      <c r="AQ3141" s="1"/>
      <c r="AR3141" s="1"/>
      <c r="AS3141" s="1"/>
      <c r="AT3141" s="1"/>
      <c r="AU3141" s="1"/>
      <c r="AV3141" s="1"/>
      <c r="AW3141" s="1"/>
      <c r="AX3141" s="1"/>
      <c r="AY3141" s="1"/>
      <c r="AZ3141" s="1"/>
      <c r="BA3141" s="1"/>
      <c r="BB3141" s="1"/>
      <c r="BC3141" s="1"/>
      <c r="BD3141" s="1"/>
      <c r="BE3141" s="1"/>
      <c r="BF3141" s="1"/>
      <c r="BG3141" s="1"/>
      <c r="BH3141" s="1"/>
      <c r="BI3141" s="1"/>
      <c r="BJ3141" s="1"/>
      <c r="BK3141" s="1"/>
      <c r="BL3141" s="1"/>
      <c r="BM3141" s="1"/>
      <c r="BN3141" s="1"/>
      <c r="BO3141" s="1"/>
      <c r="BP3141" s="1"/>
      <c r="BQ3141" s="1"/>
      <c r="BR3141" s="1"/>
      <c r="BS3141" s="6"/>
    </row>
    <row r="3142" spans="1:71" s="4" customFormat="1">
      <c r="A3142" s="12"/>
      <c r="B3142" s="1"/>
      <c r="C3142" s="11"/>
      <c r="D3142" s="5"/>
      <c r="E3142" s="7"/>
      <c r="F3142" s="7"/>
      <c r="AP3142" s="1"/>
      <c r="AQ3142" s="1"/>
      <c r="AR3142" s="1"/>
      <c r="AS3142" s="1"/>
      <c r="AT3142" s="1"/>
      <c r="AU3142" s="1"/>
      <c r="AV3142" s="1"/>
      <c r="AW3142" s="1"/>
      <c r="AX3142" s="1"/>
      <c r="AY3142" s="1"/>
      <c r="AZ3142" s="1"/>
      <c r="BA3142" s="1"/>
      <c r="BB3142" s="1"/>
      <c r="BC3142" s="1"/>
      <c r="BD3142" s="1"/>
      <c r="BE3142" s="1"/>
      <c r="BF3142" s="1"/>
      <c r="BG3142" s="1"/>
      <c r="BH3142" s="1"/>
      <c r="BI3142" s="1"/>
      <c r="BJ3142" s="1"/>
      <c r="BK3142" s="1"/>
      <c r="BL3142" s="1"/>
      <c r="BM3142" s="1"/>
      <c r="BN3142" s="1"/>
      <c r="BO3142" s="1"/>
      <c r="BP3142" s="1"/>
      <c r="BQ3142" s="1"/>
      <c r="BR3142" s="1"/>
      <c r="BS3142" s="6"/>
    </row>
    <row r="3143" spans="1:71" s="4" customFormat="1">
      <c r="A3143" s="12"/>
      <c r="B3143" s="1"/>
      <c r="C3143" s="11"/>
      <c r="D3143" s="5"/>
      <c r="E3143" s="7"/>
      <c r="F3143" s="7"/>
      <c r="AP3143" s="1"/>
      <c r="AQ3143" s="1"/>
      <c r="AR3143" s="1"/>
      <c r="AS3143" s="1"/>
      <c r="AT3143" s="1"/>
      <c r="AU3143" s="1"/>
      <c r="AV3143" s="1"/>
      <c r="AW3143" s="1"/>
      <c r="AX3143" s="1"/>
      <c r="AY3143" s="1"/>
      <c r="AZ3143" s="1"/>
      <c r="BA3143" s="1"/>
      <c r="BB3143" s="1"/>
      <c r="BC3143" s="1"/>
      <c r="BD3143" s="1"/>
      <c r="BE3143" s="1"/>
      <c r="BF3143" s="1"/>
      <c r="BG3143" s="1"/>
      <c r="BH3143" s="1"/>
      <c r="BI3143" s="1"/>
      <c r="BJ3143" s="1"/>
      <c r="BK3143" s="1"/>
      <c r="BL3143" s="1"/>
      <c r="BM3143" s="1"/>
      <c r="BN3143" s="1"/>
      <c r="BO3143" s="1"/>
      <c r="BP3143" s="1"/>
      <c r="BQ3143" s="1"/>
      <c r="BR3143" s="1"/>
      <c r="BS3143" s="6"/>
    </row>
    <row r="3144" spans="1:71" s="4" customFormat="1">
      <c r="A3144" s="12"/>
      <c r="B3144" s="1"/>
      <c r="C3144" s="11"/>
      <c r="D3144" s="5"/>
      <c r="E3144" s="7"/>
      <c r="F3144" s="7"/>
      <c r="AP3144" s="1"/>
      <c r="AQ3144" s="1"/>
      <c r="AR3144" s="1"/>
      <c r="AS3144" s="1"/>
      <c r="AT3144" s="1"/>
      <c r="AU3144" s="1"/>
      <c r="AV3144" s="1"/>
      <c r="AW3144" s="1"/>
      <c r="AX3144" s="1"/>
      <c r="AY3144" s="1"/>
      <c r="AZ3144" s="1"/>
      <c r="BA3144" s="1"/>
      <c r="BB3144" s="1"/>
      <c r="BC3144" s="1"/>
      <c r="BD3144" s="1"/>
      <c r="BE3144" s="1"/>
      <c r="BF3144" s="1"/>
      <c r="BG3144" s="1"/>
      <c r="BH3144" s="1"/>
      <c r="BI3144" s="1"/>
      <c r="BJ3144" s="1"/>
      <c r="BK3144" s="1"/>
      <c r="BL3144" s="1"/>
      <c r="BM3144" s="1"/>
      <c r="BN3144" s="1"/>
      <c r="BO3144" s="1"/>
      <c r="BP3144" s="1"/>
      <c r="BQ3144" s="1"/>
      <c r="BR3144" s="1"/>
      <c r="BS3144" s="6"/>
    </row>
    <row r="3145" spans="1:71" s="4" customFormat="1">
      <c r="A3145" s="12"/>
      <c r="B3145" s="1"/>
      <c r="C3145" s="11"/>
      <c r="D3145" s="5"/>
      <c r="E3145" s="7"/>
      <c r="F3145" s="7"/>
      <c r="AP3145" s="1"/>
      <c r="AQ3145" s="1"/>
      <c r="AR3145" s="1"/>
      <c r="AS3145" s="1"/>
      <c r="AT3145" s="1"/>
      <c r="AU3145" s="1"/>
      <c r="AV3145" s="1"/>
      <c r="AW3145" s="1"/>
      <c r="AX3145" s="1"/>
      <c r="AY3145" s="1"/>
      <c r="AZ3145" s="1"/>
      <c r="BA3145" s="1"/>
      <c r="BB3145" s="1"/>
      <c r="BC3145" s="1"/>
      <c r="BD3145" s="1"/>
      <c r="BE3145" s="1"/>
      <c r="BF3145" s="1"/>
      <c r="BG3145" s="1"/>
      <c r="BH3145" s="1"/>
      <c r="BI3145" s="1"/>
      <c r="BJ3145" s="1"/>
      <c r="BK3145" s="1"/>
      <c r="BL3145" s="1"/>
      <c r="BM3145" s="1"/>
      <c r="BN3145" s="1"/>
      <c r="BO3145" s="1"/>
      <c r="BP3145" s="1"/>
      <c r="BQ3145" s="1"/>
      <c r="BR3145" s="1"/>
      <c r="BS3145" s="6"/>
    </row>
    <row r="3146" spans="1:71" s="4" customFormat="1">
      <c r="A3146" s="12"/>
      <c r="B3146" s="1"/>
      <c r="C3146" s="11"/>
      <c r="D3146" s="5"/>
      <c r="E3146" s="7"/>
      <c r="F3146" s="7"/>
      <c r="AP3146" s="1"/>
      <c r="AQ3146" s="1"/>
      <c r="AR3146" s="1"/>
      <c r="AS3146" s="1"/>
      <c r="AT3146" s="1"/>
      <c r="AU3146" s="1"/>
      <c r="AV3146" s="1"/>
      <c r="AW3146" s="1"/>
      <c r="AX3146" s="1"/>
      <c r="AY3146" s="1"/>
      <c r="AZ3146" s="1"/>
      <c r="BA3146" s="1"/>
      <c r="BB3146" s="1"/>
      <c r="BC3146" s="1"/>
      <c r="BD3146" s="1"/>
      <c r="BE3146" s="1"/>
      <c r="BF3146" s="1"/>
      <c r="BG3146" s="1"/>
      <c r="BH3146" s="1"/>
      <c r="BI3146" s="1"/>
      <c r="BJ3146" s="1"/>
      <c r="BK3146" s="1"/>
      <c r="BL3146" s="1"/>
      <c r="BM3146" s="1"/>
      <c r="BN3146" s="1"/>
      <c r="BO3146" s="1"/>
      <c r="BP3146" s="1"/>
      <c r="BQ3146" s="1"/>
      <c r="BR3146" s="1"/>
      <c r="BS3146" s="6"/>
    </row>
    <row r="3147" spans="1:71" s="4" customFormat="1">
      <c r="A3147" s="12"/>
      <c r="B3147" s="1"/>
      <c r="C3147" s="11"/>
      <c r="D3147" s="5"/>
      <c r="E3147" s="7"/>
      <c r="F3147" s="7"/>
      <c r="AP3147" s="1"/>
      <c r="AQ3147" s="1"/>
      <c r="AR3147" s="1"/>
      <c r="AS3147" s="1"/>
      <c r="AT3147" s="1"/>
      <c r="AU3147" s="1"/>
      <c r="AV3147" s="1"/>
      <c r="AW3147" s="1"/>
      <c r="AX3147" s="1"/>
      <c r="AY3147" s="1"/>
      <c r="AZ3147" s="1"/>
      <c r="BA3147" s="1"/>
      <c r="BB3147" s="1"/>
      <c r="BC3147" s="1"/>
      <c r="BD3147" s="1"/>
      <c r="BE3147" s="1"/>
      <c r="BF3147" s="1"/>
      <c r="BG3147" s="1"/>
      <c r="BH3147" s="1"/>
      <c r="BI3147" s="1"/>
      <c r="BJ3147" s="1"/>
      <c r="BK3147" s="1"/>
      <c r="BL3147" s="1"/>
      <c r="BM3147" s="1"/>
      <c r="BN3147" s="1"/>
      <c r="BO3147" s="1"/>
      <c r="BP3147" s="1"/>
      <c r="BQ3147" s="1"/>
      <c r="BR3147" s="1"/>
      <c r="BS3147" s="6"/>
    </row>
    <row r="3148" spans="1:71" s="4" customFormat="1">
      <c r="A3148" s="12"/>
      <c r="B3148" s="1"/>
      <c r="C3148" s="11"/>
      <c r="D3148" s="5"/>
      <c r="E3148" s="7"/>
      <c r="F3148" s="7"/>
      <c r="AP3148" s="1"/>
      <c r="AQ3148" s="1"/>
      <c r="AR3148" s="1"/>
      <c r="AS3148" s="1"/>
      <c r="AT3148" s="1"/>
      <c r="AU3148" s="1"/>
      <c r="AV3148" s="1"/>
      <c r="AW3148" s="1"/>
      <c r="AX3148" s="1"/>
      <c r="AY3148" s="1"/>
      <c r="AZ3148" s="1"/>
      <c r="BA3148" s="1"/>
      <c r="BB3148" s="1"/>
      <c r="BC3148" s="1"/>
      <c r="BD3148" s="1"/>
      <c r="BE3148" s="1"/>
      <c r="BF3148" s="1"/>
      <c r="BG3148" s="1"/>
      <c r="BH3148" s="1"/>
      <c r="BI3148" s="1"/>
      <c r="BJ3148" s="1"/>
      <c r="BK3148" s="1"/>
      <c r="BL3148" s="1"/>
      <c r="BM3148" s="1"/>
      <c r="BN3148" s="1"/>
      <c r="BO3148" s="1"/>
      <c r="BP3148" s="1"/>
      <c r="BQ3148" s="1"/>
      <c r="BR3148" s="1"/>
      <c r="BS3148" s="6"/>
    </row>
    <row r="3149" spans="1:71" s="4" customFormat="1">
      <c r="A3149" s="12"/>
      <c r="B3149" s="1"/>
      <c r="C3149" s="11"/>
      <c r="D3149" s="5"/>
      <c r="E3149" s="7"/>
      <c r="F3149" s="7"/>
      <c r="AP3149" s="1"/>
      <c r="AQ3149" s="1"/>
      <c r="AR3149" s="1"/>
      <c r="AS3149" s="1"/>
      <c r="AT3149" s="1"/>
      <c r="AU3149" s="1"/>
      <c r="AV3149" s="1"/>
      <c r="AW3149" s="1"/>
      <c r="AX3149" s="1"/>
      <c r="AY3149" s="1"/>
      <c r="AZ3149" s="1"/>
      <c r="BA3149" s="1"/>
      <c r="BB3149" s="1"/>
      <c r="BC3149" s="1"/>
      <c r="BD3149" s="1"/>
      <c r="BE3149" s="1"/>
      <c r="BF3149" s="1"/>
      <c r="BG3149" s="1"/>
      <c r="BH3149" s="1"/>
      <c r="BI3149" s="1"/>
      <c r="BJ3149" s="1"/>
      <c r="BK3149" s="1"/>
      <c r="BL3149" s="1"/>
      <c r="BM3149" s="1"/>
      <c r="BN3149" s="1"/>
      <c r="BO3149" s="1"/>
      <c r="BP3149" s="1"/>
      <c r="BQ3149" s="1"/>
      <c r="BR3149" s="1"/>
      <c r="BS3149" s="6"/>
    </row>
    <row r="3150" spans="1:71" s="4" customFormat="1">
      <c r="A3150" s="12"/>
      <c r="B3150" s="1"/>
      <c r="C3150" s="11"/>
      <c r="D3150" s="5"/>
      <c r="E3150" s="7"/>
      <c r="F3150" s="7"/>
      <c r="AP3150" s="1"/>
      <c r="AQ3150" s="1"/>
      <c r="AR3150" s="1"/>
      <c r="AS3150" s="1"/>
      <c r="AT3150" s="1"/>
      <c r="AU3150" s="1"/>
      <c r="AV3150" s="1"/>
      <c r="AW3150" s="1"/>
      <c r="AX3150" s="1"/>
      <c r="AY3150" s="1"/>
      <c r="AZ3150" s="1"/>
      <c r="BA3150" s="1"/>
      <c r="BB3150" s="1"/>
      <c r="BC3150" s="1"/>
      <c r="BD3150" s="1"/>
      <c r="BE3150" s="1"/>
      <c r="BF3150" s="1"/>
      <c r="BG3150" s="1"/>
      <c r="BH3150" s="1"/>
      <c r="BI3150" s="1"/>
      <c r="BJ3150" s="1"/>
      <c r="BK3150" s="1"/>
      <c r="BL3150" s="1"/>
      <c r="BM3150" s="1"/>
      <c r="BN3150" s="1"/>
      <c r="BO3150" s="1"/>
      <c r="BP3150" s="1"/>
      <c r="BQ3150" s="1"/>
      <c r="BR3150" s="1"/>
      <c r="BS3150" s="6"/>
    </row>
    <row r="3151" spans="1:71" s="4" customFormat="1">
      <c r="A3151" s="12"/>
      <c r="B3151" s="1"/>
      <c r="C3151" s="11"/>
      <c r="D3151" s="5"/>
      <c r="E3151" s="7"/>
      <c r="F3151" s="7"/>
      <c r="AP3151" s="1"/>
      <c r="AQ3151" s="1"/>
      <c r="AR3151" s="1"/>
      <c r="AS3151" s="1"/>
      <c r="AT3151" s="1"/>
      <c r="AU3151" s="1"/>
      <c r="AV3151" s="1"/>
      <c r="AW3151" s="1"/>
      <c r="AX3151" s="1"/>
      <c r="AY3151" s="1"/>
      <c r="AZ3151" s="1"/>
      <c r="BA3151" s="1"/>
      <c r="BB3151" s="1"/>
      <c r="BC3151" s="1"/>
      <c r="BD3151" s="1"/>
      <c r="BE3151" s="1"/>
      <c r="BF3151" s="1"/>
      <c r="BG3151" s="1"/>
      <c r="BH3151" s="1"/>
      <c r="BI3151" s="1"/>
      <c r="BJ3151" s="1"/>
      <c r="BK3151" s="1"/>
      <c r="BL3151" s="1"/>
      <c r="BM3151" s="1"/>
      <c r="BN3151" s="1"/>
      <c r="BO3151" s="1"/>
      <c r="BP3151" s="1"/>
      <c r="BQ3151" s="1"/>
      <c r="BR3151" s="1"/>
      <c r="BS3151" s="6"/>
    </row>
    <row r="3152" spans="1:71" s="4" customFormat="1">
      <c r="A3152" s="12"/>
      <c r="B3152" s="1"/>
      <c r="C3152" s="11"/>
      <c r="D3152" s="5"/>
      <c r="E3152" s="7"/>
      <c r="F3152" s="7"/>
      <c r="AP3152" s="1"/>
      <c r="AQ3152" s="1"/>
      <c r="AR3152" s="1"/>
      <c r="AS3152" s="1"/>
      <c r="AT3152" s="1"/>
      <c r="AU3152" s="1"/>
      <c r="AV3152" s="1"/>
      <c r="AW3152" s="1"/>
      <c r="AX3152" s="1"/>
      <c r="AY3152" s="1"/>
      <c r="AZ3152" s="1"/>
      <c r="BA3152" s="1"/>
      <c r="BB3152" s="1"/>
      <c r="BC3152" s="1"/>
      <c r="BD3152" s="1"/>
      <c r="BE3152" s="1"/>
      <c r="BF3152" s="1"/>
      <c r="BG3152" s="1"/>
      <c r="BH3152" s="1"/>
      <c r="BI3152" s="1"/>
      <c r="BJ3152" s="1"/>
      <c r="BK3152" s="1"/>
      <c r="BL3152" s="1"/>
      <c r="BM3152" s="1"/>
      <c r="BN3152" s="1"/>
      <c r="BO3152" s="1"/>
      <c r="BP3152" s="1"/>
      <c r="BQ3152" s="1"/>
      <c r="BR3152" s="1"/>
      <c r="BS3152" s="6"/>
    </row>
    <row r="3153" spans="1:71" s="4" customFormat="1">
      <c r="A3153" s="12"/>
      <c r="B3153" s="1"/>
      <c r="C3153" s="11"/>
      <c r="D3153" s="5"/>
      <c r="E3153" s="7"/>
      <c r="F3153" s="7"/>
      <c r="AP3153" s="1"/>
      <c r="AQ3153" s="1"/>
      <c r="AR3153" s="1"/>
      <c r="AS3153" s="1"/>
      <c r="AT3153" s="1"/>
      <c r="AU3153" s="1"/>
      <c r="AV3153" s="1"/>
      <c r="AW3153" s="1"/>
      <c r="AX3153" s="1"/>
      <c r="AY3153" s="1"/>
      <c r="AZ3153" s="1"/>
      <c r="BA3153" s="1"/>
      <c r="BB3153" s="1"/>
      <c r="BC3153" s="1"/>
      <c r="BD3153" s="1"/>
      <c r="BE3153" s="1"/>
      <c r="BF3153" s="1"/>
      <c r="BG3153" s="1"/>
      <c r="BH3153" s="1"/>
      <c r="BI3153" s="1"/>
      <c r="BJ3153" s="1"/>
      <c r="BK3153" s="1"/>
      <c r="BL3153" s="1"/>
      <c r="BM3153" s="1"/>
      <c r="BN3153" s="1"/>
      <c r="BO3153" s="1"/>
      <c r="BP3153" s="1"/>
      <c r="BQ3153" s="1"/>
      <c r="BR3153" s="1"/>
      <c r="BS3153" s="6"/>
    </row>
    <row r="3154" spans="1:71" s="4" customFormat="1">
      <c r="A3154" s="12"/>
      <c r="B3154" s="1"/>
      <c r="C3154" s="11"/>
      <c r="D3154" s="5"/>
      <c r="E3154" s="7"/>
      <c r="F3154" s="7"/>
      <c r="AP3154" s="1"/>
      <c r="AQ3154" s="1"/>
      <c r="AR3154" s="1"/>
      <c r="AS3154" s="1"/>
      <c r="AT3154" s="1"/>
      <c r="AU3154" s="1"/>
      <c r="AV3154" s="1"/>
      <c r="AW3154" s="1"/>
      <c r="AX3154" s="1"/>
      <c r="AY3154" s="1"/>
      <c r="AZ3154" s="1"/>
      <c r="BA3154" s="1"/>
      <c r="BB3154" s="1"/>
      <c r="BC3154" s="1"/>
      <c r="BD3154" s="1"/>
      <c r="BE3154" s="1"/>
      <c r="BF3154" s="1"/>
      <c r="BG3154" s="1"/>
      <c r="BH3154" s="1"/>
      <c r="BI3154" s="1"/>
      <c r="BJ3154" s="1"/>
      <c r="BK3154" s="1"/>
      <c r="BL3154" s="1"/>
      <c r="BM3154" s="1"/>
      <c r="BN3154" s="1"/>
      <c r="BO3154" s="1"/>
      <c r="BP3154" s="1"/>
      <c r="BQ3154" s="1"/>
      <c r="BR3154" s="1"/>
      <c r="BS3154" s="6"/>
    </row>
    <row r="3155" spans="1:71" s="4" customFormat="1">
      <c r="A3155" s="12"/>
      <c r="B3155" s="1"/>
      <c r="C3155" s="11"/>
      <c r="D3155" s="5"/>
      <c r="E3155" s="7"/>
      <c r="F3155" s="7"/>
      <c r="AP3155" s="1"/>
      <c r="AQ3155" s="1"/>
      <c r="AR3155" s="1"/>
      <c r="AS3155" s="1"/>
      <c r="AT3155" s="1"/>
      <c r="AU3155" s="1"/>
      <c r="AV3155" s="1"/>
      <c r="AW3155" s="1"/>
      <c r="AX3155" s="1"/>
      <c r="AY3155" s="1"/>
      <c r="AZ3155" s="1"/>
      <c r="BA3155" s="1"/>
      <c r="BB3155" s="1"/>
      <c r="BC3155" s="1"/>
      <c r="BD3155" s="1"/>
      <c r="BE3155" s="1"/>
      <c r="BF3155" s="1"/>
      <c r="BG3155" s="1"/>
      <c r="BH3155" s="1"/>
      <c r="BI3155" s="1"/>
      <c r="BJ3155" s="1"/>
      <c r="BK3155" s="1"/>
      <c r="BL3155" s="1"/>
      <c r="BM3155" s="1"/>
      <c r="BN3155" s="1"/>
      <c r="BO3155" s="1"/>
      <c r="BP3155" s="1"/>
      <c r="BQ3155" s="1"/>
      <c r="BR3155" s="1"/>
      <c r="BS3155" s="6"/>
    </row>
    <row r="3156" spans="1:71" s="4" customFormat="1">
      <c r="A3156" s="12"/>
      <c r="B3156" s="1"/>
      <c r="C3156" s="11"/>
      <c r="D3156" s="5"/>
      <c r="E3156" s="7"/>
      <c r="F3156" s="7"/>
      <c r="AP3156" s="1"/>
      <c r="AQ3156" s="1"/>
      <c r="AR3156" s="1"/>
      <c r="AS3156" s="1"/>
      <c r="AT3156" s="1"/>
      <c r="AU3156" s="1"/>
      <c r="AV3156" s="1"/>
      <c r="AW3156" s="1"/>
      <c r="AX3156" s="1"/>
      <c r="AY3156" s="1"/>
      <c r="AZ3156" s="1"/>
      <c r="BA3156" s="1"/>
      <c r="BB3156" s="1"/>
      <c r="BC3156" s="1"/>
      <c r="BD3156" s="1"/>
      <c r="BE3156" s="1"/>
      <c r="BF3156" s="1"/>
      <c r="BG3156" s="1"/>
      <c r="BH3156" s="1"/>
      <c r="BI3156" s="1"/>
      <c r="BJ3156" s="1"/>
      <c r="BK3156" s="1"/>
      <c r="BL3156" s="1"/>
      <c r="BM3156" s="1"/>
      <c r="BN3156" s="1"/>
      <c r="BO3156" s="1"/>
      <c r="BP3156" s="1"/>
      <c r="BQ3156" s="1"/>
      <c r="BR3156" s="1"/>
      <c r="BS3156" s="6"/>
    </row>
    <row r="3157" spans="1:71" s="4" customFormat="1">
      <c r="A3157" s="12"/>
      <c r="B3157" s="1"/>
      <c r="C3157" s="11"/>
      <c r="D3157" s="5"/>
      <c r="E3157" s="7"/>
      <c r="F3157" s="7"/>
      <c r="AP3157" s="1"/>
      <c r="AQ3157" s="1"/>
      <c r="AR3157" s="1"/>
      <c r="AS3157" s="1"/>
      <c r="AT3157" s="1"/>
      <c r="AU3157" s="1"/>
      <c r="AV3157" s="1"/>
      <c r="AW3157" s="1"/>
      <c r="AX3157" s="1"/>
      <c r="AY3157" s="1"/>
      <c r="AZ3157" s="1"/>
      <c r="BA3157" s="1"/>
      <c r="BB3157" s="1"/>
      <c r="BC3157" s="1"/>
      <c r="BD3157" s="1"/>
      <c r="BE3157" s="1"/>
      <c r="BF3157" s="1"/>
      <c r="BG3157" s="1"/>
      <c r="BH3157" s="1"/>
      <c r="BI3157" s="1"/>
      <c r="BJ3157" s="1"/>
      <c r="BK3157" s="1"/>
      <c r="BL3157" s="1"/>
      <c r="BM3157" s="1"/>
      <c r="BN3157" s="1"/>
      <c r="BO3157" s="1"/>
      <c r="BP3157" s="1"/>
      <c r="BQ3157" s="1"/>
      <c r="BR3157" s="1"/>
      <c r="BS3157" s="6"/>
    </row>
    <row r="3158" spans="1:71" s="4" customFormat="1">
      <c r="A3158" s="12"/>
      <c r="B3158" s="1"/>
      <c r="C3158" s="11"/>
      <c r="D3158" s="5"/>
      <c r="E3158" s="7"/>
      <c r="F3158" s="7"/>
      <c r="AP3158" s="1"/>
      <c r="AQ3158" s="1"/>
      <c r="AR3158" s="1"/>
      <c r="AS3158" s="1"/>
      <c r="AT3158" s="1"/>
      <c r="AU3158" s="1"/>
      <c r="AV3158" s="1"/>
      <c r="AW3158" s="1"/>
      <c r="AX3158" s="1"/>
      <c r="AY3158" s="1"/>
      <c r="AZ3158" s="1"/>
      <c r="BA3158" s="1"/>
      <c r="BB3158" s="1"/>
      <c r="BC3158" s="1"/>
      <c r="BD3158" s="1"/>
      <c r="BE3158" s="1"/>
      <c r="BF3158" s="1"/>
      <c r="BG3158" s="1"/>
      <c r="BH3158" s="1"/>
      <c r="BI3158" s="1"/>
      <c r="BJ3158" s="1"/>
      <c r="BK3158" s="1"/>
      <c r="BL3158" s="1"/>
      <c r="BM3158" s="1"/>
      <c r="BN3158" s="1"/>
      <c r="BO3158" s="1"/>
      <c r="BP3158" s="1"/>
      <c r="BQ3158" s="1"/>
      <c r="BR3158" s="1"/>
      <c r="BS3158" s="6"/>
    </row>
    <row r="3159" spans="1:71" s="4" customFormat="1">
      <c r="A3159" s="12"/>
      <c r="B3159" s="1"/>
      <c r="C3159" s="11"/>
      <c r="D3159" s="5"/>
      <c r="E3159" s="7"/>
      <c r="F3159" s="7"/>
      <c r="AP3159" s="1"/>
      <c r="AQ3159" s="1"/>
      <c r="AR3159" s="1"/>
      <c r="AS3159" s="1"/>
      <c r="AT3159" s="1"/>
      <c r="AU3159" s="1"/>
      <c r="AV3159" s="1"/>
      <c r="AW3159" s="1"/>
      <c r="AX3159" s="1"/>
      <c r="AY3159" s="1"/>
      <c r="AZ3159" s="1"/>
      <c r="BA3159" s="1"/>
      <c r="BB3159" s="1"/>
      <c r="BC3159" s="1"/>
      <c r="BD3159" s="1"/>
      <c r="BE3159" s="1"/>
      <c r="BF3159" s="1"/>
      <c r="BG3159" s="1"/>
      <c r="BH3159" s="1"/>
      <c r="BI3159" s="1"/>
      <c r="BJ3159" s="1"/>
      <c r="BK3159" s="1"/>
      <c r="BL3159" s="1"/>
      <c r="BM3159" s="1"/>
      <c r="BN3159" s="1"/>
      <c r="BO3159" s="1"/>
      <c r="BP3159" s="1"/>
      <c r="BQ3159" s="1"/>
      <c r="BR3159" s="1"/>
      <c r="BS3159" s="6"/>
    </row>
    <row r="3160" spans="1:71" s="4" customFormat="1">
      <c r="A3160" s="12"/>
      <c r="B3160" s="1"/>
      <c r="C3160" s="11"/>
      <c r="D3160" s="5"/>
      <c r="E3160" s="7"/>
      <c r="F3160" s="7"/>
      <c r="AP3160" s="1"/>
      <c r="AQ3160" s="1"/>
      <c r="AR3160" s="1"/>
      <c r="AS3160" s="1"/>
      <c r="AT3160" s="1"/>
      <c r="AU3160" s="1"/>
      <c r="AV3160" s="1"/>
      <c r="AW3160" s="1"/>
      <c r="AX3160" s="1"/>
      <c r="AY3160" s="1"/>
      <c r="AZ3160" s="1"/>
      <c r="BA3160" s="1"/>
      <c r="BB3160" s="1"/>
      <c r="BC3160" s="1"/>
      <c r="BD3160" s="1"/>
      <c r="BE3160" s="1"/>
      <c r="BF3160" s="1"/>
      <c r="BG3160" s="1"/>
      <c r="BH3160" s="1"/>
      <c r="BI3160" s="1"/>
      <c r="BJ3160" s="1"/>
      <c r="BK3160" s="1"/>
      <c r="BL3160" s="1"/>
      <c r="BM3160" s="1"/>
      <c r="BN3160" s="1"/>
      <c r="BO3160" s="1"/>
      <c r="BP3160" s="1"/>
      <c r="BQ3160" s="1"/>
      <c r="BR3160" s="1"/>
      <c r="BS3160" s="6"/>
    </row>
    <row r="3161" spans="1:71" s="4" customFormat="1">
      <c r="A3161" s="12"/>
      <c r="B3161" s="1"/>
      <c r="C3161" s="11"/>
      <c r="D3161" s="5"/>
      <c r="E3161" s="7"/>
      <c r="F3161" s="7"/>
      <c r="AP3161" s="1"/>
      <c r="AQ3161" s="1"/>
      <c r="AR3161" s="1"/>
      <c r="AS3161" s="1"/>
      <c r="AT3161" s="1"/>
      <c r="AU3161" s="1"/>
      <c r="AV3161" s="1"/>
      <c r="AW3161" s="1"/>
      <c r="AX3161" s="1"/>
      <c r="AY3161" s="1"/>
      <c r="AZ3161" s="1"/>
      <c r="BA3161" s="1"/>
      <c r="BB3161" s="1"/>
      <c r="BC3161" s="1"/>
      <c r="BD3161" s="1"/>
      <c r="BE3161" s="1"/>
      <c r="BF3161" s="1"/>
      <c r="BG3161" s="1"/>
      <c r="BH3161" s="1"/>
      <c r="BI3161" s="1"/>
      <c r="BJ3161" s="1"/>
      <c r="BK3161" s="1"/>
      <c r="BL3161" s="1"/>
      <c r="BM3161" s="1"/>
      <c r="BN3161" s="1"/>
      <c r="BO3161" s="1"/>
      <c r="BP3161" s="1"/>
      <c r="BQ3161" s="1"/>
      <c r="BR3161" s="1"/>
      <c r="BS3161" s="6"/>
    </row>
    <row r="3162" spans="1:71" s="4" customFormat="1">
      <c r="A3162" s="12"/>
      <c r="B3162" s="1"/>
      <c r="C3162" s="11"/>
      <c r="D3162" s="5"/>
      <c r="E3162" s="7"/>
      <c r="F3162" s="7"/>
      <c r="AP3162" s="1"/>
      <c r="AQ3162" s="1"/>
      <c r="AR3162" s="1"/>
      <c r="AS3162" s="1"/>
      <c r="AT3162" s="1"/>
      <c r="AU3162" s="1"/>
      <c r="AV3162" s="1"/>
      <c r="AW3162" s="1"/>
      <c r="AX3162" s="1"/>
      <c r="AY3162" s="1"/>
      <c r="AZ3162" s="1"/>
      <c r="BA3162" s="1"/>
      <c r="BB3162" s="1"/>
      <c r="BC3162" s="1"/>
      <c r="BD3162" s="1"/>
      <c r="BE3162" s="1"/>
      <c r="BF3162" s="1"/>
      <c r="BG3162" s="1"/>
      <c r="BH3162" s="1"/>
      <c r="BI3162" s="1"/>
      <c r="BJ3162" s="1"/>
      <c r="BK3162" s="1"/>
      <c r="BL3162" s="1"/>
      <c r="BM3162" s="1"/>
      <c r="BN3162" s="1"/>
      <c r="BO3162" s="1"/>
      <c r="BP3162" s="1"/>
      <c r="BQ3162" s="1"/>
      <c r="BR3162" s="1"/>
      <c r="BS3162" s="6"/>
    </row>
    <row r="3163" spans="1:71" s="4" customFormat="1">
      <c r="A3163" s="12"/>
      <c r="B3163" s="1"/>
      <c r="C3163" s="11"/>
      <c r="D3163" s="5"/>
      <c r="E3163" s="7"/>
      <c r="F3163" s="7"/>
      <c r="AP3163" s="1"/>
      <c r="AQ3163" s="1"/>
      <c r="AR3163" s="1"/>
      <c r="AS3163" s="1"/>
      <c r="AT3163" s="1"/>
      <c r="AU3163" s="1"/>
      <c r="AV3163" s="1"/>
      <c r="AW3163" s="1"/>
      <c r="AX3163" s="1"/>
      <c r="AY3163" s="1"/>
      <c r="AZ3163" s="1"/>
      <c r="BA3163" s="1"/>
      <c r="BB3163" s="1"/>
      <c r="BC3163" s="1"/>
      <c r="BD3163" s="1"/>
      <c r="BE3163" s="1"/>
      <c r="BF3163" s="1"/>
      <c r="BG3163" s="1"/>
      <c r="BH3163" s="1"/>
      <c r="BI3163" s="1"/>
      <c r="BJ3163" s="1"/>
      <c r="BK3163" s="1"/>
      <c r="BL3163" s="1"/>
      <c r="BM3163" s="1"/>
      <c r="BN3163" s="1"/>
      <c r="BO3163" s="1"/>
      <c r="BP3163" s="1"/>
      <c r="BQ3163" s="1"/>
      <c r="BR3163" s="1"/>
      <c r="BS3163" s="6"/>
    </row>
    <row r="3164" spans="1:71" s="4" customFormat="1">
      <c r="A3164" s="12"/>
      <c r="B3164" s="1"/>
      <c r="C3164" s="11"/>
      <c r="D3164" s="5"/>
      <c r="E3164" s="7"/>
      <c r="F3164" s="7"/>
      <c r="AP3164" s="1"/>
      <c r="AQ3164" s="1"/>
      <c r="AR3164" s="1"/>
      <c r="AS3164" s="1"/>
      <c r="AT3164" s="1"/>
      <c r="AU3164" s="1"/>
      <c r="AV3164" s="1"/>
      <c r="AW3164" s="1"/>
      <c r="AX3164" s="1"/>
      <c r="AY3164" s="1"/>
      <c r="AZ3164" s="1"/>
      <c r="BA3164" s="1"/>
      <c r="BB3164" s="1"/>
      <c r="BC3164" s="1"/>
      <c r="BD3164" s="1"/>
      <c r="BE3164" s="1"/>
      <c r="BF3164" s="1"/>
      <c r="BG3164" s="1"/>
      <c r="BH3164" s="1"/>
      <c r="BI3164" s="1"/>
      <c r="BJ3164" s="1"/>
      <c r="BK3164" s="1"/>
      <c r="BL3164" s="1"/>
      <c r="BM3164" s="1"/>
      <c r="BN3164" s="1"/>
      <c r="BO3164" s="1"/>
      <c r="BP3164" s="1"/>
      <c r="BQ3164" s="1"/>
      <c r="BR3164" s="1"/>
      <c r="BS3164" s="6"/>
    </row>
    <row r="3165" spans="1:71" s="4" customFormat="1">
      <c r="A3165" s="12"/>
      <c r="B3165" s="1"/>
      <c r="C3165" s="11"/>
      <c r="D3165" s="5"/>
      <c r="E3165" s="7"/>
      <c r="F3165" s="7"/>
      <c r="AP3165" s="1"/>
      <c r="AQ3165" s="1"/>
      <c r="AR3165" s="1"/>
      <c r="AS3165" s="1"/>
      <c r="AT3165" s="1"/>
      <c r="AU3165" s="1"/>
      <c r="AV3165" s="1"/>
      <c r="AW3165" s="1"/>
      <c r="AX3165" s="1"/>
      <c r="AY3165" s="1"/>
      <c r="AZ3165" s="1"/>
      <c r="BA3165" s="1"/>
      <c r="BB3165" s="1"/>
      <c r="BC3165" s="1"/>
      <c r="BD3165" s="1"/>
      <c r="BE3165" s="1"/>
      <c r="BF3165" s="1"/>
      <c r="BG3165" s="1"/>
      <c r="BH3165" s="1"/>
      <c r="BI3165" s="1"/>
      <c r="BJ3165" s="1"/>
      <c r="BK3165" s="1"/>
      <c r="BL3165" s="1"/>
      <c r="BM3165" s="1"/>
      <c r="BN3165" s="1"/>
      <c r="BO3165" s="1"/>
      <c r="BP3165" s="1"/>
      <c r="BQ3165" s="1"/>
      <c r="BR3165" s="1"/>
      <c r="BS3165" s="6"/>
    </row>
    <row r="3166" spans="1:71" s="4" customFormat="1">
      <c r="A3166" s="12"/>
      <c r="B3166" s="1"/>
      <c r="C3166" s="11"/>
      <c r="D3166" s="5"/>
      <c r="E3166" s="7"/>
      <c r="F3166" s="7"/>
      <c r="AP3166" s="1"/>
      <c r="AQ3166" s="1"/>
      <c r="AR3166" s="1"/>
      <c r="AS3166" s="1"/>
      <c r="AT3166" s="1"/>
      <c r="AU3166" s="1"/>
      <c r="AV3166" s="1"/>
      <c r="AW3166" s="1"/>
      <c r="AX3166" s="1"/>
      <c r="AY3166" s="1"/>
      <c r="AZ3166" s="1"/>
      <c r="BA3166" s="1"/>
      <c r="BB3166" s="1"/>
      <c r="BC3166" s="1"/>
      <c r="BD3166" s="1"/>
      <c r="BE3166" s="1"/>
      <c r="BF3166" s="1"/>
      <c r="BG3166" s="1"/>
      <c r="BH3166" s="1"/>
      <c r="BI3166" s="1"/>
      <c r="BJ3166" s="1"/>
      <c r="BK3166" s="1"/>
      <c r="BL3166" s="1"/>
      <c r="BM3166" s="1"/>
      <c r="BN3166" s="1"/>
      <c r="BO3166" s="1"/>
      <c r="BP3166" s="1"/>
      <c r="BQ3166" s="1"/>
      <c r="BR3166" s="1"/>
      <c r="BS3166" s="6"/>
    </row>
    <row r="3167" spans="1:71" s="4" customFormat="1">
      <c r="A3167" s="12"/>
      <c r="B3167" s="1"/>
      <c r="C3167" s="11"/>
      <c r="D3167" s="5"/>
      <c r="E3167" s="7"/>
      <c r="F3167" s="7"/>
      <c r="AP3167" s="1"/>
      <c r="AQ3167" s="1"/>
      <c r="AR3167" s="1"/>
      <c r="AS3167" s="1"/>
      <c r="AT3167" s="1"/>
      <c r="AU3167" s="1"/>
      <c r="AV3167" s="1"/>
      <c r="AW3167" s="1"/>
      <c r="AX3167" s="1"/>
      <c r="AY3167" s="1"/>
      <c r="AZ3167" s="1"/>
      <c r="BA3167" s="1"/>
      <c r="BB3167" s="1"/>
      <c r="BC3167" s="1"/>
      <c r="BD3167" s="1"/>
      <c r="BE3167" s="1"/>
      <c r="BF3167" s="1"/>
      <c r="BG3167" s="1"/>
      <c r="BH3167" s="1"/>
      <c r="BI3167" s="1"/>
      <c r="BJ3167" s="1"/>
      <c r="BK3167" s="1"/>
      <c r="BL3167" s="1"/>
      <c r="BM3167" s="1"/>
      <c r="BN3167" s="1"/>
      <c r="BO3167" s="1"/>
      <c r="BP3167" s="1"/>
      <c r="BQ3167" s="1"/>
      <c r="BR3167" s="1"/>
      <c r="BS3167" s="6"/>
    </row>
    <row r="3168" spans="1:71" s="4" customFormat="1">
      <c r="A3168" s="12"/>
      <c r="B3168" s="1"/>
      <c r="C3168" s="11"/>
      <c r="D3168" s="5"/>
      <c r="E3168" s="7"/>
      <c r="F3168" s="7"/>
      <c r="AP3168" s="1"/>
      <c r="AQ3168" s="1"/>
      <c r="AR3168" s="1"/>
      <c r="AS3168" s="1"/>
      <c r="AT3168" s="1"/>
      <c r="AU3168" s="1"/>
      <c r="AV3168" s="1"/>
      <c r="AW3168" s="1"/>
      <c r="AX3168" s="1"/>
      <c r="AY3168" s="1"/>
      <c r="AZ3168" s="1"/>
      <c r="BA3168" s="1"/>
      <c r="BB3168" s="1"/>
      <c r="BC3168" s="1"/>
      <c r="BD3168" s="1"/>
      <c r="BE3168" s="1"/>
      <c r="BF3168" s="1"/>
      <c r="BG3168" s="1"/>
      <c r="BH3168" s="1"/>
      <c r="BI3168" s="1"/>
      <c r="BJ3168" s="1"/>
      <c r="BK3168" s="1"/>
      <c r="BL3168" s="1"/>
      <c r="BM3168" s="1"/>
      <c r="BN3168" s="1"/>
      <c r="BO3168" s="1"/>
      <c r="BP3168" s="1"/>
      <c r="BQ3168" s="1"/>
      <c r="BR3168" s="1"/>
      <c r="BS3168" s="6"/>
    </row>
    <row r="3169" spans="1:71" s="4" customFormat="1">
      <c r="A3169" s="12"/>
      <c r="B3169" s="1"/>
      <c r="C3169" s="11"/>
      <c r="D3169" s="5"/>
      <c r="E3169" s="7"/>
      <c r="F3169" s="7"/>
      <c r="AP3169" s="1"/>
      <c r="AQ3169" s="1"/>
      <c r="AR3169" s="1"/>
      <c r="AS3169" s="1"/>
      <c r="AT3169" s="1"/>
      <c r="AU3169" s="1"/>
      <c r="AV3169" s="1"/>
      <c r="AW3169" s="1"/>
      <c r="AX3169" s="1"/>
      <c r="AY3169" s="1"/>
      <c r="AZ3169" s="1"/>
      <c r="BA3169" s="1"/>
      <c r="BB3169" s="1"/>
      <c r="BC3169" s="1"/>
      <c r="BD3169" s="1"/>
      <c r="BE3169" s="1"/>
      <c r="BF3169" s="1"/>
      <c r="BG3169" s="1"/>
      <c r="BH3169" s="1"/>
      <c r="BI3169" s="1"/>
      <c r="BJ3169" s="1"/>
      <c r="BK3169" s="1"/>
      <c r="BL3169" s="1"/>
      <c r="BM3169" s="1"/>
      <c r="BN3169" s="1"/>
      <c r="BO3169" s="1"/>
      <c r="BP3169" s="1"/>
      <c r="BQ3169" s="1"/>
      <c r="BR3169" s="1"/>
      <c r="BS3169" s="6"/>
    </row>
    <row r="3170" spans="1:71" s="4" customFormat="1">
      <c r="A3170" s="12"/>
      <c r="B3170" s="1"/>
      <c r="C3170" s="11"/>
      <c r="D3170" s="5"/>
      <c r="E3170" s="7"/>
      <c r="F3170" s="7"/>
      <c r="AP3170" s="1"/>
      <c r="AQ3170" s="1"/>
      <c r="AR3170" s="1"/>
      <c r="AS3170" s="1"/>
      <c r="AT3170" s="1"/>
      <c r="AU3170" s="1"/>
      <c r="AV3170" s="1"/>
      <c r="AW3170" s="1"/>
      <c r="AX3170" s="1"/>
      <c r="AY3170" s="1"/>
      <c r="AZ3170" s="1"/>
      <c r="BA3170" s="1"/>
      <c r="BB3170" s="1"/>
      <c r="BC3170" s="1"/>
      <c r="BD3170" s="1"/>
      <c r="BE3170" s="1"/>
      <c r="BF3170" s="1"/>
      <c r="BG3170" s="1"/>
      <c r="BH3170" s="1"/>
      <c r="BI3170" s="1"/>
      <c r="BJ3170" s="1"/>
      <c r="BK3170" s="1"/>
      <c r="BL3170" s="1"/>
      <c r="BM3170" s="1"/>
      <c r="BN3170" s="1"/>
      <c r="BO3170" s="1"/>
      <c r="BP3170" s="1"/>
      <c r="BQ3170" s="1"/>
      <c r="BR3170" s="1"/>
      <c r="BS3170" s="6"/>
    </row>
    <row r="3171" spans="1:71" s="4" customFormat="1">
      <c r="A3171" s="12"/>
      <c r="B3171" s="1"/>
      <c r="C3171" s="11"/>
      <c r="D3171" s="5"/>
      <c r="E3171" s="7"/>
      <c r="F3171" s="7"/>
      <c r="AP3171" s="1"/>
      <c r="AQ3171" s="1"/>
      <c r="AR3171" s="1"/>
      <c r="AS3171" s="1"/>
      <c r="AT3171" s="1"/>
      <c r="AU3171" s="1"/>
      <c r="AV3171" s="1"/>
      <c r="AW3171" s="1"/>
      <c r="AX3171" s="1"/>
      <c r="AY3171" s="1"/>
      <c r="AZ3171" s="1"/>
      <c r="BA3171" s="1"/>
      <c r="BB3171" s="1"/>
      <c r="BC3171" s="1"/>
      <c r="BD3171" s="1"/>
      <c r="BE3171" s="1"/>
      <c r="BF3171" s="1"/>
      <c r="BG3171" s="1"/>
      <c r="BH3171" s="1"/>
      <c r="BI3171" s="1"/>
      <c r="BJ3171" s="1"/>
      <c r="BK3171" s="1"/>
      <c r="BL3171" s="1"/>
      <c r="BM3171" s="1"/>
      <c r="BN3171" s="1"/>
      <c r="BO3171" s="1"/>
      <c r="BP3171" s="1"/>
      <c r="BQ3171" s="1"/>
      <c r="BR3171" s="1"/>
      <c r="BS3171" s="6"/>
    </row>
    <row r="3172" spans="1:71" s="4" customFormat="1">
      <c r="A3172" s="12"/>
      <c r="B3172" s="1"/>
      <c r="C3172" s="11"/>
      <c r="D3172" s="5"/>
      <c r="E3172" s="7"/>
      <c r="F3172" s="7"/>
      <c r="AP3172" s="1"/>
      <c r="AQ3172" s="1"/>
      <c r="AR3172" s="1"/>
      <c r="AS3172" s="1"/>
      <c r="AT3172" s="1"/>
      <c r="AU3172" s="1"/>
      <c r="AV3172" s="1"/>
      <c r="AW3172" s="1"/>
      <c r="AX3172" s="1"/>
      <c r="AY3172" s="1"/>
      <c r="AZ3172" s="1"/>
      <c r="BA3172" s="1"/>
      <c r="BB3172" s="1"/>
      <c r="BC3172" s="1"/>
      <c r="BD3172" s="1"/>
      <c r="BE3172" s="1"/>
      <c r="BF3172" s="1"/>
      <c r="BG3172" s="1"/>
      <c r="BH3172" s="1"/>
      <c r="BI3172" s="1"/>
      <c r="BJ3172" s="1"/>
      <c r="BK3172" s="1"/>
      <c r="BL3172" s="1"/>
      <c r="BM3172" s="1"/>
      <c r="BN3172" s="1"/>
      <c r="BO3172" s="1"/>
      <c r="BP3172" s="1"/>
      <c r="BQ3172" s="1"/>
      <c r="BR3172" s="1"/>
      <c r="BS3172" s="6"/>
    </row>
    <row r="3173" spans="1:71" s="4" customFormat="1">
      <c r="A3173" s="12"/>
      <c r="B3173" s="1"/>
      <c r="C3173" s="11"/>
      <c r="D3173" s="5"/>
      <c r="E3173" s="7"/>
      <c r="F3173" s="7"/>
      <c r="AP3173" s="1"/>
      <c r="AQ3173" s="1"/>
      <c r="AR3173" s="1"/>
      <c r="AS3173" s="1"/>
      <c r="AT3173" s="1"/>
      <c r="AU3173" s="1"/>
      <c r="AV3173" s="1"/>
      <c r="AW3173" s="1"/>
      <c r="AX3173" s="1"/>
      <c r="AY3173" s="1"/>
      <c r="AZ3173" s="1"/>
      <c r="BA3173" s="1"/>
      <c r="BB3173" s="1"/>
      <c r="BC3173" s="1"/>
      <c r="BD3173" s="1"/>
      <c r="BE3173" s="1"/>
      <c r="BF3173" s="1"/>
      <c r="BG3173" s="1"/>
      <c r="BH3173" s="1"/>
      <c r="BI3173" s="1"/>
      <c r="BJ3173" s="1"/>
      <c r="BK3173" s="1"/>
      <c r="BL3173" s="1"/>
      <c r="BM3173" s="1"/>
      <c r="BN3173" s="1"/>
      <c r="BO3173" s="1"/>
      <c r="BP3173" s="1"/>
      <c r="BQ3173" s="1"/>
      <c r="BR3173" s="1"/>
      <c r="BS3173" s="6"/>
    </row>
    <row r="3174" spans="1:71" s="4" customFormat="1">
      <c r="A3174" s="12"/>
      <c r="B3174" s="1"/>
      <c r="C3174" s="11"/>
      <c r="D3174" s="5"/>
      <c r="E3174" s="7"/>
      <c r="F3174" s="7"/>
      <c r="AP3174" s="1"/>
      <c r="AQ3174" s="1"/>
      <c r="AR3174" s="1"/>
      <c r="AS3174" s="1"/>
      <c r="AT3174" s="1"/>
      <c r="AU3174" s="1"/>
      <c r="AV3174" s="1"/>
      <c r="AW3174" s="1"/>
      <c r="AX3174" s="1"/>
      <c r="AY3174" s="1"/>
      <c r="AZ3174" s="1"/>
      <c r="BA3174" s="1"/>
      <c r="BB3174" s="1"/>
      <c r="BC3174" s="1"/>
      <c r="BD3174" s="1"/>
      <c r="BE3174" s="1"/>
      <c r="BF3174" s="1"/>
      <c r="BG3174" s="1"/>
      <c r="BH3174" s="1"/>
      <c r="BI3174" s="1"/>
      <c r="BJ3174" s="1"/>
      <c r="BK3174" s="1"/>
      <c r="BL3174" s="1"/>
      <c r="BM3174" s="1"/>
      <c r="BN3174" s="1"/>
      <c r="BO3174" s="1"/>
      <c r="BP3174" s="1"/>
      <c r="BQ3174" s="1"/>
      <c r="BR3174" s="1"/>
      <c r="BS3174" s="6"/>
    </row>
    <row r="3175" spans="1:71" s="4" customFormat="1">
      <c r="A3175" s="12"/>
      <c r="B3175" s="1"/>
      <c r="C3175" s="11"/>
      <c r="D3175" s="5"/>
      <c r="E3175" s="7"/>
      <c r="F3175" s="7"/>
      <c r="AP3175" s="1"/>
      <c r="AQ3175" s="1"/>
      <c r="AR3175" s="1"/>
      <c r="AS3175" s="1"/>
      <c r="AT3175" s="1"/>
      <c r="AU3175" s="1"/>
      <c r="AV3175" s="1"/>
      <c r="AW3175" s="1"/>
      <c r="AX3175" s="1"/>
      <c r="AY3175" s="1"/>
      <c r="AZ3175" s="1"/>
      <c r="BA3175" s="1"/>
      <c r="BB3175" s="1"/>
      <c r="BC3175" s="1"/>
      <c r="BD3175" s="1"/>
      <c r="BE3175" s="1"/>
      <c r="BF3175" s="1"/>
      <c r="BG3175" s="1"/>
      <c r="BH3175" s="1"/>
      <c r="BI3175" s="1"/>
      <c r="BJ3175" s="1"/>
      <c r="BK3175" s="1"/>
      <c r="BL3175" s="1"/>
      <c r="BM3175" s="1"/>
      <c r="BN3175" s="1"/>
      <c r="BO3175" s="1"/>
      <c r="BP3175" s="1"/>
      <c r="BQ3175" s="1"/>
      <c r="BR3175" s="1"/>
      <c r="BS3175" s="6"/>
    </row>
    <row r="3176" spans="1:71" s="4" customFormat="1">
      <c r="A3176" s="12"/>
      <c r="B3176" s="1"/>
      <c r="C3176" s="11"/>
      <c r="D3176" s="5"/>
      <c r="E3176" s="7"/>
      <c r="F3176" s="7"/>
      <c r="AP3176" s="1"/>
      <c r="AQ3176" s="1"/>
      <c r="AR3176" s="1"/>
      <c r="AS3176" s="1"/>
      <c r="AT3176" s="1"/>
      <c r="AU3176" s="1"/>
      <c r="AV3176" s="1"/>
      <c r="AW3176" s="1"/>
      <c r="AX3176" s="1"/>
      <c r="AY3176" s="1"/>
      <c r="AZ3176" s="1"/>
      <c r="BA3176" s="1"/>
      <c r="BB3176" s="1"/>
      <c r="BC3176" s="1"/>
      <c r="BD3176" s="1"/>
      <c r="BE3176" s="1"/>
      <c r="BF3176" s="1"/>
      <c r="BG3176" s="1"/>
      <c r="BH3176" s="1"/>
      <c r="BI3176" s="1"/>
      <c r="BJ3176" s="1"/>
      <c r="BK3176" s="1"/>
      <c r="BL3176" s="1"/>
      <c r="BM3176" s="1"/>
      <c r="BN3176" s="1"/>
      <c r="BO3176" s="1"/>
      <c r="BP3176" s="1"/>
      <c r="BQ3176" s="1"/>
      <c r="BR3176" s="1"/>
      <c r="BS3176" s="6"/>
    </row>
    <row r="3177" spans="1:71" s="4" customFormat="1">
      <c r="A3177" s="12"/>
      <c r="B3177" s="1"/>
      <c r="C3177" s="11"/>
      <c r="D3177" s="5"/>
      <c r="E3177" s="7"/>
      <c r="F3177" s="7"/>
      <c r="AP3177" s="1"/>
      <c r="AQ3177" s="1"/>
      <c r="AR3177" s="1"/>
      <c r="AS3177" s="1"/>
      <c r="AT3177" s="1"/>
      <c r="AU3177" s="1"/>
      <c r="AV3177" s="1"/>
      <c r="AW3177" s="1"/>
      <c r="AX3177" s="1"/>
      <c r="AY3177" s="1"/>
      <c r="AZ3177" s="1"/>
      <c r="BA3177" s="1"/>
      <c r="BB3177" s="1"/>
      <c r="BC3177" s="1"/>
      <c r="BD3177" s="1"/>
      <c r="BE3177" s="1"/>
      <c r="BF3177" s="1"/>
      <c r="BG3177" s="1"/>
      <c r="BH3177" s="1"/>
      <c r="BI3177" s="1"/>
      <c r="BJ3177" s="1"/>
      <c r="BK3177" s="1"/>
      <c r="BL3177" s="1"/>
      <c r="BM3177" s="1"/>
      <c r="BN3177" s="1"/>
      <c r="BO3177" s="1"/>
      <c r="BP3177" s="1"/>
      <c r="BQ3177" s="1"/>
      <c r="BR3177" s="1"/>
      <c r="BS3177" s="6"/>
    </row>
    <row r="3178" spans="1:71" s="4" customFormat="1">
      <c r="A3178" s="12"/>
      <c r="B3178" s="1"/>
      <c r="C3178" s="11"/>
      <c r="D3178" s="5"/>
      <c r="E3178" s="7"/>
      <c r="F3178" s="7"/>
      <c r="AP3178" s="1"/>
      <c r="AQ3178" s="1"/>
      <c r="AR3178" s="1"/>
      <c r="AS3178" s="1"/>
      <c r="AT3178" s="1"/>
      <c r="AU3178" s="1"/>
      <c r="AV3178" s="1"/>
      <c r="AW3178" s="1"/>
      <c r="AX3178" s="1"/>
      <c r="AY3178" s="1"/>
      <c r="AZ3178" s="1"/>
      <c r="BA3178" s="1"/>
      <c r="BB3178" s="1"/>
      <c r="BC3178" s="1"/>
      <c r="BD3178" s="1"/>
      <c r="BE3178" s="1"/>
      <c r="BF3178" s="1"/>
      <c r="BG3178" s="1"/>
      <c r="BH3178" s="1"/>
      <c r="BI3178" s="1"/>
      <c r="BJ3178" s="1"/>
      <c r="BK3178" s="1"/>
      <c r="BL3178" s="1"/>
      <c r="BM3178" s="1"/>
      <c r="BN3178" s="1"/>
      <c r="BO3178" s="1"/>
      <c r="BP3178" s="1"/>
      <c r="BQ3178" s="1"/>
      <c r="BR3178" s="1"/>
      <c r="BS3178" s="6"/>
    </row>
    <row r="3179" spans="1:71" s="4" customFormat="1">
      <c r="A3179" s="12"/>
      <c r="B3179" s="1"/>
      <c r="C3179" s="11"/>
      <c r="D3179" s="5"/>
      <c r="E3179" s="7"/>
      <c r="F3179" s="7"/>
      <c r="AP3179" s="1"/>
      <c r="AQ3179" s="1"/>
      <c r="AR3179" s="1"/>
      <c r="AS3179" s="1"/>
      <c r="AT3179" s="1"/>
      <c r="AU3179" s="1"/>
      <c r="AV3179" s="1"/>
      <c r="AW3179" s="1"/>
      <c r="AX3179" s="1"/>
      <c r="AY3179" s="1"/>
      <c r="AZ3179" s="1"/>
      <c r="BA3179" s="1"/>
      <c r="BB3179" s="1"/>
      <c r="BC3179" s="1"/>
      <c r="BD3179" s="1"/>
      <c r="BE3179" s="1"/>
      <c r="BF3179" s="1"/>
      <c r="BG3179" s="1"/>
      <c r="BH3179" s="1"/>
      <c r="BI3179" s="1"/>
      <c r="BJ3179" s="1"/>
      <c r="BK3179" s="1"/>
      <c r="BL3179" s="1"/>
      <c r="BM3179" s="1"/>
      <c r="BN3179" s="1"/>
      <c r="BO3179" s="1"/>
      <c r="BP3179" s="1"/>
      <c r="BQ3179" s="1"/>
      <c r="BR3179" s="1"/>
      <c r="BS3179" s="6"/>
    </row>
    <row r="3180" spans="1:71" s="4" customFormat="1">
      <c r="A3180" s="12"/>
      <c r="B3180" s="1"/>
      <c r="C3180" s="11"/>
      <c r="D3180" s="5"/>
      <c r="E3180" s="7"/>
      <c r="F3180" s="7"/>
      <c r="AP3180" s="1"/>
      <c r="AQ3180" s="1"/>
      <c r="AR3180" s="1"/>
      <c r="AS3180" s="1"/>
      <c r="AT3180" s="1"/>
      <c r="AU3180" s="1"/>
      <c r="AV3180" s="1"/>
      <c r="AW3180" s="1"/>
      <c r="AX3180" s="1"/>
      <c r="AY3180" s="1"/>
      <c r="AZ3180" s="1"/>
      <c r="BA3180" s="1"/>
      <c r="BB3180" s="1"/>
      <c r="BC3180" s="1"/>
      <c r="BD3180" s="1"/>
      <c r="BE3180" s="1"/>
      <c r="BF3180" s="1"/>
      <c r="BG3180" s="1"/>
      <c r="BH3180" s="1"/>
      <c r="BI3180" s="1"/>
      <c r="BJ3180" s="1"/>
      <c r="BK3180" s="1"/>
      <c r="BL3180" s="1"/>
      <c r="BM3180" s="1"/>
      <c r="BN3180" s="1"/>
      <c r="BO3180" s="1"/>
      <c r="BP3180" s="1"/>
      <c r="BQ3180" s="1"/>
      <c r="BR3180" s="1"/>
      <c r="BS3180" s="6"/>
    </row>
    <row r="3181" spans="1:71" s="4" customFormat="1">
      <c r="A3181" s="12"/>
      <c r="B3181" s="1"/>
      <c r="C3181" s="11"/>
      <c r="D3181" s="5"/>
      <c r="E3181" s="7"/>
      <c r="F3181" s="7"/>
      <c r="AP3181" s="1"/>
      <c r="AQ3181" s="1"/>
      <c r="AR3181" s="1"/>
      <c r="AS3181" s="1"/>
      <c r="AT3181" s="1"/>
      <c r="AU3181" s="1"/>
      <c r="AV3181" s="1"/>
      <c r="AW3181" s="1"/>
      <c r="AX3181" s="1"/>
      <c r="AY3181" s="1"/>
      <c r="AZ3181" s="1"/>
      <c r="BA3181" s="1"/>
      <c r="BB3181" s="1"/>
      <c r="BC3181" s="1"/>
      <c r="BD3181" s="1"/>
      <c r="BE3181" s="1"/>
      <c r="BF3181" s="1"/>
      <c r="BG3181" s="1"/>
      <c r="BH3181" s="1"/>
      <c r="BI3181" s="1"/>
      <c r="BJ3181" s="1"/>
      <c r="BK3181" s="1"/>
      <c r="BL3181" s="1"/>
      <c r="BM3181" s="1"/>
      <c r="BN3181" s="1"/>
      <c r="BO3181" s="1"/>
      <c r="BP3181" s="1"/>
      <c r="BQ3181" s="1"/>
      <c r="BR3181" s="1"/>
      <c r="BS3181" s="6"/>
    </row>
    <row r="3182" spans="1:71" s="4" customFormat="1">
      <c r="A3182" s="12"/>
      <c r="B3182" s="1"/>
      <c r="C3182" s="11"/>
      <c r="D3182" s="5"/>
      <c r="E3182" s="7"/>
      <c r="F3182" s="7"/>
      <c r="AP3182" s="1"/>
      <c r="AQ3182" s="1"/>
      <c r="AR3182" s="1"/>
      <c r="AS3182" s="1"/>
      <c r="AT3182" s="1"/>
      <c r="AU3182" s="1"/>
      <c r="AV3182" s="1"/>
      <c r="AW3182" s="1"/>
      <c r="AX3182" s="1"/>
      <c r="AY3182" s="1"/>
      <c r="AZ3182" s="1"/>
      <c r="BA3182" s="1"/>
      <c r="BB3182" s="1"/>
      <c r="BC3182" s="1"/>
      <c r="BD3182" s="1"/>
      <c r="BE3182" s="1"/>
      <c r="BF3182" s="1"/>
      <c r="BG3182" s="1"/>
      <c r="BH3182" s="1"/>
      <c r="BI3182" s="1"/>
      <c r="BJ3182" s="1"/>
      <c r="BK3182" s="1"/>
      <c r="BL3182" s="1"/>
      <c r="BM3182" s="1"/>
      <c r="BN3182" s="1"/>
      <c r="BO3182" s="1"/>
      <c r="BP3182" s="1"/>
      <c r="BQ3182" s="1"/>
      <c r="BR3182" s="1"/>
      <c r="BS3182" s="6"/>
    </row>
    <row r="3183" spans="1:71" s="4" customFormat="1">
      <c r="A3183" s="12"/>
      <c r="B3183" s="1"/>
      <c r="C3183" s="11"/>
      <c r="D3183" s="5"/>
      <c r="E3183" s="7"/>
      <c r="F3183" s="7"/>
      <c r="AP3183" s="1"/>
      <c r="AQ3183" s="1"/>
      <c r="AR3183" s="1"/>
      <c r="AS3183" s="1"/>
      <c r="AT3183" s="1"/>
      <c r="AU3183" s="1"/>
      <c r="AV3183" s="1"/>
      <c r="AW3183" s="1"/>
      <c r="AX3183" s="1"/>
      <c r="AY3183" s="1"/>
      <c r="AZ3183" s="1"/>
      <c r="BA3183" s="1"/>
      <c r="BB3183" s="1"/>
      <c r="BC3183" s="1"/>
      <c r="BD3183" s="1"/>
      <c r="BE3183" s="1"/>
      <c r="BF3183" s="1"/>
      <c r="BG3183" s="1"/>
      <c r="BH3183" s="1"/>
      <c r="BI3183" s="1"/>
      <c r="BJ3183" s="1"/>
      <c r="BK3183" s="1"/>
      <c r="BL3183" s="1"/>
      <c r="BM3183" s="1"/>
      <c r="BN3183" s="1"/>
      <c r="BO3183" s="1"/>
      <c r="BP3183" s="1"/>
      <c r="BQ3183" s="1"/>
      <c r="BR3183" s="1"/>
      <c r="BS3183" s="6"/>
    </row>
    <row r="3184" spans="1:71" s="4" customFormat="1">
      <c r="A3184" s="12"/>
      <c r="B3184" s="1"/>
      <c r="C3184" s="11"/>
      <c r="D3184" s="5"/>
      <c r="E3184" s="7"/>
      <c r="F3184" s="7"/>
      <c r="AP3184" s="1"/>
      <c r="AQ3184" s="1"/>
      <c r="AR3184" s="1"/>
      <c r="AS3184" s="1"/>
      <c r="AT3184" s="1"/>
      <c r="AU3184" s="1"/>
      <c r="AV3184" s="1"/>
      <c r="AW3184" s="1"/>
      <c r="AX3184" s="1"/>
      <c r="AY3184" s="1"/>
      <c r="AZ3184" s="1"/>
      <c r="BA3184" s="1"/>
      <c r="BB3184" s="1"/>
      <c r="BC3184" s="1"/>
      <c r="BD3184" s="1"/>
      <c r="BE3184" s="1"/>
      <c r="BF3184" s="1"/>
      <c r="BG3184" s="1"/>
      <c r="BH3184" s="1"/>
      <c r="BI3184" s="1"/>
      <c r="BJ3184" s="1"/>
      <c r="BK3184" s="1"/>
      <c r="BL3184" s="1"/>
      <c r="BM3184" s="1"/>
      <c r="BN3184" s="1"/>
      <c r="BO3184" s="1"/>
      <c r="BP3184" s="1"/>
      <c r="BQ3184" s="1"/>
      <c r="BR3184" s="1"/>
      <c r="BS3184" s="6"/>
    </row>
    <row r="3185" spans="1:71" s="4" customFormat="1">
      <c r="A3185" s="12"/>
      <c r="B3185" s="1"/>
      <c r="C3185" s="11"/>
      <c r="D3185" s="5"/>
      <c r="E3185" s="7"/>
      <c r="F3185" s="7"/>
      <c r="AP3185" s="1"/>
      <c r="AQ3185" s="1"/>
      <c r="AR3185" s="1"/>
      <c r="AS3185" s="1"/>
      <c r="AT3185" s="1"/>
      <c r="AU3185" s="1"/>
      <c r="AV3185" s="1"/>
      <c r="AW3185" s="1"/>
      <c r="AX3185" s="1"/>
      <c r="AY3185" s="1"/>
      <c r="AZ3185" s="1"/>
      <c r="BA3185" s="1"/>
      <c r="BB3185" s="1"/>
      <c r="BC3185" s="1"/>
      <c r="BD3185" s="1"/>
      <c r="BE3185" s="1"/>
      <c r="BF3185" s="1"/>
      <c r="BG3185" s="1"/>
      <c r="BH3185" s="1"/>
      <c r="BI3185" s="1"/>
      <c r="BJ3185" s="1"/>
      <c r="BK3185" s="1"/>
      <c r="BL3185" s="1"/>
      <c r="BM3185" s="1"/>
      <c r="BN3185" s="1"/>
      <c r="BO3185" s="1"/>
      <c r="BP3185" s="1"/>
      <c r="BQ3185" s="1"/>
      <c r="BR3185" s="1"/>
      <c r="BS3185" s="6"/>
    </row>
    <row r="3186" spans="1:71" s="4" customFormat="1">
      <c r="A3186" s="12"/>
      <c r="B3186" s="1"/>
      <c r="C3186" s="11"/>
      <c r="D3186" s="5"/>
      <c r="E3186" s="7"/>
      <c r="F3186" s="7"/>
      <c r="AP3186" s="1"/>
      <c r="AQ3186" s="1"/>
      <c r="AR3186" s="1"/>
      <c r="AS3186" s="1"/>
      <c r="AT3186" s="1"/>
      <c r="AU3186" s="1"/>
      <c r="AV3186" s="1"/>
      <c r="AW3186" s="1"/>
      <c r="AX3186" s="1"/>
      <c r="AY3186" s="1"/>
      <c r="AZ3186" s="1"/>
      <c r="BA3186" s="1"/>
      <c r="BB3186" s="1"/>
      <c r="BC3186" s="1"/>
      <c r="BD3186" s="1"/>
      <c r="BE3186" s="1"/>
      <c r="BF3186" s="1"/>
      <c r="BG3186" s="1"/>
      <c r="BH3186" s="1"/>
      <c r="BI3186" s="1"/>
      <c r="BJ3186" s="1"/>
      <c r="BK3186" s="1"/>
      <c r="BL3186" s="1"/>
      <c r="BM3186" s="1"/>
      <c r="BN3186" s="1"/>
      <c r="BO3186" s="1"/>
      <c r="BP3186" s="1"/>
      <c r="BQ3186" s="1"/>
      <c r="BR3186" s="1"/>
      <c r="BS3186" s="6"/>
    </row>
    <row r="3187" spans="1:71" s="4" customFormat="1">
      <c r="A3187" s="12"/>
      <c r="B3187" s="1"/>
      <c r="C3187" s="11"/>
      <c r="D3187" s="5"/>
      <c r="E3187" s="7"/>
      <c r="F3187" s="7"/>
      <c r="AP3187" s="1"/>
      <c r="AQ3187" s="1"/>
      <c r="AR3187" s="1"/>
      <c r="AS3187" s="1"/>
      <c r="AT3187" s="1"/>
      <c r="AU3187" s="1"/>
      <c r="AV3187" s="1"/>
      <c r="AW3187" s="1"/>
      <c r="AX3187" s="1"/>
      <c r="AY3187" s="1"/>
      <c r="AZ3187" s="1"/>
      <c r="BA3187" s="1"/>
      <c r="BB3187" s="1"/>
      <c r="BC3187" s="1"/>
      <c r="BD3187" s="1"/>
      <c r="BE3187" s="1"/>
      <c r="BF3187" s="1"/>
      <c r="BG3187" s="1"/>
      <c r="BH3187" s="1"/>
      <c r="BI3187" s="1"/>
      <c r="BJ3187" s="1"/>
      <c r="BK3187" s="1"/>
      <c r="BL3187" s="1"/>
      <c r="BM3187" s="1"/>
      <c r="BN3187" s="1"/>
      <c r="BO3187" s="1"/>
      <c r="BP3187" s="1"/>
      <c r="BQ3187" s="1"/>
      <c r="BR3187" s="1"/>
      <c r="BS3187" s="6"/>
    </row>
    <row r="3188" spans="1:71" s="4" customFormat="1">
      <c r="A3188" s="12"/>
      <c r="B3188" s="1"/>
      <c r="C3188" s="11"/>
      <c r="D3188" s="5"/>
      <c r="E3188" s="7"/>
      <c r="F3188" s="7"/>
      <c r="AP3188" s="1"/>
      <c r="AQ3188" s="1"/>
      <c r="AR3188" s="1"/>
      <c r="AS3188" s="1"/>
      <c r="AT3188" s="1"/>
      <c r="AU3188" s="1"/>
      <c r="AV3188" s="1"/>
      <c r="AW3188" s="1"/>
      <c r="AX3188" s="1"/>
      <c r="AY3188" s="1"/>
      <c r="AZ3188" s="1"/>
      <c r="BA3188" s="1"/>
      <c r="BB3188" s="1"/>
      <c r="BC3188" s="1"/>
      <c r="BD3188" s="1"/>
      <c r="BE3188" s="1"/>
      <c r="BF3188" s="1"/>
      <c r="BG3188" s="1"/>
      <c r="BH3188" s="1"/>
      <c r="BI3188" s="1"/>
      <c r="BJ3188" s="1"/>
      <c r="BK3188" s="1"/>
      <c r="BL3188" s="1"/>
      <c r="BM3188" s="1"/>
      <c r="BN3188" s="1"/>
      <c r="BO3188" s="1"/>
      <c r="BP3188" s="1"/>
      <c r="BQ3188" s="1"/>
      <c r="BR3188" s="1"/>
      <c r="BS3188" s="6"/>
    </row>
    <row r="3189" spans="1:71" s="4" customFormat="1">
      <c r="A3189" s="12"/>
      <c r="B3189" s="1"/>
      <c r="C3189" s="11"/>
      <c r="D3189" s="5"/>
      <c r="E3189" s="7"/>
      <c r="F3189" s="7"/>
      <c r="AP3189" s="1"/>
      <c r="AQ3189" s="1"/>
      <c r="AR3189" s="1"/>
      <c r="AS3189" s="1"/>
      <c r="AT3189" s="1"/>
      <c r="AU3189" s="1"/>
      <c r="AV3189" s="1"/>
      <c r="AW3189" s="1"/>
      <c r="AX3189" s="1"/>
      <c r="AY3189" s="1"/>
      <c r="AZ3189" s="1"/>
      <c r="BA3189" s="1"/>
      <c r="BB3189" s="1"/>
      <c r="BC3189" s="1"/>
      <c r="BD3189" s="1"/>
      <c r="BE3189" s="1"/>
      <c r="BF3189" s="1"/>
      <c r="BG3189" s="1"/>
      <c r="BH3189" s="1"/>
      <c r="BI3189" s="1"/>
      <c r="BJ3189" s="1"/>
      <c r="BK3189" s="1"/>
      <c r="BL3189" s="1"/>
      <c r="BM3189" s="1"/>
      <c r="BN3189" s="1"/>
      <c r="BO3189" s="1"/>
      <c r="BP3189" s="1"/>
      <c r="BQ3189" s="1"/>
      <c r="BR3189" s="1"/>
      <c r="BS3189" s="6"/>
    </row>
    <row r="3190" spans="1:71" s="4" customFormat="1">
      <c r="A3190" s="12"/>
      <c r="B3190" s="1"/>
      <c r="C3190" s="11"/>
      <c r="D3190" s="5"/>
      <c r="E3190" s="7"/>
      <c r="F3190" s="7"/>
      <c r="AP3190" s="1"/>
      <c r="AQ3190" s="1"/>
      <c r="AR3190" s="1"/>
      <c r="AS3190" s="1"/>
      <c r="AT3190" s="1"/>
      <c r="AU3190" s="1"/>
      <c r="AV3190" s="1"/>
      <c r="AW3190" s="1"/>
      <c r="AX3190" s="1"/>
      <c r="AY3190" s="1"/>
      <c r="AZ3190" s="1"/>
      <c r="BA3190" s="1"/>
      <c r="BB3190" s="1"/>
      <c r="BC3190" s="1"/>
      <c r="BD3190" s="1"/>
      <c r="BE3190" s="1"/>
      <c r="BF3190" s="1"/>
      <c r="BG3190" s="1"/>
      <c r="BH3190" s="1"/>
      <c r="BI3190" s="1"/>
      <c r="BJ3190" s="1"/>
      <c r="BK3190" s="1"/>
      <c r="BL3190" s="1"/>
      <c r="BM3190" s="1"/>
      <c r="BN3190" s="1"/>
      <c r="BO3190" s="1"/>
      <c r="BP3190" s="1"/>
      <c r="BQ3190" s="1"/>
      <c r="BR3190" s="1"/>
      <c r="BS3190" s="6"/>
    </row>
    <row r="3191" spans="1:71" s="4" customFormat="1">
      <c r="A3191" s="12"/>
      <c r="B3191" s="1"/>
      <c r="C3191" s="11"/>
      <c r="D3191" s="5"/>
      <c r="E3191" s="7"/>
      <c r="F3191" s="7"/>
      <c r="AP3191" s="1"/>
      <c r="AQ3191" s="1"/>
      <c r="AR3191" s="1"/>
      <c r="AS3191" s="1"/>
      <c r="AT3191" s="1"/>
      <c r="AU3191" s="1"/>
      <c r="AV3191" s="1"/>
      <c r="AW3191" s="1"/>
      <c r="AX3191" s="1"/>
      <c r="AY3191" s="1"/>
      <c r="AZ3191" s="1"/>
      <c r="BA3191" s="1"/>
      <c r="BB3191" s="1"/>
      <c r="BC3191" s="1"/>
      <c r="BD3191" s="1"/>
      <c r="BE3191" s="1"/>
      <c r="BF3191" s="1"/>
      <c r="BG3191" s="1"/>
      <c r="BH3191" s="1"/>
      <c r="BI3191" s="1"/>
      <c r="BJ3191" s="1"/>
      <c r="BK3191" s="1"/>
      <c r="BL3191" s="1"/>
      <c r="BM3191" s="1"/>
      <c r="BN3191" s="1"/>
      <c r="BO3191" s="1"/>
      <c r="BP3191" s="1"/>
      <c r="BQ3191" s="1"/>
      <c r="BR3191" s="1"/>
      <c r="BS3191" s="6"/>
    </row>
    <row r="3192" spans="1:71" s="4" customFormat="1">
      <c r="A3192" s="12"/>
      <c r="B3192" s="1"/>
      <c r="C3192" s="11"/>
      <c r="D3192" s="5"/>
      <c r="E3192" s="7"/>
      <c r="F3192" s="7"/>
      <c r="AP3192" s="1"/>
      <c r="AQ3192" s="1"/>
      <c r="AR3192" s="1"/>
      <c r="AS3192" s="1"/>
      <c r="AT3192" s="1"/>
      <c r="AU3192" s="1"/>
      <c r="AV3192" s="1"/>
      <c r="AW3192" s="1"/>
      <c r="AX3192" s="1"/>
      <c r="AY3192" s="1"/>
      <c r="AZ3192" s="1"/>
      <c r="BA3192" s="1"/>
      <c r="BB3192" s="1"/>
      <c r="BC3192" s="1"/>
      <c r="BD3192" s="1"/>
      <c r="BE3192" s="1"/>
      <c r="BF3192" s="1"/>
      <c r="BG3192" s="1"/>
      <c r="BH3192" s="1"/>
      <c r="BI3192" s="1"/>
      <c r="BJ3192" s="1"/>
      <c r="BK3192" s="1"/>
      <c r="BL3192" s="1"/>
      <c r="BM3192" s="1"/>
      <c r="BN3192" s="1"/>
      <c r="BO3192" s="1"/>
      <c r="BP3192" s="1"/>
      <c r="BQ3192" s="1"/>
      <c r="BR3192" s="1"/>
      <c r="BS3192" s="6"/>
    </row>
    <row r="3193" spans="1:71" s="4" customFormat="1">
      <c r="A3193" s="12"/>
      <c r="B3193" s="1"/>
      <c r="C3193" s="11"/>
      <c r="D3193" s="5"/>
      <c r="E3193" s="7"/>
      <c r="F3193" s="7"/>
      <c r="AP3193" s="1"/>
      <c r="AQ3193" s="1"/>
      <c r="AR3193" s="1"/>
      <c r="AS3193" s="1"/>
      <c r="AT3193" s="1"/>
      <c r="AU3193" s="1"/>
      <c r="AV3193" s="1"/>
      <c r="AW3193" s="1"/>
      <c r="AX3193" s="1"/>
      <c r="AY3193" s="1"/>
      <c r="AZ3193" s="1"/>
      <c r="BA3193" s="1"/>
      <c r="BB3193" s="1"/>
      <c r="BC3193" s="1"/>
      <c r="BD3193" s="1"/>
      <c r="BE3193" s="1"/>
      <c r="BF3193" s="1"/>
      <c r="BG3193" s="1"/>
      <c r="BH3193" s="1"/>
      <c r="BI3193" s="1"/>
      <c r="BJ3193" s="1"/>
      <c r="BK3193" s="1"/>
      <c r="BL3193" s="1"/>
      <c r="BM3193" s="1"/>
      <c r="BN3193" s="1"/>
      <c r="BO3193" s="1"/>
      <c r="BP3193" s="1"/>
      <c r="BQ3193" s="1"/>
      <c r="BR3193" s="1"/>
      <c r="BS3193" s="6"/>
    </row>
    <row r="3194" spans="1:71" s="4" customFormat="1">
      <c r="A3194" s="12"/>
      <c r="B3194" s="1"/>
      <c r="C3194" s="11"/>
      <c r="D3194" s="5"/>
      <c r="E3194" s="7"/>
      <c r="F3194" s="7"/>
      <c r="AP3194" s="1"/>
      <c r="AQ3194" s="1"/>
      <c r="AR3194" s="1"/>
      <c r="AS3194" s="1"/>
      <c r="AT3194" s="1"/>
      <c r="AU3194" s="1"/>
      <c r="AV3194" s="1"/>
      <c r="AW3194" s="1"/>
      <c r="AX3194" s="1"/>
      <c r="AY3194" s="1"/>
      <c r="AZ3194" s="1"/>
      <c r="BA3194" s="1"/>
      <c r="BB3194" s="1"/>
      <c r="BC3194" s="1"/>
      <c r="BD3194" s="1"/>
      <c r="BE3194" s="1"/>
      <c r="BF3194" s="1"/>
      <c r="BG3194" s="1"/>
      <c r="BH3194" s="1"/>
      <c r="BI3194" s="1"/>
      <c r="BJ3194" s="1"/>
      <c r="BK3194" s="1"/>
      <c r="BL3194" s="1"/>
      <c r="BM3194" s="1"/>
      <c r="BN3194" s="1"/>
      <c r="BO3194" s="1"/>
      <c r="BP3194" s="1"/>
      <c r="BQ3194" s="1"/>
      <c r="BR3194" s="1"/>
      <c r="BS3194" s="6"/>
    </row>
    <row r="3195" spans="1:71" s="4" customFormat="1">
      <c r="A3195" s="12"/>
      <c r="B3195" s="1"/>
      <c r="C3195" s="11"/>
      <c r="D3195" s="5"/>
      <c r="E3195" s="7"/>
      <c r="F3195" s="7"/>
      <c r="AP3195" s="1"/>
      <c r="AQ3195" s="1"/>
      <c r="AR3195" s="1"/>
      <c r="AS3195" s="1"/>
      <c r="AT3195" s="1"/>
      <c r="AU3195" s="1"/>
      <c r="AV3195" s="1"/>
      <c r="AW3195" s="1"/>
      <c r="AX3195" s="1"/>
      <c r="AY3195" s="1"/>
      <c r="AZ3195" s="1"/>
      <c r="BA3195" s="1"/>
      <c r="BB3195" s="1"/>
      <c r="BC3195" s="1"/>
      <c r="BD3195" s="1"/>
      <c r="BE3195" s="1"/>
      <c r="BF3195" s="1"/>
      <c r="BG3195" s="1"/>
      <c r="BH3195" s="1"/>
      <c r="BI3195" s="1"/>
      <c r="BJ3195" s="1"/>
      <c r="BK3195" s="1"/>
      <c r="BL3195" s="1"/>
      <c r="BM3195" s="1"/>
      <c r="BN3195" s="1"/>
      <c r="BO3195" s="1"/>
      <c r="BP3195" s="1"/>
      <c r="BQ3195" s="1"/>
      <c r="BR3195" s="1"/>
      <c r="BS3195" s="6"/>
    </row>
    <row r="3196" spans="1:71" s="4" customFormat="1">
      <c r="A3196" s="12"/>
      <c r="B3196" s="1"/>
      <c r="C3196" s="11"/>
      <c r="D3196" s="5"/>
      <c r="E3196" s="7"/>
      <c r="F3196" s="7"/>
      <c r="AP3196" s="1"/>
      <c r="AQ3196" s="1"/>
      <c r="AR3196" s="1"/>
      <c r="AS3196" s="1"/>
      <c r="AT3196" s="1"/>
      <c r="AU3196" s="1"/>
      <c r="AV3196" s="1"/>
      <c r="AW3196" s="1"/>
      <c r="AX3196" s="1"/>
      <c r="AY3196" s="1"/>
      <c r="AZ3196" s="1"/>
      <c r="BA3196" s="1"/>
      <c r="BB3196" s="1"/>
      <c r="BC3196" s="1"/>
      <c r="BD3196" s="1"/>
      <c r="BE3196" s="1"/>
      <c r="BF3196" s="1"/>
      <c r="BG3196" s="1"/>
      <c r="BH3196" s="1"/>
      <c r="BI3196" s="1"/>
      <c r="BJ3196" s="1"/>
      <c r="BK3196" s="1"/>
      <c r="BL3196" s="1"/>
      <c r="BM3196" s="1"/>
      <c r="BN3196" s="1"/>
      <c r="BO3196" s="1"/>
      <c r="BP3196" s="1"/>
      <c r="BQ3196" s="1"/>
      <c r="BR3196" s="1"/>
      <c r="BS3196" s="6"/>
    </row>
    <row r="3197" spans="1:71" s="4" customFormat="1">
      <c r="A3197" s="12"/>
      <c r="B3197" s="1"/>
      <c r="C3197" s="11"/>
      <c r="D3197" s="5"/>
      <c r="E3197" s="7"/>
      <c r="F3197" s="7"/>
      <c r="AP3197" s="1"/>
      <c r="AQ3197" s="1"/>
      <c r="AR3197" s="1"/>
      <c r="AS3197" s="1"/>
      <c r="AT3197" s="1"/>
      <c r="AU3197" s="1"/>
      <c r="AV3197" s="1"/>
      <c r="AW3197" s="1"/>
      <c r="AX3197" s="1"/>
      <c r="AY3197" s="1"/>
      <c r="AZ3197" s="1"/>
      <c r="BA3197" s="1"/>
      <c r="BB3197" s="1"/>
      <c r="BC3197" s="1"/>
      <c r="BD3197" s="1"/>
      <c r="BE3197" s="1"/>
      <c r="BF3197" s="1"/>
      <c r="BG3197" s="1"/>
      <c r="BH3197" s="1"/>
      <c r="BI3197" s="1"/>
      <c r="BJ3197" s="1"/>
      <c r="BK3197" s="1"/>
      <c r="BL3197" s="1"/>
      <c r="BM3197" s="1"/>
      <c r="BN3197" s="1"/>
      <c r="BO3197" s="1"/>
      <c r="BP3197" s="1"/>
      <c r="BQ3197" s="1"/>
      <c r="BR3197" s="1"/>
      <c r="BS3197" s="6"/>
    </row>
    <row r="3198" spans="1:71" s="4" customFormat="1">
      <c r="A3198" s="12"/>
      <c r="B3198" s="1"/>
      <c r="C3198" s="11"/>
      <c r="D3198" s="5"/>
      <c r="E3198" s="7"/>
      <c r="F3198" s="7"/>
      <c r="AP3198" s="1"/>
      <c r="AQ3198" s="1"/>
      <c r="AR3198" s="1"/>
      <c r="AS3198" s="1"/>
      <c r="AT3198" s="1"/>
      <c r="AU3198" s="1"/>
      <c r="AV3198" s="1"/>
      <c r="AW3198" s="1"/>
      <c r="AX3198" s="1"/>
      <c r="AY3198" s="1"/>
      <c r="AZ3198" s="1"/>
      <c r="BA3198" s="1"/>
      <c r="BB3198" s="1"/>
      <c r="BC3198" s="1"/>
      <c r="BD3198" s="1"/>
      <c r="BE3198" s="1"/>
      <c r="BF3198" s="1"/>
      <c r="BG3198" s="1"/>
      <c r="BH3198" s="1"/>
      <c r="BI3198" s="1"/>
      <c r="BJ3198" s="1"/>
      <c r="BK3198" s="1"/>
      <c r="BL3198" s="1"/>
      <c r="BM3198" s="1"/>
      <c r="BN3198" s="1"/>
      <c r="BO3198" s="1"/>
      <c r="BP3198" s="1"/>
      <c r="BQ3198" s="1"/>
      <c r="BR3198" s="1"/>
      <c r="BS3198" s="6"/>
    </row>
    <row r="3199" spans="1:71" s="4" customFormat="1">
      <c r="A3199" s="12"/>
      <c r="B3199" s="1"/>
      <c r="C3199" s="11"/>
      <c r="D3199" s="5"/>
      <c r="E3199" s="7"/>
      <c r="F3199" s="7"/>
      <c r="AP3199" s="1"/>
      <c r="AQ3199" s="1"/>
      <c r="AR3199" s="1"/>
      <c r="AS3199" s="1"/>
      <c r="AT3199" s="1"/>
      <c r="AU3199" s="1"/>
      <c r="AV3199" s="1"/>
      <c r="AW3199" s="1"/>
      <c r="AX3199" s="1"/>
      <c r="AY3199" s="1"/>
      <c r="AZ3199" s="1"/>
      <c r="BA3199" s="1"/>
      <c r="BB3199" s="1"/>
      <c r="BC3199" s="1"/>
      <c r="BD3199" s="1"/>
      <c r="BE3199" s="1"/>
      <c r="BF3199" s="1"/>
      <c r="BG3199" s="1"/>
      <c r="BH3199" s="1"/>
      <c r="BI3199" s="1"/>
      <c r="BJ3199" s="1"/>
      <c r="BK3199" s="1"/>
      <c r="BL3199" s="1"/>
      <c r="BM3199" s="1"/>
      <c r="BN3199" s="1"/>
      <c r="BO3199" s="1"/>
      <c r="BP3199" s="1"/>
      <c r="BQ3199" s="1"/>
      <c r="BR3199" s="1"/>
      <c r="BS3199" s="6"/>
    </row>
    <row r="3200" spans="1:71" s="4" customFormat="1">
      <c r="A3200" s="12"/>
      <c r="B3200" s="1"/>
      <c r="C3200" s="11"/>
      <c r="D3200" s="5"/>
      <c r="E3200" s="7"/>
      <c r="F3200" s="7"/>
      <c r="AP3200" s="1"/>
      <c r="AQ3200" s="1"/>
      <c r="AR3200" s="1"/>
      <c r="AS3200" s="1"/>
      <c r="AT3200" s="1"/>
      <c r="AU3200" s="1"/>
      <c r="AV3200" s="1"/>
      <c r="AW3200" s="1"/>
      <c r="AX3200" s="1"/>
      <c r="AY3200" s="1"/>
      <c r="AZ3200" s="1"/>
      <c r="BA3200" s="1"/>
      <c r="BB3200" s="1"/>
      <c r="BC3200" s="1"/>
      <c r="BD3200" s="1"/>
      <c r="BE3200" s="1"/>
      <c r="BF3200" s="1"/>
      <c r="BG3200" s="1"/>
      <c r="BH3200" s="1"/>
      <c r="BI3200" s="1"/>
      <c r="BJ3200" s="1"/>
      <c r="BK3200" s="1"/>
      <c r="BL3200" s="1"/>
      <c r="BM3200" s="1"/>
      <c r="BN3200" s="1"/>
      <c r="BO3200" s="1"/>
      <c r="BP3200" s="1"/>
      <c r="BQ3200" s="1"/>
      <c r="BR3200" s="1"/>
      <c r="BS3200" s="6"/>
    </row>
    <row r="3201" spans="1:71" s="4" customFormat="1">
      <c r="A3201" s="12"/>
      <c r="B3201" s="1"/>
      <c r="C3201" s="11"/>
      <c r="D3201" s="5"/>
      <c r="E3201" s="7"/>
      <c r="F3201" s="7"/>
      <c r="AP3201" s="1"/>
      <c r="AQ3201" s="1"/>
      <c r="AR3201" s="1"/>
      <c r="AS3201" s="1"/>
      <c r="AT3201" s="1"/>
      <c r="AU3201" s="1"/>
      <c r="AV3201" s="1"/>
      <c r="AW3201" s="1"/>
      <c r="AX3201" s="1"/>
      <c r="AY3201" s="1"/>
      <c r="AZ3201" s="1"/>
      <c r="BA3201" s="1"/>
      <c r="BB3201" s="1"/>
      <c r="BC3201" s="1"/>
      <c r="BD3201" s="1"/>
      <c r="BE3201" s="1"/>
      <c r="BF3201" s="1"/>
      <c r="BG3201" s="1"/>
      <c r="BH3201" s="1"/>
      <c r="BI3201" s="1"/>
      <c r="BJ3201" s="1"/>
      <c r="BK3201" s="1"/>
      <c r="BL3201" s="1"/>
      <c r="BM3201" s="1"/>
      <c r="BN3201" s="1"/>
      <c r="BO3201" s="1"/>
      <c r="BP3201" s="1"/>
      <c r="BQ3201" s="1"/>
      <c r="BR3201" s="1"/>
      <c r="BS3201" s="6"/>
    </row>
    <row r="3202" spans="1:71" s="4" customFormat="1">
      <c r="A3202" s="12"/>
      <c r="B3202" s="1"/>
      <c r="C3202" s="11"/>
      <c r="D3202" s="5"/>
      <c r="E3202" s="7"/>
      <c r="F3202" s="7"/>
      <c r="AP3202" s="1"/>
      <c r="AQ3202" s="1"/>
      <c r="AR3202" s="1"/>
      <c r="AS3202" s="1"/>
      <c r="AT3202" s="1"/>
      <c r="AU3202" s="1"/>
      <c r="AV3202" s="1"/>
      <c r="AW3202" s="1"/>
      <c r="AX3202" s="1"/>
      <c r="AY3202" s="1"/>
      <c r="AZ3202" s="1"/>
      <c r="BA3202" s="1"/>
      <c r="BB3202" s="1"/>
      <c r="BC3202" s="1"/>
      <c r="BD3202" s="1"/>
      <c r="BE3202" s="1"/>
      <c r="BF3202" s="1"/>
      <c r="BG3202" s="1"/>
      <c r="BH3202" s="1"/>
      <c r="BI3202" s="1"/>
      <c r="BJ3202" s="1"/>
      <c r="BK3202" s="1"/>
      <c r="BL3202" s="1"/>
      <c r="BM3202" s="1"/>
      <c r="BN3202" s="1"/>
      <c r="BO3202" s="1"/>
      <c r="BP3202" s="1"/>
      <c r="BQ3202" s="1"/>
      <c r="BR3202" s="1"/>
      <c r="BS3202" s="6"/>
    </row>
    <row r="3203" spans="1:71" s="4" customFormat="1">
      <c r="A3203" s="12"/>
      <c r="B3203" s="1"/>
      <c r="C3203" s="11"/>
      <c r="D3203" s="5"/>
      <c r="E3203" s="7"/>
      <c r="F3203" s="7"/>
      <c r="AP3203" s="1"/>
      <c r="AQ3203" s="1"/>
      <c r="AR3203" s="1"/>
      <c r="AS3203" s="1"/>
      <c r="AT3203" s="1"/>
      <c r="AU3203" s="1"/>
      <c r="AV3203" s="1"/>
      <c r="AW3203" s="1"/>
      <c r="AX3203" s="1"/>
      <c r="AY3203" s="1"/>
      <c r="AZ3203" s="1"/>
      <c r="BA3203" s="1"/>
      <c r="BB3203" s="1"/>
      <c r="BC3203" s="1"/>
      <c r="BD3203" s="1"/>
      <c r="BE3203" s="1"/>
      <c r="BF3203" s="1"/>
      <c r="BG3203" s="1"/>
      <c r="BH3203" s="1"/>
      <c r="BI3203" s="1"/>
      <c r="BJ3203" s="1"/>
      <c r="BK3203" s="1"/>
      <c r="BL3203" s="1"/>
      <c r="BM3203" s="1"/>
      <c r="BN3203" s="1"/>
      <c r="BO3203" s="1"/>
      <c r="BP3203" s="1"/>
      <c r="BQ3203" s="1"/>
      <c r="BR3203" s="1"/>
      <c r="BS3203" s="6"/>
    </row>
    <row r="3204" spans="1:71" s="4" customFormat="1">
      <c r="A3204" s="12"/>
      <c r="B3204" s="1"/>
      <c r="C3204" s="11"/>
      <c r="D3204" s="5"/>
      <c r="E3204" s="7"/>
      <c r="F3204" s="7"/>
      <c r="AP3204" s="1"/>
      <c r="AQ3204" s="1"/>
      <c r="AR3204" s="1"/>
      <c r="AS3204" s="1"/>
      <c r="AT3204" s="1"/>
      <c r="AU3204" s="1"/>
      <c r="AV3204" s="1"/>
      <c r="AW3204" s="1"/>
      <c r="AX3204" s="1"/>
      <c r="AY3204" s="1"/>
      <c r="AZ3204" s="1"/>
      <c r="BA3204" s="1"/>
      <c r="BB3204" s="1"/>
      <c r="BC3204" s="1"/>
      <c r="BD3204" s="1"/>
      <c r="BE3204" s="1"/>
      <c r="BF3204" s="1"/>
      <c r="BG3204" s="1"/>
      <c r="BH3204" s="1"/>
      <c r="BI3204" s="1"/>
      <c r="BJ3204" s="1"/>
      <c r="BK3204" s="1"/>
      <c r="BL3204" s="1"/>
      <c r="BM3204" s="1"/>
      <c r="BN3204" s="1"/>
      <c r="BO3204" s="1"/>
      <c r="BP3204" s="1"/>
      <c r="BQ3204" s="1"/>
      <c r="BR3204" s="1"/>
      <c r="BS3204" s="6"/>
    </row>
    <row r="3205" spans="1:71" s="4" customFormat="1">
      <c r="A3205" s="12"/>
      <c r="B3205" s="1"/>
      <c r="C3205" s="11"/>
      <c r="D3205" s="5"/>
      <c r="E3205" s="7"/>
      <c r="F3205" s="7"/>
      <c r="AP3205" s="1"/>
      <c r="AQ3205" s="1"/>
      <c r="AR3205" s="1"/>
      <c r="AS3205" s="1"/>
      <c r="AT3205" s="1"/>
      <c r="AU3205" s="1"/>
      <c r="AV3205" s="1"/>
      <c r="AW3205" s="1"/>
      <c r="AX3205" s="1"/>
      <c r="AY3205" s="1"/>
      <c r="AZ3205" s="1"/>
      <c r="BA3205" s="1"/>
      <c r="BB3205" s="1"/>
      <c r="BC3205" s="1"/>
      <c r="BD3205" s="1"/>
      <c r="BE3205" s="1"/>
      <c r="BF3205" s="1"/>
      <c r="BG3205" s="1"/>
      <c r="BH3205" s="1"/>
      <c r="BI3205" s="1"/>
      <c r="BJ3205" s="1"/>
      <c r="BK3205" s="1"/>
      <c r="BL3205" s="1"/>
      <c r="BM3205" s="1"/>
      <c r="BN3205" s="1"/>
      <c r="BO3205" s="1"/>
      <c r="BP3205" s="1"/>
      <c r="BQ3205" s="1"/>
      <c r="BR3205" s="1"/>
      <c r="BS3205" s="6"/>
    </row>
    <row r="3206" spans="1:71" s="4" customFormat="1">
      <c r="A3206" s="12"/>
      <c r="B3206" s="1"/>
      <c r="C3206" s="11"/>
      <c r="D3206" s="5"/>
      <c r="E3206" s="7"/>
      <c r="F3206" s="7"/>
      <c r="AP3206" s="1"/>
      <c r="AQ3206" s="1"/>
      <c r="AR3206" s="1"/>
      <c r="AS3206" s="1"/>
      <c r="AT3206" s="1"/>
      <c r="AU3206" s="1"/>
      <c r="AV3206" s="1"/>
      <c r="AW3206" s="1"/>
      <c r="AX3206" s="1"/>
      <c r="AY3206" s="1"/>
      <c r="AZ3206" s="1"/>
      <c r="BA3206" s="1"/>
      <c r="BB3206" s="1"/>
      <c r="BC3206" s="1"/>
      <c r="BD3206" s="1"/>
      <c r="BE3206" s="1"/>
      <c r="BF3206" s="1"/>
      <c r="BG3206" s="1"/>
      <c r="BH3206" s="1"/>
      <c r="BI3206" s="1"/>
      <c r="BJ3206" s="1"/>
      <c r="BK3206" s="1"/>
      <c r="BL3206" s="1"/>
      <c r="BM3206" s="1"/>
      <c r="BN3206" s="1"/>
      <c r="BO3206" s="1"/>
      <c r="BP3206" s="1"/>
      <c r="BQ3206" s="1"/>
      <c r="BR3206" s="1"/>
      <c r="BS3206" s="6"/>
    </row>
    <row r="3207" spans="1:71" s="4" customFormat="1">
      <c r="A3207" s="12"/>
      <c r="B3207" s="1"/>
      <c r="C3207" s="11"/>
      <c r="D3207" s="5"/>
      <c r="E3207" s="7"/>
      <c r="F3207" s="7"/>
      <c r="AP3207" s="1"/>
      <c r="AQ3207" s="1"/>
      <c r="AR3207" s="1"/>
      <c r="AS3207" s="1"/>
      <c r="AT3207" s="1"/>
      <c r="AU3207" s="1"/>
      <c r="AV3207" s="1"/>
      <c r="AW3207" s="1"/>
      <c r="AX3207" s="1"/>
      <c r="AY3207" s="1"/>
      <c r="AZ3207" s="1"/>
      <c r="BA3207" s="1"/>
      <c r="BB3207" s="1"/>
      <c r="BC3207" s="1"/>
      <c r="BD3207" s="1"/>
      <c r="BE3207" s="1"/>
      <c r="BF3207" s="1"/>
      <c r="BG3207" s="1"/>
      <c r="BH3207" s="1"/>
      <c r="BI3207" s="1"/>
      <c r="BJ3207" s="1"/>
      <c r="BK3207" s="1"/>
      <c r="BL3207" s="1"/>
      <c r="BM3207" s="1"/>
      <c r="BN3207" s="1"/>
      <c r="BO3207" s="1"/>
      <c r="BP3207" s="1"/>
      <c r="BQ3207" s="1"/>
      <c r="BR3207" s="1"/>
      <c r="BS3207" s="6"/>
    </row>
    <row r="3208" spans="1:71" s="4" customFormat="1">
      <c r="A3208" s="12"/>
      <c r="B3208" s="1"/>
      <c r="C3208" s="11"/>
      <c r="D3208" s="5"/>
      <c r="E3208" s="7"/>
      <c r="F3208" s="7"/>
      <c r="AP3208" s="1"/>
      <c r="AQ3208" s="1"/>
      <c r="AR3208" s="1"/>
      <c r="AS3208" s="1"/>
      <c r="AT3208" s="1"/>
      <c r="AU3208" s="1"/>
      <c r="AV3208" s="1"/>
      <c r="AW3208" s="1"/>
      <c r="AX3208" s="1"/>
      <c r="AY3208" s="1"/>
      <c r="AZ3208" s="1"/>
      <c r="BA3208" s="1"/>
      <c r="BB3208" s="1"/>
      <c r="BC3208" s="1"/>
      <c r="BD3208" s="1"/>
      <c r="BE3208" s="1"/>
      <c r="BF3208" s="1"/>
      <c r="BG3208" s="1"/>
      <c r="BH3208" s="1"/>
      <c r="BI3208" s="1"/>
      <c r="BJ3208" s="1"/>
      <c r="BK3208" s="1"/>
      <c r="BL3208" s="1"/>
      <c r="BM3208" s="1"/>
      <c r="BN3208" s="1"/>
      <c r="BO3208" s="1"/>
      <c r="BP3208" s="1"/>
      <c r="BQ3208" s="1"/>
      <c r="BR3208" s="1"/>
      <c r="BS3208" s="6"/>
    </row>
    <row r="3209" spans="1:71" s="4" customFormat="1">
      <c r="A3209" s="12"/>
      <c r="B3209" s="1"/>
      <c r="C3209" s="11"/>
      <c r="D3209" s="5"/>
      <c r="E3209" s="7"/>
      <c r="F3209" s="7"/>
      <c r="AP3209" s="1"/>
      <c r="AQ3209" s="1"/>
      <c r="AR3209" s="1"/>
      <c r="AS3209" s="1"/>
      <c r="AT3209" s="1"/>
      <c r="AU3209" s="1"/>
      <c r="AV3209" s="1"/>
      <c r="AW3209" s="1"/>
      <c r="AX3209" s="1"/>
      <c r="AY3209" s="1"/>
      <c r="AZ3209" s="1"/>
      <c r="BA3209" s="1"/>
      <c r="BB3209" s="1"/>
      <c r="BC3209" s="1"/>
      <c r="BD3209" s="1"/>
      <c r="BE3209" s="1"/>
      <c r="BF3209" s="1"/>
      <c r="BG3209" s="1"/>
      <c r="BH3209" s="1"/>
      <c r="BI3209" s="1"/>
      <c r="BJ3209" s="1"/>
      <c r="BK3209" s="1"/>
      <c r="BL3209" s="1"/>
      <c r="BM3209" s="1"/>
      <c r="BN3209" s="1"/>
      <c r="BO3209" s="1"/>
      <c r="BP3209" s="1"/>
      <c r="BQ3209" s="1"/>
      <c r="BR3209" s="1"/>
      <c r="BS3209" s="6"/>
    </row>
    <row r="3210" spans="1:71" s="4" customFormat="1">
      <c r="A3210" s="12"/>
      <c r="B3210" s="1"/>
      <c r="C3210" s="11"/>
      <c r="D3210" s="5"/>
      <c r="E3210" s="7"/>
      <c r="F3210" s="7"/>
      <c r="AP3210" s="1"/>
      <c r="AQ3210" s="1"/>
      <c r="AR3210" s="1"/>
      <c r="AS3210" s="1"/>
      <c r="AT3210" s="1"/>
      <c r="AU3210" s="1"/>
      <c r="AV3210" s="1"/>
      <c r="AW3210" s="1"/>
      <c r="AX3210" s="1"/>
      <c r="AY3210" s="1"/>
      <c r="AZ3210" s="1"/>
      <c r="BA3210" s="1"/>
      <c r="BB3210" s="1"/>
      <c r="BC3210" s="1"/>
      <c r="BD3210" s="1"/>
      <c r="BE3210" s="1"/>
      <c r="BF3210" s="1"/>
      <c r="BG3210" s="1"/>
      <c r="BH3210" s="1"/>
      <c r="BI3210" s="1"/>
      <c r="BJ3210" s="1"/>
      <c r="BK3210" s="1"/>
      <c r="BL3210" s="1"/>
      <c r="BM3210" s="1"/>
      <c r="BN3210" s="1"/>
      <c r="BO3210" s="1"/>
      <c r="BP3210" s="1"/>
      <c r="BQ3210" s="1"/>
      <c r="BR3210" s="1"/>
      <c r="BS3210" s="6"/>
    </row>
    <row r="3211" spans="1:71" s="4" customFormat="1">
      <c r="A3211" s="12"/>
      <c r="B3211" s="1"/>
      <c r="C3211" s="11"/>
      <c r="D3211" s="5"/>
      <c r="E3211" s="7"/>
      <c r="F3211" s="7"/>
      <c r="AP3211" s="1"/>
      <c r="AQ3211" s="1"/>
      <c r="AR3211" s="1"/>
      <c r="AS3211" s="1"/>
      <c r="AT3211" s="1"/>
      <c r="AU3211" s="1"/>
      <c r="AV3211" s="1"/>
      <c r="AW3211" s="1"/>
      <c r="AX3211" s="1"/>
      <c r="AY3211" s="1"/>
      <c r="AZ3211" s="1"/>
      <c r="BA3211" s="1"/>
      <c r="BB3211" s="1"/>
      <c r="BC3211" s="1"/>
      <c r="BD3211" s="1"/>
      <c r="BE3211" s="1"/>
      <c r="BF3211" s="1"/>
      <c r="BG3211" s="1"/>
      <c r="BH3211" s="1"/>
      <c r="BI3211" s="1"/>
      <c r="BJ3211" s="1"/>
      <c r="BK3211" s="1"/>
      <c r="BL3211" s="1"/>
      <c r="BM3211" s="1"/>
      <c r="BN3211" s="1"/>
      <c r="BO3211" s="1"/>
      <c r="BP3211" s="1"/>
      <c r="BQ3211" s="1"/>
      <c r="BR3211" s="1"/>
      <c r="BS3211" s="6"/>
    </row>
    <row r="3212" spans="1:71" s="4" customFormat="1">
      <c r="A3212" s="12"/>
      <c r="B3212" s="1"/>
      <c r="C3212" s="11"/>
      <c r="D3212" s="5"/>
      <c r="E3212" s="7"/>
      <c r="F3212" s="7"/>
      <c r="AP3212" s="1"/>
      <c r="AQ3212" s="1"/>
      <c r="AR3212" s="1"/>
      <c r="AS3212" s="1"/>
      <c r="AT3212" s="1"/>
      <c r="AU3212" s="1"/>
      <c r="AV3212" s="1"/>
      <c r="AW3212" s="1"/>
      <c r="AX3212" s="1"/>
      <c r="AY3212" s="1"/>
      <c r="AZ3212" s="1"/>
      <c r="BA3212" s="1"/>
      <c r="BB3212" s="1"/>
      <c r="BC3212" s="1"/>
      <c r="BD3212" s="1"/>
      <c r="BE3212" s="1"/>
      <c r="BF3212" s="1"/>
      <c r="BG3212" s="1"/>
      <c r="BH3212" s="1"/>
      <c r="BI3212" s="1"/>
      <c r="BJ3212" s="1"/>
      <c r="BK3212" s="1"/>
      <c r="BL3212" s="1"/>
      <c r="BM3212" s="1"/>
      <c r="BN3212" s="1"/>
      <c r="BO3212" s="1"/>
      <c r="BP3212" s="1"/>
      <c r="BQ3212" s="1"/>
      <c r="BR3212" s="1"/>
      <c r="BS3212" s="6"/>
    </row>
    <row r="3213" spans="1:71" s="4" customFormat="1">
      <c r="A3213" s="12"/>
      <c r="B3213" s="1"/>
      <c r="C3213" s="11"/>
      <c r="D3213" s="5"/>
      <c r="E3213" s="7"/>
      <c r="F3213" s="7"/>
      <c r="AP3213" s="1"/>
      <c r="AQ3213" s="1"/>
      <c r="AR3213" s="1"/>
      <c r="AS3213" s="1"/>
      <c r="AT3213" s="1"/>
      <c r="AU3213" s="1"/>
      <c r="AV3213" s="1"/>
      <c r="AW3213" s="1"/>
      <c r="AX3213" s="1"/>
      <c r="AY3213" s="1"/>
      <c r="AZ3213" s="1"/>
      <c r="BA3213" s="1"/>
      <c r="BB3213" s="1"/>
      <c r="BC3213" s="1"/>
      <c r="BD3213" s="1"/>
      <c r="BE3213" s="1"/>
      <c r="BF3213" s="1"/>
      <c r="BG3213" s="1"/>
      <c r="BH3213" s="1"/>
      <c r="BI3213" s="1"/>
      <c r="BJ3213" s="1"/>
      <c r="BK3213" s="1"/>
      <c r="BL3213" s="1"/>
      <c r="BM3213" s="1"/>
      <c r="BN3213" s="1"/>
      <c r="BO3213" s="1"/>
      <c r="BP3213" s="1"/>
      <c r="BQ3213" s="1"/>
      <c r="BR3213" s="1"/>
      <c r="BS3213" s="6"/>
    </row>
    <row r="3214" spans="1:71" s="4" customFormat="1">
      <c r="A3214" s="12"/>
      <c r="B3214" s="1"/>
      <c r="C3214" s="11"/>
      <c r="D3214" s="5"/>
      <c r="E3214" s="7"/>
      <c r="F3214" s="7"/>
      <c r="AP3214" s="1"/>
      <c r="AQ3214" s="1"/>
      <c r="AR3214" s="1"/>
      <c r="AS3214" s="1"/>
      <c r="AT3214" s="1"/>
      <c r="AU3214" s="1"/>
      <c r="AV3214" s="1"/>
      <c r="AW3214" s="1"/>
      <c r="AX3214" s="1"/>
      <c r="AY3214" s="1"/>
      <c r="AZ3214" s="1"/>
      <c r="BA3214" s="1"/>
      <c r="BB3214" s="1"/>
      <c r="BC3214" s="1"/>
      <c r="BD3214" s="1"/>
      <c r="BE3214" s="1"/>
      <c r="BF3214" s="1"/>
      <c r="BG3214" s="1"/>
      <c r="BH3214" s="1"/>
      <c r="BI3214" s="1"/>
      <c r="BJ3214" s="1"/>
      <c r="BK3214" s="1"/>
      <c r="BL3214" s="1"/>
      <c r="BM3214" s="1"/>
      <c r="BN3214" s="1"/>
      <c r="BO3214" s="1"/>
      <c r="BP3214" s="1"/>
      <c r="BQ3214" s="1"/>
      <c r="BR3214" s="1"/>
      <c r="BS3214" s="6"/>
    </row>
    <row r="3215" spans="1:71" s="4" customFormat="1">
      <c r="A3215" s="12"/>
      <c r="B3215" s="1"/>
      <c r="C3215" s="11"/>
      <c r="D3215" s="5"/>
      <c r="E3215" s="7"/>
      <c r="F3215" s="7"/>
      <c r="AP3215" s="1"/>
      <c r="AQ3215" s="1"/>
      <c r="AR3215" s="1"/>
      <c r="AS3215" s="1"/>
      <c r="AT3215" s="1"/>
      <c r="AU3215" s="1"/>
      <c r="AV3215" s="1"/>
      <c r="AW3215" s="1"/>
      <c r="AX3215" s="1"/>
      <c r="AY3215" s="1"/>
      <c r="AZ3215" s="1"/>
      <c r="BA3215" s="1"/>
      <c r="BB3215" s="1"/>
      <c r="BC3215" s="1"/>
      <c r="BD3215" s="1"/>
      <c r="BE3215" s="1"/>
      <c r="BF3215" s="1"/>
      <c r="BG3215" s="1"/>
      <c r="BH3215" s="1"/>
      <c r="BI3215" s="1"/>
      <c r="BJ3215" s="1"/>
      <c r="BK3215" s="1"/>
      <c r="BL3215" s="1"/>
      <c r="BM3215" s="1"/>
      <c r="BN3215" s="1"/>
      <c r="BO3215" s="1"/>
      <c r="BP3215" s="1"/>
      <c r="BQ3215" s="1"/>
      <c r="BR3215" s="1"/>
      <c r="BS3215" s="6"/>
    </row>
    <row r="3216" spans="1:71" s="4" customFormat="1">
      <c r="A3216" s="12"/>
      <c r="B3216" s="1"/>
      <c r="C3216" s="11"/>
      <c r="D3216" s="5"/>
      <c r="E3216" s="7"/>
      <c r="F3216" s="7"/>
      <c r="AP3216" s="1"/>
      <c r="AQ3216" s="1"/>
      <c r="AR3216" s="1"/>
      <c r="AS3216" s="1"/>
      <c r="AT3216" s="1"/>
      <c r="AU3216" s="1"/>
      <c r="AV3216" s="1"/>
      <c r="AW3216" s="1"/>
      <c r="AX3216" s="1"/>
      <c r="AY3216" s="1"/>
      <c r="AZ3216" s="1"/>
      <c r="BA3216" s="1"/>
      <c r="BB3216" s="1"/>
      <c r="BC3216" s="1"/>
      <c r="BD3216" s="1"/>
      <c r="BE3216" s="1"/>
      <c r="BF3216" s="1"/>
      <c r="BG3216" s="1"/>
      <c r="BH3216" s="1"/>
      <c r="BI3216" s="1"/>
      <c r="BJ3216" s="1"/>
      <c r="BK3216" s="1"/>
      <c r="BL3216" s="1"/>
      <c r="BM3216" s="1"/>
      <c r="BN3216" s="1"/>
      <c r="BO3216" s="1"/>
      <c r="BP3216" s="1"/>
      <c r="BQ3216" s="1"/>
      <c r="BR3216" s="1"/>
      <c r="BS3216" s="6"/>
    </row>
    <row r="3217" spans="1:71" s="4" customFormat="1">
      <c r="A3217" s="12"/>
      <c r="B3217" s="1"/>
      <c r="C3217" s="11"/>
      <c r="D3217" s="5"/>
      <c r="E3217" s="7"/>
      <c r="F3217" s="7"/>
      <c r="AP3217" s="1"/>
      <c r="AQ3217" s="1"/>
      <c r="AR3217" s="1"/>
      <c r="AS3217" s="1"/>
      <c r="AT3217" s="1"/>
      <c r="AU3217" s="1"/>
      <c r="AV3217" s="1"/>
      <c r="AW3217" s="1"/>
      <c r="AX3217" s="1"/>
      <c r="AY3217" s="1"/>
      <c r="AZ3217" s="1"/>
      <c r="BA3217" s="1"/>
      <c r="BB3217" s="1"/>
      <c r="BC3217" s="1"/>
      <c r="BD3217" s="1"/>
      <c r="BE3217" s="1"/>
      <c r="BF3217" s="1"/>
      <c r="BG3217" s="1"/>
      <c r="BH3217" s="1"/>
      <c r="BI3217" s="1"/>
      <c r="BJ3217" s="1"/>
      <c r="BK3217" s="1"/>
      <c r="BL3217" s="1"/>
      <c r="BM3217" s="1"/>
      <c r="BN3217" s="1"/>
      <c r="BO3217" s="1"/>
      <c r="BP3217" s="1"/>
      <c r="BQ3217" s="1"/>
      <c r="BR3217" s="1"/>
      <c r="BS3217" s="6"/>
    </row>
    <row r="3218" spans="1:71" s="4" customFormat="1">
      <c r="A3218" s="12"/>
      <c r="B3218" s="1"/>
      <c r="C3218" s="11"/>
      <c r="D3218" s="5"/>
      <c r="E3218" s="7"/>
      <c r="F3218" s="7"/>
      <c r="AP3218" s="1"/>
      <c r="AQ3218" s="1"/>
      <c r="AR3218" s="1"/>
      <c r="AS3218" s="1"/>
      <c r="AT3218" s="1"/>
      <c r="AU3218" s="1"/>
      <c r="AV3218" s="1"/>
      <c r="AW3218" s="1"/>
      <c r="AX3218" s="1"/>
      <c r="AY3218" s="1"/>
      <c r="AZ3218" s="1"/>
      <c r="BA3218" s="1"/>
      <c r="BB3218" s="1"/>
      <c r="BC3218" s="1"/>
      <c r="BD3218" s="1"/>
      <c r="BE3218" s="1"/>
      <c r="BF3218" s="1"/>
      <c r="BG3218" s="1"/>
      <c r="BH3218" s="1"/>
      <c r="BI3218" s="1"/>
      <c r="BJ3218" s="1"/>
      <c r="BK3218" s="1"/>
      <c r="BL3218" s="1"/>
      <c r="BM3218" s="1"/>
      <c r="BN3218" s="1"/>
      <c r="BO3218" s="1"/>
      <c r="BP3218" s="1"/>
      <c r="BQ3218" s="1"/>
      <c r="BR3218" s="1"/>
      <c r="BS3218" s="6"/>
    </row>
    <row r="3219" spans="1:71" s="4" customFormat="1">
      <c r="A3219" s="12"/>
      <c r="B3219" s="1"/>
      <c r="C3219" s="11"/>
      <c r="D3219" s="5"/>
      <c r="E3219" s="7"/>
      <c r="F3219" s="7"/>
      <c r="AP3219" s="1"/>
      <c r="AQ3219" s="1"/>
      <c r="AR3219" s="1"/>
      <c r="AS3219" s="1"/>
      <c r="AT3219" s="1"/>
      <c r="AU3219" s="1"/>
      <c r="AV3219" s="1"/>
      <c r="AW3219" s="1"/>
      <c r="AX3219" s="1"/>
      <c r="AY3219" s="1"/>
      <c r="AZ3219" s="1"/>
      <c r="BA3219" s="1"/>
      <c r="BB3219" s="1"/>
      <c r="BC3219" s="1"/>
      <c r="BD3219" s="1"/>
      <c r="BE3219" s="1"/>
      <c r="BF3219" s="1"/>
      <c r="BG3219" s="1"/>
      <c r="BH3219" s="1"/>
      <c r="BI3219" s="1"/>
      <c r="BJ3219" s="1"/>
      <c r="BK3219" s="1"/>
      <c r="BL3219" s="1"/>
      <c r="BM3219" s="1"/>
      <c r="BN3219" s="1"/>
      <c r="BO3219" s="1"/>
      <c r="BP3219" s="1"/>
      <c r="BQ3219" s="1"/>
      <c r="BR3219" s="1"/>
      <c r="BS3219" s="6"/>
    </row>
    <row r="3220" spans="1:71" s="4" customFormat="1">
      <c r="A3220" s="12"/>
      <c r="B3220" s="1"/>
      <c r="C3220" s="11"/>
      <c r="D3220" s="5"/>
      <c r="E3220" s="7"/>
      <c r="F3220" s="7"/>
      <c r="AP3220" s="1"/>
      <c r="AQ3220" s="1"/>
      <c r="AR3220" s="1"/>
      <c r="AS3220" s="1"/>
      <c r="AT3220" s="1"/>
      <c r="AU3220" s="1"/>
      <c r="AV3220" s="1"/>
      <c r="AW3220" s="1"/>
      <c r="AX3220" s="1"/>
      <c r="AY3220" s="1"/>
      <c r="AZ3220" s="1"/>
      <c r="BA3220" s="1"/>
      <c r="BB3220" s="1"/>
      <c r="BC3220" s="1"/>
      <c r="BD3220" s="1"/>
      <c r="BE3220" s="1"/>
      <c r="BF3220" s="1"/>
      <c r="BG3220" s="1"/>
      <c r="BH3220" s="1"/>
      <c r="BI3220" s="1"/>
      <c r="BJ3220" s="1"/>
      <c r="BK3220" s="1"/>
      <c r="BL3220" s="1"/>
      <c r="BM3220" s="1"/>
      <c r="BN3220" s="1"/>
      <c r="BO3220" s="1"/>
      <c r="BP3220" s="1"/>
      <c r="BQ3220" s="1"/>
      <c r="BR3220" s="1"/>
      <c r="BS3220" s="6"/>
    </row>
    <row r="3221" spans="1:71" s="4" customFormat="1">
      <c r="A3221" s="12"/>
      <c r="B3221" s="1"/>
      <c r="C3221" s="11"/>
      <c r="D3221" s="5"/>
      <c r="E3221" s="7"/>
      <c r="F3221" s="7"/>
      <c r="AP3221" s="1"/>
      <c r="AQ3221" s="1"/>
      <c r="AR3221" s="1"/>
      <c r="AS3221" s="1"/>
      <c r="AT3221" s="1"/>
      <c r="AU3221" s="1"/>
      <c r="AV3221" s="1"/>
      <c r="AW3221" s="1"/>
      <c r="AX3221" s="1"/>
      <c r="AY3221" s="1"/>
      <c r="AZ3221" s="1"/>
      <c r="BA3221" s="1"/>
      <c r="BB3221" s="1"/>
      <c r="BC3221" s="1"/>
      <c r="BD3221" s="1"/>
      <c r="BE3221" s="1"/>
      <c r="BF3221" s="1"/>
      <c r="BG3221" s="1"/>
      <c r="BH3221" s="1"/>
      <c r="BI3221" s="1"/>
      <c r="BJ3221" s="1"/>
      <c r="BK3221" s="1"/>
      <c r="BL3221" s="1"/>
      <c r="BM3221" s="1"/>
      <c r="BN3221" s="1"/>
      <c r="BO3221" s="1"/>
      <c r="BP3221" s="1"/>
      <c r="BQ3221" s="1"/>
      <c r="BR3221" s="1"/>
      <c r="BS3221" s="6"/>
    </row>
    <row r="3222" spans="1:71" s="4" customFormat="1">
      <c r="A3222" s="12"/>
      <c r="B3222" s="1"/>
      <c r="C3222" s="11"/>
      <c r="D3222" s="5"/>
      <c r="E3222" s="7"/>
      <c r="F3222" s="7"/>
      <c r="AP3222" s="1"/>
      <c r="AQ3222" s="1"/>
      <c r="AR3222" s="1"/>
      <c r="AS3222" s="1"/>
      <c r="AT3222" s="1"/>
      <c r="AU3222" s="1"/>
      <c r="AV3222" s="1"/>
      <c r="AW3222" s="1"/>
      <c r="AX3222" s="1"/>
      <c r="AY3222" s="1"/>
      <c r="AZ3222" s="1"/>
      <c r="BA3222" s="1"/>
      <c r="BB3222" s="1"/>
      <c r="BC3222" s="1"/>
      <c r="BD3222" s="1"/>
      <c r="BE3222" s="1"/>
      <c r="BF3222" s="1"/>
      <c r="BG3222" s="1"/>
      <c r="BH3222" s="1"/>
      <c r="BI3222" s="1"/>
      <c r="BJ3222" s="1"/>
      <c r="BK3222" s="1"/>
      <c r="BL3222" s="1"/>
      <c r="BM3222" s="1"/>
      <c r="BN3222" s="1"/>
      <c r="BO3222" s="1"/>
      <c r="BP3222" s="1"/>
      <c r="BQ3222" s="1"/>
      <c r="BR3222" s="1"/>
      <c r="BS3222" s="6"/>
    </row>
    <row r="3223" spans="1:71" s="4" customFormat="1">
      <c r="A3223" s="12"/>
      <c r="B3223" s="1"/>
      <c r="C3223" s="11"/>
      <c r="D3223" s="5"/>
      <c r="E3223" s="7"/>
      <c r="F3223" s="7"/>
      <c r="AP3223" s="1"/>
      <c r="AQ3223" s="1"/>
      <c r="AR3223" s="1"/>
      <c r="AS3223" s="1"/>
      <c r="AT3223" s="1"/>
      <c r="AU3223" s="1"/>
      <c r="AV3223" s="1"/>
      <c r="AW3223" s="1"/>
      <c r="AX3223" s="1"/>
      <c r="AY3223" s="1"/>
      <c r="AZ3223" s="1"/>
      <c r="BA3223" s="1"/>
      <c r="BB3223" s="1"/>
      <c r="BC3223" s="1"/>
      <c r="BD3223" s="1"/>
      <c r="BE3223" s="1"/>
      <c r="BF3223" s="1"/>
      <c r="BG3223" s="1"/>
      <c r="BH3223" s="1"/>
      <c r="BI3223" s="1"/>
      <c r="BJ3223" s="1"/>
      <c r="BK3223" s="1"/>
      <c r="BL3223" s="1"/>
      <c r="BM3223" s="1"/>
      <c r="BN3223" s="1"/>
      <c r="BO3223" s="1"/>
      <c r="BP3223" s="1"/>
      <c r="BQ3223" s="1"/>
      <c r="BR3223" s="1"/>
      <c r="BS3223" s="6"/>
    </row>
    <row r="3224" spans="1:71" s="4" customFormat="1">
      <c r="A3224" s="12"/>
      <c r="B3224" s="1"/>
      <c r="C3224" s="11"/>
      <c r="D3224" s="5"/>
      <c r="E3224" s="7"/>
      <c r="F3224" s="7"/>
      <c r="AP3224" s="1"/>
      <c r="AQ3224" s="1"/>
      <c r="AR3224" s="1"/>
      <c r="AS3224" s="1"/>
      <c r="AT3224" s="1"/>
      <c r="AU3224" s="1"/>
      <c r="AV3224" s="1"/>
      <c r="AW3224" s="1"/>
      <c r="AX3224" s="1"/>
      <c r="AY3224" s="1"/>
      <c r="AZ3224" s="1"/>
      <c r="BA3224" s="1"/>
      <c r="BB3224" s="1"/>
      <c r="BC3224" s="1"/>
      <c r="BD3224" s="1"/>
      <c r="BE3224" s="1"/>
      <c r="BF3224" s="1"/>
      <c r="BG3224" s="1"/>
      <c r="BH3224" s="1"/>
      <c r="BI3224" s="1"/>
      <c r="BJ3224" s="1"/>
      <c r="BK3224" s="1"/>
      <c r="BL3224" s="1"/>
      <c r="BM3224" s="1"/>
      <c r="BN3224" s="1"/>
      <c r="BO3224" s="1"/>
      <c r="BP3224" s="1"/>
      <c r="BQ3224" s="1"/>
      <c r="BR3224" s="1"/>
      <c r="BS3224" s="6"/>
    </row>
    <row r="3225" spans="1:71" s="4" customFormat="1">
      <c r="A3225" s="12"/>
      <c r="B3225" s="1"/>
      <c r="C3225" s="11"/>
      <c r="D3225" s="5"/>
      <c r="E3225" s="7"/>
      <c r="F3225" s="7"/>
      <c r="AP3225" s="1"/>
      <c r="AQ3225" s="1"/>
      <c r="AR3225" s="1"/>
      <c r="AS3225" s="1"/>
      <c r="AT3225" s="1"/>
      <c r="AU3225" s="1"/>
      <c r="AV3225" s="1"/>
      <c r="AW3225" s="1"/>
      <c r="AX3225" s="1"/>
      <c r="AY3225" s="1"/>
      <c r="AZ3225" s="1"/>
      <c r="BA3225" s="1"/>
      <c r="BB3225" s="1"/>
      <c r="BC3225" s="1"/>
      <c r="BD3225" s="1"/>
      <c r="BE3225" s="1"/>
      <c r="BF3225" s="1"/>
      <c r="BG3225" s="1"/>
      <c r="BH3225" s="1"/>
      <c r="BI3225" s="1"/>
      <c r="BJ3225" s="1"/>
      <c r="BK3225" s="1"/>
      <c r="BL3225" s="1"/>
      <c r="BM3225" s="1"/>
      <c r="BN3225" s="1"/>
      <c r="BO3225" s="1"/>
      <c r="BP3225" s="1"/>
      <c r="BQ3225" s="1"/>
      <c r="BR3225" s="1"/>
      <c r="BS3225" s="6"/>
    </row>
    <row r="3226" spans="1:71" s="4" customFormat="1">
      <c r="A3226" s="12"/>
      <c r="B3226" s="1"/>
      <c r="C3226" s="11"/>
      <c r="D3226" s="5"/>
      <c r="E3226" s="7"/>
      <c r="F3226" s="7"/>
      <c r="AP3226" s="1"/>
      <c r="AQ3226" s="1"/>
      <c r="AR3226" s="1"/>
      <c r="AS3226" s="1"/>
      <c r="AT3226" s="1"/>
      <c r="AU3226" s="1"/>
      <c r="AV3226" s="1"/>
      <c r="AW3226" s="1"/>
      <c r="AX3226" s="1"/>
      <c r="AY3226" s="1"/>
      <c r="AZ3226" s="1"/>
      <c r="BA3226" s="1"/>
      <c r="BB3226" s="1"/>
      <c r="BC3226" s="1"/>
      <c r="BD3226" s="1"/>
      <c r="BE3226" s="1"/>
      <c r="BF3226" s="1"/>
      <c r="BG3226" s="1"/>
      <c r="BH3226" s="1"/>
      <c r="BI3226" s="1"/>
      <c r="BJ3226" s="1"/>
      <c r="BK3226" s="1"/>
      <c r="BL3226" s="1"/>
      <c r="BM3226" s="1"/>
      <c r="BN3226" s="1"/>
      <c r="BO3226" s="1"/>
      <c r="BP3226" s="1"/>
      <c r="BQ3226" s="1"/>
      <c r="BR3226" s="1"/>
      <c r="BS3226" s="6"/>
    </row>
    <row r="3227" spans="1:71" s="4" customFormat="1">
      <c r="A3227" s="12"/>
      <c r="B3227" s="1"/>
      <c r="C3227" s="11"/>
      <c r="D3227" s="5"/>
      <c r="E3227" s="7"/>
      <c r="F3227" s="7"/>
      <c r="AP3227" s="1"/>
      <c r="AQ3227" s="1"/>
      <c r="AR3227" s="1"/>
      <c r="AS3227" s="1"/>
      <c r="AT3227" s="1"/>
      <c r="AU3227" s="1"/>
      <c r="AV3227" s="1"/>
      <c r="AW3227" s="1"/>
      <c r="AX3227" s="1"/>
      <c r="AY3227" s="1"/>
      <c r="AZ3227" s="1"/>
      <c r="BA3227" s="1"/>
      <c r="BB3227" s="1"/>
      <c r="BC3227" s="1"/>
      <c r="BD3227" s="1"/>
      <c r="BE3227" s="1"/>
      <c r="BF3227" s="1"/>
      <c r="BG3227" s="1"/>
      <c r="BH3227" s="1"/>
      <c r="BI3227" s="1"/>
      <c r="BJ3227" s="1"/>
      <c r="BK3227" s="1"/>
      <c r="BL3227" s="1"/>
      <c r="BM3227" s="1"/>
      <c r="BN3227" s="1"/>
      <c r="BO3227" s="1"/>
      <c r="BP3227" s="1"/>
      <c r="BQ3227" s="1"/>
      <c r="BR3227" s="1"/>
      <c r="BS3227" s="6"/>
    </row>
    <row r="3228" spans="1:71" s="4" customFormat="1">
      <c r="A3228" s="12"/>
      <c r="B3228" s="1"/>
      <c r="C3228" s="11"/>
      <c r="D3228" s="5"/>
      <c r="E3228" s="7"/>
      <c r="F3228" s="7"/>
      <c r="AP3228" s="1"/>
      <c r="AQ3228" s="1"/>
      <c r="AR3228" s="1"/>
      <c r="AS3228" s="1"/>
      <c r="AT3228" s="1"/>
      <c r="AU3228" s="1"/>
      <c r="AV3228" s="1"/>
      <c r="AW3228" s="1"/>
      <c r="AX3228" s="1"/>
      <c r="AY3228" s="1"/>
      <c r="AZ3228" s="1"/>
      <c r="BA3228" s="1"/>
      <c r="BB3228" s="1"/>
      <c r="BC3228" s="1"/>
      <c r="BD3228" s="1"/>
      <c r="BE3228" s="1"/>
      <c r="BF3228" s="1"/>
      <c r="BG3228" s="1"/>
      <c r="BH3228" s="1"/>
      <c r="BI3228" s="1"/>
      <c r="BJ3228" s="1"/>
      <c r="BK3228" s="1"/>
      <c r="BL3228" s="1"/>
      <c r="BM3228" s="1"/>
      <c r="BN3228" s="1"/>
      <c r="BO3228" s="1"/>
      <c r="BP3228" s="1"/>
      <c r="BQ3228" s="1"/>
      <c r="BR3228" s="1"/>
      <c r="BS3228" s="6"/>
    </row>
    <row r="3229" spans="1:71" s="4" customFormat="1">
      <c r="A3229" s="12"/>
      <c r="B3229" s="1"/>
      <c r="C3229" s="11"/>
      <c r="D3229" s="5"/>
      <c r="E3229" s="7"/>
      <c r="F3229" s="7"/>
      <c r="AP3229" s="1"/>
      <c r="AQ3229" s="1"/>
      <c r="AR3229" s="1"/>
      <c r="AS3229" s="1"/>
      <c r="AT3229" s="1"/>
      <c r="AU3229" s="1"/>
      <c r="AV3229" s="1"/>
      <c r="AW3229" s="1"/>
      <c r="AX3229" s="1"/>
      <c r="AY3229" s="1"/>
      <c r="AZ3229" s="1"/>
      <c r="BA3229" s="1"/>
      <c r="BB3229" s="1"/>
      <c r="BC3229" s="1"/>
      <c r="BD3229" s="1"/>
      <c r="BE3229" s="1"/>
      <c r="BF3229" s="1"/>
      <c r="BG3229" s="1"/>
      <c r="BH3229" s="1"/>
      <c r="BI3229" s="1"/>
      <c r="BJ3229" s="1"/>
      <c r="BK3229" s="1"/>
      <c r="BL3229" s="1"/>
      <c r="BM3229" s="1"/>
      <c r="BN3229" s="1"/>
      <c r="BO3229" s="1"/>
      <c r="BP3229" s="1"/>
      <c r="BQ3229" s="1"/>
      <c r="BR3229" s="1"/>
      <c r="BS3229" s="6"/>
    </row>
    <row r="3230" spans="1:71" s="4" customFormat="1">
      <c r="A3230" s="12"/>
      <c r="B3230" s="1"/>
      <c r="C3230" s="11"/>
      <c r="D3230" s="5"/>
      <c r="E3230" s="7"/>
      <c r="F3230" s="7"/>
      <c r="AP3230" s="1"/>
      <c r="AQ3230" s="1"/>
      <c r="AR3230" s="1"/>
      <c r="AS3230" s="1"/>
      <c r="AT3230" s="1"/>
      <c r="AU3230" s="1"/>
      <c r="AV3230" s="1"/>
      <c r="AW3230" s="1"/>
      <c r="AX3230" s="1"/>
      <c r="AY3230" s="1"/>
      <c r="AZ3230" s="1"/>
      <c r="BA3230" s="1"/>
      <c r="BB3230" s="1"/>
      <c r="BC3230" s="1"/>
      <c r="BD3230" s="1"/>
      <c r="BE3230" s="1"/>
      <c r="BF3230" s="1"/>
      <c r="BG3230" s="1"/>
      <c r="BH3230" s="1"/>
      <c r="BI3230" s="1"/>
      <c r="BJ3230" s="1"/>
      <c r="BK3230" s="1"/>
      <c r="BL3230" s="1"/>
      <c r="BM3230" s="1"/>
      <c r="BN3230" s="1"/>
      <c r="BO3230" s="1"/>
      <c r="BP3230" s="1"/>
      <c r="BQ3230" s="1"/>
      <c r="BR3230" s="1"/>
      <c r="BS3230" s="6"/>
    </row>
    <row r="3231" spans="1:71" s="4" customFormat="1">
      <c r="A3231" s="12"/>
      <c r="B3231" s="1"/>
      <c r="C3231" s="11"/>
      <c r="D3231" s="5"/>
      <c r="E3231" s="7"/>
      <c r="F3231" s="7"/>
      <c r="AP3231" s="1"/>
      <c r="AQ3231" s="1"/>
      <c r="AR3231" s="1"/>
      <c r="AS3231" s="1"/>
      <c r="AT3231" s="1"/>
      <c r="AU3231" s="1"/>
      <c r="AV3231" s="1"/>
      <c r="AW3231" s="1"/>
      <c r="AX3231" s="1"/>
      <c r="AY3231" s="1"/>
      <c r="AZ3231" s="1"/>
      <c r="BA3231" s="1"/>
      <c r="BB3231" s="1"/>
      <c r="BC3231" s="1"/>
      <c r="BD3231" s="1"/>
      <c r="BE3231" s="1"/>
      <c r="BF3231" s="1"/>
      <c r="BG3231" s="1"/>
      <c r="BH3231" s="1"/>
      <c r="BI3231" s="1"/>
      <c r="BJ3231" s="1"/>
      <c r="BK3231" s="1"/>
      <c r="BL3231" s="1"/>
      <c r="BM3231" s="1"/>
      <c r="BN3231" s="1"/>
      <c r="BO3231" s="1"/>
      <c r="BP3231" s="1"/>
      <c r="BQ3231" s="1"/>
      <c r="BR3231" s="1"/>
      <c r="BS3231" s="6"/>
    </row>
    <row r="3232" spans="1:71" s="4" customFormat="1">
      <c r="A3232" s="12"/>
      <c r="B3232" s="1"/>
      <c r="C3232" s="11"/>
      <c r="D3232" s="5"/>
      <c r="E3232" s="7"/>
      <c r="F3232" s="7"/>
      <c r="AP3232" s="1"/>
      <c r="AQ3232" s="1"/>
      <c r="AR3232" s="1"/>
      <c r="AS3232" s="1"/>
      <c r="AT3232" s="1"/>
      <c r="AU3232" s="1"/>
      <c r="AV3232" s="1"/>
      <c r="AW3232" s="1"/>
      <c r="AX3232" s="1"/>
      <c r="AY3232" s="1"/>
      <c r="AZ3232" s="1"/>
      <c r="BA3232" s="1"/>
      <c r="BB3232" s="1"/>
      <c r="BC3232" s="1"/>
      <c r="BD3232" s="1"/>
      <c r="BE3232" s="1"/>
      <c r="BF3232" s="1"/>
      <c r="BG3232" s="1"/>
      <c r="BH3232" s="1"/>
      <c r="BI3232" s="1"/>
      <c r="BJ3232" s="1"/>
      <c r="BK3232" s="1"/>
      <c r="BL3232" s="1"/>
      <c r="BM3232" s="1"/>
      <c r="BN3232" s="1"/>
      <c r="BO3232" s="1"/>
      <c r="BP3232" s="1"/>
      <c r="BQ3232" s="1"/>
      <c r="BR3232" s="1"/>
      <c r="BS3232" s="6"/>
    </row>
    <row r="3233" spans="1:71" s="4" customFormat="1">
      <c r="A3233" s="12"/>
      <c r="B3233" s="1"/>
      <c r="C3233" s="11"/>
      <c r="D3233" s="5"/>
      <c r="E3233" s="7"/>
      <c r="F3233" s="7"/>
      <c r="AP3233" s="1"/>
      <c r="AQ3233" s="1"/>
      <c r="AR3233" s="1"/>
      <c r="AS3233" s="1"/>
      <c r="AT3233" s="1"/>
      <c r="AU3233" s="1"/>
      <c r="AV3233" s="1"/>
      <c r="AW3233" s="1"/>
      <c r="AX3233" s="1"/>
      <c r="AY3233" s="1"/>
      <c r="AZ3233" s="1"/>
      <c r="BA3233" s="1"/>
      <c r="BB3233" s="1"/>
      <c r="BC3233" s="1"/>
      <c r="BD3233" s="1"/>
      <c r="BE3233" s="1"/>
      <c r="BF3233" s="1"/>
      <c r="BG3233" s="1"/>
      <c r="BH3233" s="1"/>
      <c r="BI3233" s="1"/>
      <c r="BJ3233" s="1"/>
      <c r="BK3233" s="1"/>
      <c r="BL3233" s="1"/>
      <c r="BM3233" s="1"/>
      <c r="BN3233" s="1"/>
      <c r="BO3233" s="1"/>
      <c r="BP3233" s="1"/>
      <c r="BQ3233" s="1"/>
      <c r="BR3233" s="1"/>
      <c r="BS3233" s="6"/>
    </row>
    <row r="3234" spans="1:71" s="4" customFormat="1">
      <c r="A3234" s="12"/>
      <c r="B3234" s="1"/>
      <c r="C3234" s="11"/>
      <c r="D3234" s="5"/>
      <c r="E3234" s="7"/>
      <c r="F3234" s="7"/>
      <c r="AP3234" s="1"/>
      <c r="AQ3234" s="1"/>
      <c r="AR3234" s="1"/>
      <c r="AS3234" s="1"/>
      <c r="AT3234" s="1"/>
      <c r="AU3234" s="1"/>
      <c r="AV3234" s="1"/>
      <c r="AW3234" s="1"/>
      <c r="AX3234" s="1"/>
      <c r="AY3234" s="1"/>
      <c r="AZ3234" s="1"/>
      <c r="BA3234" s="1"/>
      <c r="BB3234" s="1"/>
      <c r="BC3234" s="1"/>
      <c r="BD3234" s="1"/>
      <c r="BE3234" s="1"/>
      <c r="BF3234" s="1"/>
      <c r="BG3234" s="1"/>
      <c r="BH3234" s="1"/>
      <c r="BI3234" s="1"/>
      <c r="BJ3234" s="1"/>
      <c r="BK3234" s="1"/>
      <c r="BL3234" s="1"/>
      <c r="BM3234" s="1"/>
      <c r="BN3234" s="1"/>
      <c r="BO3234" s="1"/>
      <c r="BP3234" s="1"/>
      <c r="BQ3234" s="1"/>
      <c r="BR3234" s="1"/>
      <c r="BS3234" s="6"/>
    </row>
    <row r="3235" spans="1:71" s="4" customFormat="1">
      <c r="A3235" s="12"/>
      <c r="B3235" s="1"/>
      <c r="C3235" s="11"/>
      <c r="D3235" s="5"/>
      <c r="E3235" s="7"/>
      <c r="F3235" s="7"/>
      <c r="AP3235" s="1"/>
      <c r="AQ3235" s="1"/>
      <c r="AR3235" s="1"/>
      <c r="AS3235" s="1"/>
      <c r="AT3235" s="1"/>
      <c r="AU3235" s="1"/>
      <c r="AV3235" s="1"/>
      <c r="AW3235" s="1"/>
      <c r="AX3235" s="1"/>
      <c r="AY3235" s="1"/>
      <c r="AZ3235" s="1"/>
      <c r="BA3235" s="1"/>
      <c r="BB3235" s="1"/>
      <c r="BC3235" s="1"/>
      <c r="BD3235" s="1"/>
      <c r="BE3235" s="1"/>
      <c r="BF3235" s="1"/>
      <c r="BG3235" s="1"/>
      <c r="BH3235" s="1"/>
      <c r="BI3235" s="1"/>
      <c r="BJ3235" s="1"/>
      <c r="BK3235" s="1"/>
      <c r="BL3235" s="1"/>
      <c r="BM3235" s="1"/>
      <c r="BN3235" s="1"/>
      <c r="BO3235" s="1"/>
      <c r="BP3235" s="1"/>
      <c r="BQ3235" s="1"/>
      <c r="BR3235" s="1"/>
      <c r="BS3235" s="6"/>
    </row>
    <row r="3236" spans="1:71" s="4" customFormat="1">
      <c r="A3236" s="12"/>
      <c r="B3236" s="1"/>
      <c r="C3236" s="11"/>
      <c r="D3236" s="5"/>
      <c r="E3236" s="7"/>
      <c r="F3236" s="7"/>
      <c r="AP3236" s="1"/>
      <c r="AQ3236" s="1"/>
      <c r="AR3236" s="1"/>
      <c r="AS3236" s="1"/>
      <c r="AT3236" s="1"/>
      <c r="AU3236" s="1"/>
      <c r="AV3236" s="1"/>
      <c r="AW3236" s="1"/>
      <c r="AX3236" s="1"/>
      <c r="AY3236" s="1"/>
      <c r="AZ3236" s="1"/>
      <c r="BA3236" s="1"/>
      <c r="BB3236" s="1"/>
      <c r="BC3236" s="1"/>
      <c r="BD3236" s="1"/>
      <c r="BE3236" s="1"/>
      <c r="BF3236" s="1"/>
      <c r="BG3236" s="1"/>
      <c r="BH3236" s="1"/>
      <c r="BI3236" s="1"/>
      <c r="BJ3236" s="1"/>
      <c r="BK3236" s="1"/>
      <c r="BL3236" s="1"/>
      <c r="BM3236" s="1"/>
      <c r="BN3236" s="1"/>
      <c r="BO3236" s="1"/>
      <c r="BP3236" s="1"/>
      <c r="BQ3236" s="1"/>
      <c r="BR3236" s="1"/>
      <c r="BS3236" s="6"/>
    </row>
    <row r="3237" spans="1:71" s="4" customFormat="1">
      <c r="A3237" s="12"/>
      <c r="B3237" s="1"/>
      <c r="C3237" s="11"/>
      <c r="D3237" s="5"/>
      <c r="E3237" s="7"/>
      <c r="F3237" s="7"/>
      <c r="AP3237" s="1"/>
      <c r="AQ3237" s="1"/>
      <c r="AR3237" s="1"/>
      <c r="AS3237" s="1"/>
      <c r="AT3237" s="1"/>
      <c r="AU3237" s="1"/>
      <c r="AV3237" s="1"/>
      <c r="AW3237" s="1"/>
      <c r="AX3237" s="1"/>
      <c r="AY3237" s="1"/>
      <c r="AZ3237" s="1"/>
      <c r="BA3237" s="1"/>
      <c r="BB3237" s="1"/>
      <c r="BC3237" s="1"/>
      <c r="BD3237" s="1"/>
      <c r="BE3237" s="1"/>
      <c r="BF3237" s="1"/>
      <c r="BG3237" s="1"/>
      <c r="BH3237" s="1"/>
      <c r="BI3237" s="1"/>
      <c r="BJ3237" s="1"/>
      <c r="BK3237" s="1"/>
      <c r="BL3237" s="1"/>
      <c r="BM3237" s="1"/>
      <c r="BN3237" s="1"/>
      <c r="BO3237" s="1"/>
      <c r="BP3237" s="1"/>
      <c r="BQ3237" s="1"/>
      <c r="BR3237" s="1"/>
      <c r="BS3237" s="6"/>
    </row>
    <row r="3238" spans="1:71" s="4" customFormat="1">
      <c r="A3238" s="12"/>
      <c r="B3238" s="1"/>
      <c r="C3238" s="11"/>
      <c r="D3238" s="5"/>
      <c r="E3238" s="7"/>
      <c r="F3238" s="7"/>
      <c r="AP3238" s="1"/>
      <c r="AQ3238" s="1"/>
      <c r="AR3238" s="1"/>
      <c r="AS3238" s="1"/>
      <c r="AT3238" s="1"/>
      <c r="AU3238" s="1"/>
      <c r="AV3238" s="1"/>
      <c r="AW3238" s="1"/>
      <c r="AX3238" s="1"/>
      <c r="AY3238" s="1"/>
      <c r="AZ3238" s="1"/>
      <c r="BA3238" s="1"/>
      <c r="BB3238" s="1"/>
      <c r="BC3238" s="1"/>
      <c r="BD3238" s="1"/>
      <c r="BE3238" s="1"/>
      <c r="BF3238" s="1"/>
      <c r="BG3238" s="1"/>
      <c r="BH3238" s="1"/>
      <c r="BI3238" s="1"/>
      <c r="BJ3238" s="1"/>
      <c r="BK3238" s="1"/>
      <c r="BL3238" s="1"/>
      <c r="BM3238" s="1"/>
      <c r="BN3238" s="1"/>
      <c r="BO3238" s="1"/>
      <c r="BP3238" s="1"/>
      <c r="BQ3238" s="1"/>
      <c r="BR3238" s="1"/>
      <c r="BS3238" s="6"/>
    </row>
    <row r="3239" spans="1:71" s="4" customFormat="1">
      <c r="A3239" s="12"/>
      <c r="B3239" s="1"/>
      <c r="C3239" s="11"/>
      <c r="D3239" s="5"/>
      <c r="E3239" s="7"/>
      <c r="F3239" s="7"/>
      <c r="AP3239" s="1"/>
      <c r="AQ3239" s="1"/>
      <c r="AR3239" s="1"/>
      <c r="AS3239" s="1"/>
      <c r="AT3239" s="1"/>
      <c r="AU3239" s="1"/>
      <c r="AV3239" s="1"/>
      <c r="AW3239" s="1"/>
      <c r="AX3239" s="1"/>
      <c r="AY3239" s="1"/>
      <c r="AZ3239" s="1"/>
      <c r="BA3239" s="1"/>
      <c r="BB3239" s="1"/>
      <c r="BC3239" s="1"/>
      <c r="BD3239" s="1"/>
      <c r="BE3239" s="1"/>
      <c r="BF3239" s="1"/>
      <c r="BG3239" s="1"/>
      <c r="BH3239" s="1"/>
      <c r="BI3239" s="1"/>
      <c r="BJ3239" s="1"/>
      <c r="BK3239" s="1"/>
      <c r="BL3239" s="1"/>
      <c r="BM3239" s="1"/>
      <c r="BN3239" s="1"/>
      <c r="BO3239" s="1"/>
      <c r="BP3239" s="1"/>
      <c r="BQ3239" s="1"/>
      <c r="BR3239" s="1"/>
      <c r="BS3239" s="6"/>
    </row>
    <row r="3240" spans="1:71" s="4" customFormat="1">
      <c r="A3240" s="12"/>
      <c r="B3240" s="1"/>
      <c r="C3240" s="11"/>
      <c r="D3240" s="5"/>
      <c r="E3240" s="7"/>
      <c r="F3240" s="7"/>
      <c r="AP3240" s="1"/>
      <c r="AQ3240" s="1"/>
      <c r="AR3240" s="1"/>
      <c r="AS3240" s="1"/>
      <c r="AT3240" s="1"/>
      <c r="AU3240" s="1"/>
      <c r="AV3240" s="1"/>
      <c r="AW3240" s="1"/>
      <c r="AX3240" s="1"/>
      <c r="AY3240" s="1"/>
      <c r="AZ3240" s="1"/>
      <c r="BA3240" s="1"/>
      <c r="BB3240" s="1"/>
      <c r="BC3240" s="1"/>
      <c r="BD3240" s="1"/>
      <c r="BE3240" s="1"/>
      <c r="BF3240" s="1"/>
      <c r="BG3240" s="1"/>
      <c r="BH3240" s="1"/>
      <c r="BI3240" s="1"/>
      <c r="BJ3240" s="1"/>
      <c r="BK3240" s="1"/>
      <c r="BL3240" s="1"/>
      <c r="BM3240" s="1"/>
      <c r="BN3240" s="1"/>
      <c r="BO3240" s="1"/>
      <c r="BP3240" s="1"/>
      <c r="BQ3240" s="1"/>
      <c r="BR3240" s="1"/>
      <c r="BS3240" s="6"/>
    </row>
    <row r="3241" spans="1:71" s="4" customFormat="1">
      <c r="A3241" s="12"/>
      <c r="B3241" s="1"/>
      <c r="C3241" s="11"/>
      <c r="D3241" s="5"/>
      <c r="E3241" s="7"/>
      <c r="F3241" s="7"/>
      <c r="AP3241" s="1"/>
      <c r="AQ3241" s="1"/>
      <c r="AR3241" s="1"/>
      <c r="AS3241" s="1"/>
      <c r="AT3241" s="1"/>
      <c r="AU3241" s="1"/>
      <c r="AV3241" s="1"/>
      <c r="AW3241" s="1"/>
      <c r="AX3241" s="1"/>
      <c r="AY3241" s="1"/>
      <c r="AZ3241" s="1"/>
      <c r="BA3241" s="1"/>
      <c r="BB3241" s="1"/>
      <c r="BC3241" s="1"/>
      <c r="BD3241" s="1"/>
      <c r="BE3241" s="1"/>
      <c r="BF3241" s="1"/>
      <c r="BG3241" s="1"/>
      <c r="BH3241" s="1"/>
      <c r="BI3241" s="1"/>
      <c r="BJ3241" s="1"/>
      <c r="BK3241" s="1"/>
      <c r="BL3241" s="1"/>
      <c r="BM3241" s="1"/>
      <c r="BN3241" s="1"/>
      <c r="BO3241" s="1"/>
      <c r="BP3241" s="1"/>
      <c r="BQ3241" s="1"/>
      <c r="BR3241" s="1"/>
      <c r="BS3241" s="6"/>
    </row>
    <row r="3242" spans="1:71" s="4" customFormat="1">
      <c r="A3242" s="12"/>
      <c r="B3242" s="1"/>
      <c r="C3242" s="11"/>
      <c r="D3242" s="5"/>
      <c r="E3242" s="7"/>
      <c r="F3242" s="7"/>
      <c r="AP3242" s="1"/>
      <c r="AQ3242" s="1"/>
      <c r="AR3242" s="1"/>
      <c r="AS3242" s="1"/>
      <c r="AT3242" s="1"/>
      <c r="AU3242" s="1"/>
      <c r="AV3242" s="1"/>
      <c r="AW3242" s="1"/>
      <c r="AX3242" s="1"/>
      <c r="AY3242" s="1"/>
      <c r="AZ3242" s="1"/>
      <c r="BA3242" s="1"/>
      <c r="BB3242" s="1"/>
      <c r="BC3242" s="1"/>
      <c r="BD3242" s="1"/>
      <c r="BE3242" s="1"/>
      <c r="BF3242" s="1"/>
      <c r="BG3242" s="1"/>
      <c r="BH3242" s="1"/>
      <c r="BI3242" s="1"/>
      <c r="BJ3242" s="1"/>
      <c r="BK3242" s="1"/>
      <c r="BL3242" s="1"/>
      <c r="BM3242" s="1"/>
      <c r="BN3242" s="1"/>
      <c r="BO3242" s="1"/>
      <c r="BP3242" s="1"/>
      <c r="BQ3242" s="1"/>
      <c r="BR3242" s="1"/>
      <c r="BS3242" s="6"/>
    </row>
    <row r="3243" spans="1:71" s="4" customFormat="1">
      <c r="A3243" s="12"/>
      <c r="B3243" s="1"/>
      <c r="C3243" s="11"/>
      <c r="D3243" s="5"/>
      <c r="E3243" s="7"/>
      <c r="F3243" s="7"/>
      <c r="AP3243" s="1"/>
      <c r="AQ3243" s="1"/>
      <c r="AR3243" s="1"/>
      <c r="AS3243" s="1"/>
      <c r="AT3243" s="1"/>
      <c r="AU3243" s="1"/>
      <c r="AV3243" s="1"/>
      <c r="AW3243" s="1"/>
      <c r="AX3243" s="1"/>
      <c r="AY3243" s="1"/>
      <c r="AZ3243" s="1"/>
      <c r="BA3243" s="1"/>
      <c r="BB3243" s="1"/>
      <c r="BC3243" s="1"/>
      <c r="BD3243" s="1"/>
      <c r="BE3243" s="1"/>
      <c r="BF3243" s="1"/>
      <c r="BG3243" s="1"/>
      <c r="BH3243" s="1"/>
      <c r="BI3243" s="1"/>
      <c r="BJ3243" s="1"/>
      <c r="BK3243" s="1"/>
      <c r="BL3243" s="1"/>
      <c r="BM3243" s="1"/>
      <c r="BN3243" s="1"/>
      <c r="BO3243" s="1"/>
      <c r="BP3243" s="1"/>
      <c r="BQ3243" s="1"/>
      <c r="BR3243" s="1"/>
      <c r="BS3243" s="6"/>
    </row>
    <row r="3244" spans="1:71" s="4" customFormat="1">
      <c r="A3244" s="12"/>
      <c r="B3244" s="1"/>
      <c r="C3244" s="11"/>
      <c r="D3244" s="5"/>
      <c r="E3244" s="7"/>
      <c r="F3244" s="7"/>
      <c r="AP3244" s="1"/>
      <c r="AQ3244" s="1"/>
      <c r="AR3244" s="1"/>
      <c r="AS3244" s="1"/>
      <c r="AT3244" s="1"/>
      <c r="AU3244" s="1"/>
      <c r="AV3244" s="1"/>
      <c r="AW3244" s="1"/>
      <c r="AX3244" s="1"/>
      <c r="AY3244" s="1"/>
      <c r="AZ3244" s="1"/>
      <c r="BA3244" s="1"/>
      <c r="BB3244" s="1"/>
      <c r="BC3244" s="1"/>
      <c r="BD3244" s="1"/>
      <c r="BE3244" s="1"/>
      <c r="BF3244" s="1"/>
      <c r="BG3244" s="1"/>
      <c r="BH3244" s="1"/>
      <c r="BI3244" s="1"/>
      <c r="BJ3244" s="1"/>
      <c r="BK3244" s="1"/>
      <c r="BL3244" s="1"/>
      <c r="BM3244" s="1"/>
      <c r="BN3244" s="1"/>
      <c r="BO3244" s="1"/>
      <c r="BP3244" s="1"/>
      <c r="BQ3244" s="1"/>
      <c r="BR3244" s="1"/>
      <c r="BS3244" s="6"/>
    </row>
    <row r="3245" spans="1:71" s="4" customFormat="1">
      <c r="A3245" s="12"/>
      <c r="B3245" s="1"/>
      <c r="C3245" s="11"/>
      <c r="D3245" s="5"/>
      <c r="E3245" s="7"/>
      <c r="F3245" s="7"/>
      <c r="AP3245" s="1"/>
      <c r="AQ3245" s="1"/>
      <c r="AR3245" s="1"/>
      <c r="AS3245" s="1"/>
      <c r="AT3245" s="1"/>
      <c r="AU3245" s="1"/>
      <c r="AV3245" s="1"/>
      <c r="AW3245" s="1"/>
      <c r="AX3245" s="1"/>
      <c r="AY3245" s="1"/>
      <c r="AZ3245" s="1"/>
      <c r="BA3245" s="1"/>
      <c r="BB3245" s="1"/>
      <c r="BC3245" s="1"/>
      <c r="BD3245" s="1"/>
      <c r="BE3245" s="1"/>
      <c r="BF3245" s="1"/>
      <c r="BG3245" s="1"/>
      <c r="BH3245" s="1"/>
      <c r="BI3245" s="1"/>
      <c r="BJ3245" s="1"/>
      <c r="BK3245" s="1"/>
      <c r="BL3245" s="1"/>
      <c r="BM3245" s="1"/>
      <c r="BN3245" s="1"/>
      <c r="BO3245" s="1"/>
      <c r="BP3245" s="1"/>
      <c r="BQ3245" s="1"/>
      <c r="BR3245" s="1"/>
      <c r="BS3245" s="6"/>
    </row>
    <row r="3246" spans="1:71" s="4" customFormat="1">
      <c r="A3246" s="12"/>
      <c r="B3246" s="1"/>
      <c r="C3246" s="11"/>
      <c r="D3246" s="5"/>
      <c r="E3246" s="7"/>
      <c r="F3246" s="7"/>
      <c r="AP3246" s="1"/>
      <c r="AQ3246" s="1"/>
      <c r="AR3246" s="1"/>
      <c r="AS3246" s="1"/>
      <c r="AT3246" s="1"/>
      <c r="AU3246" s="1"/>
      <c r="AV3246" s="1"/>
      <c r="AW3246" s="1"/>
      <c r="AX3246" s="1"/>
      <c r="AY3246" s="1"/>
      <c r="AZ3246" s="1"/>
      <c r="BA3246" s="1"/>
      <c r="BB3246" s="1"/>
      <c r="BC3246" s="1"/>
      <c r="BD3246" s="1"/>
      <c r="BE3246" s="1"/>
      <c r="BF3246" s="1"/>
      <c r="BG3246" s="1"/>
      <c r="BH3246" s="1"/>
      <c r="BI3246" s="1"/>
      <c r="BJ3246" s="1"/>
      <c r="BK3246" s="1"/>
      <c r="BL3246" s="1"/>
      <c r="BM3246" s="1"/>
      <c r="BN3246" s="1"/>
      <c r="BO3246" s="1"/>
      <c r="BP3246" s="1"/>
      <c r="BQ3246" s="1"/>
      <c r="BR3246" s="1"/>
      <c r="BS3246" s="6"/>
    </row>
    <row r="3247" spans="1:71" s="4" customFormat="1">
      <c r="A3247" s="12"/>
      <c r="B3247" s="1"/>
      <c r="C3247" s="11"/>
      <c r="D3247" s="5"/>
      <c r="E3247" s="7"/>
      <c r="F3247" s="7"/>
      <c r="AP3247" s="1"/>
      <c r="AQ3247" s="1"/>
      <c r="AR3247" s="1"/>
      <c r="AS3247" s="1"/>
      <c r="AT3247" s="1"/>
      <c r="AU3247" s="1"/>
      <c r="AV3247" s="1"/>
      <c r="AW3247" s="1"/>
      <c r="AX3247" s="1"/>
      <c r="AY3247" s="1"/>
      <c r="AZ3247" s="1"/>
      <c r="BA3247" s="1"/>
      <c r="BB3247" s="1"/>
      <c r="BC3247" s="1"/>
      <c r="BD3247" s="1"/>
      <c r="BE3247" s="1"/>
      <c r="BF3247" s="1"/>
      <c r="BG3247" s="1"/>
      <c r="BH3247" s="1"/>
      <c r="BI3247" s="1"/>
      <c r="BJ3247" s="1"/>
      <c r="BK3247" s="1"/>
      <c r="BL3247" s="1"/>
      <c r="BM3247" s="1"/>
      <c r="BN3247" s="1"/>
      <c r="BO3247" s="1"/>
      <c r="BP3247" s="1"/>
      <c r="BQ3247" s="1"/>
      <c r="BR3247" s="1"/>
      <c r="BS3247" s="6"/>
    </row>
    <row r="3248" spans="1:71" s="4" customFormat="1">
      <c r="A3248" s="12"/>
      <c r="B3248" s="1"/>
      <c r="C3248" s="11"/>
      <c r="D3248" s="5"/>
      <c r="E3248" s="7"/>
      <c r="F3248" s="7"/>
      <c r="AP3248" s="1"/>
      <c r="AQ3248" s="1"/>
      <c r="AR3248" s="1"/>
      <c r="AS3248" s="1"/>
      <c r="AT3248" s="1"/>
      <c r="AU3248" s="1"/>
      <c r="AV3248" s="1"/>
      <c r="AW3248" s="1"/>
      <c r="AX3248" s="1"/>
      <c r="AY3248" s="1"/>
      <c r="AZ3248" s="1"/>
      <c r="BA3248" s="1"/>
      <c r="BB3248" s="1"/>
      <c r="BC3248" s="1"/>
      <c r="BD3248" s="1"/>
      <c r="BE3248" s="1"/>
      <c r="BF3248" s="1"/>
      <c r="BG3248" s="1"/>
      <c r="BH3248" s="1"/>
      <c r="BI3248" s="1"/>
      <c r="BJ3248" s="1"/>
      <c r="BK3248" s="1"/>
      <c r="BL3248" s="1"/>
      <c r="BM3248" s="1"/>
      <c r="BN3248" s="1"/>
      <c r="BO3248" s="1"/>
      <c r="BP3248" s="1"/>
      <c r="BQ3248" s="1"/>
      <c r="BR3248" s="1"/>
      <c r="BS3248" s="6"/>
    </row>
    <row r="3249" spans="1:71" s="4" customFormat="1">
      <c r="A3249" s="12"/>
      <c r="B3249" s="1"/>
      <c r="C3249" s="11"/>
      <c r="D3249" s="5"/>
      <c r="E3249" s="7"/>
      <c r="F3249" s="7"/>
      <c r="AP3249" s="1"/>
      <c r="AQ3249" s="1"/>
      <c r="AR3249" s="1"/>
      <c r="AS3249" s="1"/>
      <c r="AT3249" s="1"/>
      <c r="AU3249" s="1"/>
      <c r="AV3249" s="1"/>
      <c r="AW3249" s="1"/>
      <c r="AX3249" s="1"/>
      <c r="AY3249" s="1"/>
      <c r="AZ3249" s="1"/>
      <c r="BA3249" s="1"/>
      <c r="BB3249" s="1"/>
      <c r="BC3249" s="1"/>
      <c r="BD3249" s="1"/>
      <c r="BE3249" s="1"/>
      <c r="BF3249" s="1"/>
      <c r="BG3249" s="1"/>
      <c r="BH3249" s="1"/>
      <c r="BI3249" s="1"/>
      <c r="BJ3249" s="1"/>
      <c r="BK3249" s="1"/>
      <c r="BL3249" s="1"/>
      <c r="BM3249" s="1"/>
      <c r="BN3249" s="1"/>
      <c r="BO3249" s="1"/>
      <c r="BP3249" s="1"/>
      <c r="BQ3249" s="1"/>
      <c r="BR3249" s="1"/>
      <c r="BS3249" s="6"/>
    </row>
    <row r="3250" spans="1:71" s="4" customFormat="1">
      <c r="A3250" s="12"/>
      <c r="B3250" s="1"/>
      <c r="C3250" s="11"/>
      <c r="D3250" s="5"/>
      <c r="E3250" s="7"/>
      <c r="F3250" s="7"/>
      <c r="AP3250" s="1"/>
      <c r="AQ3250" s="1"/>
      <c r="AR3250" s="1"/>
      <c r="AS3250" s="1"/>
      <c r="AT3250" s="1"/>
      <c r="AU3250" s="1"/>
      <c r="AV3250" s="1"/>
      <c r="AW3250" s="1"/>
      <c r="AX3250" s="1"/>
      <c r="AY3250" s="1"/>
      <c r="AZ3250" s="1"/>
      <c r="BA3250" s="1"/>
      <c r="BB3250" s="1"/>
      <c r="BC3250" s="1"/>
      <c r="BD3250" s="1"/>
      <c r="BE3250" s="1"/>
      <c r="BF3250" s="1"/>
      <c r="BG3250" s="1"/>
      <c r="BH3250" s="1"/>
      <c r="BI3250" s="1"/>
      <c r="BJ3250" s="1"/>
      <c r="BK3250" s="1"/>
      <c r="BL3250" s="1"/>
      <c r="BM3250" s="1"/>
      <c r="BN3250" s="1"/>
      <c r="BO3250" s="1"/>
      <c r="BP3250" s="1"/>
      <c r="BQ3250" s="1"/>
      <c r="BR3250" s="1"/>
      <c r="BS3250" s="6"/>
    </row>
    <row r="3251" spans="1:71" s="4" customFormat="1">
      <c r="A3251" s="12"/>
      <c r="B3251" s="1"/>
      <c r="C3251" s="11"/>
      <c r="D3251" s="5"/>
      <c r="E3251" s="7"/>
      <c r="F3251" s="7"/>
      <c r="AP3251" s="1"/>
      <c r="AQ3251" s="1"/>
      <c r="AR3251" s="1"/>
      <c r="AS3251" s="1"/>
      <c r="AT3251" s="1"/>
      <c r="AU3251" s="1"/>
      <c r="AV3251" s="1"/>
      <c r="AW3251" s="1"/>
      <c r="AX3251" s="1"/>
      <c r="AY3251" s="1"/>
      <c r="AZ3251" s="1"/>
      <c r="BA3251" s="1"/>
      <c r="BB3251" s="1"/>
      <c r="BC3251" s="1"/>
      <c r="BD3251" s="1"/>
      <c r="BE3251" s="1"/>
      <c r="BF3251" s="1"/>
      <c r="BG3251" s="1"/>
      <c r="BH3251" s="1"/>
      <c r="BI3251" s="1"/>
      <c r="BJ3251" s="1"/>
      <c r="BK3251" s="1"/>
      <c r="BL3251" s="1"/>
      <c r="BM3251" s="1"/>
      <c r="BN3251" s="1"/>
      <c r="BO3251" s="1"/>
      <c r="BP3251" s="1"/>
      <c r="BQ3251" s="1"/>
      <c r="BR3251" s="1"/>
      <c r="BS3251" s="6"/>
    </row>
    <row r="3252" spans="1:71" s="4" customFormat="1">
      <c r="A3252" s="12"/>
      <c r="B3252" s="1"/>
      <c r="C3252" s="11"/>
      <c r="D3252" s="5"/>
      <c r="E3252" s="7"/>
      <c r="F3252" s="7"/>
      <c r="AP3252" s="1"/>
      <c r="AQ3252" s="1"/>
      <c r="AR3252" s="1"/>
      <c r="AS3252" s="1"/>
      <c r="AT3252" s="1"/>
      <c r="AU3252" s="1"/>
      <c r="AV3252" s="1"/>
      <c r="AW3252" s="1"/>
      <c r="AX3252" s="1"/>
      <c r="AY3252" s="1"/>
      <c r="AZ3252" s="1"/>
      <c r="BA3252" s="1"/>
      <c r="BB3252" s="1"/>
      <c r="BC3252" s="1"/>
      <c r="BD3252" s="1"/>
      <c r="BE3252" s="1"/>
      <c r="BF3252" s="1"/>
      <c r="BG3252" s="1"/>
      <c r="BH3252" s="1"/>
      <c r="BI3252" s="1"/>
      <c r="BJ3252" s="1"/>
      <c r="BK3252" s="1"/>
      <c r="BL3252" s="1"/>
      <c r="BM3252" s="1"/>
      <c r="BN3252" s="1"/>
      <c r="BO3252" s="1"/>
      <c r="BP3252" s="1"/>
      <c r="BQ3252" s="1"/>
      <c r="BR3252" s="1"/>
      <c r="BS3252" s="6"/>
    </row>
    <row r="3253" spans="1:71" s="4" customFormat="1">
      <c r="A3253" s="12"/>
      <c r="B3253" s="1"/>
      <c r="C3253" s="11"/>
      <c r="D3253" s="5"/>
      <c r="E3253" s="7"/>
      <c r="F3253" s="7"/>
      <c r="AP3253" s="1"/>
      <c r="AQ3253" s="1"/>
      <c r="AR3253" s="1"/>
      <c r="AS3253" s="1"/>
      <c r="AT3253" s="1"/>
      <c r="AU3253" s="1"/>
      <c r="AV3253" s="1"/>
      <c r="AW3253" s="1"/>
      <c r="AX3253" s="1"/>
      <c r="AY3253" s="1"/>
      <c r="AZ3253" s="1"/>
      <c r="BA3253" s="1"/>
      <c r="BB3253" s="1"/>
      <c r="BC3253" s="1"/>
      <c r="BD3253" s="1"/>
      <c r="BE3253" s="1"/>
      <c r="BF3253" s="1"/>
      <c r="BG3253" s="1"/>
      <c r="BH3253" s="1"/>
      <c r="BI3253" s="1"/>
      <c r="BJ3253" s="1"/>
      <c r="BK3253" s="1"/>
      <c r="BL3253" s="1"/>
      <c r="BM3253" s="1"/>
      <c r="BN3253" s="1"/>
      <c r="BO3253" s="1"/>
      <c r="BP3253" s="1"/>
      <c r="BQ3253" s="1"/>
      <c r="BR3253" s="1"/>
      <c r="BS3253" s="6"/>
    </row>
    <row r="3254" spans="1:71" s="4" customFormat="1">
      <c r="A3254" s="12"/>
      <c r="B3254" s="1"/>
      <c r="C3254" s="11"/>
      <c r="D3254" s="5"/>
      <c r="E3254" s="7"/>
      <c r="F3254" s="7"/>
      <c r="AP3254" s="1"/>
      <c r="AQ3254" s="1"/>
      <c r="AR3254" s="1"/>
      <c r="AS3254" s="1"/>
      <c r="AT3254" s="1"/>
      <c r="AU3254" s="1"/>
      <c r="AV3254" s="1"/>
      <c r="AW3254" s="1"/>
      <c r="AX3254" s="1"/>
      <c r="AY3254" s="1"/>
      <c r="AZ3254" s="1"/>
      <c r="BA3254" s="1"/>
      <c r="BB3254" s="1"/>
      <c r="BC3254" s="1"/>
      <c r="BD3254" s="1"/>
      <c r="BE3254" s="1"/>
      <c r="BF3254" s="1"/>
      <c r="BG3254" s="1"/>
      <c r="BH3254" s="1"/>
      <c r="BI3254" s="1"/>
      <c r="BJ3254" s="1"/>
      <c r="BK3254" s="1"/>
      <c r="BL3254" s="1"/>
      <c r="BM3254" s="1"/>
      <c r="BN3254" s="1"/>
      <c r="BO3254" s="1"/>
      <c r="BP3254" s="1"/>
      <c r="BQ3254" s="1"/>
      <c r="BR3254" s="1"/>
      <c r="BS3254" s="6"/>
    </row>
    <row r="3255" spans="1:71" s="4" customFormat="1">
      <c r="A3255" s="12"/>
      <c r="B3255" s="1"/>
      <c r="C3255" s="11"/>
      <c r="D3255" s="5"/>
      <c r="E3255" s="7"/>
      <c r="F3255" s="7"/>
      <c r="AP3255" s="1"/>
      <c r="AQ3255" s="1"/>
      <c r="AR3255" s="1"/>
      <c r="AS3255" s="1"/>
      <c r="AT3255" s="1"/>
      <c r="AU3255" s="1"/>
      <c r="AV3255" s="1"/>
      <c r="AW3255" s="1"/>
      <c r="AX3255" s="1"/>
      <c r="AY3255" s="1"/>
      <c r="AZ3255" s="1"/>
      <c r="BA3255" s="1"/>
      <c r="BB3255" s="1"/>
      <c r="BC3255" s="1"/>
      <c r="BD3255" s="1"/>
      <c r="BE3255" s="1"/>
      <c r="BF3255" s="1"/>
      <c r="BG3255" s="1"/>
      <c r="BH3255" s="1"/>
      <c r="BI3255" s="1"/>
      <c r="BJ3255" s="1"/>
      <c r="BK3255" s="1"/>
      <c r="BL3255" s="1"/>
      <c r="BM3255" s="1"/>
      <c r="BN3255" s="1"/>
      <c r="BO3255" s="1"/>
      <c r="BP3255" s="1"/>
      <c r="BQ3255" s="1"/>
      <c r="BR3255" s="1"/>
      <c r="BS3255" s="6"/>
    </row>
    <row r="3256" spans="1:71" s="4" customFormat="1">
      <c r="A3256" s="12"/>
      <c r="B3256" s="1"/>
      <c r="C3256" s="11"/>
      <c r="D3256" s="5"/>
      <c r="E3256" s="7"/>
      <c r="F3256" s="7"/>
      <c r="AP3256" s="1"/>
      <c r="AQ3256" s="1"/>
      <c r="AR3256" s="1"/>
      <c r="AS3256" s="1"/>
      <c r="AT3256" s="1"/>
      <c r="AU3256" s="1"/>
      <c r="AV3256" s="1"/>
      <c r="AW3256" s="1"/>
      <c r="AX3256" s="1"/>
      <c r="AY3256" s="1"/>
      <c r="AZ3256" s="1"/>
      <c r="BA3256" s="1"/>
      <c r="BB3256" s="1"/>
      <c r="BC3256" s="1"/>
      <c r="BD3256" s="1"/>
      <c r="BE3256" s="1"/>
      <c r="BF3256" s="1"/>
      <c r="BG3256" s="1"/>
      <c r="BH3256" s="1"/>
      <c r="BI3256" s="1"/>
      <c r="BJ3256" s="1"/>
      <c r="BK3256" s="1"/>
      <c r="BL3256" s="1"/>
      <c r="BM3256" s="1"/>
      <c r="BN3256" s="1"/>
      <c r="BO3256" s="1"/>
      <c r="BP3256" s="1"/>
      <c r="BQ3256" s="1"/>
      <c r="BR3256" s="1"/>
      <c r="BS3256" s="6"/>
    </row>
    <row r="3257" spans="1:71" s="4" customFormat="1">
      <c r="A3257" s="12"/>
      <c r="B3257" s="1"/>
      <c r="C3257" s="11"/>
      <c r="D3257" s="5"/>
      <c r="E3257" s="7"/>
      <c r="F3257" s="7"/>
      <c r="AP3257" s="1"/>
      <c r="AQ3257" s="1"/>
      <c r="AR3257" s="1"/>
      <c r="AS3257" s="1"/>
      <c r="AT3257" s="1"/>
      <c r="AU3257" s="1"/>
      <c r="AV3257" s="1"/>
      <c r="AW3257" s="1"/>
      <c r="AX3257" s="1"/>
      <c r="AY3257" s="1"/>
      <c r="AZ3257" s="1"/>
      <c r="BA3257" s="1"/>
      <c r="BB3257" s="1"/>
      <c r="BC3257" s="1"/>
      <c r="BD3257" s="1"/>
      <c r="BE3257" s="1"/>
      <c r="BF3257" s="1"/>
      <c r="BG3257" s="1"/>
      <c r="BH3257" s="1"/>
      <c r="BI3257" s="1"/>
      <c r="BJ3257" s="1"/>
      <c r="BK3257" s="1"/>
      <c r="BL3257" s="1"/>
      <c r="BM3257" s="1"/>
      <c r="BN3257" s="1"/>
      <c r="BO3257" s="1"/>
      <c r="BP3257" s="1"/>
      <c r="BQ3257" s="1"/>
      <c r="BR3257" s="1"/>
      <c r="BS3257" s="6"/>
    </row>
    <row r="3258" spans="1:71" s="4" customFormat="1">
      <c r="A3258" s="12"/>
      <c r="B3258" s="1"/>
      <c r="C3258" s="11"/>
      <c r="D3258" s="5"/>
      <c r="E3258" s="7"/>
      <c r="F3258" s="7"/>
      <c r="AP3258" s="1"/>
      <c r="AQ3258" s="1"/>
      <c r="AR3258" s="1"/>
      <c r="AS3258" s="1"/>
      <c r="AT3258" s="1"/>
      <c r="AU3258" s="1"/>
      <c r="AV3258" s="1"/>
      <c r="AW3258" s="1"/>
      <c r="AX3258" s="1"/>
      <c r="AY3258" s="1"/>
      <c r="AZ3258" s="1"/>
      <c r="BA3258" s="1"/>
      <c r="BB3258" s="1"/>
      <c r="BC3258" s="1"/>
      <c r="BD3258" s="1"/>
      <c r="BE3258" s="1"/>
      <c r="BF3258" s="1"/>
      <c r="BG3258" s="1"/>
      <c r="BH3258" s="1"/>
      <c r="BI3258" s="1"/>
      <c r="BJ3258" s="1"/>
      <c r="BK3258" s="1"/>
      <c r="BL3258" s="1"/>
      <c r="BM3258" s="1"/>
      <c r="BN3258" s="1"/>
      <c r="BO3258" s="1"/>
      <c r="BP3258" s="1"/>
      <c r="BQ3258" s="1"/>
      <c r="BR3258" s="1"/>
      <c r="BS3258" s="6"/>
    </row>
    <row r="3259" spans="1:71" s="4" customFormat="1">
      <c r="A3259" s="12"/>
      <c r="B3259" s="1"/>
      <c r="C3259" s="11"/>
      <c r="D3259" s="5"/>
      <c r="E3259" s="7"/>
      <c r="F3259" s="7"/>
      <c r="AP3259" s="1"/>
      <c r="AQ3259" s="1"/>
      <c r="AR3259" s="1"/>
      <c r="AS3259" s="1"/>
      <c r="AT3259" s="1"/>
      <c r="AU3259" s="1"/>
      <c r="AV3259" s="1"/>
      <c r="AW3259" s="1"/>
      <c r="AX3259" s="1"/>
      <c r="AY3259" s="1"/>
      <c r="AZ3259" s="1"/>
      <c r="BA3259" s="1"/>
      <c r="BB3259" s="1"/>
      <c r="BC3259" s="1"/>
      <c r="BD3259" s="1"/>
      <c r="BE3259" s="1"/>
      <c r="BF3259" s="1"/>
      <c r="BG3259" s="1"/>
      <c r="BH3259" s="1"/>
      <c r="BI3259" s="1"/>
      <c r="BJ3259" s="1"/>
      <c r="BK3259" s="1"/>
      <c r="BL3259" s="1"/>
      <c r="BM3259" s="1"/>
      <c r="BN3259" s="1"/>
      <c r="BO3259" s="1"/>
      <c r="BP3259" s="1"/>
      <c r="BQ3259" s="1"/>
      <c r="BR3259" s="1"/>
      <c r="BS3259" s="6"/>
    </row>
    <row r="3260" spans="1:71" s="4" customFormat="1">
      <c r="A3260" s="12"/>
      <c r="B3260" s="1"/>
      <c r="C3260" s="11"/>
      <c r="D3260" s="5"/>
      <c r="E3260" s="7"/>
      <c r="F3260" s="7"/>
      <c r="AP3260" s="1"/>
      <c r="AQ3260" s="1"/>
      <c r="AR3260" s="1"/>
      <c r="AS3260" s="1"/>
      <c r="AT3260" s="1"/>
      <c r="AU3260" s="1"/>
      <c r="AV3260" s="1"/>
      <c r="AW3260" s="1"/>
      <c r="AX3260" s="1"/>
      <c r="AY3260" s="1"/>
      <c r="AZ3260" s="1"/>
      <c r="BA3260" s="1"/>
      <c r="BB3260" s="1"/>
      <c r="BC3260" s="1"/>
      <c r="BD3260" s="1"/>
      <c r="BE3260" s="1"/>
      <c r="BF3260" s="1"/>
      <c r="BG3260" s="1"/>
      <c r="BH3260" s="1"/>
      <c r="BI3260" s="1"/>
      <c r="BJ3260" s="1"/>
      <c r="BK3260" s="1"/>
      <c r="BL3260" s="1"/>
      <c r="BM3260" s="1"/>
      <c r="BN3260" s="1"/>
      <c r="BO3260" s="1"/>
      <c r="BP3260" s="1"/>
      <c r="BQ3260" s="1"/>
      <c r="BR3260" s="1"/>
      <c r="BS3260" s="6"/>
    </row>
    <row r="3261" spans="1:71" s="4" customFormat="1">
      <c r="A3261" s="12"/>
      <c r="B3261" s="1"/>
      <c r="C3261" s="11"/>
      <c r="D3261" s="5"/>
      <c r="E3261" s="7"/>
      <c r="F3261" s="7"/>
      <c r="AP3261" s="1"/>
      <c r="AQ3261" s="1"/>
      <c r="AR3261" s="1"/>
      <c r="AS3261" s="1"/>
      <c r="AT3261" s="1"/>
      <c r="AU3261" s="1"/>
      <c r="AV3261" s="1"/>
      <c r="AW3261" s="1"/>
      <c r="AX3261" s="1"/>
      <c r="AY3261" s="1"/>
      <c r="AZ3261" s="1"/>
      <c r="BA3261" s="1"/>
      <c r="BB3261" s="1"/>
      <c r="BC3261" s="1"/>
      <c r="BD3261" s="1"/>
      <c r="BE3261" s="1"/>
      <c r="BF3261" s="1"/>
      <c r="BG3261" s="1"/>
      <c r="BH3261" s="1"/>
      <c r="BI3261" s="1"/>
      <c r="BJ3261" s="1"/>
      <c r="BK3261" s="1"/>
      <c r="BL3261" s="1"/>
      <c r="BM3261" s="1"/>
      <c r="BN3261" s="1"/>
      <c r="BO3261" s="1"/>
      <c r="BP3261" s="1"/>
      <c r="BQ3261" s="1"/>
      <c r="BR3261" s="1"/>
      <c r="BS3261" s="6"/>
    </row>
    <row r="3262" spans="1:71" s="4" customFormat="1">
      <c r="A3262" s="12"/>
      <c r="B3262" s="1"/>
      <c r="C3262" s="11"/>
      <c r="D3262" s="5"/>
      <c r="E3262" s="7"/>
      <c r="F3262" s="7"/>
      <c r="AP3262" s="1"/>
      <c r="AQ3262" s="1"/>
      <c r="AR3262" s="1"/>
      <c r="AS3262" s="1"/>
      <c r="AT3262" s="1"/>
      <c r="AU3262" s="1"/>
      <c r="AV3262" s="1"/>
      <c r="AW3262" s="1"/>
      <c r="AX3262" s="1"/>
      <c r="AY3262" s="1"/>
      <c r="AZ3262" s="1"/>
      <c r="BA3262" s="1"/>
      <c r="BB3262" s="1"/>
      <c r="BC3262" s="1"/>
      <c r="BD3262" s="1"/>
      <c r="BE3262" s="1"/>
      <c r="BF3262" s="1"/>
      <c r="BG3262" s="1"/>
      <c r="BH3262" s="1"/>
      <c r="BI3262" s="1"/>
      <c r="BJ3262" s="1"/>
      <c r="BK3262" s="1"/>
      <c r="BL3262" s="1"/>
      <c r="BM3262" s="1"/>
      <c r="BN3262" s="1"/>
      <c r="BO3262" s="1"/>
      <c r="BP3262" s="1"/>
      <c r="BQ3262" s="1"/>
      <c r="BR3262" s="1"/>
      <c r="BS3262" s="6"/>
    </row>
    <row r="3263" spans="1:71" s="4" customFormat="1">
      <c r="A3263" s="12"/>
      <c r="B3263" s="1"/>
      <c r="C3263" s="11"/>
      <c r="D3263" s="5"/>
      <c r="E3263" s="7"/>
      <c r="F3263" s="7"/>
      <c r="AP3263" s="1"/>
      <c r="AQ3263" s="1"/>
      <c r="AR3263" s="1"/>
      <c r="AS3263" s="1"/>
      <c r="AT3263" s="1"/>
      <c r="AU3263" s="1"/>
      <c r="AV3263" s="1"/>
      <c r="AW3263" s="1"/>
      <c r="AX3263" s="1"/>
      <c r="AY3263" s="1"/>
      <c r="AZ3263" s="1"/>
      <c r="BA3263" s="1"/>
      <c r="BB3263" s="1"/>
      <c r="BC3263" s="1"/>
      <c r="BD3263" s="1"/>
      <c r="BE3263" s="1"/>
      <c r="BF3263" s="1"/>
      <c r="BG3263" s="1"/>
      <c r="BH3263" s="1"/>
      <c r="BI3263" s="1"/>
      <c r="BJ3263" s="1"/>
      <c r="BK3263" s="1"/>
      <c r="BL3263" s="1"/>
      <c r="BM3263" s="1"/>
      <c r="BN3263" s="1"/>
      <c r="BO3263" s="1"/>
      <c r="BP3263" s="1"/>
      <c r="BQ3263" s="1"/>
      <c r="BR3263" s="1"/>
      <c r="BS3263" s="6"/>
    </row>
    <row r="3264" spans="1:71" s="4" customFormat="1">
      <c r="A3264" s="12"/>
      <c r="B3264" s="1"/>
      <c r="C3264" s="11"/>
      <c r="D3264" s="5"/>
      <c r="E3264" s="7"/>
      <c r="F3264" s="7"/>
      <c r="AP3264" s="1"/>
      <c r="AQ3264" s="1"/>
      <c r="AR3264" s="1"/>
      <c r="AS3264" s="1"/>
      <c r="AT3264" s="1"/>
      <c r="AU3264" s="1"/>
      <c r="AV3264" s="1"/>
      <c r="AW3264" s="1"/>
      <c r="AX3264" s="1"/>
      <c r="AY3264" s="1"/>
      <c r="AZ3264" s="1"/>
      <c r="BA3264" s="1"/>
      <c r="BB3264" s="1"/>
      <c r="BC3264" s="1"/>
      <c r="BD3264" s="1"/>
      <c r="BE3264" s="1"/>
      <c r="BF3264" s="1"/>
      <c r="BG3264" s="1"/>
      <c r="BH3264" s="1"/>
      <c r="BI3264" s="1"/>
      <c r="BJ3264" s="1"/>
      <c r="BK3264" s="1"/>
      <c r="BL3264" s="1"/>
      <c r="BM3264" s="1"/>
      <c r="BN3264" s="1"/>
      <c r="BO3264" s="1"/>
      <c r="BP3264" s="1"/>
      <c r="BQ3264" s="1"/>
      <c r="BR3264" s="1"/>
      <c r="BS3264" s="6"/>
    </row>
    <row r="3265" spans="1:71" s="4" customFormat="1">
      <c r="A3265" s="12"/>
      <c r="B3265" s="1"/>
      <c r="C3265" s="11"/>
      <c r="D3265" s="5"/>
      <c r="E3265" s="7"/>
      <c r="F3265" s="7"/>
      <c r="AP3265" s="1"/>
      <c r="AQ3265" s="1"/>
      <c r="AR3265" s="1"/>
      <c r="AS3265" s="1"/>
      <c r="AT3265" s="1"/>
      <c r="AU3265" s="1"/>
      <c r="AV3265" s="1"/>
      <c r="AW3265" s="1"/>
      <c r="AX3265" s="1"/>
      <c r="AY3265" s="1"/>
      <c r="AZ3265" s="1"/>
      <c r="BA3265" s="1"/>
      <c r="BB3265" s="1"/>
      <c r="BC3265" s="1"/>
      <c r="BD3265" s="1"/>
      <c r="BE3265" s="1"/>
      <c r="BF3265" s="1"/>
      <c r="BG3265" s="1"/>
      <c r="BH3265" s="1"/>
      <c r="BI3265" s="1"/>
      <c r="BJ3265" s="1"/>
      <c r="BK3265" s="1"/>
      <c r="BL3265" s="1"/>
      <c r="BM3265" s="1"/>
      <c r="BN3265" s="1"/>
      <c r="BO3265" s="1"/>
      <c r="BP3265" s="1"/>
      <c r="BQ3265" s="1"/>
      <c r="BR3265" s="1"/>
      <c r="BS3265" s="6"/>
    </row>
    <row r="3266" spans="1:71" s="4" customFormat="1">
      <c r="A3266" s="12"/>
      <c r="B3266" s="1"/>
      <c r="C3266" s="11"/>
      <c r="D3266" s="5"/>
      <c r="E3266" s="7"/>
      <c r="F3266" s="7"/>
      <c r="AP3266" s="1"/>
      <c r="AQ3266" s="1"/>
      <c r="AR3266" s="1"/>
      <c r="AS3266" s="1"/>
      <c r="AT3266" s="1"/>
      <c r="AU3266" s="1"/>
      <c r="AV3266" s="1"/>
      <c r="AW3266" s="1"/>
      <c r="AX3266" s="1"/>
      <c r="AY3266" s="1"/>
      <c r="AZ3266" s="1"/>
      <c r="BA3266" s="1"/>
      <c r="BB3266" s="1"/>
      <c r="BC3266" s="1"/>
      <c r="BD3266" s="1"/>
      <c r="BE3266" s="1"/>
      <c r="BF3266" s="1"/>
      <c r="BG3266" s="1"/>
      <c r="BH3266" s="1"/>
      <c r="BI3266" s="1"/>
      <c r="BJ3266" s="1"/>
      <c r="BK3266" s="1"/>
      <c r="BL3266" s="1"/>
      <c r="BM3266" s="1"/>
      <c r="BN3266" s="1"/>
      <c r="BO3266" s="1"/>
      <c r="BP3266" s="1"/>
      <c r="BQ3266" s="1"/>
      <c r="BR3266" s="1"/>
      <c r="BS3266" s="6"/>
    </row>
    <row r="3267" spans="1:71" s="4" customFormat="1">
      <c r="A3267" s="12"/>
      <c r="B3267" s="1"/>
      <c r="C3267" s="11"/>
      <c r="D3267" s="5"/>
      <c r="E3267" s="7"/>
      <c r="F3267" s="7"/>
      <c r="AP3267" s="1"/>
      <c r="AQ3267" s="1"/>
      <c r="AR3267" s="1"/>
      <c r="AS3267" s="1"/>
      <c r="AT3267" s="1"/>
      <c r="AU3267" s="1"/>
      <c r="AV3267" s="1"/>
      <c r="AW3267" s="1"/>
      <c r="AX3267" s="1"/>
      <c r="AY3267" s="1"/>
      <c r="AZ3267" s="1"/>
      <c r="BA3267" s="1"/>
      <c r="BB3267" s="1"/>
      <c r="BC3267" s="1"/>
      <c r="BD3267" s="1"/>
      <c r="BE3267" s="1"/>
      <c r="BF3267" s="1"/>
      <c r="BG3267" s="1"/>
      <c r="BH3267" s="1"/>
      <c r="BI3267" s="1"/>
      <c r="BJ3267" s="1"/>
      <c r="BK3267" s="1"/>
      <c r="BL3267" s="1"/>
      <c r="BM3267" s="1"/>
      <c r="BN3267" s="1"/>
      <c r="BO3267" s="1"/>
      <c r="BP3267" s="1"/>
      <c r="BQ3267" s="1"/>
      <c r="BR3267" s="1"/>
      <c r="BS3267" s="6"/>
    </row>
    <row r="3268" spans="1:71" s="4" customFormat="1">
      <c r="A3268" s="12"/>
      <c r="B3268" s="1"/>
      <c r="C3268" s="11"/>
      <c r="D3268" s="5"/>
      <c r="E3268" s="7"/>
      <c r="F3268" s="7"/>
      <c r="AP3268" s="1"/>
      <c r="AQ3268" s="1"/>
      <c r="AR3268" s="1"/>
      <c r="AS3268" s="1"/>
      <c r="AT3268" s="1"/>
      <c r="AU3268" s="1"/>
      <c r="AV3268" s="1"/>
      <c r="AW3268" s="1"/>
      <c r="AX3268" s="1"/>
      <c r="AY3268" s="1"/>
      <c r="AZ3268" s="1"/>
      <c r="BA3268" s="1"/>
      <c r="BB3268" s="1"/>
      <c r="BC3268" s="1"/>
      <c r="BD3268" s="1"/>
      <c r="BE3268" s="1"/>
      <c r="BF3268" s="1"/>
      <c r="BG3268" s="1"/>
      <c r="BH3268" s="1"/>
      <c r="BI3268" s="1"/>
      <c r="BJ3268" s="1"/>
      <c r="BK3268" s="1"/>
      <c r="BL3268" s="1"/>
      <c r="BM3268" s="1"/>
      <c r="BN3268" s="1"/>
      <c r="BO3268" s="1"/>
      <c r="BP3268" s="1"/>
      <c r="BQ3268" s="1"/>
      <c r="BR3268" s="1"/>
      <c r="BS3268" s="6"/>
    </row>
    <row r="3269" spans="1:71" s="4" customFormat="1">
      <c r="A3269" s="12"/>
      <c r="B3269" s="1"/>
      <c r="C3269" s="11"/>
      <c r="D3269" s="5"/>
      <c r="E3269" s="7"/>
      <c r="F3269" s="7"/>
      <c r="AP3269" s="1"/>
      <c r="AQ3269" s="1"/>
      <c r="AR3269" s="1"/>
      <c r="AS3269" s="1"/>
      <c r="AT3269" s="1"/>
      <c r="AU3269" s="1"/>
      <c r="AV3269" s="1"/>
      <c r="AW3269" s="1"/>
      <c r="AX3269" s="1"/>
      <c r="AY3269" s="1"/>
      <c r="AZ3269" s="1"/>
      <c r="BA3269" s="1"/>
      <c r="BB3269" s="1"/>
      <c r="BC3269" s="1"/>
      <c r="BD3269" s="1"/>
      <c r="BE3269" s="1"/>
      <c r="BF3269" s="1"/>
      <c r="BG3269" s="1"/>
      <c r="BH3269" s="1"/>
      <c r="BI3269" s="1"/>
      <c r="BJ3269" s="1"/>
      <c r="BK3269" s="1"/>
      <c r="BL3269" s="1"/>
      <c r="BM3269" s="1"/>
      <c r="BN3269" s="1"/>
      <c r="BO3269" s="1"/>
      <c r="BP3269" s="1"/>
      <c r="BQ3269" s="1"/>
      <c r="BR3269" s="1"/>
      <c r="BS3269" s="6"/>
    </row>
    <row r="3270" spans="1:71" s="4" customFormat="1">
      <c r="A3270" s="12"/>
      <c r="B3270" s="1"/>
      <c r="C3270" s="11"/>
      <c r="D3270" s="5"/>
      <c r="E3270" s="7"/>
      <c r="F3270" s="7"/>
      <c r="AP3270" s="1"/>
      <c r="AQ3270" s="1"/>
      <c r="AR3270" s="1"/>
      <c r="AS3270" s="1"/>
      <c r="AT3270" s="1"/>
      <c r="AU3270" s="1"/>
      <c r="AV3270" s="1"/>
      <c r="AW3270" s="1"/>
      <c r="AX3270" s="1"/>
      <c r="AY3270" s="1"/>
      <c r="AZ3270" s="1"/>
      <c r="BA3270" s="1"/>
      <c r="BB3270" s="1"/>
      <c r="BC3270" s="1"/>
      <c r="BD3270" s="1"/>
      <c r="BE3270" s="1"/>
      <c r="BF3270" s="1"/>
      <c r="BG3270" s="1"/>
      <c r="BH3270" s="1"/>
      <c r="BI3270" s="1"/>
      <c r="BJ3270" s="1"/>
      <c r="BK3270" s="1"/>
      <c r="BL3270" s="1"/>
      <c r="BM3270" s="1"/>
      <c r="BN3270" s="1"/>
      <c r="BO3270" s="1"/>
      <c r="BP3270" s="1"/>
      <c r="BQ3270" s="1"/>
      <c r="BR3270" s="1"/>
      <c r="BS3270" s="6"/>
    </row>
    <row r="3271" spans="1:71" s="4" customFormat="1">
      <c r="A3271" s="12"/>
      <c r="B3271" s="1"/>
      <c r="C3271" s="11"/>
      <c r="D3271" s="5"/>
      <c r="E3271" s="7"/>
      <c r="F3271" s="7"/>
      <c r="AP3271" s="1"/>
      <c r="AQ3271" s="1"/>
      <c r="AR3271" s="1"/>
      <c r="AS3271" s="1"/>
      <c r="AT3271" s="1"/>
      <c r="AU3271" s="1"/>
      <c r="AV3271" s="1"/>
      <c r="AW3271" s="1"/>
      <c r="AX3271" s="1"/>
      <c r="AY3271" s="1"/>
      <c r="AZ3271" s="1"/>
      <c r="BA3271" s="1"/>
      <c r="BB3271" s="1"/>
      <c r="BC3271" s="1"/>
      <c r="BD3271" s="1"/>
      <c r="BE3271" s="1"/>
      <c r="BF3271" s="1"/>
      <c r="BG3271" s="1"/>
      <c r="BH3271" s="1"/>
      <c r="BI3271" s="1"/>
      <c r="BJ3271" s="1"/>
      <c r="BK3271" s="1"/>
      <c r="BL3271" s="1"/>
      <c r="BM3271" s="1"/>
      <c r="BN3271" s="1"/>
      <c r="BO3271" s="1"/>
      <c r="BP3271" s="1"/>
      <c r="BQ3271" s="1"/>
      <c r="BR3271" s="1"/>
      <c r="BS3271" s="6"/>
    </row>
    <row r="3272" spans="1:71" s="4" customFormat="1">
      <c r="A3272" s="12"/>
      <c r="B3272" s="1"/>
      <c r="C3272" s="11"/>
      <c r="D3272" s="5"/>
      <c r="E3272" s="7"/>
      <c r="F3272" s="7"/>
      <c r="AP3272" s="1"/>
      <c r="AQ3272" s="1"/>
      <c r="AR3272" s="1"/>
      <c r="AS3272" s="1"/>
      <c r="AT3272" s="1"/>
      <c r="AU3272" s="1"/>
      <c r="AV3272" s="1"/>
      <c r="AW3272" s="1"/>
      <c r="AX3272" s="1"/>
      <c r="AY3272" s="1"/>
      <c r="AZ3272" s="1"/>
      <c r="BA3272" s="1"/>
      <c r="BB3272" s="1"/>
      <c r="BC3272" s="1"/>
      <c r="BD3272" s="1"/>
      <c r="BE3272" s="1"/>
      <c r="BF3272" s="1"/>
      <c r="BG3272" s="1"/>
      <c r="BH3272" s="1"/>
      <c r="BI3272" s="1"/>
      <c r="BJ3272" s="1"/>
      <c r="BK3272" s="1"/>
      <c r="BL3272" s="1"/>
      <c r="BM3272" s="1"/>
      <c r="BN3272" s="1"/>
      <c r="BO3272" s="1"/>
      <c r="BP3272" s="1"/>
      <c r="BQ3272" s="1"/>
      <c r="BR3272" s="1"/>
      <c r="BS3272" s="6"/>
    </row>
    <row r="3273" spans="1:71" s="4" customFormat="1">
      <c r="A3273" s="12"/>
      <c r="B3273" s="1"/>
      <c r="C3273" s="11"/>
      <c r="D3273" s="5"/>
      <c r="E3273" s="7"/>
      <c r="F3273" s="7"/>
      <c r="AP3273" s="1"/>
      <c r="AQ3273" s="1"/>
      <c r="AR3273" s="1"/>
      <c r="AS3273" s="1"/>
      <c r="AT3273" s="1"/>
      <c r="AU3273" s="1"/>
      <c r="AV3273" s="1"/>
      <c r="AW3273" s="1"/>
      <c r="AX3273" s="1"/>
      <c r="AY3273" s="1"/>
      <c r="AZ3273" s="1"/>
      <c r="BA3273" s="1"/>
      <c r="BB3273" s="1"/>
      <c r="BC3273" s="1"/>
      <c r="BD3273" s="1"/>
      <c r="BE3273" s="1"/>
      <c r="BF3273" s="1"/>
      <c r="BG3273" s="1"/>
      <c r="BH3273" s="1"/>
      <c r="BI3273" s="1"/>
      <c r="BJ3273" s="1"/>
      <c r="BK3273" s="1"/>
      <c r="BL3273" s="1"/>
      <c r="BM3273" s="1"/>
      <c r="BN3273" s="1"/>
      <c r="BO3273" s="1"/>
      <c r="BP3273" s="1"/>
      <c r="BQ3273" s="1"/>
      <c r="BR3273" s="1"/>
      <c r="BS3273" s="6"/>
    </row>
    <row r="3274" spans="1:71" s="4" customFormat="1">
      <c r="A3274" s="12"/>
      <c r="B3274" s="1"/>
      <c r="C3274" s="11"/>
      <c r="D3274" s="5"/>
      <c r="E3274" s="7"/>
      <c r="F3274" s="7"/>
      <c r="AP3274" s="1"/>
      <c r="AQ3274" s="1"/>
      <c r="AR3274" s="1"/>
      <c r="AS3274" s="1"/>
      <c r="AT3274" s="1"/>
      <c r="AU3274" s="1"/>
      <c r="AV3274" s="1"/>
      <c r="AW3274" s="1"/>
      <c r="AX3274" s="1"/>
      <c r="AY3274" s="1"/>
      <c r="AZ3274" s="1"/>
      <c r="BA3274" s="1"/>
      <c r="BB3274" s="1"/>
      <c r="BC3274" s="1"/>
      <c r="BD3274" s="1"/>
      <c r="BE3274" s="1"/>
      <c r="BF3274" s="1"/>
      <c r="BG3274" s="1"/>
      <c r="BH3274" s="1"/>
      <c r="BI3274" s="1"/>
      <c r="BJ3274" s="1"/>
      <c r="BK3274" s="1"/>
      <c r="BL3274" s="1"/>
      <c r="BM3274" s="1"/>
      <c r="BN3274" s="1"/>
      <c r="BO3274" s="1"/>
      <c r="BP3274" s="1"/>
      <c r="BQ3274" s="1"/>
      <c r="BR3274" s="1"/>
      <c r="BS3274" s="6"/>
    </row>
    <row r="3275" spans="1:71" s="4" customFormat="1">
      <c r="A3275" s="12"/>
      <c r="B3275" s="1"/>
      <c r="C3275" s="11"/>
      <c r="D3275" s="5"/>
      <c r="E3275" s="7"/>
      <c r="F3275" s="7"/>
      <c r="AP3275" s="1"/>
      <c r="AQ3275" s="1"/>
      <c r="AR3275" s="1"/>
      <c r="AS3275" s="1"/>
      <c r="AT3275" s="1"/>
      <c r="AU3275" s="1"/>
      <c r="AV3275" s="1"/>
      <c r="AW3275" s="1"/>
      <c r="AX3275" s="1"/>
      <c r="AY3275" s="1"/>
      <c r="AZ3275" s="1"/>
      <c r="BA3275" s="1"/>
      <c r="BB3275" s="1"/>
      <c r="BC3275" s="1"/>
      <c r="BD3275" s="1"/>
      <c r="BE3275" s="1"/>
      <c r="BF3275" s="1"/>
      <c r="BG3275" s="1"/>
      <c r="BH3275" s="1"/>
      <c r="BI3275" s="1"/>
      <c r="BJ3275" s="1"/>
      <c r="BK3275" s="1"/>
      <c r="BL3275" s="1"/>
      <c r="BM3275" s="1"/>
      <c r="BN3275" s="1"/>
      <c r="BO3275" s="1"/>
      <c r="BP3275" s="1"/>
      <c r="BQ3275" s="1"/>
      <c r="BR3275" s="1"/>
      <c r="BS3275" s="6"/>
    </row>
    <row r="3276" spans="1:71" s="4" customFormat="1">
      <c r="A3276" s="12"/>
      <c r="B3276" s="1"/>
      <c r="C3276" s="11"/>
      <c r="D3276" s="5"/>
      <c r="E3276" s="7"/>
      <c r="F3276" s="7"/>
      <c r="AP3276" s="1"/>
      <c r="AQ3276" s="1"/>
      <c r="AR3276" s="1"/>
      <c r="AS3276" s="1"/>
      <c r="AT3276" s="1"/>
      <c r="AU3276" s="1"/>
      <c r="AV3276" s="1"/>
      <c r="AW3276" s="1"/>
      <c r="AX3276" s="1"/>
      <c r="AY3276" s="1"/>
      <c r="AZ3276" s="1"/>
      <c r="BA3276" s="1"/>
      <c r="BB3276" s="1"/>
      <c r="BC3276" s="1"/>
      <c r="BD3276" s="1"/>
      <c r="BE3276" s="1"/>
      <c r="BF3276" s="1"/>
      <c r="BG3276" s="1"/>
      <c r="BH3276" s="1"/>
      <c r="BI3276" s="1"/>
      <c r="BJ3276" s="1"/>
      <c r="BK3276" s="1"/>
      <c r="BL3276" s="1"/>
      <c r="BM3276" s="1"/>
      <c r="BN3276" s="1"/>
      <c r="BO3276" s="1"/>
      <c r="BP3276" s="1"/>
      <c r="BQ3276" s="1"/>
      <c r="BR3276" s="1"/>
      <c r="BS3276" s="6"/>
    </row>
    <row r="3277" spans="1:71" s="4" customFormat="1">
      <c r="A3277" s="12"/>
      <c r="B3277" s="1"/>
      <c r="C3277" s="11"/>
      <c r="D3277" s="5"/>
      <c r="E3277" s="7"/>
      <c r="F3277" s="7"/>
      <c r="AP3277" s="1"/>
      <c r="AQ3277" s="1"/>
      <c r="AR3277" s="1"/>
      <c r="AS3277" s="1"/>
      <c r="AT3277" s="1"/>
      <c r="AU3277" s="1"/>
      <c r="AV3277" s="1"/>
      <c r="AW3277" s="1"/>
      <c r="AX3277" s="1"/>
      <c r="AY3277" s="1"/>
      <c r="AZ3277" s="1"/>
      <c r="BA3277" s="1"/>
      <c r="BB3277" s="1"/>
      <c r="BC3277" s="1"/>
      <c r="BD3277" s="1"/>
      <c r="BE3277" s="1"/>
      <c r="BF3277" s="1"/>
      <c r="BG3277" s="1"/>
      <c r="BH3277" s="1"/>
      <c r="BI3277" s="1"/>
      <c r="BJ3277" s="1"/>
      <c r="BK3277" s="1"/>
      <c r="BL3277" s="1"/>
      <c r="BM3277" s="1"/>
      <c r="BN3277" s="1"/>
      <c r="BO3277" s="1"/>
      <c r="BP3277" s="1"/>
      <c r="BQ3277" s="1"/>
      <c r="BR3277" s="1"/>
      <c r="BS3277" s="6"/>
    </row>
    <row r="3278" spans="1:71" s="4" customFormat="1">
      <c r="A3278" s="12"/>
      <c r="B3278" s="1"/>
      <c r="C3278" s="11"/>
      <c r="D3278" s="5"/>
      <c r="E3278" s="7"/>
      <c r="F3278" s="7"/>
      <c r="AP3278" s="1"/>
      <c r="AQ3278" s="1"/>
      <c r="AR3278" s="1"/>
      <c r="AS3278" s="1"/>
      <c r="AT3278" s="1"/>
      <c r="AU3278" s="1"/>
      <c r="AV3278" s="1"/>
      <c r="AW3278" s="1"/>
      <c r="AX3278" s="1"/>
      <c r="AY3278" s="1"/>
      <c r="AZ3278" s="1"/>
      <c r="BA3278" s="1"/>
      <c r="BB3278" s="1"/>
      <c r="BC3278" s="1"/>
      <c r="BD3278" s="1"/>
      <c r="BE3278" s="1"/>
      <c r="BF3278" s="1"/>
      <c r="BG3278" s="1"/>
      <c r="BH3278" s="1"/>
      <c r="BI3278" s="1"/>
      <c r="BJ3278" s="1"/>
      <c r="BK3278" s="1"/>
      <c r="BL3278" s="1"/>
      <c r="BM3278" s="1"/>
      <c r="BN3278" s="1"/>
      <c r="BO3278" s="1"/>
      <c r="BP3278" s="1"/>
      <c r="BQ3278" s="1"/>
      <c r="BR3278" s="1"/>
      <c r="BS3278" s="6"/>
    </row>
    <row r="3279" spans="1:71" s="4" customFormat="1">
      <c r="A3279" s="12"/>
      <c r="B3279" s="1"/>
      <c r="C3279" s="11"/>
      <c r="D3279" s="5"/>
      <c r="E3279" s="7"/>
      <c r="F3279" s="7"/>
      <c r="AP3279" s="1"/>
      <c r="AQ3279" s="1"/>
      <c r="AR3279" s="1"/>
      <c r="AS3279" s="1"/>
      <c r="AT3279" s="1"/>
      <c r="AU3279" s="1"/>
      <c r="AV3279" s="1"/>
      <c r="AW3279" s="1"/>
      <c r="AX3279" s="1"/>
      <c r="AY3279" s="1"/>
      <c r="AZ3279" s="1"/>
      <c r="BA3279" s="1"/>
      <c r="BB3279" s="1"/>
      <c r="BC3279" s="1"/>
      <c r="BD3279" s="1"/>
      <c r="BE3279" s="1"/>
      <c r="BF3279" s="1"/>
      <c r="BG3279" s="1"/>
      <c r="BH3279" s="1"/>
      <c r="BI3279" s="1"/>
      <c r="BJ3279" s="1"/>
      <c r="BK3279" s="1"/>
      <c r="BL3279" s="1"/>
      <c r="BM3279" s="1"/>
      <c r="BN3279" s="1"/>
      <c r="BO3279" s="1"/>
      <c r="BP3279" s="1"/>
      <c r="BQ3279" s="1"/>
      <c r="BR3279" s="1"/>
      <c r="BS3279" s="6"/>
    </row>
    <row r="3280" spans="1:71" s="4" customFormat="1">
      <c r="A3280" s="12"/>
      <c r="B3280" s="1"/>
      <c r="C3280" s="11"/>
      <c r="D3280" s="5"/>
      <c r="E3280" s="7"/>
      <c r="F3280" s="7"/>
      <c r="AP3280" s="1"/>
      <c r="AQ3280" s="1"/>
      <c r="AR3280" s="1"/>
      <c r="AS3280" s="1"/>
      <c r="AT3280" s="1"/>
      <c r="AU3280" s="1"/>
      <c r="AV3280" s="1"/>
      <c r="AW3280" s="1"/>
      <c r="AX3280" s="1"/>
      <c r="AY3280" s="1"/>
      <c r="AZ3280" s="1"/>
      <c r="BA3280" s="1"/>
      <c r="BB3280" s="1"/>
      <c r="BC3280" s="1"/>
      <c r="BD3280" s="1"/>
      <c r="BE3280" s="1"/>
      <c r="BF3280" s="1"/>
      <c r="BG3280" s="1"/>
      <c r="BH3280" s="1"/>
      <c r="BI3280" s="1"/>
      <c r="BJ3280" s="1"/>
      <c r="BK3280" s="1"/>
      <c r="BL3280" s="1"/>
      <c r="BM3280" s="1"/>
      <c r="BN3280" s="1"/>
      <c r="BO3280" s="1"/>
      <c r="BP3280" s="1"/>
      <c r="BQ3280" s="1"/>
      <c r="BR3280" s="1"/>
      <c r="BS3280" s="6"/>
    </row>
    <row r="3281" spans="1:71" s="4" customFormat="1">
      <c r="A3281" s="12"/>
      <c r="B3281" s="1"/>
      <c r="C3281" s="11"/>
      <c r="D3281" s="5"/>
      <c r="E3281" s="7"/>
      <c r="F3281" s="7"/>
      <c r="AP3281" s="1"/>
      <c r="AQ3281" s="1"/>
      <c r="AR3281" s="1"/>
      <c r="AS3281" s="1"/>
      <c r="AT3281" s="1"/>
      <c r="AU3281" s="1"/>
      <c r="AV3281" s="1"/>
      <c r="AW3281" s="1"/>
      <c r="AX3281" s="1"/>
      <c r="AY3281" s="1"/>
      <c r="AZ3281" s="1"/>
      <c r="BA3281" s="1"/>
      <c r="BB3281" s="1"/>
      <c r="BC3281" s="1"/>
      <c r="BD3281" s="1"/>
      <c r="BE3281" s="1"/>
      <c r="BF3281" s="1"/>
      <c r="BG3281" s="1"/>
      <c r="BH3281" s="1"/>
      <c r="BI3281" s="1"/>
      <c r="BJ3281" s="1"/>
      <c r="BK3281" s="1"/>
      <c r="BL3281" s="1"/>
      <c r="BM3281" s="1"/>
      <c r="BN3281" s="1"/>
      <c r="BO3281" s="1"/>
      <c r="BP3281" s="1"/>
      <c r="BQ3281" s="1"/>
      <c r="BR3281" s="1"/>
      <c r="BS3281" s="6"/>
    </row>
    <row r="3282" spans="1:71" s="4" customFormat="1">
      <c r="A3282" s="12"/>
      <c r="B3282" s="1"/>
      <c r="C3282" s="11"/>
      <c r="D3282" s="5"/>
      <c r="E3282" s="7"/>
      <c r="F3282" s="7"/>
      <c r="AP3282" s="1"/>
      <c r="AQ3282" s="1"/>
      <c r="AR3282" s="1"/>
      <c r="AS3282" s="1"/>
      <c r="AT3282" s="1"/>
      <c r="AU3282" s="1"/>
      <c r="AV3282" s="1"/>
      <c r="AW3282" s="1"/>
      <c r="AX3282" s="1"/>
      <c r="AY3282" s="1"/>
      <c r="AZ3282" s="1"/>
      <c r="BA3282" s="1"/>
      <c r="BB3282" s="1"/>
      <c r="BC3282" s="1"/>
      <c r="BD3282" s="1"/>
      <c r="BE3282" s="1"/>
      <c r="BF3282" s="1"/>
      <c r="BG3282" s="1"/>
      <c r="BH3282" s="1"/>
      <c r="BI3282" s="1"/>
      <c r="BJ3282" s="1"/>
      <c r="BK3282" s="1"/>
      <c r="BL3282" s="1"/>
      <c r="BM3282" s="1"/>
      <c r="BN3282" s="1"/>
      <c r="BO3282" s="1"/>
      <c r="BP3282" s="1"/>
      <c r="BQ3282" s="1"/>
      <c r="BR3282" s="1"/>
      <c r="BS3282" s="6"/>
    </row>
    <row r="3283" spans="1:71" s="4" customFormat="1">
      <c r="A3283" s="12"/>
      <c r="B3283" s="1"/>
      <c r="C3283" s="11"/>
      <c r="D3283" s="5"/>
      <c r="E3283" s="7"/>
      <c r="F3283" s="7"/>
      <c r="AP3283" s="1"/>
      <c r="AQ3283" s="1"/>
      <c r="AR3283" s="1"/>
      <c r="AS3283" s="1"/>
      <c r="AT3283" s="1"/>
      <c r="AU3283" s="1"/>
      <c r="AV3283" s="1"/>
      <c r="AW3283" s="1"/>
      <c r="AX3283" s="1"/>
      <c r="AY3283" s="1"/>
      <c r="AZ3283" s="1"/>
      <c r="BA3283" s="1"/>
      <c r="BB3283" s="1"/>
      <c r="BC3283" s="1"/>
      <c r="BD3283" s="1"/>
      <c r="BE3283" s="1"/>
      <c r="BF3283" s="1"/>
      <c r="BG3283" s="1"/>
      <c r="BH3283" s="1"/>
      <c r="BI3283" s="1"/>
      <c r="BJ3283" s="1"/>
      <c r="BK3283" s="1"/>
      <c r="BL3283" s="1"/>
      <c r="BM3283" s="1"/>
      <c r="BN3283" s="1"/>
      <c r="BO3283" s="1"/>
      <c r="BP3283" s="1"/>
      <c r="BQ3283" s="1"/>
      <c r="BR3283" s="1"/>
      <c r="BS3283" s="6"/>
    </row>
    <row r="3284" spans="1:71" s="4" customFormat="1">
      <c r="A3284" s="12"/>
      <c r="B3284" s="1"/>
      <c r="C3284" s="11"/>
      <c r="D3284" s="5"/>
      <c r="E3284" s="7"/>
      <c r="F3284" s="7"/>
      <c r="AP3284" s="1"/>
      <c r="AQ3284" s="1"/>
      <c r="AR3284" s="1"/>
      <c r="AS3284" s="1"/>
      <c r="AT3284" s="1"/>
      <c r="AU3284" s="1"/>
      <c r="AV3284" s="1"/>
      <c r="AW3284" s="1"/>
      <c r="AX3284" s="1"/>
      <c r="AY3284" s="1"/>
      <c r="AZ3284" s="1"/>
      <c r="BA3284" s="1"/>
      <c r="BB3284" s="1"/>
      <c r="BC3284" s="1"/>
      <c r="BD3284" s="1"/>
      <c r="BE3284" s="1"/>
      <c r="BF3284" s="1"/>
      <c r="BG3284" s="1"/>
      <c r="BH3284" s="1"/>
      <c r="BI3284" s="1"/>
      <c r="BJ3284" s="1"/>
      <c r="BK3284" s="1"/>
      <c r="BL3284" s="1"/>
      <c r="BM3284" s="1"/>
      <c r="BN3284" s="1"/>
      <c r="BO3284" s="1"/>
      <c r="BP3284" s="1"/>
      <c r="BQ3284" s="1"/>
      <c r="BR3284" s="1"/>
      <c r="BS3284" s="6"/>
    </row>
    <row r="3285" spans="1:71" s="4" customFormat="1">
      <c r="A3285" s="12"/>
      <c r="B3285" s="1"/>
      <c r="C3285" s="11"/>
      <c r="D3285" s="5"/>
      <c r="E3285" s="7"/>
      <c r="F3285" s="7"/>
      <c r="AP3285" s="1"/>
      <c r="AQ3285" s="1"/>
      <c r="AR3285" s="1"/>
      <c r="AS3285" s="1"/>
      <c r="AT3285" s="1"/>
      <c r="AU3285" s="1"/>
      <c r="AV3285" s="1"/>
      <c r="AW3285" s="1"/>
      <c r="AX3285" s="1"/>
      <c r="AY3285" s="1"/>
      <c r="AZ3285" s="1"/>
      <c r="BA3285" s="1"/>
      <c r="BB3285" s="1"/>
      <c r="BC3285" s="1"/>
      <c r="BD3285" s="1"/>
      <c r="BE3285" s="1"/>
      <c r="BF3285" s="1"/>
      <c r="BG3285" s="1"/>
      <c r="BH3285" s="1"/>
      <c r="BI3285" s="1"/>
      <c r="BJ3285" s="1"/>
      <c r="BK3285" s="1"/>
      <c r="BL3285" s="1"/>
      <c r="BM3285" s="1"/>
      <c r="BN3285" s="1"/>
      <c r="BO3285" s="1"/>
      <c r="BP3285" s="1"/>
      <c r="BQ3285" s="1"/>
      <c r="BR3285" s="1"/>
      <c r="BS3285" s="6"/>
    </row>
    <row r="3286" spans="1:71" s="4" customFormat="1">
      <c r="A3286" s="12"/>
      <c r="B3286" s="1"/>
      <c r="C3286" s="11"/>
      <c r="D3286" s="5"/>
      <c r="E3286" s="7"/>
      <c r="F3286" s="7"/>
      <c r="AP3286" s="1"/>
      <c r="AQ3286" s="1"/>
      <c r="AR3286" s="1"/>
      <c r="AS3286" s="1"/>
      <c r="AT3286" s="1"/>
      <c r="AU3286" s="1"/>
      <c r="AV3286" s="1"/>
      <c r="AW3286" s="1"/>
      <c r="AX3286" s="1"/>
      <c r="AY3286" s="1"/>
      <c r="AZ3286" s="1"/>
      <c r="BA3286" s="1"/>
      <c r="BB3286" s="1"/>
      <c r="BC3286" s="1"/>
      <c r="BD3286" s="1"/>
      <c r="BE3286" s="1"/>
      <c r="BF3286" s="1"/>
      <c r="BG3286" s="1"/>
      <c r="BH3286" s="1"/>
      <c r="BI3286" s="1"/>
      <c r="BJ3286" s="1"/>
      <c r="BK3286" s="1"/>
      <c r="BL3286" s="1"/>
      <c r="BM3286" s="1"/>
      <c r="BN3286" s="1"/>
      <c r="BO3286" s="1"/>
      <c r="BP3286" s="1"/>
      <c r="BQ3286" s="1"/>
      <c r="BR3286" s="1"/>
      <c r="BS3286" s="6"/>
    </row>
    <row r="3287" spans="1:71" s="4" customFormat="1">
      <c r="A3287" s="12"/>
      <c r="B3287" s="1"/>
      <c r="C3287" s="11"/>
      <c r="D3287" s="5"/>
      <c r="E3287" s="7"/>
      <c r="F3287" s="7"/>
      <c r="AP3287" s="1"/>
      <c r="AQ3287" s="1"/>
      <c r="AR3287" s="1"/>
      <c r="AS3287" s="1"/>
      <c r="AT3287" s="1"/>
      <c r="AU3287" s="1"/>
      <c r="AV3287" s="1"/>
      <c r="AW3287" s="1"/>
      <c r="AX3287" s="1"/>
      <c r="AY3287" s="1"/>
      <c r="AZ3287" s="1"/>
      <c r="BA3287" s="1"/>
      <c r="BB3287" s="1"/>
      <c r="BC3287" s="1"/>
      <c r="BD3287" s="1"/>
      <c r="BE3287" s="1"/>
      <c r="BF3287" s="1"/>
      <c r="BG3287" s="1"/>
      <c r="BH3287" s="1"/>
      <c r="BI3287" s="1"/>
      <c r="BJ3287" s="1"/>
      <c r="BK3287" s="1"/>
      <c r="BL3287" s="1"/>
      <c r="BM3287" s="1"/>
      <c r="BN3287" s="1"/>
      <c r="BO3287" s="1"/>
      <c r="BP3287" s="1"/>
      <c r="BQ3287" s="1"/>
      <c r="BR3287" s="1"/>
      <c r="BS3287" s="6"/>
    </row>
    <row r="3288" spans="1:71" s="4" customFormat="1">
      <c r="A3288" s="12"/>
      <c r="B3288" s="1"/>
      <c r="C3288" s="11"/>
      <c r="D3288" s="5"/>
      <c r="E3288" s="7"/>
      <c r="F3288" s="7"/>
      <c r="AP3288" s="1"/>
      <c r="AQ3288" s="1"/>
      <c r="AR3288" s="1"/>
      <c r="AS3288" s="1"/>
      <c r="AT3288" s="1"/>
      <c r="AU3288" s="1"/>
      <c r="AV3288" s="1"/>
      <c r="AW3288" s="1"/>
      <c r="AX3288" s="1"/>
      <c r="AY3288" s="1"/>
      <c r="AZ3288" s="1"/>
      <c r="BA3288" s="1"/>
      <c r="BB3288" s="1"/>
      <c r="BC3288" s="1"/>
      <c r="BD3288" s="1"/>
      <c r="BE3288" s="1"/>
      <c r="BF3288" s="1"/>
      <c r="BG3288" s="1"/>
      <c r="BH3288" s="1"/>
      <c r="BI3288" s="1"/>
      <c r="BJ3288" s="1"/>
      <c r="BK3288" s="1"/>
      <c r="BL3288" s="1"/>
      <c r="BM3288" s="1"/>
      <c r="BN3288" s="1"/>
      <c r="BO3288" s="1"/>
      <c r="BP3288" s="1"/>
      <c r="BQ3288" s="1"/>
      <c r="BR3288" s="1"/>
      <c r="BS3288" s="6"/>
    </row>
    <row r="3289" spans="1:71" s="4" customFormat="1">
      <c r="A3289" s="12"/>
      <c r="B3289" s="1"/>
      <c r="C3289" s="11"/>
      <c r="D3289" s="5"/>
      <c r="E3289" s="7"/>
      <c r="F3289" s="7"/>
      <c r="AP3289" s="1"/>
      <c r="AQ3289" s="1"/>
      <c r="AR3289" s="1"/>
      <c r="AS3289" s="1"/>
      <c r="AT3289" s="1"/>
      <c r="AU3289" s="1"/>
      <c r="AV3289" s="1"/>
      <c r="AW3289" s="1"/>
      <c r="AX3289" s="1"/>
      <c r="AY3289" s="1"/>
      <c r="AZ3289" s="1"/>
      <c r="BA3289" s="1"/>
      <c r="BB3289" s="1"/>
      <c r="BC3289" s="1"/>
      <c r="BD3289" s="1"/>
      <c r="BE3289" s="1"/>
      <c r="BF3289" s="1"/>
      <c r="BG3289" s="1"/>
      <c r="BH3289" s="1"/>
      <c r="BI3289" s="1"/>
      <c r="BJ3289" s="1"/>
      <c r="BK3289" s="1"/>
      <c r="BL3289" s="1"/>
      <c r="BM3289" s="1"/>
      <c r="BN3289" s="1"/>
      <c r="BO3289" s="1"/>
      <c r="BP3289" s="1"/>
      <c r="BQ3289" s="1"/>
      <c r="BR3289" s="1"/>
      <c r="BS3289" s="6"/>
    </row>
    <row r="3290" spans="1:71" s="4" customFormat="1">
      <c r="A3290" s="12"/>
      <c r="B3290" s="1"/>
      <c r="C3290" s="11"/>
      <c r="D3290" s="5"/>
      <c r="E3290" s="7"/>
      <c r="F3290" s="7"/>
      <c r="AP3290" s="1"/>
      <c r="AQ3290" s="1"/>
      <c r="AR3290" s="1"/>
      <c r="AS3290" s="1"/>
      <c r="AT3290" s="1"/>
      <c r="AU3290" s="1"/>
      <c r="AV3290" s="1"/>
      <c r="AW3290" s="1"/>
      <c r="AX3290" s="1"/>
      <c r="AY3290" s="1"/>
      <c r="AZ3290" s="1"/>
      <c r="BA3290" s="1"/>
      <c r="BB3290" s="1"/>
      <c r="BC3290" s="1"/>
      <c r="BD3290" s="1"/>
      <c r="BE3290" s="1"/>
      <c r="BF3290" s="1"/>
      <c r="BG3290" s="1"/>
      <c r="BH3290" s="1"/>
      <c r="BI3290" s="1"/>
      <c r="BJ3290" s="1"/>
      <c r="BK3290" s="1"/>
      <c r="BL3290" s="1"/>
      <c r="BM3290" s="1"/>
      <c r="BN3290" s="1"/>
      <c r="BO3290" s="1"/>
      <c r="BP3290" s="1"/>
      <c r="BQ3290" s="1"/>
      <c r="BR3290" s="1"/>
      <c r="BS3290" s="6"/>
    </row>
    <row r="3291" spans="1:71" s="4" customFormat="1">
      <c r="A3291" s="12"/>
      <c r="B3291" s="1"/>
      <c r="C3291" s="11"/>
      <c r="D3291" s="5"/>
      <c r="E3291" s="7"/>
      <c r="F3291" s="7"/>
      <c r="AP3291" s="1"/>
      <c r="AQ3291" s="1"/>
      <c r="AR3291" s="1"/>
      <c r="AS3291" s="1"/>
      <c r="AT3291" s="1"/>
      <c r="AU3291" s="1"/>
      <c r="AV3291" s="1"/>
      <c r="AW3291" s="1"/>
      <c r="AX3291" s="1"/>
      <c r="AY3291" s="1"/>
      <c r="AZ3291" s="1"/>
      <c r="BA3291" s="1"/>
      <c r="BB3291" s="1"/>
      <c r="BC3291" s="1"/>
      <c r="BD3291" s="1"/>
      <c r="BE3291" s="1"/>
      <c r="BF3291" s="1"/>
      <c r="BG3291" s="1"/>
      <c r="BH3291" s="1"/>
      <c r="BI3291" s="1"/>
      <c r="BJ3291" s="1"/>
      <c r="BK3291" s="1"/>
      <c r="BL3291" s="1"/>
      <c r="BM3291" s="1"/>
      <c r="BN3291" s="1"/>
      <c r="BO3291" s="1"/>
      <c r="BP3291" s="1"/>
      <c r="BQ3291" s="1"/>
      <c r="BR3291" s="1"/>
      <c r="BS3291" s="6"/>
    </row>
    <row r="3292" spans="1:71" s="4" customFormat="1">
      <c r="A3292" s="12"/>
      <c r="B3292" s="1"/>
      <c r="C3292" s="11"/>
      <c r="D3292" s="5"/>
      <c r="E3292" s="7"/>
      <c r="F3292" s="7"/>
      <c r="AP3292" s="1"/>
      <c r="AQ3292" s="1"/>
      <c r="AR3292" s="1"/>
      <c r="AS3292" s="1"/>
      <c r="AT3292" s="1"/>
      <c r="AU3292" s="1"/>
      <c r="AV3292" s="1"/>
      <c r="AW3292" s="1"/>
      <c r="AX3292" s="1"/>
      <c r="AY3292" s="1"/>
      <c r="AZ3292" s="1"/>
      <c r="BA3292" s="1"/>
      <c r="BB3292" s="1"/>
      <c r="BC3292" s="1"/>
      <c r="BD3292" s="1"/>
      <c r="BE3292" s="1"/>
      <c r="BF3292" s="1"/>
      <c r="BG3292" s="1"/>
      <c r="BH3292" s="1"/>
      <c r="BI3292" s="1"/>
      <c r="BJ3292" s="1"/>
      <c r="BK3292" s="1"/>
      <c r="BL3292" s="1"/>
      <c r="BM3292" s="1"/>
      <c r="BN3292" s="1"/>
      <c r="BO3292" s="1"/>
      <c r="BP3292" s="1"/>
      <c r="BQ3292" s="1"/>
      <c r="BR3292" s="1"/>
      <c r="BS3292" s="6"/>
    </row>
    <row r="3293" spans="1:71" s="4" customFormat="1">
      <c r="A3293" s="12"/>
      <c r="B3293" s="1"/>
      <c r="C3293" s="11"/>
      <c r="D3293" s="5"/>
      <c r="E3293" s="7"/>
      <c r="F3293" s="7"/>
      <c r="AP3293" s="1"/>
      <c r="AQ3293" s="1"/>
      <c r="AR3293" s="1"/>
      <c r="AS3293" s="1"/>
      <c r="AT3293" s="1"/>
      <c r="AU3293" s="1"/>
      <c r="AV3293" s="1"/>
      <c r="AW3293" s="1"/>
      <c r="AX3293" s="1"/>
      <c r="AY3293" s="1"/>
      <c r="AZ3293" s="1"/>
      <c r="BA3293" s="1"/>
      <c r="BB3293" s="1"/>
      <c r="BC3293" s="1"/>
      <c r="BD3293" s="1"/>
      <c r="BE3293" s="1"/>
      <c r="BF3293" s="1"/>
      <c r="BG3293" s="1"/>
      <c r="BH3293" s="1"/>
      <c r="BI3293" s="1"/>
      <c r="BJ3293" s="1"/>
      <c r="BK3293" s="1"/>
      <c r="BL3293" s="1"/>
      <c r="BM3293" s="1"/>
      <c r="BN3293" s="1"/>
      <c r="BO3293" s="1"/>
      <c r="BP3293" s="1"/>
      <c r="BQ3293" s="1"/>
      <c r="BR3293" s="1"/>
      <c r="BS3293" s="6"/>
    </row>
    <row r="3294" spans="1:71" s="4" customFormat="1">
      <c r="A3294" s="12"/>
      <c r="B3294" s="1"/>
      <c r="C3294" s="11"/>
      <c r="D3294" s="5"/>
      <c r="E3294" s="7"/>
      <c r="F3294" s="7"/>
      <c r="AP3294" s="1"/>
      <c r="AQ3294" s="1"/>
      <c r="AR3294" s="1"/>
      <c r="AS3294" s="1"/>
      <c r="AT3294" s="1"/>
      <c r="AU3294" s="1"/>
      <c r="AV3294" s="1"/>
      <c r="AW3294" s="1"/>
      <c r="AX3294" s="1"/>
      <c r="AY3294" s="1"/>
      <c r="AZ3294" s="1"/>
      <c r="BA3294" s="1"/>
      <c r="BB3294" s="1"/>
      <c r="BC3294" s="1"/>
      <c r="BD3294" s="1"/>
      <c r="BE3294" s="1"/>
      <c r="BF3294" s="1"/>
      <c r="BG3294" s="1"/>
      <c r="BH3294" s="1"/>
      <c r="BI3294" s="1"/>
      <c r="BJ3294" s="1"/>
      <c r="BK3294" s="1"/>
      <c r="BL3294" s="1"/>
      <c r="BM3294" s="1"/>
      <c r="BN3294" s="1"/>
      <c r="BO3294" s="1"/>
      <c r="BP3294" s="1"/>
      <c r="BQ3294" s="1"/>
      <c r="BR3294" s="1"/>
      <c r="BS3294" s="6"/>
    </row>
    <row r="3295" spans="1:71" s="4" customFormat="1">
      <c r="A3295" s="12"/>
      <c r="B3295" s="1"/>
      <c r="C3295" s="11"/>
      <c r="D3295" s="5"/>
      <c r="E3295" s="7"/>
      <c r="F3295" s="7"/>
      <c r="AP3295" s="1"/>
      <c r="AQ3295" s="1"/>
      <c r="AR3295" s="1"/>
      <c r="AS3295" s="1"/>
      <c r="AT3295" s="1"/>
      <c r="AU3295" s="1"/>
      <c r="AV3295" s="1"/>
      <c r="AW3295" s="1"/>
      <c r="AX3295" s="1"/>
      <c r="AY3295" s="1"/>
      <c r="AZ3295" s="1"/>
      <c r="BA3295" s="1"/>
      <c r="BB3295" s="1"/>
      <c r="BC3295" s="1"/>
      <c r="BD3295" s="1"/>
      <c r="BE3295" s="1"/>
      <c r="BF3295" s="1"/>
      <c r="BG3295" s="1"/>
      <c r="BH3295" s="1"/>
      <c r="BI3295" s="1"/>
      <c r="BJ3295" s="1"/>
      <c r="BK3295" s="1"/>
      <c r="BL3295" s="1"/>
      <c r="BM3295" s="1"/>
      <c r="BN3295" s="1"/>
      <c r="BO3295" s="1"/>
      <c r="BP3295" s="1"/>
      <c r="BQ3295" s="1"/>
      <c r="BR3295" s="1"/>
      <c r="BS3295" s="6"/>
    </row>
    <row r="3296" spans="1:71" s="4" customFormat="1">
      <c r="A3296" s="12"/>
      <c r="B3296" s="1"/>
      <c r="C3296" s="11"/>
      <c r="D3296" s="5"/>
      <c r="E3296" s="7"/>
      <c r="F3296" s="7"/>
      <c r="AP3296" s="1"/>
      <c r="AQ3296" s="1"/>
      <c r="AR3296" s="1"/>
      <c r="AS3296" s="1"/>
      <c r="AT3296" s="1"/>
      <c r="AU3296" s="1"/>
      <c r="AV3296" s="1"/>
      <c r="AW3296" s="1"/>
      <c r="AX3296" s="1"/>
      <c r="AY3296" s="1"/>
      <c r="AZ3296" s="1"/>
      <c r="BA3296" s="1"/>
      <c r="BB3296" s="1"/>
      <c r="BC3296" s="1"/>
      <c r="BD3296" s="1"/>
      <c r="BE3296" s="1"/>
      <c r="BF3296" s="1"/>
      <c r="BG3296" s="1"/>
      <c r="BH3296" s="1"/>
      <c r="BI3296" s="1"/>
      <c r="BJ3296" s="1"/>
      <c r="BK3296" s="1"/>
      <c r="BL3296" s="1"/>
      <c r="BM3296" s="1"/>
      <c r="BN3296" s="1"/>
      <c r="BO3296" s="1"/>
      <c r="BP3296" s="1"/>
      <c r="BQ3296" s="1"/>
      <c r="BR3296" s="1"/>
      <c r="BS3296" s="6"/>
    </row>
    <row r="3297" spans="1:71" s="4" customFormat="1">
      <c r="A3297" s="12"/>
      <c r="B3297" s="1"/>
      <c r="C3297" s="11"/>
      <c r="D3297" s="5"/>
      <c r="E3297" s="7"/>
      <c r="F3297" s="7"/>
      <c r="AP3297" s="1"/>
      <c r="AQ3297" s="1"/>
      <c r="AR3297" s="1"/>
      <c r="AS3297" s="1"/>
      <c r="AT3297" s="1"/>
      <c r="AU3297" s="1"/>
      <c r="AV3297" s="1"/>
      <c r="AW3297" s="1"/>
      <c r="AX3297" s="1"/>
      <c r="AY3297" s="1"/>
      <c r="AZ3297" s="1"/>
      <c r="BA3297" s="1"/>
      <c r="BB3297" s="1"/>
      <c r="BC3297" s="1"/>
      <c r="BD3297" s="1"/>
      <c r="BE3297" s="1"/>
      <c r="BF3297" s="1"/>
      <c r="BG3297" s="1"/>
      <c r="BH3297" s="1"/>
      <c r="BI3297" s="1"/>
      <c r="BJ3297" s="1"/>
      <c r="BK3297" s="1"/>
      <c r="BL3297" s="1"/>
      <c r="BM3297" s="1"/>
      <c r="BN3297" s="1"/>
      <c r="BO3297" s="1"/>
      <c r="BP3297" s="1"/>
      <c r="BQ3297" s="1"/>
      <c r="BR3297" s="1"/>
      <c r="BS3297" s="6"/>
    </row>
    <row r="3298" spans="1:71" s="4" customFormat="1">
      <c r="A3298" s="12"/>
      <c r="B3298" s="1"/>
      <c r="C3298" s="11"/>
      <c r="D3298" s="5"/>
      <c r="E3298" s="7"/>
      <c r="F3298" s="7"/>
      <c r="AP3298" s="1"/>
      <c r="AQ3298" s="1"/>
      <c r="AR3298" s="1"/>
      <c r="AS3298" s="1"/>
      <c r="AT3298" s="1"/>
      <c r="AU3298" s="1"/>
      <c r="AV3298" s="1"/>
      <c r="AW3298" s="1"/>
      <c r="AX3298" s="1"/>
      <c r="AY3298" s="1"/>
      <c r="AZ3298" s="1"/>
      <c r="BA3298" s="1"/>
      <c r="BB3298" s="1"/>
      <c r="BC3298" s="1"/>
      <c r="BD3298" s="1"/>
      <c r="BE3298" s="1"/>
      <c r="BF3298" s="1"/>
      <c r="BG3298" s="1"/>
      <c r="BH3298" s="1"/>
      <c r="BI3298" s="1"/>
      <c r="BJ3298" s="1"/>
      <c r="BK3298" s="1"/>
      <c r="BL3298" s="1"/>
      <c r="BM3298" s="1"/>
      <c r="BN3298" s="1"/>
      <c r="BO3298" s="1"/>
      <c r="BP3298" s="1"/>
      <c r="BQ3298" s="1"/>
      <c r="BR3298" s="1"/>
      <c r="BS3298" s="6"/>
    </row>
    <row r="3299" spans="1:71" s="4" customFormat="1">
      <c r="A3299" s="12"/>
      <c r="B3299" s="1"/>
      <c r="C3299" s="11"/>
      <c r="D3299" s="5"/>
      <c r="E3299" s="7"/>
      <c r="F3299" s="7"/>
      <c r="AP3299" s="1"/>
      <c r="AQ3299" s="1"/>
      <c r="AR3299" s="1"/>
      <c r="AS3299" s="1"/>
      <c r="AT3299" s="1"/>
      <c r="AU3299" s="1"/>
      <c r="AV3299" s="1"/>
      <c r="AW3299" s="1"/>
      <c r="AX3299" s="1"/>
      <c r="AY3299" s="1"/>
      <c r="AZ3299" s="1"/>
      <c r="BA3299" s="1"/>
      <c r="BB3299" s="1"/>
      <c r="BC3299" s="1"/>
      <c r="BD3299" s="1"/>
      <c r="BE3299" s="1"/>
      <c r="BF3299" s="1"/>
      <c r="BG3299" s="1"/>
      <c r="BH3299" s="1"/>
      <c r="BI3299" s="1"/>
      <c r="BJ3299" s="1"/>
      <c r="BK3299" s="1"/>
      <c r="BL3299" s="1"/>
      <c r="BM3299" s="1"/>
      <c r="BN3299" s="1"/>
      <c r="BO3299" s="1"/>
      <c r="BP3299" s="1"/>
      <c r="BQ3299" s="1"/>
      <c r="BR3299" s="1"/>
      <c r="BS3299" s="6"/>
    </row>
    <row r="3300" spans="1:71" s="4" customFormat="1">
      <c r="A3300" s="12"/>
      <c r="B3300" s="1"/>
      <c r="C3300" s="11"/>
      <c r="D3300" s="5"/>
      <c r="E3300" s="7"/>
      <c r="F3300" s="7"/>
      <c r="AP3300" s="1"/>
      <c r="AQ3300" s="1"/>
      <c r="AR3300" s="1"/>
      <c r="AS3300" s="1"/>
      <c r="AT3300" s="1"/>
      <c r="AU3300" s="1"/>
      <c r="AV3300" s="1"/>
      <c r="AW3300" s="1"/>
      <c r="AX3300" s="1"/>
      <c r="AY3300" s="1"/>
      <c r="AZ3300" s="1"/>
      <c r="BA3300" s="1"/>
      <c r="BB3300" s="1"/>
      <c r="BC3300" s="1"/>
      <c r="BD3300" s="1"/>
      <c r="BE3300" s="1"/>
      <c r="BF3300" s="1"/>
      <c r="BG3300" s="1"/>
      <c r="BH3300" s="1"/>
      <c r="BI3300" s="1"/>
      <c r="BJ3300" s="1"/>
      <c r="BK3300" s="1"/>
      <c r="BL3300" s="1"/>
      <c r="BM3300" s="1"/>
      <c r="BN3300" s="1"/>
      <c r="BO3300" s="1"/>
      <c r="BP3300" s="1"/>
      <c r="BQ3300" s="1"/>
      <c r="BR3300" s="1"/>
      <c r="BS3300" s="6"/>
    </row>
    <row r="3301" spans="1:71" s="4" customFormat="1">
      <c r="A3301" s="12"/>
      <c r="B3301" s="1"/>
      <c r="C3301" s="11"/>
      <c r="D3301" s="5"/>
      <c r="E3301" s="7"/>
      <c r="F3301" s="7"/>
      <c r="AP3301" s="1"/>
      <c r="AQ3301" s="1"/>
      <c r="AR3301" s="1"/>
      <c r="AS3301" s="1"/>
      <c r="AT3301" s="1"/>
      <c r="AU3301" s="1"/>
      <c r="AV3301" s="1"/>
      <c r="AW3301" s="1"/>
      <c r="AX3301" s="1"/>
      <c r="AY3301" s="1"/>
      <c r="AZ3301" s="1"/>
      <c r="BA3301" s="1"/>
      <c r="BB3301" s="1"/>
      <c r="BC3301" s="1"/>
      <c r="BD3301" s="1"/>
      <c r="BE3301" s="1"/>
      <c r="BF3301" s="1"/>
      <c r="BG3301" s="1"/>
      <c r="BH3301" s="1"/>
      <c r="BI3301" s="1"/>
      <c r="BJ3301" s="1"/>
      <c r="BK3301" s="1"/>
      <c r="BL3301" s="1"/>
      <c r="BM3301" s="1"/>
      <c r="BN3301" s="1"/>
      <c r="BO3301" s="1"/>
      <c r="BP3301" s="1"/>
      <c r="BQ3301" s="1"/>
      <c r="BR3301" s="1"/>
      <c r="BS3301" s="6"/>
    </row>
    <row r="3302" spans="1:71" s="4" customFormat="1">
      <c r="A3302" s="12"/>
      <c r="B3302" s="1"/>
      <c r="C3302" s="11"/>
      <c r="D3302" s="5"/>
      <c r="E3302" s="7"/>
      <c r="F3302" s="7"/>
      <c r="AP3302" s="1"/>
      <c r="AQ3302" s="1"/>
      <c r="AR3302" s="1"/>
      <c r="AS3302" s="1"/>
      <c r="AT3302" s="1"/>
      <c r="AU3302" s="1"/>
      <c r="AV3302" s="1"/>
      <c r="AW3302" s="1"/>
      <c r="AX3302" s="1"/>
      <c r="AY3302" s="1"/>
      <c r="AZ3302" s="1"/>
      <c r="BA3302" s="1"/>
      <c r="BB3302" s="1"/>
      <c r="BC3302" s="1"/>
      <c r="BD3302" s="1"/>
      <c r="BE3302" s="1"/>
      <c r="BF3302" s="1"/>
      <c r="BG3302" s="1"/>
      <c r="BH3302" s="1"/>
      <c r="BI3302" s="1"/>
      <c r="BJ3302" s="1"/>
      <c r="BK3302" s="1"/>
      <c r="BL3302" s="1"/>
      <c r="BM3302" s="1"/>
      <c r="BN3302" s="1"/>
      <c r="BO3302" s="1"/>
      <c r="BP3302" s="1"/>
      <c r="BQ3302" s="1"/>
      <c r="BR3302" s="1"/>
      <c r="BS3302" s="6"/>
    </row>
    <row r="3303" spans="1:71" s="4" customFormat="1">
      <c r="A3303" s="12"/>
      <c r="B3303" s="1"/>
      <c r="C3303" s="11"/>
      <c r="D3303" s="5"/>
      <c r="E3303" s="7"/>
      <c r="F3303" s="7"/>
      <c r="AP3303" s="1"/>
      <c r="AQ3303" s="1"/>
      <c r="AR3303" s="1"/>
      <c r="AS3303" s="1"/>
      <c r="AT3303" s="1"/>
      <c r="AU3303" s="1"/>
      <c r="AV3303" s="1"/>
      <c r="AW3303" s="1"/>
      <c r="AX3303" s="1"/>
      <c r="AY3303" s="1"/>
      <c r="AZ3303" s="1"/>
      <c r="BA3303" s="1"/>
      <c r="BB3303" s="1"/>
      <c r="BC3303" s="1"/>
      <c r="BD3303" s="1"/>
      <c r="BE3303" s="1"/>
      <c r="BF3303" s="1"/>
      <c r="BG3303" s="1"/>
      <c r="BH3303" s="1"/>
      <c r="BI3303" s="1"/>
      <c r="BJ3303" s="1"/>
      <c r="BK3303" s="1"/>
      <c r="BL3303" s="1"/>
      <c r="BM3303" s="1"/>
      <c r="BN3303" s="1"/>
      <c r="BO3303" s="1"/>
      <c r="BP3303" s="1"/>
      <c r="BQ3303" s="1"/>
      <c r="BR3303" s="1"/>
      <c r="BS3303" s="6"/>
    </row>
    <row r="3304" spans="1:71" s="4" customFormat="1">
      <c r="A3304" s="12"/>
      <c r="B3304" s="1"/>
      <c r="C3304" s="11"/>
      <c r="D3304" s="5"/>
      <c r="E3304" s="7"/>
      <c r="F3304" s="7"/>
      <c r="AP3304" s="1"/>
      <c r="AQ3304" s="1"/>
      <c r="AR3304" s="1"/>
      <c r="AS3304" s="1"/>
      <c r="AT3304" s="1"/>
      <c r="AU3304" s="1"/>
      <c r="AV3304" s="1"/>
      <c r="AW3304" s="1"/>
      <c r="AX3304" s="1"/>
      <c r="AY3304" s="1"/>
      <c r="AZ3304" s="1"/>
      <c r="BA3304" s="1"/>
      <c r="BB3304" s="1"/>
      <c r="BC3304" s="1"/>
      <c r="BD3304" s="1"/>
      <c r="BE3304" s="1"/>
      <c r="BF3304" s="1"/>
      <c r="BG3304" s="1"/>
      <c r="BH3304" s="1"/>
      <c r="BI3304" s="1"/>
      <c r="BJ3304" s="1"/>
      <c r="BK3304" s="1"/>
      <c r="BL3304" s="1"/>
      <c r="BM3304" s="1"/>
      <c r="BN3304" s="1"/>
      <c r="BO3304" s="1"/>
      <c r="BP3304" s="1"/>
      <c r="BQ3304" s="1"/>
      <c r="BR3304" s="1"/>
      <c r="BS3304" s="6"/>
    </row>
    <row r="3305" spans="1:71" s="4" customFormat="1">
      <c r="A3305" s="12"/>
      <c r="B3305" s="1"/>
      <c r="C3305" s="11"/>
      <c r="D3305" s="5"/>
      <c r="E3305" s="7"/>
      <c r="F3305" s="7"/>
      <c r="AP3305" s="1"/>
      <c r="AQ3305" s="1"/>
      <c r="AR3305" s="1"/>
      <c r="AS3305" s="1"/>
      <c r="AT3305" s="1"/>
      <c r="AU3305" s="1"/>
      <c r="AV3305" s="1"/>
      <c r="AW3305" s="1"/>
      <c r="AX3305" s="1"/>
      <c r="AY3305" s="1"/>
      <c r="AZ3305" s="1"/>
      <c r="BA3305" s="1"/>
      <c r="BB3305" s="1"/>
      <c r="BC3305" s="1"/>
      <c r="BD3305" s="1"/>
      <c r="BE3305" s="1"/>
      <c r="BF3305" s="1"/>
      <c r="BG3305" s="1"/>
      <c r="BH3305" s="1"/>
      <c r="BI3305" s="1"/>
      <c r="BJ3305" s="1"/>
      <c r="BK3305" s="1"/>
      <c r="BL3305" s="1"/>
      <c r="BM3305" s="1"/>
      <c r="BN3305" s="1"/>
      <c r="BO3305" s="1"/>
      <c r="BP3305" s="1"/>
      <c r="BQ3305" s="1"/>
      <c r="BR3305" s="1"/>
      <c r="BS3305" s="6"/>
    </row>
    <row r="3306" spans="1:71" s="4" customFormat="1">
      <c r="A3306" s="12"/>
      <c r="B3306" s="1"/>
      <c r="C3306" s="11"/>
      <c r="D3306" s="5"/>
      <c r="E3306" s="7"/>
      <c r="F3306" s="7"/>
      <c r="AP3306" s="1"/>
      <c r="AQ3306" s="1"/>
      <c r="AR3306" s="1"/>
      <c r="AS3306" s="1"/>
      <c r="AT3306" s="1"/>
      <c r="AU3306" s="1"/>
      <c r="AV3306" s="1"/>
      <c r="AW3306" s="1"/>
      <c r="AX3306" s="1"/>
      <c r="AY3306" s="1"/>
      <c r="AZ3306" s="1"/>
      <c r="BA3306" s="1"/>
      <c r="BB3306" s="1"/>
      <c r="BC3306" s="1"/>
      <c r="BD3306" s="1"/>
      <c r="BE3306" s="1"/>
      <c r="BF3306" s="1"/>
      <c r="BG3306" s="1"/>
      <c r="BH3306" s="1"/>
      <c r="BI3306" s="1"/>
      <c r="BJ3306" s="1"/>
      <c r="BK3306" s="1"/>
      <c r="BL3306" s="1"/>
      <c r="BM3306" s="1"/>
      <c r="BN3306" s="1"/>
      <c r="BO3306" s="1"/>
      <c r="BP3306" s="1"/>
      <c r="BQ3306" s="1"/>
      <c r="BR3306" s="1"/>
      <c r="BS3306" s="6"/>
    </row>
    <row r="3307" spans="1:71" s="4" customFormat="1">
      <c r="A3307" s="12"/>
      <c r="B3307" s="1"/>
      <c r="C3307" s="11"/>
      <c r="D3307" s="5"/>
      <c r="E3307" s="7"/>
      <c r="F3307" s="7"/>
      <c r="AP3307" s="1"/>
      <c r="AQ3307" s="1"/>
      <c r="AR3307" s="1"/>
      <c r="AS3307" s="1"/>
      <c r="AT3307" s="1"/>
      <c r="AU3307" s="1"/>
      <c r="AV3307" s="1"/>
      <c r="AW3307" s="1"/>
      <c r="AX3307" s="1"/>
      <c r="AY3307" s="1"/>
      <c r="AZ3307" s="1"/>
      <c r="BA3307" s="1"/>
      <c r="BB3307" s="1"/>
      <c r="BC3307" s="1"/>
      <c r="BD3307" s="1"/>
      <c r="BE3307" s="1"/>
      <c r="BF3307" s="1"/>
      <c r="BG3307" s="1"/>
      <c r="BH3307" s="1"/>
      <c r="BI3307" s="1"/>
      <c r="BJ3307" s="1"/>
      <c r="BK3307" s="1"/>
      <c r="BL3307" s="1"/>
      <c r="BM3307" s="1"/>
      <c r="BN3307" s="1"/>
      <c r="BO3307" s="1"/>
      <c r="BP3307" s="1"/>
      <c r="BQ3307" s="1"/>
      <c r="BR3307" s="1"/>
      <c r="BS3307" s="6"/>
    </row>
    <row r="3308" spans="1:71" s="4" customFormat="1">
      <c r="A3308" s="12"/>
      <c r="B3308" s="1"/>
      <c r="C3308" s="11"/>
      <c r="D3308" s="5"/>
      <c r="E3308" s="7"/>
      <c r="F3308" s="7"/>
      <c r="AP3308" s="1"/>
      <c r="AQ3308" s="1"/>
      <c r="AR3308" s="1"/>
      <c r="AS3308" s="1"/>
      <c r="AT3308" s="1"/>
      <c r="AU3308" s="1"/>
      <c r="AV3308" s="1"/>
      <c r="AW3308" s="1"/>
      <c r="AX3308" s="1"/>
      <c r="AY3308" s="1"/>
      <c r="AZ3308" s="1"/>
      <c r="BA3308" s="1"/>
      <c r="BB3308" s="1"/>
      <c r="BC3308" s="1"/>
      <c r="BD3308" s="1"/>
      <c r="BE3308" s="1"/>
      <c r="BF3308" s="1"/>
      <c r="BG3308" s="1"/>
      <c r="BH3308" s="1"/>
      <c r="BI3308" s="1"/>
      <c r="BJ3308" s="1"/>
      <c r="BK3308" s="1"/>
      <c r="BL3308" s="1"/>
      <c r="BM3308" s="1"/>
      <c r="BN3308" s="1"/>
      <c r="BO3308" s="1"/>
      <c r="BP3308" s="1"/>
      <c r="BQ3308" s="1"/>
      <c r="BR3308" s="1"/>
      <c r="BS3308" s="6"/>
    </row>
    <row r="3309" spans="1:71" s="4" customFormat="1">
      <c r="A3309" s="12"/>
      <c r="B3309" s="1"/>
      <c r="C3309" s="11"/>
      <c r="D3309" s="5"/>
      <c r="E3309" s="7"/>
      <c r="F3309" s="7"/>
      <c r="AP3309" s="1"/>
      <c r="AQ3309" s="1"/>
      <c r="AR3309" s="1"/>
      <c r="AS3309" s="1"/>
      <c r="AT3309" s="1"/>
      <c r="AU3309" s="1"/>
      <c r="AV3309" s="1"/>
      <c r="AW3309" s="1"/>
      <c r="AX3309" s="1"/>
      <c r="AY3309" s="1"/>
      <c r="AZ3309" s="1"/>
      <c r="BA3309" s="1"/>
      <c r="BB3309" s="1"/>
      <c r="BC3309" s="1"/>
      <c r="BD3309" s="1"/>
      <c r="BE3309" s="1"/>
      <c r="BF3309" s="1"/>
      <c r="BG3309" s="1"/>
      <c r="BH3309" s="1"/>
      <c r="BI3309" s="1"/>
      <c r="BJ3309" s="1"/>
      <c r="BK3309" s="1"/>
      <c r="BL3309" s="1"/>
      <c r="BM3309" s="1"/>
      <c r="BN3309" s="1"/>
      <c r="BO3309" s="1"/>
      <c r="BP3309" s="1"/>
      <c r="BQ3309" s="1"/>
      <c r="BR3309" s="1"/>
      <c r="BS3309" s="6"/>
    </row>
    <row r="3310" spans="1:71" s="4" customFormat="1">
      <c r="A3310" s="12"/>
      <c r="B3310" s="1"/>
      <c r="C3310" s="11"/>
      <c r="D3310" s="5"/>
      <c r="E3310" s="7"/>
      <c r="F3310" s="7"/>
      <c r="AP3310" s="1"/>
      <c r="AQ3310" s="1"/>
      <c r="AR3310" s="1"/>
      <c r="AS3310" s="1"/>
      <c r="AT3310" s="1"/>
      <c r="AU3310" s="1"/>
      <c r="AV3310" s="1"/>
      <c r="AW3310" s="1"/>
      <c r="AX3310" s="1"/>
      <c r="AY3310" s="1"/>
      <c r="AZ3310" s="1"/>
      <c r="BA3310" s="1"/>
      <c r="BB3310" s="1"/>
      <c r="BC3310" s="1"/>
      <c r="BD3310" s="1"/>
      <c r="BE3310" s="1"/>
      <c r="BF3310" s="1"/>
      <c r="BG3310" s="1"/>
      <c r="BH3310" s="1"/>
      <c r="BI3310" s="1"/>
      <c r="BJ3310" s="1"/>
      <c r="BK3310" s="1"/>
      <c r="BL3310" s="1"/>
      <c r="BM3310" s="1"/>
      <c r="BN3310" s="1"/>
      <c r="BO3310" s="1"/>
      <c r="BP3310" s="1"/>
      <c r="BQ3310" s="1"/>
      <c r="BR3310" s="1"/>
      <c r="BS3310" s="6"/>
    </row>
    <row r="3311" spans="1:71" s="4" customFormat="1">
      <c r="A3311" s="12"/>
      <c r="B3311" s="1"/>
      <c r="C3311" s="11"/>
      <c r="D3311" s="5"/>
      <c r="E3311" s="7"/>
      <c r="F3311" s="7"/>
      <c r="AP3311" s="1"/>
      <c r="AQ3311" s="1"/>
      <c r="AR3311" s="1"/>
      <c r="AS3311" s="1"/>
      <c r="AT3311" s="1"/>
      <c r="AU3311" s="1"/>
      <c r="AV3311" s="1"/>
      <c r="AW3311" s="1"/>
      <c r="AX3311" s="1"/>
      <c r="AY3311" s="1"/>
      <c r="AZ3311" s="1"/>
      <c r="BA3311" s="1"/>
      <c r="BB3311" s="1"/>
      <c r="BC3311" s="1"/>
      <c r="BD3311" s="1"/>
      <c r="BE3311" s="1"/>
      <c r="BF3311" s="1"/>
      <c r="BG3311" s="1"/>
      <c r="BH3311" s="1"/>
      <c r="BI3311" s="1"/>
      <c r="BJ3311" s="1"/>
      <c r="BK3311" s="1"/>
      <c r="BL3311" s="1"/>
      <c r="BM3311" s="1"/>
      <c r="BN3311" s="1"/>
      <c r="BO3311" s="1"/>
      <c r="BP3311" s="1"/>
      <c r="BQ3311" s="1"/>
      <c r="BR3311" s="1"/>
      <c r="BS3311" s="6"/>
    </row>
    <row r="3312" spans="1:71" s="4" customFormat="1">
      <c r="A3312" s="12"/>
      <c r="B3312" s="1"/>
      <c r="C3312" s="11"/>
      <c r="D3312" s="5"/>
      <c r="E3312" s="7"/>
      <c r="F3312" s="7"/>
      <c r="AP3312" s="1"/>
      <c r="AQ3312" s="1"/>
      <c r="AR3312" s="1"/>
      <c r="AS3312" s="1"/>
      <c r="AT3312" s="1"/>
      <c r="AU3312" s="1"/>
      <c r="AV3312" s="1"/>
      <c r="AW3312" s="1"/>
      <c r="AX3312" s="1"/>
      <c r="AY3312" s="1"/>
      <c r="AZ3312" s="1"/>
      <c r="BA3312" s="1"/>
      <c r="BB3312" s="1"/>
      <c r="BC3312" s="1"/>
      <c r="BD3312" s="1"/>
      <c r="BE3312" s="1"/>
      <c r="BF3312" s="1"/>
      <c r="BG3312" s="1"/>
      <c r="BH3312" s="1"/>
      <c r="BI3312" s="1"/>
      <c r="BJ3312" s="1"/>
      <c r="BK3312" s="1"/>
      <c r="BL3312" s="1"/>
      <c r="BM3312" s="1"/>
      <c r="BN3312" s="1"/>
      <c r="BO3312" s="1"/>
      <c r="BP3312" s="1"/>
      <c r="BQ3312" s="1"/>
      <c r="BR3312" s="1"/>
      <c r="BS3312" s="6"/>
    </row>
    <row r="3313" spans="1:71" s="4" customFormat="1">
      <c r="A3313" s="12"/>
      <c r="B3313" s="1"/>
      <c r="C3313" s="11"/>
      <c r="D3313" s="5"/>
      <c r="E3313" s="7"/>
      <c r="F3313" s="7"/>
      <c r="AP3313" s="1"/>
      <c r="AQ3313" s="1"/>
      <c r="AR3313" s="1"/>
      <c r="AS3313" s="1"/>
      <c r="AT3313" s="1"/>
      <c r="AU3313" s="1"/>
      <c r="AV3313" s="1"/>
      <c r="AW3313" s="1"/>
      <c r="AX3313" s="1"/>
      <c r="AY3313" s="1"/>
      <c r="AZ3313" s="1"/>
      <c r="BA3313" s="1"/>
      <c r="BB3313" s="1"/>
      <c r="BC3313" s="1"/>
      <c r="BD3313" s="1"/>
      <c r="BE3313" s="1"/>
      <c r="BF3313" s="1"/>
      <c r="BG3313" s="1"/>
      <c r="BH3313" s="1"/>
      <c r="BI3313" s="1"/>
      <c r="BJ3313" s="1"/>
      <c r="BK3313" s="1"/>
      <c r="BL3313" s="1"/>
      <c r="BM3313" s="1"/>
      <c r="BN3313" s="1"/>
      <c r="BO3313" s="1"/>
      <c r="BP3313" s="1"/>
      <c r="BQ3313" s="1"/>
      <c r="BR3313" s="1"/>
      <c r="BS3313" s="6"/>
    </row>
    <row r="3314" spans="1:71" s="4" customFormat="1">
      <c r="A3314" s="12"/>
      <c r="B3314" s="1"/>
      <c r="C3314" s="11"/>
      <c r="D3314" s="5"/>
      <c r="E3314" s="7"/>
      <c r="F3314" s="7"/>
      <c r="AP3314" s="1"/>
      <c r="AQ3314" s="1"/>
      <c r="AR3314" s="1"/>
      <c r="AS3314" s="1"/>
      <c r="AT3314" s="1"/>
      <c r="AU3314" s="1"/>
      <c r="AV3314" s="1"/>
      <c r="AW3314" s="1"/>
      <c r="AX3314" s="1"/>
      <c r="AY3314" s="1"/>
      <c r="AZ3314" s="1"/>
      <c r="BA3314" s="1"/>
      <c r="BB3314" s="1"/>
      <c r="BC3314" s="1"/>
      <c r="BD3314" s="1"/>
      <c r="BE3314" s="1"/>
      <c r="BF3314" s="1"/>
      <c r="BG3314" s="1"/>
      <c r="BH3314" s="1"/>
      <c r="BI3314" s="1"/>
      <c r="BJ3314" s="1"/>
      <c r="BK3314" s="1"/>
      <c r="BL3314" s="1"/>
      <c r="BM3314" s="1"/>
      <c r="BN3314" s="1"/>
      <c r="BO3314" s="1"/>
      <c r="BP3314" s="1"/>
      <c r="BQ3314" s="1"/>
      <c r="BR3314" s="1"/>
      <c r="BS3314" s="6"/>
    </row>
    <row r="3315" spans="1:71" s="4" customFormat="1">
      <c r="A3315" s="12"/>
      <c r="B3315" s="1"/>
      <c r="C3315" s="11"/>
      <c r="D3315" s="5"/>
      <c r="E3315" s="7"/>
      <c r="F3315" s="7"/>
      <c r="AP3315" s="1"/>
      <c r="AQ3315" s="1"/>
      <c r="AR3315" s="1"/>
      <c r="AS3315" s="1"/>
      <c r="AT3315" s="1"/>
      <c r="AU3315" s="1"/>
      <c r="AV3315" s="1"/>
      <c r="AW3315" s="1"/>
      <c r="AX3315" s="1"/>
      <c r="AY3315" s="1"/>
      <c r="AZ3315" s="1"/>
      <c r="BA3315" s="1"/>
      <c r="BB3315" s="1"/>
      <c r="BC3315" s="1"/>
      <c r="BD3315" s="1"/>
      <c r="BE3315" s="1"/>
      <c r="BF3315" s="1"/>
      <c r="BG3315" s="1"/>
      <c r="BH3315" s="1"/>
      <c r="BI3315" s="1"/>
      <c r="BJ3315" s="1"/>
      <c r="BK3315" s="1"/>
      <c r="BL3315" s="1"/>
      <c r="BM3315" s="1"/>
      <c r="BN3315" s="1"/>
      <c r="BO3315" s="1"/>
      <c r="BP3315" s="1"/>
      <c r="BQ3315" s="1"/>
      <c r="BR3315" s="1"/>
      <c r="BS3315" s="6"/>
    </row>
    <row r="3316" spans="1:71" s="4" customFormat="1">
      <c r="A3316" s="12"/>
      <c r="B3316" s="1"/>
      <c r="C3316" s="11"/>
      <c r="D3316" s="5"/>
      <c r="E3316" s="7"/>
      <c r="F3316" s="7"/>
      <c r="AP3316" s="1"/>
      <c r="AQ3316" s="1"/>
      <c r="AR3316" s="1"/>
      <c r="AS3316" s="1"/>
      <c r="AT3316" s="1"/>
      <c r="AU3316" s="1"/>
      <c r="AV3316" s="1"/>
      <c r="AW3316" s="1"/>
      <c r="AX3316" s="1"/>
      <c r="AY3316" s="1"/>
      <c r="AZ3316" s="1"/>
      <c r="BA3316" s="1"/>
      <c r="BB3316" s="1"/>
      <c r="BC3316" s="1"/>
      <c r="BD3316" s="1"/>
      <c r="BE3316" s="1"/>
      <c r="BF3316" s="1"/>
      <c r="BG3316" s="1"/>
      <c r="BH3316" s="1"/>
      <c r="BI3316" s="1"/>
      <c r="BJ3316" s="1"/>
      <c r="BK3316" s="1"/>
      <c r="BL3316" s="1"/>
      <c r="BM3316" s="1"/>
      <c r="BN3316" s="1"/>
      <c r="BO3316" s="1"/>
      <c r="BP3316" s="1"/>
      <c r="BQ3316" s="1"/>
      <c r="BR3316" s="1"/>
      <c r="BS3316" s="6"/>
    </row>
    <row r="3317" spans="1:71" s="4" customFormat="1">
      <c r="A3317" s="12"/>
      <c r="B3317" s="1"/>
      <c r="C3317" s="11"/>
      <c r="D3317" s="5"/>
      <c r="E3317" s="7"/>
      <c r="F3317" s="7"/>
      <c r="AP3317" s="1"/>
      <c r="AQ3317" s="1"/>
      <c r="AR3317" s="1"/>
      <c r="AS3317" s="1"/>
      <c r="AT3317" s="1"/>
      <c r="AU3317" s="1"/>
      <c r="AV3317" s="1"/>
      <c r="AW3317" s="1"/>
      <c r="AX3317" s="1"/>
      <c r="AY3317" s="1"/>
      <c r="AZ3317" s="1"/>
      <c r="BA3317" s="1"/>
      <c r="BB3317" s="1"/>
      <c r="BC3317" s="1"/>
      <c r="BD3317" s="1"/>
      <c r="BE3317" s="1"/>
      <c r="BF3317" s="1"/>
      <c r="BG3317" s="1"/>
      <c r="BH3317" s="1"/>
      <c r="BI3317" s="1"/>
      <c r="BJ3317" s="1"/>
      <c r="BK3317" s="1"/>
      <c r="BL3317" s="1"/>
      <c r="BM3317" s="1"/>
      <c r="BN3317" s="1"/>
      <c r="BO3317" s="1"/>
      <c r="BP3317" s="1"/>
      <c r="BQ3317" s="1"/>
      <c r="BR3317" s="1"/>
      <c r="BS3317" s="6"/>
    </row>
    <row r="3318" spans="1:71" s="4" customFormat="1">
      <c r="A3318" s="12"/>
      <c r="B3318" s="1"/>
      <c r="C3318" s="11"/>
      <c r="D3318" s="5"/>
      <c r="E3318" s="7"/>
      <c r="F3318" s="7"/>
      <c r="AP3318" s="1"/>
      <c r="AQ3318" s="1"/>
      <c r="AR3318" s="1"/>
      <c r="AS3318" s="1"/>
      <c r="AT3318" s="1"/>
      <c r="AU3318" s="1"/>
      <c r="AV3318" s="1"/>
      <c r="AW3318" s="1"/>
      <c r="AX3318" s="1"/>
      <c r="AY3318" s="1"/>
      <c r="AZ3318" s="1"/>
      <c r="BA3318" s="1"/>
      <c r="BB3318" s="1"/>
      <c r="BC3318" s="1"/>
      <c r="BD3318" s="1"/>
      <c r="BE3318" s="1"/>
      <c r="BF3318" s="1"/>
      <c r="BG3318" s="1"/>
      <c r="BH3318" s="1"/>
      <c r="BI3318" s="1"/>
      <c r="BJ3318" s="1"/>
      <c r="BK3318" s="1"/>
      <c r="BL3318" s="1"/>
      <c r="BM3318" s="1"/>
      <c r="BN3318" s="1"/>
      <c r="BO3318" s="1"/>
      <c r="BP3318" s="1"/>
      <c r="BQ3318" s="1"/>
      <c r="BR3318" s="1"/>
      <c r="BS3318" s="6"/>
    </row>
    <row r="3319" spans="1:71" s="4" customFormat="1">
      <c r="A3319" s="12"/>
      <c r="B3319" s="1"/>
      <c r="C3319" s="11"/>
      <c r="D3319" s="5"/>
      <c r="E3319" s="7"/>
      <c r="F3319" s="7"/>
      <c r="AP3319" s="1"/>
      <c r="AQ3319" s="1"/>
      <c r="AR3319" s="1"/>
      <c r="AS3319" s="1"/>
      <c r="AT3319" s="1"/>
      <c r="AU3319" s="1"/>
      <c r="AV3319" s="1"/>
      <c r="AW3319" s="1"/>
      <c r="AX3319" s="1"/>
      <c r="AY3319" s="1"/>
      <c r="AZ3319" s="1"/>
      <c r="BA3319" s="1"/>
      <c r="BB3319" s="1"/>
      <c r="BC3319" s="1"/>
      <c r="BD3319" s="1"/>
      <c r="BE3319" s="1"/>
      <c r="BF3319" s="1"/>
      <c r="BG3319" s="1"/>
      <c r="BH3319" s="1"/>
      <c r="BI3319" s="1"/>
      <c r="BJ3319" s="1"/>
      <c r="BK3319" s="1"/>
      <c r="BL3319" s="1"/>
      <c r="BM3319" s="1"/>
      <c r="BN3319" s="1"/>
      <c r="BO3319" s="1"/>
      <c r="BP3319" s="1"/>
      <c r="BQ3319" s="1"/>
      <c r="BR3319" s="1"/>
      <c r="BS3319" s="6"/>
    </row>
    <row r="3320" spans="1:71" s="4" customFormat="1">
      <c r="A3320" s="12"/>
      <c r="B3320" s="1"/>
      <c r="C3320" s="11"/>
      <c r="D3320" s="5"/>
      <c r="E3320" s="7"/>
      <c r="F3320" s="7"/>
      <c r="AP3320" s="1"/>
      <c r="AQ3320" s="1"/>
      <c r="AR3320" s="1"/>
      <c r="AS3320" s="1"/>
      <c r="AT3320" s="1"/>
      <c r="AU3320" s="1"/>
      <c r="AV3320" s="1"/>
      <c r="AW3320" s="1"/>
      <c r="AX3320" s="1"/>
      <c r="AY3320" s="1"/>
      <c r="AZ3320" s="1"/>
      <c r="BA3320" s="1"/>
      <c r="BB3320" s="1"/>
      <c r="BC3320" s="1"/>
      <c r="BD3320" s="1"/>
      <c r="BE3320" s="1"/>
      <c r="BF3320" s="1"/>
      <c r="BG3320" s="1"/>
      <c r="BH3320" s="1"/>
      <c r="BI3320" s="1"/>
      <c r="BJ3320" s="1"/>
      <c r="BK3320" s="1"/>
      <c r="BL3320" s="1"/>
      <c r="BM3320" s="1"/>
      <c r="BN3320" s="1"/>
      <c r="BO3320" s="1"/>
      <c r="BP3320" s="1"/>
      <c r="BQ3320" s="1"/>
      <c r="BR3320" s="1"/>
      <c r="BS3320" s="6"/>
    </row>
    <row r="3321" spans="1:71" s="4" customFormat="1">
      <c r="A3321" s="12"/>
      <c r="B3321" s="1"/>
      <c r="C3321" s="11"/>
      <c r="D3321" s="5"/>
      <c r="E3321" s="7"/>
      <c r="F3321" s="7"/>
      <c r="AP3321" s="1"/>
      <c r="AQ3321" s="1"/>
      <c r="AR3321" s="1"/>
      <c r="AS3321" s="1"/>
      <c r="AT3321" s="1"/>
      <c r="AU3321" s="1"/>
      <c r="AV3321" s="1"/>
      <c r="AW3321" s="1"/>
      <c r="AX3321" s="1"/>
      <c r="AY3321" s="1"/>
      <c r="AZ3321" s="1"/>
      <c r="BA3321" s="1"/>
      <c r="BB3321" s="1"/>
      <c r="BC3321" s="1"/>
      <c r="BD3321" s="1"/>
      <c r="BE3321" s="1"/>
      <c r="BF3321" s="1"/>
      <c r="BG3321" s="1"/>
      <c r="BH3321" s="1"/>
      <c r="BI3321" s="1"/>
      <c r="BJ3321" s="1"/>
      <c r="BK3321" s="1"/>
      <c r="BL3321" s="1"/>
      <c r="BM3321" s="1"/>
      <c r="BN3321" s="1"/>
      <c r="BO3321" s="1"/>
      <c r="BP3321" s="1"/>
      <c r="BQ3321" s="1"/>
      <c r="BR3321" s="1"/>
      <c r="BS3321" s="6"/>
    </row>
    <row r="3322" spans="1:71" s="4" customFormat="1">
      <c r="A3322" s="12"/>
      <c r="B3322" s="1"/>
      <c r="C3322" s="11"/>
      <c r="D3322" s="5"/>
      <c r="E3322" s="7"/>
      <c r="F3322" s="7"/>
      <c r="AP3322" s="1"/>
      <c r="AQ3322" s="1"/>
      <c r="AR3322" s="1"/>
      <c r="AS3322" s="1"/>
      <c r="AT3322" s="1"/>
      <c r="AU3322" s="1"/>
      <c r="AV3322" s="1"/>
      <c r="AW3322" s="1"/>
      <c r="AX3322" s="1"/>
      <c r="AY3322" s="1"/>
      <c r="AZ3322" s="1"/>
      <c r="BA3322" s="1"/>
      <c r="BB3322" s="1"/>
      <c r="BC3322" s="1"/>
      <c r="BD3322" s="1"/>
      <c r="BE3322" s="1"/>
      <c r="BF3322" s="1"/>
      <c r="BG3322" s="1"/>
      <c r="BH3322" s="1"/>
      <c r="BI3322" s="1"/>
      <c r="BJ3322" s="1"/>
      <c r="BK3322" s="1"/>
      <c r="BL3322" s="1"/>
      <c r="BM3322" s="1"/>
      <c r="BN3322" s="1"/>
      <c r="BO3322" s="1"/>
      <c r="BP3322" s="1"/>
      <c r="BQ3322" s="1"/>
      <c r="BR3322" s="1"/>
      <c r="BS3322" s="6"/>
    </row>
    <row r="3323" spans="1:71" s="4" customFormat="1">
      <c r="A3323" s="12"/>
      <c r="B3323" s="1"/>
      <c r="C3323" s="11"/>
      <c r="D3323" s="5"/>
      <c r="E3323" s="7"/>
      <c r="F3323" s="7"/>
      <c r="AP3323" s="1"/>
      <c r="AQ3323" s="1"/>
      <c r="AR3323" s="1"/>
      <c r="AS3323" s="1"/>
      <c r="AT3323" s="1"/>
      <c r="AU3323" s="1"/>
      <c r="AV3323" s="1"/>
      <c r="AW3323" s="1"/>
      <c r="AX3323" s="1"/>
      <c r="AY3323" s="1"/>
      <c r="AZ3323" s="1"/>
      <c r="BA3323" s="1"/>
      <c r="BB3323" s="1"/>
      <c r="BC3323" s="1"/>
      <c r="BD3323" s="1"/>
      <c r="BE3323" s="1"/>
      <c r="BF3323" s="1"/>
      <c r="BG3323" s="1"/>
      <c r="BH3323" s="1"/>
      <c r="BI3323" s="1"/>
      <c r="BJ3323" s="1"/>
      <c r="BK3323" s="1"/>
      <c r="BL3323" s="1"/>
      <c r="BM3323" s="1"/>
      <c r="BN3323" s="1"/>
      <c r="BO3323" s="1"/>
      <c r="BP3323" s="1"/>
      <c r="BQ3323" s="1"/>
      <c r="BR3323" s="1"/>
      <c r="BS3323" s="6"/>
    </row>
    <row r="3324" spans="1:71" s="4" customFormat="1">
      <c r="A3324" s="12"/>
      <c r="B3324" s="1"/>
      <c r="C3324" s="11"/>
      <c r="D3324" s="5"/>
      <c r="E3324" s="7"/>
      <c r="F3324" s="7"/>
      <c r="AP3324" s="1"/>
      <c r="AQ3324" s="1"/>
      <c r="AR3324" s="1"/>
      <c r="AS3324" s="1"/>
      <c r="AT3324" s="1"/>
      <c r="AU3324" s="1"/>
      <c r="AV3324" s="1"/>
      <c r="AW3324" s="1"/>
      <c r="AX3324" s="1"/>
      <c r="AY3324" s="1"/>
      <c r="AZ3324" s="1"/>
      <c r="BA3324" s="1"/>
      <c r="BB3324" s="1"/>
      <c r="BC3324" s="1"/>
      <c r="BD3324" s="1"/>
      <c r="BE3324" s="1"/>
      <c r="BF3324" s="1"/>
      <c r="BG3324" s="1"/>
      <c r="BH3324" s="1"/>
      <c r="BI3324" s="1"/>
      <c r="BJ3324" s="1"/>
      <c r="BK3324" s="1"/>
      <c r="BL3324" s="1"/>
      <c r="BM3324" s="1"/>
      <c r="BN3324" s="1"/>
      <c r="BO3324" s="1"/>
      <c r="BP3324" s="1"/>
      <c r="BQ3324" s="1"/>
      <c r="BR3324" s="1"/>
      <c r="BS3324" s="6"/>
    </row>
    <row r="3325" spans="1:71" s="4" customFormat="1">
      <c r="A3325" s="12"/>
      <c r="B3325" s="1"/>
      <c r="C3325" s="11"/>
      <c r="D3325" s="5"/>
      <c r="E3325" s="7"/>
      <c r="F3325" s="7"/>
      <c r="AP3325" s="1"/>
      <c r="AQ3325" s="1"/>
      <c r="AR3325" s="1"/>
      <c r="AS3325" s="1"/>
      <c r="AT3325" s="1"/>
      <c r="AU3325" s="1"/>
      <c r="AV3325" s="1"/>
      <c r="AW3325" s="1"/>
      <c r="AX3325" s="1"/>
      <c r="AY3325" s="1"/>
      <c r="AZ3325" s="1"/>
      <c r="BA3325" s="1"/>
      <c r="BB3325" s="1"/>
      <c r="BC3325" s="1"/>
      <c r="BD3325" s="1"/>
      <c r="BE3325" s="1"/>
      <c r="BF3325" s="1"/>
      <c r="BG3325" s="1"/>
      <c r="BH3325" s="1"/>
      <c r="BI3325" s="1"/>
      <c r="BJ3325" s="1"/>
      <c r="BK3325" s="1"/>
      <c r="BL3325" s="1"/>
      <c r="BM3325" s="1"/>
      <c r="BN3325" s="1"/>
      <c r="BO3325" s="1"/>
      <c r="BP3325" s="1"/>
      <c r="BQ3325" s="1"/>
      <c r="BR3325" s="1"/>
      <c r="BS3325" s="6"/>
    </row>
    <row r="3326" spans="1:71" s="4" customFormat="1">
      <c r="A3326" s="12"/>
      <c r="B3326" s="1"/>
      <c r="C3326" s="11"/>
      <c r="D3326" s="5"/>
      <c r="E3326" s="7"/>
      <c r="F3326" s="7"/>
      <c r="AP3326" s="1"/>
      <c r="AQ3326" s="1"/>
      <c r="AR3326" s="1"/>
      <c r="AS3326" s="1"/>
      <c r="AT3326" s="1"/>
      <c r="AU3326" s="1"/>
      <c r="AV3326" s="1"/>
      <c r="AW3326" s="1"/>
      <c r="AX3326" s="1"/>
      <c r="AY3326" s="1"/>
      <c r="AZ3326" s="1"/>
      <c r="BA3326" s="1"/>
      <c r="BB3326" s="1"/>
      <c r="BC3326" s="1"/>
      <c r="BD3326" s="1"/>
      <c r="BE3326" s="1"/>
      <c r="BF3326" s="1"/>
      <c r="BG3326" s="1"/>
      <c r="BH3326" s="1"/>
      <c r="BI3326" s="1"/>
      <c r="BJ3326" s="1"/>
      <c r="BK3326" s="1"/>
      <c r="BL3326" s="1"/>
      <c r="BM3326" s="1"/>
      <c r="BN3326" s="1"/>
      <c r="BO3326" s="1"/>
      <c r="BP3326" s="1"/>
      <c r="BQ3326" s="1"/>
      <c r="BR3326" s="1"/>
      <c r="BS3326" s="6"/>
    </row>
    <row r="3327" spans="1:71" s="4" customFormat="1">
      <c r="A3327" s="12"/>
      <c r="B3327" s="1"/>
      <c r="C3327" s="11"/>
      <c r="D3327" s="5"/>
      <c r="E3327" s="7"/>
      <c r="F3327" s="7"/>
      <c r="AP3327" s="1"/>
      <c r="AQ3327" s="1"/>
      <c r="AR3327" s="1"/>
      <c r="AS3327" s="1"/>
      <c r="AT3327" s="1"/>
      <c r="AU3327" s="1"/>
      <c r="AV3327" s="1"/>
      <c r="AW3327" s="1"/>
      <c r="AX3327" s="1"/>
      <c r="AY3327" s="1"/>
      <c r="AZ3327" s="1"/>
      <c r="BA3327" s="1"/>
      <c r="BB3327" s="1"/>
      <c r="BC3327" s="1"/>
      <c r="BD3327" s="1"/>
      <c r="BE3327" s="1"/>
      <c r="BF3327" s="1"/>
      <c r="BG3327" s="1"/>
      <c r="BH3327" s="1"/>
      <c r="BI3327" s="1"/>
      <c r="BJ3327" s="1"/>
      <c r="BK3327" s="1"/>
      <c r="BL3327" s="1"/>
      <c r="BM3327" s="1"/>
      <c r="BN3327" s="1"/>
      <c r="BO3327" s="1"/>
      <c r="BP3327" s="1"/>
      <c r="BQ3327" s="1"/>
      <c r="BR3327" s="1"/>
      <c r="BS3327" s="6"/>
    </row>
    <row r="3328" spans="1:71" s="4" customFormat="1">
      <c r="A3328" s="12"/>
      <c r="B3328" s="1"/>
      <c r="C3328" s="11"/>
      <c r="D3328" s="5"/>
      <c r="E3328" s="7"/>
      <c r="F3328" s="7"/>
      <c r="AP3328" s="1"/>
      <c r="AQ3328" s="1"/>
      <c r="AR3328" s="1"/>
      <c r="AS3328" s="1"/>
      <c r="AT3328" s="1"/>
      <c r="AU3328" s="1"/>
      <c r="AV3328" s="1"/>
      <c r="AW3328" s="1"/>
      <c r="AX3328" s="1"/>
      <c r="AY3328" s="1"/>
      <c r="AZ3328" s="1"/>
      <c r="BA3328" s="1"/>
      <c r="BB3328" s="1"/>
      <c r="BC3328" s="1"/>
      <c r="BD3328" s="1"/>
      <c r="BE3328" s="1"/>
      <c r="BF3328" s="1"/>
      <c r="BG3328" s="1"/>
      <c r="BH3328" s="1"/>
      <c r="BI3328" s="1"/>
      <c r="BJ3328" s="1"/>
      <c r="BK3328" s="1"/>
      <c r="BL3328" s="1"/>
      <c r="BM3328" s="1"/>
      <c r="BN3328" s="1"/>
      <c r="BO3328" s="1"/>
      <c r="BP3328" s="1"/>
      <c r="BQ3328" s="1"/>
      <c r="BR3328" s="1"/>
      <c r="BS3328" s="6"/>
    </row>
    <row r="3329" spans="1:71" s="4" customFormat="1">
      <c r="A3329" s="12"/>
      <c r="B3329" s="1"/>
      <c r="C3329" s="11"/>
      <c r="D3329" s="5"/>
      <c r="E3329" s="7"/>
      <c r="F3329" s="7"/>
      <c r="AP3329" s="1"/>
      <c r="AQ3329" s="1"/>
      <c r="AR3329" s="1"/>
      <c r="AS3329" s="1"/>
      <c r="AT3329" s="1"/>
      <c r="AU3329" s="1"/>
      <c r="AV3329" s="1"/>
      <c r="AW3329" s="1"/>
      <c r="AX3329" s="1"/>
      <c r="AY3329" s="1"/>
      <c r="AZ3329" s="1"/>
      <c r="BA3329" s="1"/>
      <c r="BB3329" s="1"/>
      <c r="BC3329" s="1"/>
      <c r="BD3329" s="1"/>
      <c r="BE3329" s="1"/>
      <c r="BF3329" s="1"/>
      <c r="BG3329" s="1"/>
      <c r="BH3329" s="1"/>
      <c r="BI3329" s="1"/>
      <c r="BJ3329" s="1"/>
      <c r="BK3329" s="1"/>
      <c r="BL3329" s="1"/>
      <c r="BM3329" s="1"/>
      <c r="BN3329" s="1"/>
      <c r="BO3329" s="1"/>
      <c r="BP3329" s="1"/>
      <c r="BQ3329" s="1"/>
      <c r="BR3329" s="1"/>
      <c r="BS3329" s="6"/>
    </row>
    <row r="3330" spans="1:71" s="4" customFormat="1">
      <c r="A3330" s="12"/>
      <c r="B3330" s="1"/>
      <c r="C3330" s="11"/>
      <c r="D3330" s="5"/>
      <c r="E3330" s="7"/>
      <c r="F3330" s="7"/>
      <c r="AP3330" s="1"/>
      <c r="AQ3330" s="1"/>
      <c r="AR3330" s="1"/>
      <c r="AS3330" s="1"/>
      <c r="AT3330" s="1"/>
      <c r="AU3330" s="1"/>
      <c r="AV3330" s="1"/>
      <c r="AW3330" s="1"/>
      <c r="AX3330" s="1"/>
      <c r="AY3330" s="1"/>
      <c r="AZ3330" s="1"/>
      <c r="BA3330" s="1"/>
      <c r="BB3330" s="1"/>
      <c r="BC3330" s="1"/>
      <c r="BD3330" s="1"/>
      <c r="BE3330" s="1"/>
      <c r="BF3330" s="1"/>
      <c r="BG3330" s="1"/>
      <c r="BH3330" s="1"/>
      <c r="BI3330" s="1"/>
      <c r="BJ3330" s="1"/>
      <c r="BK3330" s="1"/>
      <c r="BL3330" s="1"/>
      <c r="BM3330" s="1"/>
      <c r="BN3330" s="1"/>
      <c r="BO3330" s="1"/>
      <c r="BP3330" s="1"/>
      <c r="BQ3330" s="1"/>
      <c r="BR3330" s="1"/>
      <c r="BS3330" s="6"/>
    </row>
    <row r="3331" spans="1:71" s="4" customFormat="1">
      <c r="A3331" s="12"/>
      <c r="B3331" s="1"/>
      <c r="C3331" s="11"/>
      <c r="D3331" s="5"/>
      <c r="E3331" s="7"/>
      <c r="F3331" s="7"/>
      <c r="AP3331" s="1"/>
      <c r="AQ3331" s="1"/>
      <c r="AR3331" s="1"/>
      <c r="AS3331" s="1"/>
      <c r="AT3331" s="1"/>
      <c r="AU3331" s="1"/>
      <c r="AV3331" s="1"/>
      <c r="AW3331" s="1"/>
      <c r="AX3331" s="1"/>
      <c r="AY3331" s="1"/>
      <c r="AZ3331" s="1"/>
      <c r="BA3331" s="1"/>
      <c r="BB3331" s="1"/>
      <c r="BC3331" s="1"/>
      <c r="BD3331" s="1"/>
      <c r="BE3331" s="1"/>
      <c r="BF3331" s="1"/>
      <c r="BG3331" s="1"/>
      <c r="BH3331" s="1"/>
      <c r="BI3331" s="1"/>
      <c r="BJ3331" s="1"/>
      <c r="BK3331" s="1"/>
      <c r="BL3331" s="1"/>
      <c r="BM3331" s="1"/>
      <c r="BN3331" s="1"/>
      <c r="BO3331" s="1"/>
      <c r="BP3331" s="1"/>
      <c r="BQ3331" s="1"/>
      <c r="BR3331" s="1"/>
      <c r="BS3331" s="6"/>
    </row>
    <row r="3332" spans="1:71" s="4" customFormat="1">
      <c r="A3332" s="12"/>
      <c r="B3332" s="1"/>
      <c r="C3332" s="11"/>
      <c r="D3332" s="5"/>
      <c r="E3332" s="7"/>
      <c r="F3332" s="7"/>
      <c r="AP3332" s="1"/>
      <c r="AQ3332" s="1"/>
      <c r="AR3332" s="1"/>
      <c r="AS3332" s="1"/>
      <c r="AT3332" s="1"/>
      <c r="AU3332" s="1"/>
      <c r="AV3332" s="1"/>
      <c r="AW3332" s="1"/>
      <c r="AX3332" s="1"/>
      <c r="AY3332" s="1"/>
      <c r="AZ3332" s="1"/>
      <c r="BA3332" s="1"/>
      <c r="BB3332" s="1"/>
      <c r="BC3332" s="1"/>
      <c r="BD3332" s="1"/>
      <c r="BE3332" s="1"/>
      <c r="BF3332" s="1"/>
      <c r="BG3332" s="1"/>
      <c r="BH3332" s="1"/>
      <c r="BI3332" s="1"/>
      <c r="BJ3332" s="1"/>
      <c r="BK3332" s="1"/>
      <c r="BL3332" s="1"/>
      <c r="BM3332" s="1"/>
      <c r="BN3332" s="1"/>
      <c r="BO3332" s="1"/>
      <c r="BP3332" s="1"/>
      <c r="BQ3332" s="1"/>
      <c r="BR3332" s="1"/>
      <c r="BS3332" s="6"/>
    </row>
    <row r="3333" spans="1:71" s="4" customFormat="1">
      <c r="A3333" s="12"/>
      <c r="B3333" s="1"/>
      <c r="C3333" s="11"/>
      <c r="D3333" s="5"/>
      <c r="E3333" s="7"/>
      <c r="F3333" s="7"/>
      <c r="AP3333" s="1"/>
      <c r="AQ3333" s="1"/>
      <c r="AR3333" s="1"/>
      <c r="AS3333" s="1"/>
      <c r="AT3333" s="1"/>
      <c r="AU3333" s="1"/>
      <c r="AV3333" s="1"/>
      <c r="AW3333" s="1"/>
      <c r="AX3333" s="1"/>
      <c r="AY3333" s="1"/>
      <c r="AZ3333" s="1"/>
      <c r="BA3333" s="1"/>
      <c r="BB3333" s="1"/>
      <c r="BC3333" s="1"/>
      <c r="BD3333" s="1"/>
      <c r="BE3333" s="1"/>
      <c r="BF3333" s="1"/>
      <c r="BG3333" s="1"/>
      <c r="BH3333" s="1"/>
      <c r="BI3333" s="1"/>
      <c r="BJ3333" s="1"/>
      <c r="BK3333" s="1"/>
      <c r="BL3333" s="1"/>
      <c r="BM3333" s="1"/>
      <c r="BN3333" s="1"/>
      <c r="BO3333" s="1"/>
      <c r="BP3333" s="1"/>
      <c r="BQ3333" s="1"/>
      <c r="BR3333" s="1"/>
      <c r="BS3333" s="6"/>
    </row>
    <row r="3334" spans="1:71" s="4" customFormat="1">
      <c r="A3334" s="12"/>
      <c r="B3334" s="1"/>
      <c r="C3334" s="11"/>
      <c r="D3334" s="5"/>
      <c r="E3334" s="7"/>
      <c r="F3334" s="7"/>
      <c r="AP3334" s="1"/>
      <c r="AQ3334" s="1"/>
      <c r="AR3334" s="1"/>
      <c r="AS3334" s="1"/>
      <c r="AT3334" s="1"/>
      <c r="AU3334" s="1"/>
      <c r="AV3334" s="1"/>
      <c r="AW3334" s="1"/>
      <c r="AX3334" s="1"/>
      <c r="AY3334" s="1"/>
      <c r="AZ3334" s="1"/>
      <c r="BA3334" s="1"/>
      <c r="BB3334" s="1"/>
      <c r="BC3334" s="1"/>
      <c r="BD3334" s="1"/>
      <c r="BE3334" s="1"/>
      <c r="BF3334" s="1"/>
      <c r="BG3334" s="1"/>
      <c r="BH3334" s="1"/>
      <c r="BI3334" s="1"/>
      <c r="BJ3334" s="1"/>
      <c r="BK3334" s="1"/>
      <c r="BL3334" s="1"/>
      <c r="BM3334" s="1"/>
      <c r="BN3334" s="1"/>
      <c r="BO3334" s="1"/>
      <c r="BP3334" s="1"/>
      <c r="BQ3334" s="1"/>
      <c r="BR3334" s="1"/>
      <c r="BS3334" s="6"/>
    </row>
    <row r="3335" spans="1:71" s="4" customFormat="1">
      <c r="A3335" s="12"/>
      <c r="B3335" s="1"/>
      <c r="C3335" s="11"/>
      <c r="D3335" s="5"/>
      <c r="E3335" s="7"/>
      <c r="F3335" s="7"/>
      <c r="AP3335" s="1"/>
      <c r="AQ3335" s="1"/>
      <c r="AR3335" s="1"/>
      <c r="AS3335" s="1"/>
      <c r="AT3335" s="1"/>
      <c r="AU3335" s="1"/>
      <c r="AV3335" s="1"/>
      <c r="AW3335" s="1"/>
      <c r="AX3335" s="1"/>
      <c r="AY3335" s="1"/>
      <c r="AZ3335" s="1"/>
      <c r="BA3335" s="1"/>
      <c r="BB3335" s="1"/>
      <c r="BC3335" s="1"/>
      <c r="BD3335" s="1"/>
      <c r="BE3335" s="1"/>
      <c r="BF3335" s="1"/>
      <c r="BG3335" s="1"/>
      <c r="BH3335" s="1"/>
      <c r="BI3335" s="1"/>
      <c r="BJ3335" s="1"/>
      <c r="BK3335" s="1"/>
      <c r="BL3335" s="1"/>
      <c r="BM3335" s="1"/>
      <c r="BN3335" s="1"/>
      <c r="BO3335" s="1"/>
      <c r="BP3335" s="1"/>
      <c r="BQ3335" s="1"/>
      <c r="BR3335" s="1"/>
      <c r="BS3335" s="6"/>
    </row>
    <row r="3336" spans="1:71" s="4" customFormat="1">
      <c r="A3336" s="12"/>
      <c r="B3336" s="1"/>
      <c r="C3336" s="11"/>
      <c r="D3336" s="5"/>
      <c r="E3336" s="7"/>
      <c r="F3336" s="7"/>
      <c r="AP3336" s="1"/>
      <c r="AQ3336" s="1"/>
      <c r="AR3336" s="1"/>
      <c r="AS3336" s="1"/>
      <c r="AT3336" s="1"/>
      <c r="AU3336" s="1"/>
      <c r="AV3336" s="1"/>
      <c r="AW3336" s="1"/>
      <c r="AX3336" s="1"/>
      <c r="AY3336" s="1"/>
      <c r="AZ3336" s="1"/>
      <c r="BA3336" s="1"/>
      <c r="BB3336" s="1"/>
      <c r="BC3336" s="1"/>
      <c r="BD3336" s="1"/>
      <c r="BE3336" s="1"/>
      <c r="BF3336" s="1"/>
      <c r="BG3336" s="1"/>
      <c r="BH3336" s="1"/>
      <c r="BI3336" s="1"/>
      <c r="BJ3336" s="1"/>
      <c r="BK3336" s="1"/>
      <c r="BL3336" s="1"/>
      <c r="BM3336" s="1"/>
      <c r="BN3336" s="1"/>
      <c r="BO3336" s="1"/>
      <c r="BP3336" s="1"/>
      <c r="BQ3336" s="1"/>
      <c r="BR3336" s="1"/>
      <c r="BS3336" s="6"/>
    </row>
    <row r="3337" spans="1:71" s="4" customFormat="1">
      <c r="A3337" s="12"/>
      <c r="B3337" s="1"/>
      <c r="C3337" s="11"/>
      <c r="D3337" s="5"/>
      <c r="E3337" s="7"/>
      <c r="F3337" s="7"/>
      <c r="AP3337" s="1"/>
      <c r="AQ3337" s="1"/>
      <c r="AR3337" s="1"/>
      <c r="AS3337" s="1"/>
      <c r="AT3337" s="1"/>
      <c r="AU3337" s="1"/>
      <c r="AV3337" s="1"/>
      <c r="AW3337" s="1"/>
      <c r="AX3337" s="1"/>
      <c r="AY3337" s="1"/>
      <c r="AZ3337" s="1"/>
      <c r="BA3337" s="1"/>
      <c r="BB3337" s="1"/>
      <c r="BC3337" s="1"/>
      <c r="BD3337" s="1"/>
      <c r="BE3337" s="1"/>
      <c r="BF3337" s="1"/>
      <c r="BG3337" s="1"/>
      <c r="BH3337" s="1"/>
      <c r="BI3337" s="1"/>
      <c r="BJ3337" s="1"/>
      <c r="BK3337" s="1"/>
      <c r="BL3337" s="1"/>
      <c r="BM3337" s="1"/>
      <c r="BN3337" s="1"/>
      <c r="BO3337" s="1"/>
      <c r="BP3337" s="1"/>
      <c r="BQ3337" s="1"/>
      <c r="BR3337" s="1"/>
      <c r="BS3337" s="6"/>
    </row>
    <row r="3338" spans="1:71" s="4" customFormat="1">
      <c r="A3338" s="12"/>
      <c r="B3338" s="1"/>
      <c r="C3338" s="11"/>
      <c r="D3338" s="5"/>
      <c r="E3338" s="7"/>
      <c r="F3338" s="7"/>
      <c r="AP3338" s="1"/>
      <c r="AQ3338" s="1"/>
      <c r="AR3338" s="1"/>
      <c r="AS3338" s="1"/>
      <c r="AT3338" s="1"/>
      <c r="AU3338" s="1"/>
      <c r="AV3338" s="1"/>
      <c r="AW3338" s="1"/>
      <c r="AX3338" s="1"/>
      <c r="AY3338" s="1"/>
      <c r="AZ3338" s="1"/>
      <c r="BA3338" s="1"/>
      <c r="BB3338" s="1"/>
      <c r="BC3338" s="1"/>
      <c r="BD3338" s="1"/>
      <c r="BE3338" s="1"/>
      <c r="BF3338" s="1"/>
      <c r="BG3338" s="1"/>
      <c r="BH3338" s="1"/>
      <c r="BI3338" s="1"/>
      <c r="BJ3338" s="1"/>
      <c r="BK3338" s="1"/>
      <c r="BL3338" s="1"/>
      <c r="BM3338" s="1"/>
      <c r="BN3338" s="1"/>
      <c r="BO3338" s="1"/>
      <c r="BP3338" s="1"/>
      <c r="BQ3338" s="1"/>
      <c r="BR3338" s="1"/>
      <c r="BS3338" s="6"/>
    </row>
    <row r="3339" spans="1:71" s="4" customFormat="1">
      <c r="A3339" s="12"/>
      <c r="B3339" s="1"/>
      <c r="C3339" s="11"/>
      <c r="D3339" s="5"/>
      <c r="E3339" s="7"/>
      <c r="F3339" s="7"/>
      <c r="AP3339" s="1"/>
      <c r="AQ3339" s="1"/>
      <c r="AR3339" s="1"/>
      <c r="AS3339" s="1"/>
      <c r="AT3339" s="1"/>
      <c r="AU3339" s="1"/>
      <c r="AV3339" s="1"/>
      <c r="AW3339" s="1"/>
      <c r="AX3339" s="1"/>
      <c r="AY3339" s="1"/>
      <c r="AZ3339" s="1"/>
      <c r="BA3339" s="1"/>
      <c r="BB3339" s="1"/>
      <c r="BC3339" s="1"/>
      <c r="BD3339" s="1"/>
      <c r="BE3339" s="1"/>
      <c r="BF3339" s="1"/>
      <c r="BG3339" s="1"/>
      <c r="BH3339" s="1"/>
      <c r="BI3339" s="1"/>
      <c r="BJ3339" s="1"/>
      <c r="BK3339" s="1"/>
      <c r="BL3339" s="1"/>
      <c r="BM3339" s="1"/>
      <c r="BN3339" s="1"/>
      <c r="BO3339" s="1"/>
      <c r="BP3339" s="1"/>
      <c r="BQ3339" s="1"/>
      <c r="BR3339" s="1"/>
      <c r="BS3339" s="6"/>
    </row>
    <row r="3340" spans="1:71" s="4" customFormat="1">
      <c r="A3340" s="12"/>
      <c r="B3340" s="1"/>
      <c r="C3340" s="11"/>
      <c r="D3340" s="5"/>
      <c r="E3340" s="7"/>
      <c r="F3340" s="7"/>
      <c r="AP3340" s="1"/>
      <c r="AQ3340" s="1"/>
      <c r="AR3340" s="1"/>
      <c r="AS3340" s="1"/>
      <c r="AT3340" s="1"/>
      <c r="AU3340" s="1"/>
      <c r="AV3340" s="1"/>
      <c r="AW3340" s="1"/>
      <c r="AX3340" s="1"/>
      <c r="AY3340" s="1"/>
      <c r="AZ3340" s="1"/>
      <c r="BA3340" s="1"/>
      <c r="BB3340" s="1"/>
      <c r="BC3340" s="1"/>
      <c r="BD3340" s="1"/>
      <c r="BE3340" s="1"/>
      <c r="BF3340" s="1"/>
      <c r="BG3340" s="1"/>
      <c r="BH3340" s="1"/>
      <c r="BI3340" s="1"/>
      <c r="BJ3340" s="1"/>
      <c r="BK3340" s="1"/>
      <c r="BL3340" s="1"/>
      <c r="BM3340" s="1"/>
      <c r="BN3340" s="1"/>
      <c r="BO3340" s="1"/>
      <c r="BP3340" s="1"/>
      <c r="BQ3340" s="1"/>
      <c r="BR3340" s="1"/>
      <c r="BS3340" s="6"/>
    </row>
    <row r="3341" spans="1:71" s="4" customFormat="1">
      <c r="A3341" s="12"/>
      <c r="B3341" s="1"/>
      <c r="C3341" s="11"/>
      <c r="D3341" s="5"/>
      <c r="E3341" s="7"/>
      <c r="F3341" s="7"/>
      <c r="AP3341" s="1"/>
      <c r="AQ3341" s="1"/>
      <c r="AR3341" s="1"/>
      <c r="AS3341" s="1"/>
      <c r="AT3341" s="1"/>
      <c r="AU3341" s="1"/>
      <c r="AV3341" s="1"/>
      <c r="AW3341" s="1"/>
      <c r="AX3341" s="1"/>
      <c r="AY3341" s="1"/>
      <c r="AZ3341" s="1"/>
      <c r="BA3341" s="1"/>
      <c r="BB3341" s="1"/>
      <c r="BC3341" s="1"/>
      <c r="BD3341" s="1"/>
      <c r="BE3341" s="1"/>
      <c r="BF3341" s="1"/>
      <c r="BG3341" s="1"/>
      <c r="BH3341" s="1"/>
      <c r="BI3341" s="1"/>
      <c r="BJ3341" s="1"/>
      <c r="BK3341" s="1"/>
      <c r="BL3341" s="1"/>
      <c r="BM3341" s="1"/>
      <c r="BN3341" s="1"/>
      <c r="BO3341" s="1"/>
      <c r="BP3341" s="1"/>
      <c r="BQ3341" s="1"/>
      <c r="BR3341" s="1"/>
      <c r="BS3341" s="6"/>
    </row>
    <row r="3342" spans="1:71" s="4" customFormat="1">
      <c r="A3342" s="12"/>
      <c r="B3342" s="1"/>
      <c r="C3342" s="11"/>
      <c r="D3342" s="5"/>
      <c r="E3342" s="7"/>
      <c r="F3342" s="7"/>
      <c r="AP3342" s="1"/>
      <c r="AQ3342" s="1"/>
      <c r="AR3342" s="1"/>
      <c r="AS3342" s="1"/>
      <c r="AT3342" s="1"/>
      <c r="AU3342" s="1"/>
      <c r="AV3342" s="1"/>
      <c r="AW3342" s="1"/>
      <c r="AX3342" s="1"/>
      <c r="AY3342" s="1"/>
      <c r="AZ3342" s="1"/>
      <c r="BA3342" s="1"/>
      <c r="BB3342" s="1"/>
      <c r="BC3342" s="1"/>
      <c r="BD3342" s="1"/>
      <c r="BE3342" s="1"/>
      <c r="BF3342" s="1"/>
      <c r="BG3342" s="1"/>
      <c r="BH3342" s="1"/>
      <c r="BI3342" s="1"/>
      <c r="BJ3342" s="1"/>
      <c r="BK3342" s="1"/>
      <c r="BL3342" s="1"/>
      <c r="BM3342" s="1"/>
      <c r="BN3342" s="1"/>
      <c r="BO3342" s="1"/>
      <c r="BP3342" s="1"/>
      <c r="BQ3342" s="1"/>
      <c r="BR3342" s="1"/>
      <c r="BS3342" s="6"/>
    </row>
    <row r="3343" spans="1:71" s="4" customFormat="1">
      <c r="A3343" s="12"/>
      <c r="B3343" s="1"/>
      <c r="C3343" s="11"/>
      <c r="D3343" s="5"/>
      <c r="E3343" s="7"/>
      <c r="F3343" s="7"/>
      <c r="AP3343" s="1"/>
      <c r="AQ3343" s="1"/>
      <c r="AR3343" s="1"/>
      <c r="AS3343" s="1"/>
      <c r="AT3343" s="1"/>
      <c r="AU3343" s="1"/>
      <c r="AV3343" s="1"/>
      <c r="AW3343" s="1"/>
      <c r="AX3343" s="1"/>
      <c r="AY3343" s="1"/>
      <c r="AZ3343" s="1"/>
      <c r="BA3343" s="1"/>
      <c r="BB3343" s="1"/>
      <c r="BC3343" s="1"/>
      <c r="BD3343" s="1"/>
      <c r="BE3343" s="1"/>
      <c r="BF3343" s="1"/>
      <c r="BG3343" s="1"/>
      <c r="BH3343" s="1"/>
      <c r="BI3343" s="1"/>
      <c r="BJ3343" s="1"/>
      <c r="BK3343" s="1"/>
      <c r="BL3343" s="1"/>
      <c r="BM3343" s="1"/>
      <c r="BN3343" s="1"/>
      <c r="BO3343" s="1"/>
      <c r="BP3343" s="1"/>
      <c r="BQ3343" s="1"/>
      <c r="BR3343" s="1"/>
      <c r="BS3343" s="6"/>
    </row>
    <row r="3344" spans="1:71" s="4" customFormat="1">
      <c r="A3344" s="12"/>
      <c r="B3344" s="1"/>
      <c r="C3344" s="11"/>
      <c r="D3344" s="5"/>
      <c r="E3344" s="7"/>
      <c r="F3344" s="7"/>
      <c r="AP3344" s="1"/>
      <c r="AQ3344" s="1"/>
      <c r="AR3344" s="1"/>
      <c r="AS3344" s="1"/>
      <c r="AT3344" s="1"/>
      <c r="AU3344" s="1"/>
      <c r="AV3344" s="1"/>
      <c r="AW3344" s="1"/>
      <c r="AX3344" s="1"/>
      <c r="AY3344" s="1"/>
      <c r="AZ3344" s="1"/>
      <c r="BA3344" s="1"/>
      <c r="BB3344" s="1"/>
      <c r="BC3344" s="1"/>
      <c r="BD3344" s="1"/>
      <c r="BE3344" s="1"/>
      <c r="BF3344" s="1"/>
      <c r="BG3344" s="1"/>
      <c r="BH3344" s="1"/>
      <c r="BI3344" s="1"/>
      <c r="BJ3344" s="1"/>
      <c r="BK3344" s="1"/>
      <c r="BL3344" s="1"/>
      <c r="BM3344" s="1"/>
      <c r="BN3344" s="1"/>
      <c r="BO3344" s="1"/>
      <c r="BP3344" s="1"/>
      <c r="BQ3344" s="1"/>
      <c r="BR3344" s="1"/>
      <c r="BS3344" s="6"/>
    </row>
    <row r="3345" spans="1:71" s="4" customFormat="1">
      <c r="A3345" s="12"/>
      <c r="B3345" s="1"/>
      <c r="C3345" s="11"/>
      <c r="D3345" s="5"/>
      <c r="E3345" s="7"/>
      <c r="F3345" s="7"/>
      <c r="AP3345" s="1"/>
      <c r="AQ3345" s="1"/>
      <c r="AR3345" s="1"/>
      <c r="AS3345" s="1"/>
      <c r="AT3345" s="1"/>
      <c r="AU3345" s="1"/>
      <c r="AV3345" s="1"/>
      <c r="AW3345" s="1"/>
      <c r="AX3345" s="1"/>
      <c r="AY3345" s="1"/>
      <c r="AZ3345" s="1"/>
      <c r="BA3345" s="1"/>
      <c r="BB3345" s="1"/>
      <c r="BC3345" s="1"/>
      <c r="BD3345" s="1"/>
      <c r="BE3345" s="1"/>
      <c r="BF3345" s="1"/>
      <c r="BG3345" s="1"/>
      <c r="BH3345" s="1"/>
      <c r="BI3345" s="1"/>
      <c r="BJ3345" s="1"/>
      <c r="BK3345" s="1"/>
      <c r="BL3345" s="1"/>
      <c r="BM3345" s="1"/>
      <c r="BN3345" s="1"/>
      <c r="BO3345" s="1"/>
      <c r="BP3345" s="1"/>
      <c r="BQ3345" s="1"/>
      <c r="BR3345" s="1"/>
      <c r="BS3345" s="6"/>
    </row>
    <row r="3346" spans="1:71" s="4" customFormat="1">
      <c r="A3346" s="12"/>
      <c r="B3346" s="1"/>
      <c r="C3346" s="11"/>
      <c r="D3346" s="5"/>
      <c r="E3346" s="7"/>
      <c r="F3346" s="7"/>
      <c r="AP3346" s="1"/>
      <c r="AQ3346" s="1"/>
      <c r="AR3346" s="1"/>
      <c r="AS3346" s="1"/>
      <c r="AT3346" s="1"/>
      <c r="AU3346" s="1"/>
      <c r="AV3346" s="1"/>
      <c r="AW3346" s="1"/>
      <c r="AX3346" s="1"/>
      <c r="AY3346" s="1"/>
      <c r="AZ3346" s="1"/>
      <c r="BA3346" s="1"/>
      <c r="BB3346" s="1"/>
      <c r="BC3346" s="1"/>
      <c r="BD3346" s="1"/>
      <c r="BE3346" s="1"/>
      <c r="BF3346" s="1"/>
      <c r="BG3346" s="1"/>
      <c r="BH3346" s="1"/>
      <c r="BI3346" s="1"/>
      <c r="BJ3346" s="1"/>
      <c r="BK3346" s="1"/>
      <c r="BL3346" s="1"/>
      <c r="BM3346" s="1"/>
      <c r="BN3346" s="1"/>
      <c r="BO3346" s="1"/>
      <c r="BP3346" s="1"/>
      <c r="BQ3346" s="1"/>
      <c r="BR3346" s="1"/>
      <c r="BS3346" s="6"/>
    </row>
    <row r="3347" spans="1:71" s="4" customFormat="1">
      <c r="A3347" s="12"/>
      <c r="B3347" s="1"/>
      <c r="C3347" s="11"/>
      <c r="D3347" s="5"/>
      <c r="E3347" s="7"/>
      <c r="F3347" s="7"/>
      <c r="AP3347" s="1"/>
      <c r="AQ3347" s="1"/>
      <c r="AR3347" s="1"/>
      <c r="AS3347" s="1"/>
      <c r="AT3347" s="1"/>
      <c r="AU3347" s="1"/>
      <c r="AV3347" s="1"/>
      <c r="AW3347" s="1"/>
      <c r="AX3347" s="1"/>
      <c r="AY3347" s="1"/>
      <c r="AZ3347" s="1"/>
      <c r="BA3347" s="1"/>
      <c r="BB3347" s="1"/>
      <c r="BC3347" s="1"/>
      <c r="BD3347" s="1"/>
      <c r="BE3347" s="1"/>
      <c r="BF3347" s="1"/>
      <c r="BG3347" s="1"/>
      <c r="BH3347" s="1"/>
      <c r="BI3347" s="1"/>
      <c r="BJ3347" s="1"/>
      <c r="BK3347" s="1"/>
      <c r="BL3347" s="1"/>
      <c r="BM3347" s="1"/>
      <c r="BN3347" s="1"/>
      <c r="BO3347" s="1"/>
      <c r="BP3347" s="1"/>
      <c r="BQ3347" s="1"/>
      <c r="BR3347" s="1"/>
      <c r="BS3347" s="6"/>
    </row>
    <row r="3348" spans="1:71" s="4" customFormat="1">
      <c r="A3348" s="12"/>
      <c r="B3348" s="1"/>
      <c r="C3348" s="11"/>
      <c r="D3348" s="5"/>
      <c r="E3348" s="7"/>
      <c r="F3348" s="7"/>
      <c r="AP3348" s="1"/>
      <c r="AQ3348" s="1"/>
      <c r="AR3348" s="1"/>
      <c r="AS3348" s="1"/>
      <c r="AT3348" s="1"/>
      <c r="AU3348" s="1"/>
      <c r="AV3348" s="1"/>
      <c r="AW3348" s="1"/>
      <c r="AX3348" s="1"/>
      <c r="AY3348" s="1"/>
      <c r="AZ3348" s="1"/>
      <c r="BA3348" s="1"/>
      <c r="BB3348" s="1"/>
      <c r="BC3348" s="1"/>
      <c r="BD3348" s="1"/>
      <c r="BE3348" s="1"/>
      <c r="BF3348" s="1"/>
      <c r="BG3348" s="1"/>
      <c r="BH3348" s="1"/>
      <c r="BI3348" s="1"/>
      <c r="BJ3348" s="1"/>
      <c r="BK3348" s="1"/>
      <c r="BL3348" s="1"/>
      <c r="BM3348" s="1"/>
      <c r="BN3348" s="1"/>
      <c r="BO3348" s="1"/>
      <c r="BP3348" s="1"/>
      <c r="BQ3348" s="1"/>
      <c r="BR3348" s="1"/>
      <c r="BS3348" s="6"/>
    </row>
    <row r="3349" spans="1:71" s="4" customFormat="1">
      <c r="A3349" s="12"/>
      <c r="B3349" s="1"/>
      <c r="C3349" s="11"/>
      <c r="D3349" s="5"/>
      <c r="E3349" s="7"/>
      <c r="F3349" s="7"/>
      <c r="AP3349" s="1"/>
      <c r="AQ3349" s="1"/>
      <c r="AR3349" s="1"/>
      <c r="AS3349" s="1"/>
      <c r="AT3349" s="1"/>
      <c r="AU3349" s="1"/>
      <c r="AV3349" s="1"/>
      <c r="AW3349" s="1"/>
      <c r="AX3349" s="1"/>
      <c r="AY3349" s="1"/>
      <c r="AZ3349" s="1"/>
      <c r="BA3349" s="1"/>
      <c r="BB3349" s="1"/>
      <c r="BC3349" s="1"/>
      <c r="BD3349" s="1"/>
      <c r="BE3349" s="1"/>
      <c r="BF3349" s="1"/>
      <c r="BG3349" s="1"/>
      <c r="BH3349" s="1"/>
      <c r="BI3349" s="1"/>
      <c r="BJ3349" s="1"/>
      <c r="BK3349" s="1"/>
      <c r="BL3349" s="1"/>
      <c r="BM3349" s="1"/>
      <c r="BN3349" s="1"/>
      <c r="BO3349" s="1"/>
      <c r="BP3349" s="1"/>
      <c r="BQ3349" s="1"/>
      <c r="BR3349" s="1"/>
      <c r="BS3349" s="6"/>
    </row>
    <row r="3350" spans="1:71" s="4" customFormat="1">
      <c r="A3350" s="12"/>
      <c r="B3350" s="1"/>
      <c r="C3350" s="11"/>
      <c r="D3350" s="5"/>
      <c r="E3350" s="7"/>
      <c r="F3350" s="7"/>
      <c r="AP3350" s="1"/>
      <c r="AQ3350" s="1"/>
      <c r="AR3350" s="1"/>
      <c r="AS3350" s="1"/>
      <c r="AT3350" s="1"/>
      <c r="AU3350" s="1"/>
      <c r="AV3350" s="1"/>
      <c r="AW3350" s="1"/>
      <c r="AX3350" s="1"/>
      <c r="AY3350" s="1"/>
      <c r="AZ3350" s="1"/>
      <c r="BA3350" s="1"/>
      <c r="BB3350" s="1"/>
      <c r="BC3350" s="1"/>
      <c r="BD3350" s="1"/>
      <c r="BE3350" s="1"/>
      <c r="BF3350" s="1"/>
      <c r="BG3350" s="1"/>
      <c r="BH3350" s="1"/>
      <c r="BI3350" s="1"/>
      <c r="BJ3350" s="1"/>
      <c r="BK3350" s="1"/>
      <c r="BL3350" s="1"/>
      <c r="BM3350" s="1"/>
      <c r="BN3350" s="1"/>
      <c r="BO3350" s="1"/>
      <c r="BP3350" s="1"/>
      <c r="BQ3350" s="1"/>
      <c r="BR3350" s="1"/>
      <c r="BS3350" s="6"/>
    </row>
    <row r="3351" spans="1:71" s="4" customFormat="1">
      <c r="A3351" s="12"/>
      <c r="B3351" s="1"/>
      <c r="C3351" s="11"/>
      <c r="D3351" s="5"/>
      <c r="E3351" s="7"/>
      <c r="F3351" s="7"/>
      <c r="AP3351" s="1"/>
      <c r="AQ3351" s="1"/>
      <c r="AR3351" s="1"/>
      <c r="AS3351" s="1"/>
      <c r="AT3351" s="1"/>
      <c r="AU3351" s="1"/>
      <c r="AV3351" s="1"/>
      <c r="AW3351" s="1"/>
      <c r="AX3351" s="1"/>
      <c r="AY3351" s="1"/>
      <c r="AZ3351" s="1"/>
      <c r="BA3351" s="1"/>
      <c r="BB3351" s="1"/>
      <c r="BC3351" s="1"/>
      <c r="BD3351" s="1"/>
      <c r="BE3351" s="1"/>
      <c r="BF3351" s="1"/>
      <c r="BG3351" s="1"/>
      <c r="BH3351" s="1"/>
      <c r="BI3351" s="1"/>
      <c r="BJ3351" s="1"/>
      <c r="BK3351" s="1"/>
      <c r="BL3351" s="1"/>
      <c r="BM3351" s="1"/>
      <c r="BN3351" s="1"/>
      <c r="BO3351" s="1"/>
      <c r="BP3351" s="1"/>
      <c r="BQ3351" s="1"/>
      <c r="BR3351" s="1"/>
      <c r="BS3351" s="6"/>
    </row>
    <row r="3352" spans="1:71" s="4" customFormat="1">
      <c r="A3352" s="12"/>
      <c r="B3352" s="1"/>
      <c r="C3352" s="11"/>
      <c r="D3352" s="5"/>
      <c r="E3352" s="7"/>
      <c r="F3352" s="7"/>
      <c r="AP3352" s="1"/>
      <c r="AQ3352" s="1"/>
      <c r="AR3352" s="1"/>
      <c r="AS3352" s="1"/>
      <c r="AT3352" s="1"/>
      <c r="AU3352" s="1"/>
      <c r="AV3352" s="1"/>
      <c r="AW3352" s="1"/>
      <c r="AX3352" s="1"/>
      <c r="AY3352" s="1"/>
      <c r="AZ3352" s="1"/>
      <c r="BA3352" s="1"/>
      <c r="BB3352" s="1"/>
      <c r="BC3352" s="1"/>
      <c r="BD3352" s="1"/>
      <c r="BE3352" s="1"/>
      <c r="BF3352" s="1"/>
      <c r="BG3352" s="1"/>
      <c r="BH3352" s="1"/>
      <c r="BI3352" s="1"/>
      <c r="BJ3352" s="1"/>
      <c r="BK3352" s="1"/>
      <c r="BL3352" s="1"/>
      <c r="BM3352" s="1"/>
      <c r="BN3352" s="1"/>
      <c r="BO3352" s="1"/>
      <c r="BP3352" s="1"/>
      <c r="BQ3352" s="1"/>
      <c r="BR3352" s="1"/>
      <c r="BS3352" s="6"/>
    </row>
    <row r="3353" spans="1:71" s="4" customFormat="1">
      <c r="A3353" s="12"/>
      <c r="B3353" s="1"/>
      <c r="C3353" s="11"/>
      <c r="D3353" s="5"/>
      <c r="E3353" s="7"/>
      <c r="F3353" s="7"/>
      <c r="AP3353" s="1"/>
      <c r="AQ3353" s="1"/>
      <c r="AR3353" s="1"/>
      <c r="AS3353" s="1"/>
      <c r="AT3353" s="1"/>
      <c r="AU3353" s="1"/>
      <c r="AV3353" s="1"/>
      <c r="AW3353" s="1"/>
      <c r="AX3353" s="1"/>
      <c r="AY3353" s="1"/>
      <c r="AZ3353" s="1"/>
      <c r="BA3353" s="1"/>
      <c r="BB3353" s="1"/>
      <c r="BC3353" s="1"/>
      <c r="BD3353" s="1"/>
      <c r="BE3353" s="1"/>
      <c r="BF3353" s="1"/>
      <c r="BG3353" s="1"/>
      <c r="BH3353" s="1"/>
      <c r="BI3353" s="1"/>
      <c r="BJ3353" s="1"/>
      <c r="BK3353" s="1"/>
      <c r="BL3353" s="1"/>
      <c r="BM3353" s="1"/>
      <c r="BN3353" s="1"/>
      <c r="BO3353" s="1"/>
      <c r="BP3353" s="1"/>
      <c r="BQ3353" s="1"/>
      <c r="BR3353" s="1"/>
      <c r="BS3353" s="6"/>
    </row>
    <row r="3354" spans="1:71" s="4" customFormat="1">
      <c r="A3354" s="12"/>
      <c r="B3354" s="1"/>
      <c r="C3354" s="11"/>
      <c r="D3354" s="5"/>
      <c r="E3354" s="7"/>
      <c r="F3354" s="7"/>
      <c r="AP3354" s="1"/>
      <c r="AQ3354" s="1"/>
      <c r="AR3354" s="1"/>
      <c r="AS3354" s="1"/>
      <c r="AT3354" s="1"/>
      <c r="AU3354" s="1"/>
      <c r="AV3354" s="1"/>
      <c r="AW3354" s="1"/>
      <c r="AX3354" s="1"/>
      <c r="AY3354" s="1"/>
      <c r="AZ3354" s="1"/>
      <c r="BA3354" s="1"/>
      <c r="BB3354" s="1"/>
      <c r="BC3354" s="1"/>
      <c r="BD3354" s="1"/>
      <c r="BE3354" s="1"/>
      <c r="BF3354" s="1"/>
      <c r="BG3354" s="1"/>
      <c r="BH3354" s="1"/>
      <c r="BI3354" s="1"/>
      <c r="BJ3354" s="1"/>
      <c r="BK3354" s="1"/>
      <c r="BL3354" s="1"/>
      <c r="BM3354" s="1"/>
      <c r="BN3354" s="1"/>
      <c r="BO3354" s="1"/>
      <c r="BP3354" s="1"/>
      <c r="BQ3354" s="1"/>
      <c r="BR3354" s="1"/>
      <c r="BS3354" s="6"/>
    </row>
    <row r="3355" spans="1:71" s="4" customFormat="1">
      <c r="A3355" s="12"/>
      <c r="B3355" s="1"/>
      <c r="C3355" s="11"/>
      <c r="D3355" s="5"/>
      <c r="E3355" s="7"/>
      <c r="F3355" s="7"/>
      <c r="AP3355" s="1"/>
      <c r="AQ3355" s="1"/>
      <c r="AR3355" s="1"/>
      <c r="AS3355" s="1"/>
      <c r="AT3355" s="1"/>
      <c r="AU3355" s="1"/>
      <c r="AV3355" s="1"/>
      <c r="AW3355" s="1"/>
      <c r="AX3355" s="1"/>
      <c r="AY3355" s="1"/>
      <c r="AZ3355" s="1"/>
      <c r="BA3355" s="1"/>
      <c r="BB3355" s="1"/>
      <c r="BC3355" s="1"/>
      <c r="BD3355" s="1"/>
      <c r="BE3355" s="1"/>
      <c r="BF3355" s="1"/>
      <c r="BG3355" s="1"/>
      <c r="BH3355" s="1"/>
      <c r="BI3355" s="1"/>
      <c r="BJ3355" s="1"/>
      <c r="BK3355" s="1"/>
      <c r="BL3355" s="1"/>
      <c r="BM3355" s="1"/>
      <c r="BN3355" s="1"/>
      <c r="BO3355" s="1"/>
      <c r="BP3355" s="1"/>
      <c r="BQ3355" s="1"/>
      <c r="BR3355" s="1"/>
      <c r="BS3355" s="6"/>
    </row>
    <row r="3356" spans="1:71" s="4" customFormat="1">
      <c r="A3356" s="12"/>
      <c r="B3356" s="1"/>
      <c r="C3356" s="11"/>
      <c r="D3356" s="5"/>
      <c r="E3356" s="7"/>
      <c r="F3356" s="7"/>
      <c r="AP3356" s="1"/>
      <c r="AQ3356" s="1"/>
      <c r="AR3356" s="1"/>
      <c r="AS3356" s="1"/>
      <c r="AT3356" s="1"/>
      <c r="AU3356" s="1"/>
      <c r="AV3356" s="1"/>
      <c r="AW3356" s="1"/>
      <c r="AX3356" s="1"/>
      <c r="AY3356" s="1"/>
      <c r="AZ3356" s="1"/>
      <c r="BA3356" s="1"/>
      <c r="BB3356" s="1"/>
      <c r="BC3356" s="1"/>
      <c r="BD3356" s="1"/>
      <c r="BE3356" s="1"/>
      <c r="BF3356" s="1"/>
      <c r="BG3356" s="1"/>
      <c r="BH3356" s="1"/>
      <c r="BI3356" s="1"/>
      <c r="BJ3356" s="1"/>
      <c r="BK3356" s="1"/>
      <c r="BL3356" s="1"/>
      <c r="BM3356" s="1"/>
      <c r="BN3356" s="1"/>
      <c r="BO3356" s="1"/>
      <c r="BP3356" s="1"/>
      <c r="BQ3356" s="1"/>
      <c r="BR3356" s="1"/>
      <c r="BS3356" s="6"/>
    </row>
    <row r="3357" spans="1:71" s="4" customFormat="1">
      <c r="A3357" s="12"/>
      <c r="B3357" s="1"/>
      <c r="C3357" s="11"/>
      <c r="D3357" s="5"/>
      <c r="E3357" s="7"/>
      <c r="F3357" s="7"/>
      <c r="AP3357" s="1"/>
      <c r="AQ3357" s="1"/>
      <c r="AR3357" s="1"/>
      <c r="AS3357" s="1"/>
      <c r="AT3357" s="1"/>
      <c r="AU3357" s="1"/>
      <c r="AV3357" s="1"/>
      <c r="AW3357" s="1"/>
      <c r="AX3357" s="1"/>
      <c r="AY3357" s="1"/>
      <c r="AZ3357" s="1"/>
      <c r="BA3357" s="1"/>
      <c r="BB3357" s="1"/>
      <c r="BC3357" s="1"/>
      <c r="BD3357" s="1"/>
      <c r="BE3357" s="1"/>
      <c r="BF3357" s="1"/>
      <c r="BG3357" s="1"/>
      <c r="BH3357" s="1"/>
      <c r="BI3357" s="1"/>
      <c r="BJ3357" s="1"/>
      <c r="BK3357" s="1"/>
      <c r="BL3357" s="1"/>
      <c r="BM3357" s="1"/>
      <c r="BN3357" s="1"/>
      <c r="BO3357" s="1"/>
      <c r="BP3357" s="1"/>
      <c r="BQ3357" s="1"/>
      <c r="BR3357" s="1"/>
      <c r="BS3357" s="6"/>
    </row>
    <row r="3358" spans="1:71" s="4" customFormat="1">
      <c r="A3358" s="12"/>
      <c r="B3358" s="1"/>
      <c r="C3358" s="11"/>
      <c r="D3358" s="5"/>
      <c r="E3358" s="7"/>
      <c r="F3358" s="7"/>
      <c r="AP3358" s="1"/>
      <c r="AQ3358" s="1"/>
      <c r="AR3358" s="1"/>
      <c r="AS3358" s="1"/>
      <c r="AT3358" s="1"/>
      <c r="AU3358" s="1"/>
      <c r="AV3358" s="1"/>
      <c r="AW3358" s="1"/>
      <c r="AX3358" s="1"/>
      <c r="AY3358" s="1"/>
      <c r="AZ3358" s="1"/>
      <c r="BA3358" s="1"/>
      <c r="BB3358" s="1"/>
      <c r="BC3358" s="1"/>
      <c r="BD3358" s="1"/>
      <c r="BE3358" s="1"/>
      <c r="BF3358" s="1"/>
      <c r="BG3358" s="1"/>
      <c r="BH3358" s="1"/>
      <c r="BI3358" s="1"/>
      <c r="BJ3358" s="1"/>
      <c r="BK3358" s="1"/>
      <c r="BL3358" s="1"/>
      <c r="BM3358" s="1"/>
      <c r="BN3358" s="1"/>
      <c r="BO3358" s="1"/>
      <c r="BP3358" s="1"/>
      <c r="BQ3358" s="1"/>
      <c r="BR3358" s="1"/>
      <c r="BS3358" s="6"/>
    </row>
    <row r="3359" spans="1:71" s="4" customFormat="1">
      <c r="A3359" s="12"/>
      <c r="B3359" s="1"/>
      <c r="C3359" s="11"/>
      <c r="D3359" s="5"/>
      <c r="E3359" s="7"/>
      <c r="F3359" s="7"/>
      <c r="AP3359" s="1"/>
      <c r="AQ3359" s="1"/>
      <c r="AR3359" s="1"/>
      <c r="AS3359" s="1"/>
      <c r="AT3359" s="1"/>
      <c r="AU3359" s="1"/>
      <c r="AV3359" s="1"/>
      <c r="AW3359" s="1"/>
      <c r="AX3359" s="1"/>
      <c r="AY3359" s="1"/>
      <c r="AZ3359" s="1"/>
      <c r="BA3359" s="1"/>
      <c r="BB3359" s="1"/>
      <c r="BC3359" s="1"/>
      <c r="BD3359" s="1"/>
      <c r="BE3359" s="1"/>
      <c r="BF3359" s="1"/>
      <c r="BG3359" s="1"/>
      <c r="BH3359" s="1"/>
      <c r="BI3359" s="1"/>
      <c r="BJ3359" s="1"/>
      <c r="BK3359" s="1"/>
      <c r="BL3359" s="1"/>
      <c r="BM3359" s="1"/>
      <c r="BN3359" s="1"/>
      <c r="BO3359" s="1"/>
      <c r="BP3359" s="1"/>
      <c r="BQ3359" s="1"/>
      <c r="BR3359" s="1"/>
      <c r="BS3359" s="6"/>
    </row>
    <row r="3360" spans="1:71" s="4" customFormat="1">
      <c r="A3360" s="12"/>
      <c r="B3360" s="1"/>
      <c r="C3360" s="11"/>
      <c r="D3360" s="5"/>
      <c r="E3360" s="7"/>
      <c r="F3360" s="7"/>
      <c r="AP3360" s="1"/>
      <c r="AQ3360" s="1"/>
      <c r="AR3360" s="1"/>
      <c r="AS3360" s="1"/>
      <c r="AT3360" s="1"/>
      <c r="AU3360" s="1"/>
      <c r="AV3360" s="1"/>
      <c r="AW3360" s="1"/>
      <c r="AX3360" s="1"/>
      <c r="AY3360" s="1"/>
      <c r="AZ3360" s="1"/>
      <c r="BA3360" s="1"/>
      <c r="BB3360" s="1"/>
      <c r="BC3360" s="1"/>
      <c r="BD3360" s="1"/>
      <c r="BE3360" s="1"/>
      <c r="BF3360" s="1"/>
      <c r="BG3360" s="1"/>
      <c r="BH3360" s="1"/>
      <c r="BI3360" s="1"/>
      <c r="BJ3360" s="1"/>
      <c r="BK3360" s="1"/>
      <c r="BL3360" s="1"/>
      <c r="BM3360" s="1"/>
      <c r="BN3360" s="1"/>
      <c r="BO3360" s="1"/>
      <c r="BP3360" s="1"/>
      <c r="BQ3360" s="1"/>
      <c r="BR3360" s="1"/>
      <c r="BS3360" s="6"/>
    </row>
    <row r="3361" spans="1:71" s="4" customFormat="1">
      <c r="A3361" s="12"/>
      <c r="B3361" s="1"/>
      <c r="C3361" s="11"/>
      <c r="D3361" s="5"/>
      <c r="E3361" s="7"/>
      <c r="F3361" s="7"/>
      <c r="AP3361" s="1"/>
      <c r="AQ3361" s="1"/>
      <c r="AR3361" s="1"/>
      <c r="AS3361" s="1"/>
      <c r="AT3361" s="1"/>
      <c r="AU3361" s="1"/>
      <c r="AV3361" s="1"/>
      <c r="AW3361" s="1"/>
      <c r="AX3361" s="1"/>
      <c r="AY3361" s="1"/>
      <c r="AZ3361" s="1"/>
      <c r="BA3361" s="1"/>
      <c r="BB3361" s="1"/>
      <c r="BC3361" s="1"/>
      <c r="BD3361" s="1"/>
      <c r="BE3361" s="1"/>
      <c r="BF3361" s="1"/>
      <c r="BG3361" s="1"/>
      <c r="BH3361" s="1"/>
      <c r="BI3361" s="1"/>
      <c r="BJ3361" s="1"/>
      <c r="BK3361" s="1"/>
      <c r="BL3361" s="1"/>
      <c r="BM3361" s="1"/>
      <c r="BN3361" s="1"/>
      <c r="BO3361" s="1"/>
      <c r="BP3361" s="1"/>
      <c r="BQ3361" s="1"/>
      <c r="BR3361" s="1"/>
      <c r="BS3361" s="6"/>
    </row>
    <row r="3362" spans="1:71" s="4" customFormat="1">
      <c r="A3362" s="12"/>
      <c r="B3362" s="1"/>
      <c r="C3362" s="11"/>
      <c r="D3362" s="5"/>
      <c r="E3362" s="7"/>
      <c r="F3362" s="7"/>
      <c r="AP3362" s="1"/>
      <c r="AQ3362" s="1"/>
      <c r="AR3362" s="1"/>
      <c r="AS3362" s="1"/>
      <c r="AT3362" s="1"/>
      <c r="AU3362" s="1"/>
      <c r="AV3362" s="1"/>
      <c r="AW3362" s="1"/>
      <c r="AX3362" s="1"/>
      <c r="AY3362" s="1"/>
      <c r="AZ3362" s="1"/>
      <c r="BA3362" s="1"/>
      <c r="BB3362" s="1"/>
      <c r="BC3362" s="1"/>
      <c r="BD3362" s="1"/>
      <c r="BE3362" s="1"/>
      <c r="BF3362" s="1"/>
      <c r="BG3362" s="1"/>
      <c r="BH3362" s="1"/>
      <c r="BI3362" s="1"/>
      <c r="BJ3362" s="1"/>
      <c r="BK3362" s="1"/>
      <c r="BL3362" s="1"/>
      <c r="BM3362" s="1"/>
      <c r="BN3362" s="1"/>
      <c r="BO3362" s="1"/>
      <c r="BP3362" s="1"/>
      <c r="BQ3362" s="1"/>
      <c r="BR3362" s="1"/>
      <c r="BS3362" s="6"/>
    </row>
    <row r="3363" spans="1:71" s="4" customFormat="1">
      <c r="A3363" s="12"/>
      <c r="B3363" s="1"/>
      <c r="C3363" s="11"/>
      <c r="D3363" s="5"/>
      <c r="E3363" s="7"/>
      <c r="F3363" s="7"/>
      <c r="AP3363" s="1"/>
      <c r="AQ3363" s="1"/>
      <c r="AR3363" s="1"/>
      <c r="AS3363" s="1"/>
      <c r="AT3363" s="1"/>
      <c r="AU3363" s="1"/>
      <c r="AV3363" s="1"/>
      <c r="AW3363" s="1"/>
      <c r="AX3363" s="1"/>
      <c r="AY3363" s="1"/>
      <c r="AZ3363" s="1"/>
      <c r="BA3363" s="1"/>
      <c r="BB3363" s="1"/>
      <c r="BC3363" s="1"/>
      <c r="BD3363" s="1"/>
      <c r="BE3363" s="1"/>
      <c r="BF3363" s="1"/>
      <c r="BG3363" s="1"/>
      <c r="BH3363" s="1"/>
      <c r="BI3363" s="1"/>
      <c r="BJ3363" s="1"/>
      <c r="BK3363" s="1"/>
      <c r="BL3363" s="1"/>
      <c r="BM3363" s="1"/>
      <c r="BN3363" s="1"/>
      <c r="BO3363" s="1"/>
      <c r="BP3363" s="1"/>
      <c r="BQ3363" s="1"/>
      <c r="BR3363" s="1"/>
      <c r="BS3363" s="6"/>
    </row>
    <row r="3364" spans="1:71" s="4" customFormat="1">
      <c r="A3364" s="12"/>
      <c r="B3364" s="1"/>
      <c r="C3364" s="11"/>
      <c r="D3364" s="5"/>
      <c r="E3364" s="7"/>
      <c r="F3364" s="7"/>
      <c r="AP3364" s="1"/>
      <c r="AQ3364" s="1"/>
      <c r="AR3364" s="1"/>
      <c r="AS3364" s="1"/>
      <c r="AT3364" s="1"/>
      <c r="AU3364" s="1"/>
      <c r="AV3364" s="1"/>
      <c r="AW3364" s="1"/>
      <c r="AX3364" s="1"/>
      <c r="AY3364" s="1"/>
      <c r="AZ3364" s="1"/>
      <c r="BA3364" s="1"/>
      <c r="BB3364" s="1"/>
      <c r="BC3364" s="1"/>
      <c r="BD3364" s="1"/>
      <c r="BE3364" s="1"/>
      <c r="BF3364" s="1"/>
      <c r="BG3364" s="1"/>
      <c r="BH3364" s="1"/>
      <c r="BI3364" s="1"/>
      <c r="BJ3364" s="1"/>
      <c r="BK3364" s="1"/>
      <c r="BL3364" s="1"/>
      <c r="BM3364" s="1"/>
      <c r="BN3364" s="1"/>
      <c r="BO3364" s="1"/>
      <c r="BP3364" s="1"/>
      <c r="BQ3364" s="1"/>
      <c r="BR3364" s="1"/>
      <c r="BS3364" s="6"/>
    </row>
    <row r="3365" spans="1:71" s="4" customFormat="1">
      <c r="A3365" s="12"/>
      <c r="B3365" s="1"/>
      <c r="C3365" s="11"/>
      <c r="D3365" s="5"/>
      <c r="E3365" s="7"/>
      <c r="F3365" s="7"/>
      <c r="AP3365" s="1"/>
      <c r="AQ3365" s="1"/>
      <c r="AR3365" s="1"/>
      <c r="AS3365" s="1"/>
      <c r="AT3365" s="1"/>
      <c r="AU3365" s="1"/>
      <c r="AV3365" s="1"/>
      <c r="AW3365" s="1"/>
      <c r="AX3365" s="1"/>
      <c r="AY3365" s="1"/>
      <c r="AZ3365" s="1"/>
      <c r="BA3365" s="1"/>
      <c r="BB3365" s="1"/>
      <c r="BC3365" s="1"/>
      <c r="BD3365" s="1"/>
      <c r="BE3365" s="1"/>
      <c r="BF3365" s="1"/>
      <c r="BG3365" s="1"/>
      <c r="BH3365" s="1"/>
      <c r="BI3365" s="1"/>
      <c r="BJ3365" s="1"/>
      <c r="BK3365" s="1"/>
      <c r="BL3365" s="1"/>
      <c r="BM3365" s="1"/>
      <c r="BN3365" s="1"/>
      <c r="BO3365" s="1"/>
      <c r="BP3365" s="1"/>
      <c r="BQ3365" s="1"/>
      <c r="BR3365" s="1"/>
      <c r="BS3365" s="6"/>
    </row>
    <row r="3366" spans="1:71" s="4" customFormat="1">
      <c r="A3366" s="12"/>
      <c r="B3366" s="1"/>
      <c r="C3366" s="11"/>
      <c r="D3366" s="5"/>
      <c r="E3366" s="7"/>
      <c r="F3366" s="7"/>
      <c r="AP3366" s="1"/>
      <c r="AQ3366" s="1"/>
      <c r="AR3366" s="1"/>
      <c r="AS3366" s="1"/>
      <c r="AT3366" s="1"/>
      <c r="AU3366" s="1"/>
      <c r="AV3366" s="1"/>
      <c r="AW3366" s="1"/>
      <c r="AX3366" s="1"/>
      <c r="AY3366" s="1"/>
      <c r="AZ3366" s="1"/>
      <c r="BA3366" s="1"/>
      <c r="BB3366" s="1"/>
      <c r="BC3366" s="1"/>
      <c r="BD3366" s="1"/>
      <c r="BE3366" s="1"/>
      <c r="BF3366" s="1"/>
      <c r="BG3366" s="1"/>
      <c r="BH3366" s="1"/>
      <c r="BI3366" s="1"/>
      <c r="BJ3366" s="1"/>
      <c r="BK3366" s="1"/>
      <c r="BL3366" s="1"/>
      <c r="BM3366" s="1"/>
      <c r="BN3366" s="1"/>
      <c r="BO3366" s="1"/>
      <c r="BP3366" s="1"/>
      <c r="BQ3366" s="1"/>
      <c r="BR3366" s="1"/>
      <c r="BS3366" s="6"/>
    </row>
    <row r="3367" spans="1:71" s="4" customFormat="1">
      <c r="A3367" s="12"/>
      <c r="B3367" s="1"/>
      <c r="C3367" s="11"/>
      <c r="D3367" s="5"/>
      <c r="E3367" s="7"/>
      <c r="F3367" s="7"/>
      <c r="AP3367" s="1"/>
      <c r="AQ3367" s="1"/>
      <c r="AR3367" s="1"/>
      <c r="AS3367" s="1"/>
      <c r="AT3367" s="1"/>
      <c r="AU3367" s="1"/>
      <c r="AV3367" s="1"/>
      <c r="AW3367" s="1"/>
      <c r="AX3367" s="1"/>
      <c r="AY3367" s="1"/>
      <c r="AZ3367" s="1"/>
      <c r="BA3367" s="1"/>
      <c r="BB3367" s="1"/>
      <c r="BC3367" s="1"/>
      <c r="BD3367" s="1"/>
      <c r="BE3367" s="1"/>
      <c r="BF3367" s="1"/>
      <c r="BG3367" s="1"/>
      <c r="BH3367" s="1"/>
      <c r="BI3367" s="1"/>
      <c r="BJ3367" s="1"/>
      <c r="BK3367" s="1"/>
      <c r="BL3367" s="1"/>
      <c r="BM3367" s="1"/>
      <c r="BN3367" s="1"/>
      <c r="BO3367" s="1"/>
      <c r="BP3367" s="1"/>
      <c r="BQ3367" s="1"/>
      <c r="BR3367" s="1"/>
      <c r="BS3367" s="6"/>
    </row>
    <row r="3368" spans="1:71" s="4" customFormat="1">
      <c r="A3368" s="12"/>
      <c r="B3368" s="1"/>
      <c r="C3368" s="11"/>
      <c r="D3368" s="5"/>
      <c r="E3368" s="7"/>
      <c r="F3368" s="7"/>
      <c r="AP3368" s="1"/>
      <c r="AQ3368" s="1"/>
      <c r="AR3368" s="1"/>
      <c r="AS3368" s="1"/>
      <c r="AT3368" s="1"/>
      <c r="AU3368" s="1"/>
      <c r="AV3368" s="1"/>
      <c r="AW3368" s="1"/>
      <c r="AX3368" s="1"/>
      <c r="AY3368" s="1"/>
      <c r="AZ3368" s="1"/>
      <c r="BA3368" s="1"/>
      <c r="BB3368" s="1"/>
      <c r="BC3368" s="1"/>
      <c r="BD3368" s="1"/>
      <c r="BE3368" s="1"/>
      <c r="BF3368" s="1"/>
      <c r="BG3368" s="1"/>
      <c r="BH3368" s="1"/>
      <c r="BI3368" s="1"/>
      <c r="BJ3368" s="1"/>
      <c r="BK3368" s="1"/>
      <c r="BL3368" s="1"/>
      <c r="BM3368" s="1"/>
      <c r="BN3368" s="1"/>
      <c r="BO3368" s="1"/>
      <c r="BP3368" s="1"/>
      <c r="BQ3368" s="1"/>
      <c r="BR3368" s="1"/>
      <c r="BS3368" s="6"/>
    </row>
    <row r="3369" spans="1:71" s="4" customFormat="1">
      <c r="A3369" s="12"/>
      <c r="B3369" s="1"/>
      <c r="C3369" s="11"/>
      <c r="D3369" s="5"/>
      <c r="E3369" s="7"/>
      <c r="F3369" s="7"/>
      <c r="AP3369" s="1"/>
      <c r="AQ3369" s="1"/>
      <c r="AR3369" s="1"/>
      <c r="AS3369" s="1"/>
      <c r="AT3369" s="1"/>
      <c r="AU3369" s="1"/>
      <c r="AV3369" s="1"/>
      <c r="AW3369" s="1"/>
      <c r="AX3369" s="1"/>
      <c r="AY3369" s="1"/>
      <c r="AZ3369" s="1"/>
      <c r="BA3369" s="1"/>
      <c r="BB3369" s="1"/>
      <c r="BC3369" s="1"/>
      <c r="BD3369" s="1"/>
      <c r="BE3369" s="1"/>
      <c r="BF3369" s="1"/>
      <c r="BG3369" s="1"/>
      <c r="BH3369" s="1"/>
      <c r="BI3369" s="1"/>
      <c r="BJ3369" s="1"/>
      <c r="BK3369" s="1"/>
      <c r="BL3369" s="1"/>
      <c r="BM3369" s="1"/>
      <c r="BN3369" s="1"/>
      <c r="BO3369" s="1"/>
      <c r="BP3369" s="1"/>
      <c r="BQ3369" s="1"/>
      <c r="BR3369" s="1"/>
      <c r="BS3369" s="6"/>
    </row>
    <row r="3370" spans="1:71" s="4" customFormat="1">
      <c r="A3370" s="12"/>
      <c r="B3370" s="1"/>
      <c r="C3370" s="11"/>
      <c r="D3370" s="5"/>
      <c r="E3370" s="7"/>
      <c r="F3370" s="7"/>
      <c r="AP3370" s="1"/>
      <c r="AQ3370" s="1"/>
      <c r="AR3370" s="1"/>
      <c r="AS3370" s="1"/>
      <c r="AT3370" s="1"/>
      <c r="AU3370" s="1"/>
      <c r="AV3370" s="1"/>
      <c r="AW3370" s="1"/>
      <c r="AX3370" s="1"/>
      <c r="AY3370" s="1"/>
      <c r="AZ3370" s="1"/>
      <c r="BA3370" s="1"/>
      <c r="BB3370" s="1"/>
      <c r="BC3370" s="1"/>
      <c r="BD3370" s="1"/>
      <c r="BE3370" s="1"/>
      <c r="BF3370" s="1"/>
      <c r="BG3370" s="1"/>
      <c r="BH3370" s="1"/>
      <c r="BI3370" s="1"/>
      <c r="BJ3370" s="1"/>
      <c r="BK3370" s="1"/>
      <c r="BL3370" s="1"/>
      <c r="BM3370" s="1"/>
      <c r="BN3370" s="1"/>
      <c r="BO3370" s="1"/>
      <c r="BP3370" s="1"/>
      <c r="BQ3370" s="1"/>
      <c r="BR3370" s="1"/>
      <c r="BS3370" s="6"/>
    </row>
    <row r="3371" spans="1:71" s="4" customFormat="1">
      <c r="A3371" s="12"/>
      <c r="B3371" s="1"/>
      <c r="C3371" s="11"/>
      <c r="D3371" s="5"/>
      <c r="E3371" s="7"/>
      <c r="F3371" s="7"/>
      <c r="AP3371" s="1"/>
      <c r="AQ3371" s="1"/>
      <c r="AR3371" s="1"/>
      <c r="AS3371" s="1"/>
      <c r="AT3371" s="1"/>
      <c r="AU3371" s="1"/>
      <c r="AV3371" s="1"/>
      <c r="AW3371" s="1"/>
      <c r="AX3371" s="1"/>
      <c r="AY3371" s="1"/>
      <c r="AZ3371" s="1"/>
      <c r="BA3371" s="1"/>
      <c r="BB3371" s="1"/>
      <c r="BC3371" s="1"/>
      <c r="BD3371" s="1"/>
      <c r="BE3371" s="1"/>
      <c r="BF3371" s="1"/>
      <c r="BG3371" s="1"/>
      <c r="BH3371" s="1"/>
      <c r="BI3371" s="1"/>
      <c r="BJ3371" s="1"/>
      <c r="BK3371" s="1"/>
      <c r="BL3371" s="1"/>
      <c r="BM3371" s="1"/>
      <c r="BN3371" s="1"/>
      <c r="BO3371" s="1"/>
      <c r="BP3371" s="1"/>
      <c r="BQ3371" s="1"/>
      <c r="BR3371" s="1"/>
      <c r="BS3371" s="6"/>
    </row>
    <row r="3372" spans="1:71" s="4" customFormat="1">
      <c r="A3372" s="12"/>
      <c r="B3372" s="1"/>
      <c r="C3372" s="11"/>
      <c r="D3372" s="5"/>
      <c r="E3372" s="7"/>
      <c r="F3372" s="7"/>
      <c r="AP3372" s="1"/>
      <c r="AQ3372" s="1"/>
      <c r="AR3372" s="1"/>
      <c r="AS3372" s="1"/>
      <c r="AT3372" s="1"/>
      <c r="AU3372" s="1"/>
      <c r="AV3372" s="1"/>
      <c r="AW3372" s="1"/>
      <c r="AX3372" s="1"/>
      <c r="AY3372" s="1"/>
      <c r="AZ3372" s="1"/>
      <c r="BA3372" s="1"/>
      <c r="BB3372" s="1"/>
      <c r="BC3372" s="1"/>
      <c r="BD3372" s="1"/>
      <c r="BE3372" s="1"/>
      <c r="BF3372" s="1"/>
      <c r="BG3372" s="1"/>
      <c r="BH3372" s="1"/>
      <c r="BI3372" s="1"/>
      <c r="BJ3372" s="1"/>
      <c r="BK3372" s="1"/>
      <c r="BL3372" s="1"/>
      <c r="BM3372" s="1"/>
      <c r="BN3372" s="1"/>
      <c r="BO3372" s="1"/>
      <c r="BP3372" s="1"/>
      <c r="BQ3372" s="1"/>
      <c r="BR3372" s="1"/>
      <c r="BS3372" s="6"/>
    </row>
    <row r="3373" spans="1:71" s="4" customFormat="1">
      <c r="A3373" s="12"/>
      <c r="B3373" s="1"/>
      <c r="C3373" s="11"/>
      <c r="D3373" s="5"/>
      <c r="E3373" s="7"/>
      <c r="F3373" s="7"/>
      <c r="AP3373" s="1"/>
      <c r="AQ3373" s="1"/>
      <c r="AR3373" s="1"/>
      <c r="AS3373" s="1"/>
      <c r="AT3373" s="1"/>
      <c r="AU3373" s="1"/>
      <c r="AV3373" s="1"/>
      <c r="AW3373" s="1"/>
      <c r="AX3373" s="1"/>
      <c r="AY3373" s="1"/>
      <c r="AZ3373" s="1"/>
      <c r="BA3373" s="1"/>
      <c r="BB3373" s="1"/>
      <c r="BC3373" s="1"/>
      <c r="BD3373" s="1"/>
      <c r="BE3373" s="1"/>
      <c r="BF3373" s="1"/>
      <c r="BG3373" s="1"/>
      <c r="BH3373" s="1"/>
      <c r="BI3373" s="1"/>
      <c r="BJ3373" s="1"/>
      <c r="BK3373" s="1"/>
      <c r="BL3373" s="1"/>
      <c r="BM3373" s="1"/>
      <c r="BN3373" s="1"/>
      <c r="BO3373" s="1"/>
      <c r="BP3373" s="1"/>
      <c r="BQ3373" s="1"/>
      <c r="BR3373" s="1"/>
      <c r="BS3373" s="6"/>
    </row>
    <row r="3374" spans="1:71" s="4" customFormat="1">
      <c r="A3374" s="12"/>
      <c r="B3374" s="1"/>
      <c r="C3374" s="11"/>
      <c r="D3374" s="5"/>
      <c r="E3374" s="7"/>
      <c r="F3374" s="7"/>
      <c r="AP3374" s="1"/>
      <c r="AQ3374" s="1"/>
      <c r="AR3374" s="1"/>
      <c r="AS3374" s="1"/>
      <c r="AT3374" s="1"/>
      <c r="AU3374" s="1"/>
      <c r="AV3374" s="1"/>
      <c r="AW3374" s="1"/>
      <c r="AX3374" s="1"/>
      <c r="AY3374" s="1"/>
      <c r="AZ3374" s="1"/>
      <c r="BA3374" s="1"/>
      <c r="BB3374" s="1"/>
      <c r="BC3374" s="1"/>
      <c r="BD3374" s="1"/>
      <c r="BE3374" s="1"/>
      <c r="BF3374" s="1"/>
      <c r="BG3374" s="1"/>
      <c r="BH3374" s="1"/>
      <c r="BI3374" s="1"/>
      <c r="BJ3374" s="1"/>
      <c r="BK3374" s="1"/>
      <c r="BL3374" s="1"/>
      <c r="BM3374" s="1"/>
      <c r="BN3374" s="1"/>
      <c r="BO3374" s="1"/>
      <c r="BP3374" s="1"/>
      <c r="BQ3374" s="1"/>
      <c r="BR3374" s="1"/>
      <c r="BS3374" s="6"/>
    </row>
    <row r="3375" spans="1:71" s="4" customFormat="1">
      <c r="A3375" s="12"/>
      <c r="B3375" s="1"/>
      <c r="C3375" s="11"/>
      <c r="D3375" s="5"/>
      <c r="E3375" s="7"/>
      <c r="F3375" s="7"/>
      <c r="AP3375" s="1"/>
      <c r="AQ3375" s="1"/>
      <c r="AR3375" s="1"/>
      <c r="AS3375" s="1"/>
      <c r="AT3375" s="1"/>
      <c r="AU3375" s="1"/>
      <c r="AV3375" s="1"/>
      <c r="AW3375" s="1"/>
      <c r="AX3375" s="1"/>
      <c r="AY3375" s="1"/>
      <c r="AZ3375" s="1"/>
      <c r="BA3375" s="1"/>
      <c r="BB3375" s="1"/>
      <c r="BC3375" s="1"/>
      <c r="BD3375" s="1"/>
      <c r="BE3375" s="1"/>
      <c r="BF3375" s="1"/>
      <c r="BG3375" s="1"/>
      <c r="BH3375" s="1"/>
      <c r="BI3375" s="1"/>
      <c r="BJ3375" s="1"/>
      <c r="BK3375" s="1"/>
      <c r="BL3375" s="1"/>
      <c r="BM3375" s="1"/>
      <c r="BN3375" s="1"/>
      <c r="BO3375" s="1"/>
      <c r="BP3375" s="1"/>
      <c r="BQ3375" s="1"/>
      <c r="BR3375" s="1"/>
      <c r="BS3375" s="6"/>
    </row>
    <row r="3376" spans="1:71" s="4" customFormat="1">
      <c r="A3376" s="12"/>
      <c r="B3376" s="1"/>
      <c r="C3376" s="11"/>
      <c r="D3376" s="5"/>
      <c r="E3376" s="7"/>
      <c r="F3376" s="7"/>
      <c r="AP3376" s="1"/>
      <c r="AQ3376" s="1"/>
      <c r="AR3376" s="1"/>
      <c r="AS3376" s="1"/>
      <c r="AT3376" s="1"/>
      <c r="AU3376" s="1"/>
      <c r="AV3376" s="1"/>
      <c r="AW3376" s="1"/>
      <c r="AX3376" s="1"/>
      <c r="AY3376" s="1"/>
      <c r="AZ3376" s="1"/>
      <c r="BA3376" s="1"/>
      <c r="BB3376" s="1"/>
      <c r="BC3376" s="1"/>
      <c r="BD3376" s="1"/>
      <c r="BE3376" s="1"/>
      <c r="BF3376" s="1"/>
      <c r="BG3376" s="1"/>
      <c r="BH3376" s="1"/>
      <c r="BI3376" s="1"/>
      <c r="BJ3376" s="1"/>
      <c r="BK3376" s="1"/>
      <c r="BL3376" s="1"/>
      <c r="BM3376" s="1"/>
      <c r="BN3376" s="1"/>
      <c r="BO3376" s="1"/>
      <c r="BP3376" s="1"/>
      <c r="BQ3376" s="1"/>
      <c r="BR3376" s="1"/>
      <c r="BS3376" s="6"/>
    </row>
    <row r="3377" spans="1:71" s="4" customFormat="1">
      <c r="A3377" s="12"/>
      <c r="B3377" s="1"/>
      <c r="C3377" s="11"/>
      <c r="D3377" s="5"/>
      <c r="E3377" s="7"/>
      <c r="F3377" s="7"/>
      <c r="AP3377" s="1"/>
      <c r="AQ3377" s="1"/>
      <c r="AR3377" s="1"/>
      <c r="AS3377" s="1"/>
      <c r="AT3377" s="1"/>
      <c r="AU3377" s="1"/>
      <c r="AV3377" s="1"/>
      <c r="AW3377" s="1"/>
      <c r="AX3377" s="1"/>
      <c r="AY3377" s="1"/>
      <c r="AZ3377" s="1"/>
      <c r="BA3377" s="1"/>
      <c r="BB3377" s="1"/>
      <c r="BC3377" s="1"/>
      <c r="BD3377" s="1"/>
      <c r="BE3377" s="1"/>
      <c r="BF3377" s="1"/>
      <c r="BG3377" s="1"/>
      <c r="BH3377" s="1"/>
      <c r="BI3377" s="1"/>
      <c r="BJ3377" s="1"/>
      <c r="BK3377" s="1"/>
      <c r="BL3377" s="1"/>
      <c r="BM3377" s="1"/>
      <c r="BN3377" s="1"/>
      <c r="BO3377" s="1"/>
      <c r="BP3377" s="1"/>
      <c r="BQ3377" s="1"/>
      <c r="BR3377" s="1"/>
      <c r="BS3377" s="6"/>
    </row>
    <row r="3378" spans="1:71" s="4" customFormat="1">
      <c r="A3378" s="12"/>
      <c r="B3378" s="1"/>
      <c r="C3378" s="11"/>
      <c r="D3378" s="5"/>
      <c r="E3378" s="7"/>
      <c r="F3378" s="7"/>
      <c r="AP3378" s="1"/>
      <c r="AQ3378" s="1"/>
      <c r="AR3378" s="1"/>
      <c r="AS3378" s="1"/>
      <c r="AT3378" s="1"/>
      <c r="AU3378" s="1"/>
      <c r="AV3378" s="1"/>
      <c r="AW3378" s="1"/>
      <c r="AX3378" s="1"/>
      <c r="AY3378" s="1"/>
      <c r="AZ3378" s="1"/>
      <c r="BA3378" s="1"/>
      <c r="BB3378" s="1"/>
      <c r="BC3378" s="1"/>
      <c r="BD3378" s="1"/>
      <c r="BE3378" s="1"/>
      <c r="BF3378" s="1"/>
      <c r="BG3378" s="1"/>
      <c r="BH3378" s="1"/>
      <c r="BI3378" s="1"/>
      <c r="BJ3378" s="1"/>
      <c r="BK3378" s="1"/>
      <c r="BL3378" s="1"/>
      <c r="BM3378" s="1"/>
      <c r="BN3378" s="1"/>
      <c r="BO3378" s="1"/>
      <c r="BP3378" s="1"/>
      <c r="BQ3378" s="1"/>
      <c r="BR3378" s="1"/>
      <c r="BS3378" s="6"/>
    </row>
    <row r="3379" spans="1:71" s="4" customFormat="1">
      <c r="A3379" s="12"/>
      <c r="B3379" s="1"/>
      <c r="C3379" s="11"/>
      <c r="D3379" s="5"/>
      <c r="E3379" s="7"/>
      <c r="F3379" s="7"/>
      <c r="AP3379" s="1"/>
      <c r="AQ3379" s="1"/>
      <c r="AR3379" s="1"/>
      <c r="AS3379" s="1"/>
      <c r="AT3379" s="1"/>
      <c r="AU3379" s="1"/>
      <c r="AV3379" s="1"/>
      <c r="AW3379" s="1"/>
      <c r="AX3379" s="1"/>
      <c r="AY3379" s="1"/>
      <c r="AZ3379" s="1"/>
      <c r="BA3379" s="1"/>
      <c r="BB3379" s="1"/>
      <c r="BC3379" s="1"/>
      <c r="BD3379" s="1"/>
      <c r="BE3379" s="1"/>
      <c r="BF3379" s="1"/>
      <c r="BG3379" s="1"/>
      <c r="BH3379" s="1"/>
      <c r="BI3379" s="1"/>
      <c r="BJ3379" s="1"/>
      <c r="BK3379" s="1"/>
      <c r="BL3379" s="1"/>
      <c r="BM3379" s="1"/>
      <c r="BN3379" s="1"/>
      <c r="BO3379" s="1"/>
      <c r="BP3379" s="1"/>
      <c r="BQ3379" s="1"/>
      <c r="BR3379" s="1"/>
      <c r="BS3379" s="6"/>
    </row>
    <row r="3380" spans="1:71" s="4" customFormat="1">
      <c r="A3380" s="12"/>
      <c r="B3380" s="1"/>
      <c r="C3380" s="11"/>
      <c r="D3380" s="5"/>
      <c r="E3380" s="7"/>
      <c r="F3380" s="7"/>
      <c r="AP3380" s="1"/>
      <c r="AQ3380" s="1"/>
      <c r="AR3380" s="1"/>
      <c r="AS3380" s="1"/>
      <c r="AT3380" s="1"/>
      <c r="AU3380" s="1"/>
      <c r="AV3380" s="1"/>
      <c r="AW3380" s="1"/>
      <c r="AX3380" s="1"/>
      <c r="AY3380" s="1"/>
      <c r="AZ3380" s="1"/>
      <c r="BA3380" s="1"/>
      <c r="BB3380" s="1"/>
      <c r="BC3380" s="1"/>
      <c r="BD3380" s="1"/>
      <c r="BE3380" s="1"/>
      <c r="BF3380" s="1"/>
      <c r="BG3380" s="1"/>
      <c r="BH3380" s="1"/>
      <c r="BI3380" s="1"/>
      <c r="BJ3380" s="1"/>
      <c r="BK3380" s="1"/>
      <c r="BL3380" s="1"/>
      <c r="BM3380" s="1"/>
      <c r="BN3380" s="1"/>
      <c r="BO3380" s="1"/>
      <c r="BP3380" s="1"/>
      <c r="BQ3380" s="1"/>
      <c r="BR3380" s="1"/>
      <c r="BS3380" s="6"/>
    </row>
    <row r="3381" spans="1:71" s="4" customFormat="1">
      <c r="A3381" s="12"/>
      <c r="B3381" s="1"/>
      <c r="C3381" s="11"/>
      <c r="D3381" s="5"/>
      <c r="E3381" s="7"/>
      <c r="F3381" s="7"/>
      <c r="AP3381" s="1"/>
      <c r="AQ3381" s="1"/>
      <c r="AR3381" s="1"/>
      <c r="AS3381" s="1"/>
      <c r="AT3381" s="1"/>
      <c r="AU3381" s="1"/>
      <c r="AV3381" s="1"/>
      <c r="AW3381" s="1"/>
      <c r="AX3381" s="1"/>
      <c r="AY3381" s="1"/>
      <c r="AZ3381" s="1"/>
      <c r="BA3381" s="1"/>
      <c r="BB3381" s="1"/>
      <c r="BC3381" s="1"/>
      <c r="BD3381" s="1"/>
      <c r="BE3381" s="1"/>
      <c r="BF3381" s="1"/>
      <c r="BG3381" s="1"/>
      <c r="BH3381" s="1"/>
      <c r="BI3381" s="1"/>
      <c r="BJ3381" s="1"/>
      <c r="BK3381" s="1"/>
      <c r="BL3381" s="1"/>
      <c r="BM3381" s="1"/>
      <c r="BN3381" s="1"/>
      <c r="BO3381" s="1"/>
      <c r="BP3381" s="1"/>
      <c r="BQ3381" s="1"/>
      <c r="BR3381" s="1"/>
      <c r="BS3381" s="6"/>
    </row>
    <row r="3382" spans="1:71" s="4" customFormat="1">
      <c r="A3382" s="12"/>
      <c r="B3382" s="1"/>
      <c r="C3382" s="11"/>
      <c r="D3382" s="5"/>
      <c r="E3382" s="7"/>
      <c r="F3382" s="7"/>
      <c r="AP3382" s="1"/>
      <c r="AQ3382" s="1"/>
      <c r="AR3382" s="1"/>
      <c r="AS3382" s="1"/>
      <c r="AT3382" s="1"/>
      <c r="AU3382" s="1"/>
      <c r="AV3382" s="1"/>
      <c r="AW3382" s="1"/>
      <c r="AX3382" s="1"/>
      <c r="AY3382" s="1"/>
      <c r="AZ3382" s="1"/>
      <c r="BA3382" s="1"/>
      <c r="BB3382" s="1"/>
      <c r="BC3382" s="1"/>
      <c r="BD3382" s="1"/>
      <c r="BE3382" s="1"/>
      <c r="BF3382" s="1"/>
      <c r="BG3382" s="1"/>
      <c r="BH3382" s="1"/>
      <c r="BI3382" s="1"/>
      <c r="BJ3382" s="1"/>
      <c r="BK3382" s="1"/>
      <c r="BL3382" s="1"/>
      <c r="BM3382" s="1"/>
      <c r="BN3382" s="1"/>
      <c r="BO3382" s="1"/>
      <c r="BP3382" s="1"/>
      <c r="BQ3382" s="1"/>
      <c r="BR3382" s="1"/>
      <c r="BS3382" s="6"/>
    </row>
    <row r="3383" spans="1:71" s="4" customFormat="1">
      <c r="A3383" s="12"/>
      <c r="B3383" s="1"/>
      <c r="C3383" s="11"/>
      <c r="D3383" s="5"/>
      <c r="E3383" s="7"/>
      <c r="F3383" s="7"/>
      <c r="AP3383" s="1"/>
      <c r="AQ3383" s="1"/>
      <c r="AR3383" s="1"/>
      <c r="AS3383" s="1"/>
      <c r="AT3383" s="1"/>
      <c r="AU3383" s="1"/>
      <c r="AV3383" s="1"/>
      <c r="AW3383" s="1"/>
      <c r="AX3383" s="1"/>
      <c r="AY3383" s="1"/>
      <c r="AZ3383" s="1"/>
      <c r="BA3383" s="1"/>
      <c r="BB3383" s="1"/>
      <c r="BC3383" s="1"/>
      <c r="BD3383" s="1"/>
      <c r="BE3383" s="1"/>
      <c r="BF3383" s="1"/>
      <c r="BG3383" s="1"/>
      <c r="BH3383" s="1"/>
      <c r="BI3383" s="1"/>
      <c r="BJ3383" s="1"/>
      <c r="BK3383" s="1"/>
      <c r="BL3383" s="1"/>
      <c r="BM3383" s="1"/>
      <c r="BN3383" s="1"/>
      <c r="BO3383" s="1"/>
      <c r="BP3383" s="1"/>
      <c r="BQ3383" s="1"/>
      <c r="BR3383" s="1"/>
      <c r="BS3383" s="6"/>
    </row>
    <row r="3384" spans="1:71" s="4" customFormat="1">
      <c r="A3384" s="12"/>
      <c r="B3384" s="1"/>
      <c r="C3384" s="11"/>
      <c r="D3384" s="5"/>
      <c r="E3384" s="7"/>
      <c r="F3384" s="7"/>
      <c r="AP3384" s="1"/>
      <c r="AQ3384" s="1"/>
      <c r="AR3384" s="1"/>
      <c r="AS3384" s="1"/>
      <c r="AT3384" s="1"/>
      <c r="AU3384" s="1"/>
      <c r="AV3384" s="1"/>
      <c r="AW3384" s="1"/>
      <c r="AX3384" s="1"/>
      <c r="AY3384" s="1"/>
      <c r="AZ3384" s="1"/>
      <c r="BA3384" s="1"/>
      <c r="BB3384" s="1"/>
      <c r="BC3384" s="1"/>
      <c r="BD3384" s="1"/>
      <c r="BE3384" s="1"/>
      <c r="BF3384" s="1"/>
      <c r="BG3384" s="1"/>
      <c r="BH3384" s="1"/>
      <c r="BI3384" s="1"/>
      <c r="BJ3384" s="1"/>
      <c r="BK3384" s="1"/>
      <c r="BL3384" s="1"/>
      <c r="BM3384" s="1"/>
      <c r="BN3384" s="1"/>
      <c r="BO3384" s="1"/>
      <c r="BP3384" s="1"/>
      <c r="BQ3384" s="1"/>
      <c r="BR3384" s="1"/>
      <c r="BS3384" s="6"/>
    </row>
    <row r="3385" spans="1:71" s="4" customFormat="1">
      <c r="A3385" s="12"/>
      <c r="B3385" s="1"/>
      <c r="C3385" s="11"/>
      <c r="D3385" s="5"/>
      <c r="E3385" s="7"/>
      <c r="F3385" s="7"/>
      <c r="AP3385" s="1"/>
      <c r="AQ3385" s="1"/>
      <c r="AR3385" s="1"/>
      <c r="AS3385" s="1"/>
      <c r="AT3385" s="1"/>
      <c r="AU3385" s="1"/>
      <c r="AV3385" s="1"/>
      <c r="AW3385" s="1"/>
      <c r="AX3385" s="1"/>
      <c r="AY3385" s="1"/>
      <c r="AZ3385" s="1"/>
      <c r="BA3385" s="1"/>
      <c r="BB3385" s="1"/>
      <c r="BC3385" s="1"/>
      <c r="BD3385" s="1"/>
      <c r="BE3385" s="1"/>
      <c r="BF3385" s="1"/>
      <c r="BG3385" s="1"/>
      <c r="BH3385" s="1"/>
      <c r="BI3385" s="1"/>
      <c r="BJ3385" s="1"/>
      <c r="BK3385" s="1"/>
      <c r="BL3385" s="1"/>
      <c r="BM3385" s="1"/>
      <c r="BN3385" s="1"/>
      <c r="BO3385" s="1"/>
      <c r="BP3385" s="1"/>
      <c r="BQ3385" s="1"/>
      <c r="BR3385" s="1"/>
      <c r="BS3385" s="6"/>
    </row>
    <row r="3386" spans="1:71" s="4" customFormat="1">
      <c r="A3386" s="12"/>
      <c r="B3386" s="1"/>
      <c r="C3386" s="11"/>
      <c r="D3386" s="5"/>
      <c r="E3386" s="7"/>
      <c r="F3386" s="7"/>
      <c r="AP3386" s="1"/>
      <c r="AQ3386" s="1"/>
      <c r="AR3386" s="1"/>
      <c r="AS3386" s="1"/>
      <c r="AT3386" s="1"/>
      <c r="AU3386" s="1"/>
      <c r="AV3386" s="1"/>
      <c r="AW3386" s="1"/>
      <c r="AX3386" s="1"/>
      <c r="AY3386" s="1"/>
      <c r="AZ3386" s="1"/>
      <c r="BA3386" s="1"/>
      <c r="BB3386" s="1"/>
      <c r="BC3386" s="1"/>
      <c r="BD3386" s="1"/>
      <c r="BE3386" s="1"/>
      <c r="BF3386" s="1"/>
      <c r="BG3386" s="1"/>
      <c r="BH3386" s="1"/>
      <c r="BI3386" s="1"/>
      <c r="BJ3386" s="1"/>
      <c r="BK3386" s="1"/>
      <c r="BL3386" s="1"/>
      <c r="BM3386" s="1"/>
      <c r="BN3386" s="1"/>
      <c r="BO3386" s="1"/>
      <c r="BP3386" s="1"/>
      <c r="BQ3386" s="1"/>
      <c r="BR3386" s="1"/>
      <c r="BS3386" s="6"/>
    </row>
    <row r="3387" spans="1:71" s="4" customFormat="1">
      <c r="A3387" s="12"/>
      <c r="B3387" s="1"/>
      <c r="C3387" s="11"/>
      <c r="D3387" s="5"/>
      <c r="E3387" s="7"/>
      <c r="F3387" s="7"/>
      <c r="AP3387" s="1"/>
      <c r="AQ3387" s="1"/>
      <c r="AR3387" s="1"/>
      <c r="AS3387" s="1"/>
      <c r="AT3387" s="1"/>
      <c r="AU3387" s="1"/>
      <c r="AV3387" s="1"/>
      <c r="AW3387" s="1"/>
      <c r="AX3387" s="1"/>
      <c r="AY3387" s="1"/>
      <c r="AZ3387" s="1"/>
      <c r="BA3387" s="1"/>
      <c r="BB3387" s="1"/>
      <c r="BC3387" s="1"/>
      <c r="BD3387" s="1"/>
      <c r="BE3387" s="1"/>
      <c r="BF3387" s="1"/>
      <c r="BG3387" s="1"/>
      <c r="BH3387" s="1"/>
      <c r="BI3387" s="1"/>
      <c r="BJ3387" s="1"/>
      <c r="BK3387" s="1"/>
      <c r="BL3387" s="1"/>
      <c r="BM3387" s="1"/>
      <c r="BN3387" s="1"/>
      <c r="BO3387" s="1"/>
      <c r="BP3387" s="1"/>
      <c r="BQ3387" s="1"/>
      <c r="BR3387" s="1"/>
      <c r="BS3387" s="6"/>
    </row>
    <row r="3388" spans="1:71" s="4" customFormat="1">
      <c r="A3388" s="12"/>
      <c r="B3388" s="1"/>
      <c r="C3388" s="11"/>
      <c r="D3388" s="5"/>
      <c r="E3388" s="7"/>
      <c r="F3388" s="7"/>
      <c r="AP3388" s="1"/>
      <c r="AQ3388" s="1"/>
      <c r="AR3388" s="1"/>
      <c r="AS3388" s="1"/>
      <c r="AT3388" s="1"/>
      <c r="AU3388" s="1"/>
      <c r="AV3388" s="1"/>
      <c r="AW3388" s="1"/>
      <c r="AX3388" s="1"/>
      <c r="AY3388" s="1"/>
      <c r="AZ3388" s="1"/>
      <c r="BA3388" s="1"/>
      <c r="BB3388" s="1"/>
      <c r="BC3388" s="1"/>
      <c r="BD3388" s="1"/>
      <c r="BE3388" s="1"/>
      <c r="BF3388" s="1"/>
      <c r="BG3388" s="1"/>
      <c r="BH3388" s="1"/>
      <c r="BI3388" s="1"/>
      <c r="BJ3388" s="1"/>
      <c r="BK3388" s="1"/>
      <c r="BL3388" s="1"/>
      <c r="BM3388" s="1"/>
      <c r="BN3388" s="1"/>
      <c r="BO3388" s="1"/>
      <c r="BP3388" s="1"/>
      <c r="BQ3388" s="1"/>
      <c r="BR3388" s="1"/>
      <c r="BS3388" s="6"/>
    </row>
    <row r="3389" spans="1:71" s="4" customFormat="1">
      <c r="A3389" s="12"/>
      <c r="B3389" s="1"/>
      <c r="C3389" s="11"/>
      <c r="D3389" s="5"/>
      <c r="E3389" s="7"/>
      <c r="F3389" s="7"/>
      <c r="AP3389" s="1"/>
      <c r="AQ3389" s="1"/>
      <c r="AR3389" s="1"/>
      <c r="AS3389" s="1"/>
      <c r="AT3389" s="1"/>
      <c r="AU3389" s="1"/>
      <c r="AV3389" s="1"/>
      <c r="AW3389" s="1"/>
      <c r="AX3389" s="1"/>
      <c r="AY3389" s="1"/>
      <c r="AZ3389" s="1"/>
      <c r="BA3389" s="1"/>
      <c r="BB3389" s="1"/>
      <c r="BC3389" s="1"/>
      <c r="BD3389" s="1"/>
      <c r="BE3389" s="1"/>
      <c r="BF3389" s="1"/>
      <c r="BG3389" s="1"/>
      <c r="BH3389" s="1"/>
      <c r="BI3389" s="1"/>
      <c r="BJ3389" s="1"/>
      <c r="BK3389" s="1"/>
      <c r="BL3389" s="1"/>
      <c r="BM3389" s="1"/>
      <c r="BN3389" s="1"/>
      <c r="BO3389" s="1"/>
      <c r="BP3389" s="1"/>
      <c r="BQ3389" s="1"/>
      <c r="BR3389" s="1"/>
      <c r="BS3389" s="6"/>
    </row>
    <row r="3390" spans="1:71" s="4" customFormat="1">
      <c r="A3390" s="12"/>
      <c r="B3390" s="1"/>
      <c r="C3390" s="11"/>
      <c r="D3390" s="5"/>
      <c r="E3390" s="7"/>
      <c r="F3390" s="7"/>
      <c r="AP3390" s="1"/>
      <c r="AQ3390" s="1"/>
      <c r="AR3390" s="1"/>
      <c r="AS3390" s="1"/>
      <c r="AT3390" s="1"/>
      <c r="AU3390" s="1"/>
      <c r="AV3390" s="1"/>
      <c r="AW3390" s="1"/>
      <c r="AX3390" s="1"/>
      <c r="AY3390" s="1"/>
      <c r="AZ3390" s="1"/>
      <c r="BA3390" s="1"/>
      <c r="BB3390" s="1"/>
      <c r="BC3390" s="1"/>
      <c r="BD3390" s="1"/>
      <c r="BE3390" s="1"/>
      <c r="BF3390" s="1"/>
      <c r="BG3390" s="1"/>
      <c r="BH3390" s="1"/>
      <c r="BI3390" s="1"/>
      <c r="BJ3390" s="1"/>
      <c r="BK3390" s="1"/>
      <c r="BL3390" s="1"/>
      <c r="BM3390" s="1"/>
      <c r="BN3390" s="1"/>
      <c r="BO3390" s="1"/>
      <c r="BP3390" s="1"/>
      <c r="BQ3390" s="1"/>
      <c r="BR3390" s="1"/>
      <c r="BS3390" s="6"/>
    </row>
    <row r="3391" spans="1:71" s="4" customFormat="1">
      <c r="A3391" s="12"/>
      <c r="B3391" s="1"/>
      <c r="C3391" s="11"/>
      <c r="D3391" s="5"/>
      <c r="E3391" s="7"/>
      <c r="F3391" s="7"/>
      <c r="AP3391" s="1"/>
      <c r="AQ3391" s="1"/>
      <c r="AR3391" s="1"/>
      <c r="AS3391" s="1"/>
      <c r="AT3391" s="1"/>
      <c r="AU3391" s="1"/>
      <c r="AV3391" s="1"/>
      <c r="AW3391" s="1"/>
      <c r="AX3391" s="1"/>
      <c r="AY3391" s="1"/>
      <c r="AZ3391" s="1"/>
      <c r="BA3391" s="1"/>
      <c r="BB3391" s="1"/>
      <c r="BC3391" s="1"/>
      <c r="BD3391" s="1"/>
      <c r="BE3391" s="1"/>
      <c r="BF3391" s="1"/>
      <c r="BG3391" s="1"/>
      <c r="BH3391" s="1"/>
      <c r="BI3391" s="1"/>
      <c r="BJ3391" s="1"/>
      <c r="BK3391" s="1"/>
      <c r="BL3391" s="1"/>
      <c r="BM3391" s="1"/>
      <c r="BN3391" s="1"/>
      <c r="BO3391" s="1"/>
      <c r="BP3391" s="1"/>
      <c r="BQ3391" s="1"/>
      <c r="BR3391" s="1"/>
      <c r="BS3391" s="6"/>
    </row>
    <row r="3392" spans="1:71" s="4" customFormat="1">
      <c r="A3392" s="12"/>
      <c r="B3392" s="1"/>
      <c r="C3392" s="11"/>
      <c r="D3392" s="5"/>
      <c r="E3392" s="7"/>
      <c r="F3392" s="7"/>
      <c r="AP3392" s="1"/>
      <c r="AQ3392" s="1"/>
      <c r="AR3392" s="1"/>
      <c r="AS3392" s="1"/>
      <c r="AT3392" s="1"/>
      <c r="AU3392" s="1"/>
      <c r="AV3392" s="1"/>
      <c r="AW3392" s="1"/>
      <c r="AX3392" s="1"/>
      <c r="AY3392" s="1"/>
      <c r="AZ3392" s="1"/>
      <c r="BA3392" s="1"/>
      <c r="BB3392" s="1"/>
      <c r="BC3392" s="1"/>
      <c r="BD3392" s="1"/>
      <c r="BE3392" s="1"/>
      <c r="BF3392" s="1"/>
      <c r="BG3392" s="1"/>
      <c r="BH3392" s="1"/>
      <c r="BI3392" s="1"/>
      <c r="BJ3392" s="1"/>
      <c r="BK3392" s="1"/>
      <c r="BL3392" s="1"/>
      <c r="BM3392" s="1"/>
      <c r="BN3392" s="1"/>
      <c r="BO3392" s="1"/>
      <c r="BP3392" s="1"/>
      <c r="BQ3392" s="1"/>
      <c r="BR3392" s="1"/>
      <c r="BS3392" s="6"/>
    </row>
    <row r="3393" spans="1:71" s="4" customFormat="1">
      <c r="A3393" s="12"/>
      <c r="B3393" s="1"/>
      <c r="C3393" s="11"/>
      <c r="D3393" s="5"/>
      <c r="E3393" s="7"/>
      <c r="F3393" s="7"/>
      <c r="AP3393" s="1"/>
      <c r="AQ3393" s="1"/>
      <c r="AR3393" s="1"/>
      <c r="AS3393" s="1"/>
      <c r="AT3393" s="1"/>
      <c r="AU3393" s="1"/>
      <c r="AV3393" s="1"/>
      <c r="AW3393" s="1"/>
      <c r="AX3393" s="1"/>
      <c r="AY3393" s="1"/>
      <c r="AZ3393" s="1"/>
      <c r="BA3393" s="1"/>
      <c r="BB3393" s="1"/>
      <c r="BC3393" s="1"/>
      <c r="BD3393" s="1"/>
      <c r="BE3393" s="1"/>
      <c r="BF3393" s="1"/>
      <c r="BG3393" s="1"/>
      <c r="BH3393" s="1"/>
      <c r="BI3393" s="1"/>
      <c r="BJ3393" s="1"/>
      <c r="BK3393" s="1"/>
      <c r="BL3393" s="1"/>
      <c r="BM3393" s="1"/>
      <c r="BN3393" s="1"/>
      <c r="BO3393" s="1"/>
      <c r="BP3393" s="1"/>
      <c r="BQ3393" s="1"/>
      <c r="BR3393" s="1"/>
      <c r="BS3393" s="6"/>
    </row>
    <row r="3394" spans="1:71" s="4" customFormat="1">
      <c r="A3394" s="12"/>
      <c r="B3394" s="1"/>
      <c r="C3394" s="11"/>
      <c r="D3394" s="5"/>
      <c r="E3394" s="7"/>
      <c r="F3394" s="7"/>
      <c r="AP3394" s="1"/>
      <c r="AQ3394" s="1"/>
      <c r="AR3394" s="1"/>
      <c r="AS3394" s="1"/>
      <c r="AT3394" s="1"/>
      <c r="AU3394" s="1"/>
      <c r="AV3394" s="1"/>
      <c r="AW3394" s="1"/>
      <c r="AX3394" s="1"/>
      <c r="AY3394" s="1"/>
      <c r="AZ3394" s="1"/>
      <c r="BA3394" s="1"/>
      <c r="BB3394" s="1"/>
      <c r="BC3394" s="1"/>
      <c r="BD3394" s="1"/>
      <c r="BE3394" s="1"/>
      <c r="BF3394" s="1"/>
      <c r="BG3394" s="1"/>
      <c r="BH3394" s="1"/>
      <c r="BI3394" s="1"/>
      <c r="BJ3394" s="1"/>
      <c r="BK3394" s="1"/>
      <c r="BL3394" s="1"/>
      <c r="BM3394" s="1"/>
      <c r="BN3394" s="1"/>
      <c r="BO3394" s="1"/>
      <c r="BP3394" s="1"/>
      <c r="BQ3394" s="1"/>
      <c r="BR3394" s="1"/>
      <c r="BS3394" s="6"/>
    </row>
    <row r="3395" spans="1:71" s="4" customFormat="1">
      <c r="A3395" s="12"/>
      <c r="B3395" s="1"/>
      <c r="C3395" s="11"/>
      <c r="D3395" s="5"/>
      <c r="E3395" s="7"/>
      <c r="F3395" s="7"/>
      <c r="AP3395" s="1"/>
      <c r="AQ3395" s="1"/>
      <c r="AR3395" s="1"/>
      <c r="AS3395" s="1"/>
      <c r="AT3395" s="1"/>
      <c r="AU3395" s="1"/>
      <c r="AV3395" s="1"/>
      <c r="AW3395" s="1"/>
      <c r="AX3395" s="1"/>
      <c r="AY3395" s="1"/>
      <c r="AZ3395" s="1"/>
      <c r="BA3395" s="1"/>
      <c r="BB3395" s="1"/>
      <c r="BC3395" s="1"/>
      <c r="BD3395" s="1"/>
      <c r="BE3395" s="1"/>
      <c r="BF3395" s="1"/>
      <c r="BG3395" s="1"/>
      <c r="BH3395" s="1"/>
      <c r="BI3395" s="1"/>
      <c r="BJ3395" s="1"/>
      <c r="BK3395" s="1"/>
      <c r="BL3395" s="1"/>
      <c r="BM3395" s="1"/>
      <c r="BN3395" s="1"/>
      <c r="BO3395" s="1"/>
      <c r="BP3395" s="1"/>
      <c r="BQ3395" s="1"/>
      <c r="BR3395" s="1"/>
      <c r="BS3395" s="6"/>
    </row>
    <row r="3396" spans="1:71" s="4" customFormat="1">
      <c r="A3396" s="12"/>
      <c r="B3396" s="1"/>
      <c r="C3396" s="11"/>
      <c r="D3396" s="5"/>
      <c r="E3396" s="7"/>
      <c r="F3396" s="7"/>
      <c r="AP3396" s="1"/>
      <c r="AQ3396" s="1"/>
      <c r="AR3396" s="1"/>
      <c r="AS3396" s="1"/>
      <c r="AT3396" s="1"/>
      <c r="AU3396" s="1"/>
      <c r="AV3396" s="1"/>
      <c r="AW3396" s="1"/>
      <c r="AX3396" s="1"/>
      <c r="AY3396" s="1"/>
      <c r="AZ3396" s="1"/>
      <c r="BA3396" s="1"/>
      <c r="BB3396" s="1"/>
      <c r="BC3396" s="1"/>
      <c r="BD3396" s="1"/>
      <c r="BE3396" s="1"/>
      <c r="BF3396" s="1"/>
      <c r="BG3396" s="1"/>
      <c r="BH3396" s="1"/>
      <c r="BI3396" s="1"/>
      <c r="BJ3396" s="1"/>
      <c r="BK3396" s="1"/>
      <c r="BL3396" s="1"/>
      <c r="BM3396" s="1"/>
      <c r="BN3396" s="1"/>
      <c r="BO3396" s="1"/>
      <c r="BP3396" s="1"/>
      <c r="BQ3396" s="1"/>
      <c r="BR3396" s="1"/>
      <c r="BS3396" s="6"/>
    </row>
    <row r="3397" spans="1:71" s="4" customFormat="1">
      <c r="A3397" s="12"/>
      <c r="B3397" s="1"/>
      <c r="C3397" s="11"/>
      <c r="D3397" s="5"/>
      <c r="E3397" s="7"/>
      <c r="F3397" s="7"/>
      <c r="AP3397" s="1"/>
      <c r="AQ3397" s="1"/>
      <c r="AR3397" s="1"/>
      <c r="AS3397" s="1"/>
      <c r="AT3397" s="1"/>
      <c r="AU3397" s="1"/>
      <c r="AV3397" s="1"/>
      <c r="AW3397" s="1"/>
      <c r="AX3397" s="1"/>
      <c r="AY3397" s="1"/>
      <c r="AZ3397" s="1"/>
      <c r="BA3397" s="1"/>
      <c r="BB3397" s="1"/>
      <c r="BC3397" s="1"/>
      <c r="BD3397" s="1"/>
      <c r="BE3397" s="1"/>
      <c r="BF3397" s="1"/>
      <c r="BG3397" s="1"/>
      <c r="BH3397" s="1"/>
      <c r="BI3397" s="1"/>
      <c r="BJ3397" s="1"/>
      <c r="BK3397" s="1"/>
      <c r="BL3397" s="1"/>
      <c r="BM3397" s="1"/>
      <c r="BN3397" s="1"/>
      <c r="BO3397" s="1"/>
      <c r="BP3397" s="1"/>
      <c r="BQ3397" s="1"/>
      <c r="BR3397" s="1"/>
      <c r="BS3397" s="6"/>
    </row>
    <row r="3398" spans="1:71" s="4" customFormat="1">
      <c r="A3398" s="12"/>
      <c r="B3398" s="1"/>
      <c r="C3398" s="11"/>
      <c r="D3398" s="5"/>
      <c r="E3398" s="7"/>
      <c r="F3398" s="7"/>
      <c r="AP3398" s="1"/>
      <c r="AQ3398" s="1"/>
      <c r="AR3398" s="1"/>
      <c r="AS3398" s="1"/>
      <c r="AT3398" s="1"/>
      <c r="AU3398" s="1"/>
      <c r="AV3398" s="1"/>
      <c r="AW3398" s="1"/>
      <c r="AX3398" s="1"/>
      <c r="AY3398" s="1"/>
      <c r="AZ3398" s="1"/>
      <c r="BA3398" s="1"/>
      <c r="BB3398" s="1"/>
      <c r="BC3398" s="1"/>
      <c r="BD3398" s="1"/>
      <c r="BE3398" s="1"/>
      <c r="BF3398" s="1"/>
      <c r="BG3398" s="1"/>
      <c r="BH3398" s="1"/>
      <c r="BI3398" s="1"/>
      <c r="BJ3398" s="1"/>
      <c r="BK3398" s="1"/>
      <c r="BL3398" s="1"/>
      <c r="BM3398" s="1"/>
      <c r="BN3398" s="1"/>
      <c r="BO3398" s="1"/>
      <c r="BP3398" s="1"/>
      <c r="BQ3398" s="1"/>
      <c r="BR3398" s="1"/>
      <c r="BS3398" s="6"/>
    </row>
    <row r="3399" spans="1:71" s="4" customFormat="1">
      <c r="A3399" s="12"/>
      <c r="B3399" s="1"/>
      <c r="C3399" s="11"/>
      <c r="D3399" s="5"/>
      <c r="E3399" s="7"/>
      <c r="F3399" s="7"/>
      <c r="AP3399" s="1"/>
      <c r="AQ3399" s="1"/>
      <c r="AR3399" s="1"/>
      <c r="AS3399" s="1"/>
      <c r="AT3399" s="1"/>
      <c r="AU3399" s="1"/>
      <c r="AV3399" s="1"/>
      <c r="AW3399" s="1"/>
      <c r="AX3399" s="1"/>
      <c r="AY3399" s="1"/>
      <c r="AZ3399" s="1"/>
      <c r="BA3399" s="1"/>
      <c r="BB3399" s="1"/>
      <c r="BC3399" s="1"/>
      <c r="BD3399" s="1"/>
      <c r="BE3399" s="1"/>
      <c r="BF3399" s="1"/>
      <c r="BG3399" s="1"/>
      <c r="BH3399" s="1"/>
      <c r="BI3399" s="1"/>
      <c r="BJ3399" s="1"/>
      <c r="BK3399" s="1"/>
      <c r="BL3399" s="1"/>
      <c r="BM3399" s="1"/>
      <c r="BN3399" s="1"/>
      <c r="BO3399" s="1"/>
      <c r="BP3399" s="1"/>
      <c r="BQ3399" s="1"/>
      <c r="BR3399" s="1"/>
      <c r="BS3399" s="6"/>
    </row>
    <row r="3400" spans="1:71" s="4" customFormat="1">
      <c r="A3400" s="12"/>
      <c r="B3400" s="1"/>
      <c r="C3400" s="11"/>
      <c r="D3400" s="5"/>
      <c r="E3400" s="7"/>
      <c r="F3400" s="7"/>
      <c r="AP3400" s="1"/>
      <c r="AQ3400" s="1"/>
      <c r="AR3400" s="1"/>
      <c r="AS3400" s="1"/>
      <c r="AT3400" s="1"/>
      <c r="AU3400" s="1"/>
      <c r="AV3400" s="1"/>
      <c r="AW3400" s="1"/>
      <c r="AX3400" s="1"/>
      <c r="AY3400" s="1"/>
      <c r="AZ3400" s="1"/>
      <c r="BA3400" s="1"/>
      <c r="BB3400" s="1"/>
      <c r="BC3400" s="1"/>
      <c r="BD3400" s="1"/>
      <c r="BE3400" s="1"/>
      <c r="BF3400" s="1"/>
      <c r="BG3400" s="1"/>
      <c r="BH3400" s="1"/>
      <c r="BI3400" s="1"/>
      <c r="BJ3400" s="1"/>
      <c r="BK3400" s="1"/>
      <c r="BL3400" s="1"/>
      <c r="BM3400" s="1"/>
      <c r="BN3400" s="1"/>
      <c r="BO3400" s="1"/>
      <c r="BP3400" s="1"/>
      <c r="BQ3400" s="1"/>
      <c r="BR3400" s="1"/>
      <c r="BS3400" s="6"/>
    </row>
    <row r="3401" spans="1:71" s="4" customFormat="1">
      <c r="A3401" s="12"/>
      <c r="B3401" s="1"/>
      <c r="C3401" s="11"/>
      <c r="D3401" s="5"/>
      <c r="E3401" s="7"/>
      <c r="F3401" s="7"/>
      <c r="AP3401" s="1"/>
      <c r="AQ3401" s="1"/>
      <c r="AR3401" s="1"/>
      <c r="AS3401" s="1"/>
      <c r="AT3401" s="1"/>
      <c r="AU3401" s="1"/>
      <c r="AV3401" s="1"/>
      <c r="AW3401" s="1"/>
      <c r="AX3401" s="1"/>
      <c r="AY3401" s="1"/>
      <c r="AZ3401" s="1"/>
      <c r="BA3401" s="1"/>
      <c r="BB3401" s="1"/>
      <c r="BC3401" s="1"/>
      <c r="BD3401" s="1"/>
      <c r="BE3401" s="1"/>
      <c r="BF3401" s="1"/>
      <c r="BG3401" s="1"/>
      <c r="BH3401" s="1"/>
      <c r="BI3401" s="1"/>
      <c r="BJ3401" s="1"/>
      <c r="BK3401" s="1"/>
      <c r="BL3401" s="1"/>
      <c r="BM3401" s="1"/>
      <c r="BN3401" s="1"/>
      <c r="BO3401" s="1"/>
      <c r="BP3401" s="1"/>
      <c r="BQ3401" s="1"/>
      <c r="BR3401" s="1"/>
      <c r="BS3401" s="6"/>
    </row>
    <row r="3402" spans="1:71" s="4" customFormat="1">
      <c r="A3402" s="12"/>
      <c r="B3402" s="1"/>
      <c r="C3402" s="11"/>
      <c r="D3402" s="5"/>
      <c r="E3402" s="7"/>
      <c r="F3402" s="7"/>
      <c r="AP3402" s="1"/>
      <c r="AQ3402" s="1"/>
      <c r="AR3402" s="1"/>
      <c r="AS3402" s="1"/>
      <c r="AT3402" s="1"/>
      <c r="AU3402" s="1"/>
      <c r="AV3402" s="1"/>
      <c r="AW3402" s="1"/>
      <c r="AX3402" s="1"/>
      <c r="AY3402" s="1"/>
      <c r="AZ3402" s="1"/>
      <c r="BA3402" s="1"/>
      <c r="BB3402" s="1"/>
      <c r="BC3402" s="1"/>
      <c r="BD3402" s="1"/>
      <c r="BE3402" s="1"/>
      <c r="BF3402" s="1"/>
      <c r="BG3402" s="1"/>
      <c r="BH3402" s="1"/>
      <c r="BI3402" s="1"/>
      <c r="BJ3402" s="1"/>
      <c r="BK3402" s="1"/>
      <c r="BL3402" s="1"/>
      <c r="BM3402" s="1"/>
      <c r="BN3402" s="1"/>
      <c r="BO3402" s="1"/>
      <c r="BP3402" s="1"/>
      <c r="BQ3402" s="1"/>
      <c r="BR3402" s="1"/>
      <c r="BS3402" s="6"/>
    </row>
    <row r="3403" spans="1:71" s="4" customFormat="1">
      <c r="A3403" s="12"/>
      <c r="B3403" s="1"/>
      <c r="C3403" s="11"/>
      <c r="D3403" s="5"/>
      <c r="E3403" s="7"/>
      <c r="F3403" s="7"/>
      <c r="AP3403" s="1"/>
      <c r="AQ3403" s="1"/>
      <c r="AR3403" s="1"/>
      <c r="AS3403" s="1"/>
      <c r="AT3403" s="1"/>
      <c r="AU3403" s="1"/>
      <c r="AV3403" s="1"/>
      <c r="AW3403" s="1"/>
      <c r="AX3403" s="1"/>
      <c r="AY3403" s="1"/>
      <c r="AZ3403" s="1"/>
      <c r="BA3403" s="1"/>
      <c r="BB3403" s="1"/>
      <c r="BC3403" s="1"/>
      <c r="BD3403" s="1"/>
      <c r="BE3403" s="1"/>
      <c r="BF3403" s="1"/>
      <c r="BG3403" s="1"/>
      <c r="BH3403" s="1"/>
      <c r="BI3403" s="1"/>
      <c r="BJ3403" s="1"/>
      <c r="BK3403" s="1"/>
      <c r="BL3403" s="1"/>
      <c r="BM3403" s="1"/>
      <c r="BN3403" s="1"/>
      <c r="BO3403" s="1"/>
      <c r="BP3403" s="1"/>
      <c r="BQ3403" s="1"/>
      <c r="BR3403" s="1"/>
      <c r="BS3403" s="6"/>
    </row>
    <row r="3404" spans="1:71" s="4" customFormat="1">
      <c r="A3404" s="12"/>
      <c r="B3404" s="1"/>
      <c r="C3404" s="11"/>
      <c r="D3404" s="5"/>
      <c r="E3404" s="7"/>
      <c r="F3404" s="7"/>
      <c r="AP3404" s="1"/>
      <c r="AQ3404" s="1"/>
      <c r="AR3404" s="1"/>
      <c r="AS3404" s="1"/>
      <c r="AT3404" s="1"/>
      <c r="AU3404" s="1"/>
      <c r="AV3404" s="1"/>
      <c r="AW3404" s="1"/>
      <c r="AX3404" s="1"/>
      <c r="AY3404" s="1"/>
      <c r="AZ3404" s="1"/>
      <c r="BA3404" s="1"/>
      <c r="BB3404" s="1"/>
      <c r="BC3404" s="1"/>
      <c r="BD3404" s="1"/>
      <c r="BE3404" s="1"/>
      <c r="BF3404" s="1"/>
      <c r="BG3404" s="1"/>
      <c r="BH3404" s="1"/>
      <c r="BI3404" s="1"/>
      <c r="BJ3404" s="1"/>
      <c r="BK3404" s="1"/>
      <c r="BL3404" s="1"/>
      <c r="BM3404" s="1"/>
      <c r="BN3404" s="1"/>
      <c r="BO3404" s="1"/>
      <c r="BP3404" s="1"/>
      <c r="BQ3404" s="1"/>
      <c r="BR3404" s="1"/>
      <c r="BS3404" s="6"/>
    </row>
    <row r="3405" spans="1:71" s="4" customFormat="1">
      <c r="A3405" s="12"/>
      <c r="B3405" s="1"/>
      <c r="C3405" s="11"/>
      <c r="D3405" s="5"/>
      <c r="E3405" s="7"/>
      <c r="F3405" s="7"/>
      <c r="AP3405" s="1"/>
      <c r="AQ3405" s="1"/>
      <c r="AR3405" s="1"/>
      <c r="AS3405" s="1"/>
      <c r="AT3405" s="1"/>
      <c r="AU3405" s="1"/>
      <c r="AV3405" s="1"/>
      <c r="AW3405" s="1"/>
      <c r="AX3405" s="1"/>
      <c r="AY3405" s="1"/>
      <c r="AZ3405" s="1"/>
      <c r="BA3405" s="1"/>
      <c r="BB3405" s="1"/>
      <c r="BC3405" s="1"/>
      <c r="BD3405" s="1"/>
      <c r="BE3405" s="1"/>
      <c r="BF3405" s="1"/>
      <c r="BG3405" s="1"/>
      <c r="BH3405" s="1"/>
      <c r="BI3405" s="1"/>
      <c r="BJ3405" s="1"/>
      <c r="BK3405" s="1"/>
      <c r="BL3405" s="1"/>
      <c r="BM3405" s="1"/>
      <c r="BN3405" s="1"/>
      <c r="BO3405" s="1"/>
      <c r="BP3405" s="1"/>
      <c r="BQ3405" s="1"/>
      <c r="BR3405" s="1"/>
      <c r="BS3405" s="6"/>
    </row>
    <row r="3406" spans="1:71" s="4" customFormat="1">
      <c r="A3406" s="12"/>
      <c r="B3406" s="1"/>
      <c r="C3406" s="11"/>
      <c r="D3406" s="5"/>
      <c r="E3406" s="7"/>
      <c r="F3406" s="7"/>
      <c r="AP3406" s="1"/>
      <c r="AQ3406" s="1"/>
      <c r="AR3406" s="1"/>
      <c r="AS3406" s="1"/>
      <c r="AT3406" s="1"/>
      <c r="AU3406" s="1"/>
      <c r="AV3406" s="1"/>
      <c r="AW3406" s="1"/>
      <c r="AX3406" s="1"/>
      <c r="AY3406" s="1"/>
      <c r="AZ3406" s="1"/>
      <c r="BA3406" s="1"/>
      <c r="BB3406" s="1"/>
      <c r="BC3406" s="1"/>
      <c r="BD3406" s="1"/>
      <c r="BE3406" s="1"/>
      <c r="BF3406" s="1"/>
      <c r="BG3406" s="1"/>
      <c r="BH3406" s="1"/>
      <c r="BI3406" s="1"/>
      <c r="BJ3406" s="1"/>
      <c r="BK3406" s="1"/>
      <c r="BL3406" s="1"/>
      <c r="BM3406" s="1"/>
      <c r="BN3406" s="1"/>
      <c r="BO3406" s="1"/>
      <c r="BP3406" s="1"/>
      <c r="BQ3406" s="1"/>
      <c r="BR3406" s="1"/>
      <c r="BS3406" s="6"/>
    </row>
    <row r="3407" spans="1:71" s="4" customFormat="1">
      <c r="A3407" s="12"/>
      <c r="B3407" s="1"/>
      <c r="C3407" s="11"/>
      <c r="D3407" s="5"/>
      <c r="E3407" s="7"/>
      <c r="F3407" s="7"/>
      <c r="AP3407" s="1"/>
      <c r="AQ3407" s="1"/>
      <c r="AR3407" s="1"/>
      <c r="AS3407" s="1"/>
      <c r="AT3407" s="1"/>
      <c r="AU3407" s="1"/>
      <c r="AV3407" s="1"/>
      <c r="AW3407" s="1"/>
      <c r="AX3407" s="1"/>
      <c r="AY3407" s="1"/>
      <c r="AZ3407" s="1"/>
      <c r="BA3407" s="1"/>
      <c r="BB3407" s="1"/>
      <c r="BC3407" s="1"/>
      <c r="BD3407" s="1"/>
      <c r="BE3407" s="1"/>
      <c r="BF3407" s="1"/>
      <c r="BG3407" s="1"/>
      <c r="BH3407" s="1"/>
      <c r="BI3407" s="1"/>
      <c r="BJ3407" s="1"/>
      <c r="BK3407" s="1"/>
      <c r="BL3407" s="1"/>
      <c r="BM3407" s="1"/>
      <c r="BN3407" s="1"/>
      <c r="BO3407" s="1"/>
      <c r="BP3407" s="1"/>
      <c r="BQ3407" s="1"/>
      <c r="BR3407" s="1"/>
      <c r="BS3407" s="6"/>
    </row>
    <row r="3408" spans="1:71" s="4" customFormat="1">
      <c r="A3408" s="12"/>
      <c r="B3408" s="1"/>
      <c r="C3408" s="11"/>
      <c r="D3408" s="5"/>
      <c r="E3408" s="7"/>
      <c r="F3408" s="7"/>
      <c r="AP3408" s="1"/>
      <c r="AQ3408" s="1"/>
      <c r="AR3408" s="1"/>
      <c r="AS3408" s="1"/>
      <c r="AT3408" s="1"/>
      <c r="AU3408" s="1"/>
      <c r="AV3408" s="1"/>
      <c r="AW3408" s="1"/>
      <c r="AX3408" s="1"/>
      <c r="AY3408" s="1"/>
      <c r="AZ3408" s="1"/>
      <c r="BA3408" s="1"/>
      <c r="BB3408" s="1"/>
      <c r="BC3408" s="1"/>
      <c r="BD3408" s="1"/>
      <c r="BE3408" s="1"/>
      <c r="BF3408" s="1"/>
      <c r="BG3408" s="1"/>
      <c r="BH3408" s="1"/>
      <c r="BI3408" s="1"/>
      <c r="BJ3408" s="1"/>
      <c r="BK3408" s="1"/>
      <c r="BL3408" s="1"/>
      <c r="BM3408" s="1"/>
      <c r="BN3408" s="1"/>
      <c r="BO3408" s="1"/>
      <c r="BP3408" s="1"/>
      <c r="BQ3408" s="1"/>
      <c r="BR3408" s="1"/>
      <c r="BS3408" s="6"/>
    </row>
    <row r="3409" spans="1:71" s="4" customFormat="1">
      <c r="A3409" s="12"/>
      <c r="B3409" s="1"/>
      <c r="C3409" s="11"/>
      <c r="D3409" s="5"/>
      <c r="E3409" s="7"/>
      <c r="F3409" s="7"/>
      <c r="AP3409" s="1"/>
      <c r="AQ3409" s="1"/>
      <c r="AR3409" s="1"/>
      <c r="AS3409" s="1"/>
      <c r="AT3409" s="1"/>
      <c r="AU3409" s="1"/>
      <c r="AV3409" s="1"/>
      <c r="AW3409" s="1"/>
      <c r="AX3409" s="1"/>
      <c r="AY3409" s="1"/>
      <c r="AZ3409" s="1"/>
      <c r="BA3409" s="1"/>
      <c r="BB3409" s="1"/>
      <c r="BC3409" s="1"/>
      <c r="BD3409" s="1"/>
      <c r="BE3409" s="1"/>
      <c r="BF3409" s="1"/>
      <c r="BG3409" s="1"/>
      <c r="BH3409" s="1"/>
      <c r="BI3409" s="1"/>
      <c r="BJ3409" s="1"/>
      <c r="BK3409" s="1"/>
      <c r="BL3409" s="1"/>
      <c r="BM3409" s="1"/>
      <c r="BN3409" s="1"/>
      <c r="BO3409" s="1"/>
      <c r="BP3409" s="1"/>
      <c r="BQ3409" s="1"/>
      <c r="BR3409" s="1"/>
      <c r="BS3409" s="6"/>
    </row>
    <row r="3410" spans="1:71" s="4" customFormat="1">
      <c r="A3410" s="12"/>
      <c r="B3410" s="1"/>
      <c r="C3410" s="11"/>
      <c r="D3410" s="5"/>
      <c r="E3410" s="7"/>
      <c r="F3410" s="7"/>
      <c r="AP3410" s="1"/>
      <c r="AQ3410" s="1"/>
      <c r="AR3410" s="1"/>
      <c r="AS3410" s="1"/>
      <c r="AT3410" s="1"/>
      <c r="AU3410" s="1"/>
      <c r="AV3410" s="1"/>
      <c r="AW3410" s="1"/>
      <c r="AX3410" s="1"/>
      <c r="AY3410" s="1"/>
      <c r="AZ3410" s="1"/>
      <c r="BA3410" s="1"/>
      <c r="BB3410" s="1"/>
      <c r="BC3410" s="1"/>
      <c r="BD3410" s="1"/>
      <c r="BE3410" s="1"/>
      <c r="BF3410" s="1"/>
      <c r="BG3410" s="1"/>
      <c r="BH3410" s="1"/>
      <c r="BI3410" s="1"/>
      <c r="BJ3410" s="1"/>
      <c r="BK3410" s="1"/>
      <c r="BL3410" s="1"/>
      <c r="BM3410" s="1"/>
      <c r="BN3410" s="1"/>
      <c r="BO3410" s="1"/>
      <c r="BP3410" s="1"/>
      <c r="BQ3410" s="1"/>
      <c r="BR3410" s="1"/>
      <c r="BS3410" s="6"/>
    </row>
    <row r="3411" spans="1:71" s="4" customFormat="1">
      <c r="A3411" s="12"/>
      <c r="B3411" s="1"/>
      <c r="C3411" s="11"/>
      <c r="D3411" s="5"/>
      <c r="E3411" s="7"/>
      <c r="F3411" s="7"/>
      <c r="AP3411" s="1"/>
      <c r="AQ3411" s="1"/>
      <c r="AR3411" s="1"/>
      <c r="AS3411" s="1"/>
      <c r="AT3411" s="1"/>
      <c r="AU3411" s="1"/>
      <c r="AV3411" s="1"/>
      <c r="AW3411" s="1"/>
      <c r="AX3411" s="1"/>
      <c r="AY3411" s="1"/>
      <c r="AZ3411" s="1"/>
      <c r="BA3411" s="1"/>
      <c r="BB3411" s="1"/>
      <c r="BC3411" s="1"/>
      <c r="BD3411" s="1"/>
      <c r="BE3411" s="1"/>
      <c r="BF3411" s="1"/>
      <c r="BG3411" s="1"/>
      <c r="BH3411" s="1"/>
      <c r="BI3411" s="1"/>
      <c r="BJ3411" s="1"/>
      <c r="BK3411" s="1"/>
      <c r="BL3411" s="1"/>
      <c r="BM3411" s="1"/>
      <c r="BN3411" s="1"/>
      <c r="BO3411" s="1"/>
      <c r="BP3411" s="1"/>
      <c r="BQ3411" s="1"/>
      <c r="BR3411" s="1"/>
      <c r="BS3411" s="6"/>
    </row>
    <row r="3412" spans="1:71" s="4" customFormat="1">
      <c r="A3412" s="12"/>
      <c r="B3412" s="1"/>
      <c r="C3412" s="11"/>
      <c r="D3412" s="5"/>
      <c r="E3412" s="7"/>
      <c r="F3412" s="7"/>
      <c r="AP3412" s="1"/>
      <c r="AQ3412" s="1"/>
      <c r="AR3412" s="1"/>
      <c r="AS3412" s="1"/>
      <c r="AT3412" s="1"/>
      <c r="AU3412" s="1"/>
      <c r="AV3412" s="1"/>
      <c r="AW3412" s="1"/>
      <c r="AX3412" s="1"/>
      <c r="AY3412" s="1"/>
      <c r="AZ3412" s="1"/>
      <c r="BA3412" s="1"/>
      <c r="BB3412" s="1"/>
      <c r="BC3412" s="1"/>
      <c r="BD3412" s="1"/>
      <c r="BE3412" s="1"/>
      <c r="BF3412" s="1"/>
      <c r="BG3412" s="1"/>
      <c r="BH3412" s="1"/>
      <c r="BI3412" s="1"/>
      <c r="BJ3412" s="1"/>
      <c r="BK3412" s="1"/>
      <c r="BL3412" s="1"/>
      <c r="BM3412" s="1"/>
      <c r="BN3412" s="1"/>
      <c r="BO3412" s="1"/>
      <c r="BP3412" s="1"/>
      <c r="BQ3412" s="1"/>
      <c r="BR3412" s="1"/>
      <c r="BS3412" s="6"/>
    </row>
    <row r="3413" spans="1:71" s="4" customFormat="1">
      <c r="A3413" s="12"/>
      <c r="B3413" s="1"/>
      <c r="C3413" s="11"/>
      <c r="D3413" s="5"/>
      <c r="E3413" s="7"/>
      <c r="F3413" s="7"/>
      <c r="AP3413" s="1"/>
      <c r="AQ3413" s="1"/>
      <c r="AR3413" s="1"/>
      <c r="AS3413" s="1"/>
      <c r="AT3413" s="1"/>
      <c r="AU3413" s="1"/>
      <c r="AV3413" s="1"/>
      <c r="AW3413" s="1"/>
      <c r="AX3413" s="1"/>
      <c r="AY3413" s="1"/>
      <c r="AZ3413" s="1"/>
      <c r="BA3413" s="1"/>
      <c r="BB3413" s="1"/>
      <c r="BC3413" s="1"/>
      <c r="BD3413" s="1"/>
      <c r="BE3413" s="1"/>
      <c r="BF3413" s="1"/>
      <c r="BG3413" s="1"/>
      <c r="BH3413" s="1"/>
      <c r="BI3413" s="1"/>
      <c r="BJ3413" s="1"/>
      <c r="BK3413" s="1"/>
      <c r="BL3413" s="1"/>
      <c r="BM3413" s="1"/>
      <c r="BN3413" s="1"/>
      <c r="BO3413" s="1"/>
      <c r="BP3413" s="1"/>
      <c r="BQ3413" s="1"/>
      <c r="BR3413" s="1"/>
      <c r="BS3413" s="6"/>
    </row>
    <row r="3414" spans="1:71" s="4" customFormat="1">
      <c r="A3414" s="12"/>
      <c r="B3414" s="1"/>
      <c r="C3414" s="11"/>
      <c r="D3414" s="5"/>
      <c r="E3414" s="7"/>
      <c r="F3414" s="7"/>
      <c r="AP3414" s="1"/>
      <c r="AQ3414" s="1"/>
      <c r="AR3414" s="1"/>
      <c r="AS3414" s="1"/>
      <c r="AT3414" s="1"/>
      <c r="AU3414" s="1"/>
      <c r="AV3414" s="1"/>
      <c r="AW3414" s="1"/>
      <c r="AX3414" s="1"/>
      <c r="AY3414" s="1"/>
      <c r="AZ3414" s="1"/>
      <c r="BA3414" s="1"/>
      <c r="BB3414" s="1"/>
      <c r="BC3414" s="1"/>
      <c r="BD3414" s="1"/>
      <c r="BE3414" s="1"/>
      <c r="BF3414" s="1"/>
      <c r="BG3414" s="1"/>
      <c r="BH3414" s="1"/>
      <c r="BI3414" s="1"/>
      <c r="BJ3414" s="1"/>
      <c r="BK3414" s="1"/>
      <c r="BL3414" s="1"/>
      <c r="BM3414" s="1"/>
      <c r="BN3414" s="1"/>
      <c r="BO3414" s="1"/>
      <c r="BP3414" s="1"/>
      <c r="BQ3414" s="1"/>
      <c r="BR3414" s="1"/>
      <c r="BS3414" s="6"/>
    </row>
    <row r="3415" spans="1:71" s="4" customFormat="1">
      <c r="A3415" s="12"/>
      <c r="B3415" s="1"/>
      <c r="C3415" s="11"/>
      <c r="D3415" s="5"/>
      <c r="E3415" s="7"/>
      <c r="F3415" s="7"/>
      <c r="AP3415" s="1"/>
      <c r="AQ3415" s="1"/>
      <c r="AR3415" s="1"/>
      <c r="AS3415" s="1"/>
      <c r="AT3415" s="1"/>
      <c r="AU3415" s="1"/>
      <c r="AV3415" s="1"/>
      <c r="AW3415" s="1"/>
      <c r="AX3415" s="1"/>
      <c r="AY3415" s="1"/>
      <c r="AZ3415" s="1"/>
      <c r="BA3415" s="1"/>
      <c r="BB3415" s="1"/>
      <c r="BC3415" s="1"/>
      <c r="BD3415" s="1"/>
      <c r="BE3415" s="1"/>
      <c r="BF3415" s="1"/>
      <c r="BG3415" s="1"/>
      <c r="BH3415" s="1"/>
      <c r="BI3415" s="1"/>
      <c r="BJ3415" s="1"/>
      <c r="BK3415" s="1"/>
      <c r="BL3415" s="1"/>
      <c r="BM3415" s="1"/>
      <c r="BN3415" s="1"/>
      <c r="BO3415" s="1"/>
      <c r="BP3415" s="1"/>
      <c r="BQ3415" s="1"/>
      <c r="BR3415" s="1"/>
      <c r="BS3415" s="6"/>
    </row>
    <row r="3416" spans="1:71" s="4" customFormat="1">
      <c r="A3416" s="12"/>
      <c r="B3416" s="1"/>
      <c r="C3416" s="11"/>
      <c r="D3416" s="5"/>
      <c r="E3416" s="7"/>
      <c r="F3416" s="7"/>
      <c r="AP3416" s="1"/>
      <c r="AQ3416" s="1"/>
      <c r="AR3416" s="1"/>
      <c r="AS3416" s="1"/>
      <c r="AT3416" s="1"/>
      <c r="AU3416" s="1"/>
      <c r="AV3416" s="1"/>
      <c r="AW3416" s="1"/>
      <c r="AX3416" s="1"/>
      <c r="AY3416" s="1"/>
      <c r="AZ3416" s="1"/>
      <c r="BA3416" s="1"/>
      <c r="BB3416" s="1"/>
      <c r="BC3416" s="1"/>
      <c r="BD3416" s="1"/>
      <c r="BE3416" s="1"/>
      <c r="BF3416" s="1"/>
      <c r="BG3416" s="1"/>
      <c r="BH3416" s="1"/>
      <c r="BI3416" s="1"/>
      <c r="BJ3416" s="1"/>
      <c r="BK3416" s="1"/>
      <c r="BL3416" s="1"/>
      <c r="BM3416" s="1"/>
      <c r="BN3416" s="1"/>
      <c r="BO3416" s="1"/>
      <c r="BP3416" s="1"/>
      <c r="BQ3416" s="1"/>
      <c r="BR3416" s="1"/>
      <c r="BS3416" s="6"/>
    </row>
    <row r="3417" spans="1:71" s="4" customFormat="1">
      <c r="A3417" s="12"/>
      <c r="B3417" s="1"/>
      <c r="C3417" s="11"/>
      <c r="D3417" s="5"/>
      <c r="E3417" s="7"/>
      <c r="F3417" s="7"/>
      <c r="AP3417" s="1"/>
      <c r="AQ3417" s="1"/>
      <c r="AR3417" s="1"/>
      <c r="AS3417" s="1"/>
      <c r="AT3417" s="1"/>
      <c r="AU3417" s="1"/>
      <c r="AV3417" s="1"/>
      <c r="AW3417" s="1"/>
      <c r="AX3417" s="1"/>
      <c r="AY3417" s="1"/>
      <c r="AZ3417" s="1"/>
      <c r="BA3417" s="1"/>
      <c r="BB3417" s="1"/>
      <c r="BC3417" s="1"/>
      <c r="BD3417" s="1"/>
      <c r="BE3417" s="1"/>
      <c r="BF3417" s="1"/>
      <c r="BG3417" s="1"/>
      <c r="BH3417" s="1"/>
      <c r="BI3417" s="1"/>
      <c r="BJ3417" s="1"/>
      <c r="BK3417" s="1"/>
      <c r="BL3417" s="1"/>
      <c r="BM3417" s="1"/>
      <c r="BN3417" s="1"/>
      <c r="BO3417" s="1"/>
      <c r="BP3417" s="1"/>
      <c r="BQ3417" s="1"/>
      <c r="BR3417" s="1"/>
      <c r="BS3417" s="6"/>
    </row>
    <row r="3418" spans="1:71" s="4" customFormat="1">
      <c r="A3418" s="12"/>
      <c r="B3418" s="1"/>
      <c r="C3418" s="11"/>
      <c r="D3418" s="5"/>
      <c r="E3418" s="7"/>
      <c r="F3418" s="7"/>
      <c r="AP3418" s="1"/>
      <c r="AQ3418" s="1"/>
      <c r="AR3418" s="1"/>
      <c r="AS3418" s="1"/>
      <c r="AT3418" s="1"/>
      <c r="AU3418" s="1"/>
      <c r="AV3418" s="1"/>
      <c r="AW3418" s="1"/>
      <c r="AX3418" s="1"/>
      <c r="AY3418" s="1"/>
      <c r="AZ3418" s="1"/>
      <c r="BA3418" s="1"/>
      <c r="BB3418" s="1"/>
      <c r="BC3418" s="1"/>
      <c r="BD3418" s="1"/>
      <c r="BE3418" s="1"/>
      <c r="BF3418" s="1"/>
      <c r="BG3418" s="1"/>
      <c r="BH3418" s="1"/>
      <c r="BI3418" s="1"/>
      <c r="BJ3418" s="1"/>
      <c r="BK3418" s="1"/>
      <c r="BL3418" s="1"/>
      <c r="BM3418" s="1"/>
      <c r="BN3418" s="1"/>
      <c r="BO3418" s="1"/>
      <c r="BP3418" s="1"/>
      <c r="BQ3418" s="1"/>
      <c r="BR3418" s="1"/>
      <c r="BS3418" s="6"/>
    </row>
    <row r="3419" spans="1:71" s="4" customFormat="1">
      <c r="A3419" s="12"/>
      <c r="B3419" s="1"/>
      <c r="C3419" s="11"/>
      <c r="D3419" s="5"/>
      <c r="E3419" s="7"/>
      <c r="F3419" s="7"/>
      <c r="AP3419" s="1"/>
      <c r="AQ3419" s="1"/>
      <c r="AR3419" s="1"/>
      <c r="AS3419" s="1"/>
      <c r="AT3419" s="1"/>
      <c r="AU3419" s="1"/>
      <c r="AV3419" s="1"/>
      <c r="AW3419" s="1"/>
      <c r="AX3419" s="1"/>
      <c r="AY3419" s="1"/>
      <c r="AZ3419" s="1"/>
      <c r="BA3419" s="1"/>
      <c r="BB3419" s="1"/>
      <c r="BC3419" s="1"/>
      <c r="BD3419" s="1"/>
      <c r="BE3419" s="1"/>
      <c r="BF3419" s="1"/>
      <c r="BG3419" s="1"/>
      <c r="BH3419" s="1"/>
      <c r="BI3419" s="1"/>
      <c r="BJ3419" s="1"/>
      <c r="BK3419" s="1"/>
      <c r="BL3419" s="1"/>
      <c r="BM3419" s="1"/>
      <c r="BN3419" s="1"/>
      <c r="BO3419" s="1"/>
      <c r="BP3419" s="1"/>
      <c r="BQ3419" s="1"/>
      <c r="BR3419" s="1"/>
      <c r="BS3419" s="6"/>
    </row>
    <row r="3420" spans="1:71" s="4" customFormat="1">
      <c r="A3420" s="12"/>
      <c r="B3420" s="1"/>
      <c r="C3420" s="11"/>
      <c r="D3420" s="5"/>
      <c r="E3420" s="7"/>
      <c r="F3420" s="7"/>
      <c r="AP3420" s="1"/>
      <c r="AQ3420" s="1"/>
      <c r="AR3420" s="1"/>
      <c r="AS3420" s="1"/>
      <c r="AT3420" s="1"/>
      <c r="AU3420" s="1"/>
      <c r="AV3420" s="1"/>
      <c r="AW3420" s="1"/>
      <c r="AX3420" s="1"/>
      <c r="AY3420" s="1"/>
      <c r="AZ3420" s="1"/>
      <c r="BA3420" s="1"/>
      <c r="BB3420" s="1"/>
      <c r="BC3420" s="1"/>
      <c r="BD3420" s="1"/>
      <c r="BE3420" s="1"/>
      <c r="BF3420" s="1"/>
      <c r="BG3420" s="1"/>
      <c r="BH3420" s="1"/>
      <c r="BI3420" s="1"/>
      <c r="BJ3420" s="1"/>
      <c r="BK3420" s="1"/>
      <c r="BL3420" s="1"/>
      <c r="BM3420" s="1"/>
      <c r="BN3420" s="1"/>
      <c r="BO3420" s="1"/>
      <c r="BP3420" s="1"/>
      <c r="BQ3420" s="1"/>
      <c r="BR3420" s="1"/>
      <c r="BS3420" s="6"/>
    </row>
    <row r="3421" spans="1:71" s="4" customFormat="1">
      <c r="A3421" s="12"/>
      <c r="B3421" s="1"/>
      <c r="C3421" s="11"/>
      <c r="D3421" s="5"/>
      <c r="E3421" s="7"/>
      <c r="F3421" s="7"/>
      <c r="AP3421" s="1"/>
      <c r="AQ3421" s="1"/>
      <c r="AR3421" s="1"/>
      <c r="AS3421" s="1"/>
      <c r="AT3421" s="1"/>
      <c r="AU3421" s="1"/>
      <c r="AV3421" s="1"/>
      <c r="AW3421" s="1"/>
      <c r="AX3421" s="1"/>
      <c r="AY3421" s="1"/>
      <c r="AZ3421" s="1"/>
      <c r="BA3421" s="1"/>
      <c r="BB3421" s="1"/>
      <c r="BC3421" s="1"/>
      <c r="BD3421" s="1"/>
      <c r="BE3421" s="1"/>
      <c r="BF3421" s="1"/>
      <c r="BG3421" s="1"/>
      <c r="BH3421" s="1"/>
      <c r="BI3421" s="1"/>
      <c r="BJ3421" s="1"/>
      <c r="BK3421" s="1"/>
      <c r="BL3421" s="1"/>
      <c r="BM3421" s="1"/>
      <c r="BN3421" s="1"/>
      <c r="BO3421" s="1"/>
      <c r="BP3421" s="1"/>
      <c r="BQ3421" s="1"/>
      <c r="BR3421" s="1"/>
      <c r="BS3421" s="6"/>
    </row>
    <row r="3422" spans="1:71" s="4" customFormat="1">
      <c r="A3422" s="12"/>
      <c r="B3422" s="1"/>
      <c r="C3422" s="11"/>
      <c r="D3422" s="5"/>
      <c r="E3422" s="7"/>
      <c r="F3422" s="7"/>
      <c r="AP3422" s="1"/>
      <c r="AQ3422" s="1"/>
      <c r="AR3422" s="1"/>
      <c r="AS3422" s="1"/>
      <c r="AT3422" s="1"/>
      <c r="AU3422" s="1"/>
      <c r="AV3422" s="1"/>
      <c r="AW3422" s="1"/>
      <c r="AX3422" s="1"/>
      <c r="AY3422" s="1"/>
      <c r="AZ3422" s="1"/>
      <c r="BA3422" s="1"/>
      <c r="BB3422" s="1"/>
      <c r="BC3422" s="1"/>
      <c r="BD3422" s="1"/>
      <c r="BE3422" s="1"/>
      <c r="BF3422" s="1"/>
      <c r="BG3422" s="1"/>
      <c r="BH3422" s="1"/>
      <c r="BI3422" s="1"/>
      <c r="BJ3422" s="1"/>
      <c r="BK3422" s="1"/>
      <c r="BL3422" s="1"/>
      <c r="BM3422" s="1"/>
      <c r="BN3422" s="1"/>
      <c r="BO3422" s="1"/>
      <c r="BP3422" s="1"/>
      <c r="BQ3422" s="1"/>
      <c r="BR3422" s="1"/>
      <c r="BS3422" s="6"/>
    </row>
    <row r="3423" spans="1:71" s="4" customFormat="1">
      <c r="A3423" s="12"/>
      <c r="B3423" s="1"/>
      <c r="C3423" s="11"/>
      <c r="D3423" s="5"/>
      <c r="E3423" s="7"/>
      <c r="F3423" s="7"/>
      <c r="AP3423" s="1"/>
      <c r="AQ3423" s="1"/>
      <c r="AR3423" s="1"/>
      <c r="AS3423" s="1"/>
      <c r="AT3423" s="1"/>
      <c r="AU3423" s="1"/>
      <c r="AV3423" s="1"/>
      <c r="AW3423" s="1"/>
      <c r="AX3423" s="1"/>
      <c r="AY3423" s="1"/>
      <c r="AZ3423" s="1"/>
      <c r="BA3423" s="1"/>
      <c r="BB3423" s="1"/>
      <c r="BC3423" s="1"/>
      <c r="BD3423" s="1"/>
      <c r="BE3423" s="1"/>
      <c r="BF3423" s="1"/>
      <c r="BG3423" s="1"/>
      <c r="BH3423" s="1"/>
      <c r="BI3423" s="1"/>
      <c r="BJ3423" s="1"/>
      <c r="BK3423" s="1"/>
      <c r="BL3423" s="1"/>
      <c r="BM3423" s="1"/>
      <c r="BN3423" s="1"/>
      <c r="BO3423" s="1"/>
      <c r="BP3423" s="1"/>
      <c r="BQ3423" s="1"/>
      <c r="BR3423" s="1"/>
      <c r="BS3423" s="6"/>
    </row>
    <row r="3424" spans="1:71" s="4" customFormat="1">
      <c r="A3424" s="12"/>
      <c r="B3424" s="1"/>
      <c r="C3424" s="11"/>
      <c r="D3424" s="5"/>
      <c r="E3424" s="7"/>
      <c r="F3424" s="7"/>
      <c r="AP3424" s="1"/>
      <c r="AQ3424" s="1"/>
      <c r="AR3424" s="1"/>
      <c r="AS3424" s="1"/>
      <c r="AT3424" s="1"/>
      <c r="AU3424" s="1"/>
      <c r="AV3424" s="1"/>
      <c r="AW3424" s="1"/>
      <c r="AX3424" s="1"/>
      <c r="AY3424" s="1"/>
      <c r="AZ3424" s="1"/>
      <c r="BA3424" s="1"/>
      <c r="BB3424" s="1"/>
      <c r="BC3424" s="1"/>
      <c r="BD3424" s="1"/>
      <c r="BE3424" s="1"/>
      <c r="BF3424" s="1"/>
      <c r="BG3424" s="1"/>
      <c r="BH3424" s="1"/>
      <c r="BI3424" s="1"/>
      <c r="BJ3424" s="1"/>
      <c r="BK3424" s="1"/>
      <c r="BL3424" s="1"/>
      <c r="BM3424" s="1"/>
      <c r="BN3424" s="1"/>
      <c r="BO3424" s="1"/>
      <c r="BP3424" s="1"/>
      <c r="BQ3424" s="1"/>
      <c r="BR3424" s="1"/>
      <c r="BS3424" s="6"/>
    </row>
    <row r="3425" spans="1:71" s="4" customFormat="1">
      <c r="A3425" s="12"/>
      <c r="B3425" s="1"/>
      <c r="C3425" s="11"/>
      <c r="D3425" s="5"/>
      <c r="E3425" s="7"/>
      <c r="F3425" s="7"/>
      <c r="AP3425" s="1"/>
      <c r="AQ3425" s="1"/>
      <c r="AR3425" s="1"/>
      <c r="AS3425" s="1"/>
      <c r="AT3425" s="1"/>
      <c r="AU3425" s="1"/>
      <c r="AV3425" s="1"/>
      <c r="AW3425" s="1"/>
      <c r="AX3425" s="1"/>
      <c r="AY3425" s="1"/>
      <c r="AZ3425" s="1"/>
      <c r="BA3425" s="1"/>
      <c r="BB3425" s="1"/>
      <c r="BC3425" s="1"/>
      <c r="BD3425" s="1"/>
      <c r="BE3425" s="1"/>
      <c r="BF3425" s="1"/>
      <c r="BG3425" s="1"/>
      <c r="BH3425" s="1"/>
      <c r="BI3425" s="1"/>
      <c r="BJ3425" s="1"/>
      <c r="BK3425" s="1"/>
      <c r="BL3425" s="1"/>
      <c r="BM3425" s="1"/>
      <c r="BN3425" s="1"/>
      <c r="BO3425" s="1"/>
      <c r="BP3425" s="1"/>
      <c r="BQ3425" s="1"/>
      <c r="BR3425" s="1"/>
      <c r="BS3425" s="6"/>
    </row>
    <row r="3426" spans="1:71" s="4" customFormat="1">
      <c r="A3426" s="12"/>
      <c r="B3426" s="1"/>
      <c r="C3426" s="11"/>
      <c r="D3426" s="5"/>
      <c r="E3426" s="7"/>
      <c r="F3426" s="7"/>
      <c r="AP3426" s="1"/>
      <c r="AQ3426" s="1"/>
      <c r="AR3426" s="1"/>
      <c r="AS3426" s="1"/>
      <c r="AT3426" s="1"/>
      <c r="AU3426" s="1"/>
      <c r="AV3426" s="1"/>
      <c r="AW3426" s="1"/>
      <c r="AX3426" s="1"/>
      <c r="AY3426" s="1"/>
      <c r="AZ3426" s="1"/>
      <c r="BA3426" s="1"/>
      <c r="BB3426" s="1"/>
      <c r="BC3426" s="1"/>
      <c r="BD3426" s="1"/>
      <c r="BE3426" s="1"/>
      <c r="BF3426" s="1"/>
      <c r="BG3426" s="1"/>
      <c r="BH3426" s="1"/>
      <c r="BI3426" s="1"/>
      <c r="BJ3426" s="1"/>
      <c r="BK3426" s="1"/>
      <c r="BL3426" s="1"/>
      <c r="BM3426" s="1"/>
      <c r="BN3426" s="1"/>
      <c r="BO3426" s="1"/>
      <c r="BP3426" s="1"/>
      <c r="BQ3426" s="1"/>
      <c r="BR3426" s="1"/>
      <c r="BS3426" s="6"/>
    </row>
    <row r="3427" spans="1:71" s="4" customFormat="1">
      <c r="A3427" s="12"/>
      <c r="B3427" s="1"/>
      <c r="C3427" s="11"/>
      <c r="D3427" s="5"/>
      <c r="E3427" s="7"/>
      <c r="F3427" s="7"/>
      <c r="AP3427" s="1"/>
      <c r="AQ3427" s="1"/>
      <c r="AR3427" s="1"/>
      <c r="AS3427" s="1"/>
      <c r="AT3427" s="1"/>
      <c r="AU3427" s="1"/>
      <c r="AV3427" s="1"/>
      <c r="AW3427" s="1"/>
      <c r="AX3427" s="1"/>
      <c r="AY3427" s="1"/>
      <c r="AZ3427" s="1"/>
      <c r="BA3427" s="1"/>
      <c r="BB3427" s="1"/>
      <c r="BC3427" s="1"/>
      <c r="BD3427" s="1"/>
      <c r="BE3427" s="1"/>
      <c r="BF3427" s="1"/>
      <c r="BG3427" s="1"/>
      <c r="BH3427" s="1"/>
      <c r="BI3427" s="1"/>
      <c r="BJ3427" s="1"/>
      <c r="BK3427" s="1"/>
      <c r="BL3427" s="1"/>
      <c r="BM3427" s="1"/>
      <c r="BN3427" s="1"/>
      <c r="BO3427" s="1"/>
      <c r="BP3427" s="1"/>
      <c r="BQ3427" s="1"/>
      <c r="BR3427" s="1"/>
      <c r="BS3427" s="6"/>
    </row>
    <row r="3428" spans="1:71" s="4" customFormat="1">
      <c r="A3428" s="12"/>
      <c r="B3428" s="1"/>
      <c r="C3428" s="11"/>
      <c r="D3428" s="5"/>
      <c r="E3428" s="7"/>
      <c r="F3428" s="7"/>
      <c r="AP3428" s="1"/>
      <c r="AQ3428" s="1"/>
      <c r="AR3428" s="1"/>
      <c r="AS3428" s="1"/>
      <c r="AT3428" s="1"/>
      <c r="AU3428" s="1"/>
      <c r="AV3428" s="1"/>
      <c r="AW3428" s="1"/>
      <c r="AX3428" s="1"/>
      <c r="AY3428" s="1"/>
      <c r="AZ3428" s="1"/>
      <c r="BA3428" s="1"/>
      <c r="BB3428" s="1"/>
      <c r="BC3428" s="1"/>
      <c r="BD3428" s="1"/>
      <c r="BE3428" s="1"/>
      <c r="BF3428" s="1"/>
      <c r="BG3428" s="1"/>
      <c r="BH3428" s="1"/>
      <c r="BI3428" s="1"/>
      <c r="BJ3428" s="1"/>
      <c r="BK3428" s="1"/>
      <c r="BL3428" s="1"/>
      <c r="BM3428" s="1"/>
      <c r="BN3428" s="1"/>
      <c r="BO3428" s="1"/>
      <c r="BP3428" s="1"/>
      <c r="BQ3428" s="1"/>
      <c r="BR3428" s="1"/>
      <c r="BS3428" s="6"/>
    </row>
    <row r="3429" spans="1:71" s="4" customFormat="1">
      <c r="A3429" s="12"/>
      <c r="B3429" s="1"/>
      <c r="C3429" s="11"/>
      <c r="D3429" s="5"/>
      <c r="E3429" s="7"/>
      <c r="F3429" s="7"/>
      <c r="AP3429" s="1"/>
      <c r="AQ3429" s="1"/>
      <c r="AR3429" s="1"/>
      <c r="AS3429" s="1"/>
      <c r="AT3429" s="1"/>
      <c r="AU3429" s="1"/>
      <c r="AV3429" s="1"/>
      <c r="AW3429" s="1"/>
      <c r="AX3429" s="1"/>
      <c r="AY3429" s="1"/>
      <c r="AZ3429" s="1"/>
      <c r="BA3429" s="1"/>
      <c r="BB3429" s="1"/>
      <c r="BC3429" s="1"/>
      <c r="BD3429" s="1"/>
      <c r="BE3429" s="1"/>
      <c r="BF3429" s="1"/>
      <c r="BG3429" s="1"/>
      <c r="BH3429" s="1"/>
      <c r="BI3429" s="1"/>
      <c r="BJ3429" s="1"/>
      <c r="BK3429" s="1"/>
      <c r="BL3429" s="1"/>
      <c r="BM3429" s="1"/>
      <c r="BN3429" s="1"/>
      <c r="BO3429" s="1"/>
      <c r="BP3429" s="1"/>
      <c r="BQ3429" s="1"/>
      <c r="BR3429" s="1"/>
      <c r="BS3429" s="6"/>
    </row>
    <row r="3430" spans="1:71" s="4" customFormat="1">
      <c r="A3430" s="12"/>
      <c r="B3430" s="1"/>
      <c r="C3430" s="11"/>
      <c r="D3430" s="5"/>
      <c r="E3430" s="7"/>
      <c r="F3430" s="7"/>
      <c r="AP3430" s="1"/>
      <c r="AQ3430" s="1"/>
      <c r="AR3430" s="1"/>
      <c r="AS3430" s="1"/>
      <c r="AT3430" s="1"/>
      <c r="AU3430" s="1"/>
      <c r="AV3430" s="1"/>
      <c r="AW3430" s="1"/>
      <c r="AX3430" s="1"/>
      <c r="AY3430" s="1"/>
      <c r="AZ3430" s="1"/>
      <c r="BA3430" s="1"/>
      <c r="BB3430" s="1"/>
      <c r="BC3430" s="1"/>
      <c r="BD3430" s="1"/>
      <c r="BE3430" s="1"/>
      <c r="BF3430" s="1"/>
      <c r="BG3430" s="1"/>
      <c r="BH3430" s="1"/>
      <c r="BI3430" s="1"/>
      <c r="BJ3430" s="1"/>
      <c r="BK3430" s="1"/>
      <c r="BL3430" s="1"/>
      <c r="BM3430" s="1"/>
      <c r="BN3430" s="1"/>
      <c r="BO3430" s="1"/>
      <c r="BP3430" s="1"/>
      <c r="BQ3430" s="1"/>
      <c r="BR3430" s="1"/>
      <c r="BS3430" s="6"/>
    </row>
    <row r="3431" spans="1:71" s="4" customFormat="1">
      <c r="A3431" s="12"/>
      <c r="B3431" s="1"/>
      <c r="C3431" s="11"/>
      <c r="D3431" s="5"/>
      <c r="E3431" s="7"/>
      <c r="F3431" s="7"/>
      <c r="AP3431" s="1"/>
      <c r="AQ3431" s="1"/>
      <c r="AR3431" s="1"/>
      <c r="AS3431" s="1"/>
      <c r="AT3431" s="1"/>
      <c r="AU3431" s="1"/>
      <c r="AV3431" s="1"/>
      <c r="AW3431" s="1"/>
      <c r="AX3431" s="1"/>
      <c r="AY3431" s="1"/>
      <c r="AZ3431" s="1"/>
      <c r="BA3431" s="1"/>
      <c r="BB3431" s="1"/>
      <c r="BC3431" s="1"/>
      <c r="BD3431" s="1"/>
      <c r="BE3431" s="1"/>
      <c r="BF3431" s="1"/>
      <c r="BG3431" s="1"/>
      <c r="BH3431" s="1"/>
      <c r="BI3431" s="1"/>
      <c r="BJ3431" s="1"/>
      <c r="BK3431" s="1"/>
      <c r="BL3431" s="1"/>
      <c r="BM3431" s="1"/>
      <c r="BN3431" s="1"/>
      <c r="BO3431" s="1"/>
      <c r="BP3431" s="1"/>
      <c r="BQ3431" s="1"/>
      <c r="BR3431" s="1"/>
      <c r="BS3431" s="6"/>
    </row>
    <row r="3432" spans="1:71" s="4" customFormat="1">
      <c r="A3432" s="12"/>
      <c r="B3432" s="1"/>
      <c r="C3432" s="11"/>
      <c r="D3432" s="5"/>
      <c r="E3432" s="7"/>
      <c r="F3432" s="7"/>
      <c r="AP3432" s="1"/>
      <c r="AQ3432" s="1"/>
      <c r="AR3432" s="1"/>
      <c r="AS3432" s="1"/>
      <c r="AT3432" s="1"/>
      <c r="AU3432" s="1"/>
      <c r="AV3432" s="1"/>
      <c r="AW3432" s="1"/>
      <c r="AX3432" s="1"/>
      <c r="AY3432" s="1"/>
      <c r="AZ3432" s="1"/>
      <c r="BA3432" s="1"/>
      <c r="BB3432" s="1"/>
      <c r="BC3432" s="1"/>
      <c r="BD3432" s="1"/>
      <c r="BE3432" s="1"/>
      <c r="BF3432" s="1"/>
      <c r="BG3432" s="1"/>
      <c r="BH3432" s="1"/>
      <c r="BI3432" s="1"/>
      <c r="BJ3432" s="1"/>
      <c r="BK3432" s="1"/>
      <c r="BL3432" s="1"/>
      <c r="BM3432" s="1"/>
      <c r="BN3432" s="1"/>
      <c r="BO3432" s="1"/>
      <c r="BP3432" s="1"/>
      <c r="BQ3432" s="1"/>
      <c r="BR3432" s="1"/>
      <c r="BS3432" s="6"/>
    </row>
    <row r="3433" spans="1:71" s="4" customFormat="1">
      <c r="A3433" s="12"/>
      <c r="B3433" s="1"/>
      <c r="C3433" s="11"/>
      <c r="D3433" s="5"/>
      <c r="E3433" s="7"/>
      <c r="F3433" s="7"/>
      <c r="AP3433" s="1"/>
      <c r="AQ3433" s="1"/>
      <c r="AR3433" s="1"/>
      <c r="AS3433" s="1"/>
      <c r="AT3433" s="1"/>
      <c r="AU3433" s="1"/>
      <c r="AV3433" s="1"/>
      <c r="AW3433" s="1"/>
      <c r="AX3433" s="1"/>
      <c r="AY3433" s="1"/>
      <c r="AZ3433" s="1"/>
      <c r="BA3433" s="1"/>
      <c r="BB3433" s="1"/>
      <c r="BC3433" s="1"/>
      <c r="BD3433" s="1"/>
      <c r="BE3433" s="1"/>
      <c r="BF3433" s="1"/>
      <c r="BG3433" s="1"/>
      <c r="BH3433" s="1"/>
      <c r="BI3433" s="1"/>
      <c r="BJ3433" s="1"/>
      <c r="BK3433" s="1"/>
      <c r="BL3433" s="1"/>
      <c r="BM3433" s="1"/>
      <c r="BN3433" s="1"/>
      <c r="BO3433" s="1"/>
      <c r="BP3433" s="1"/>
      <c r="BQ3433" s="1"/>
      <c r="BR3433" s="1"/>
      <c r="BS3433" s="6"/>
    </row>
    <row r="3434" spans="1:71" s="4" customFormat="1">
      <c r="A3434" s="12"/>
      <c r="B3434" s="1"/>
      <c r="C3434" s="11"/>
      <c r="D3434" s="5"/>
      <c r="E3434" s="7"/>
      <c r="F3434" s="7"/>
      <c r="AP3434" s="1"/>
      <c r="AQ3434" s="1"/>
      <c r="AR3434" s="1"/>
      <c r="AS3434" s="1"/>
      <c r="AT3434" s="1"/>
      <c r="AU3434" s="1"/>
      <c r="AV3434" s="1"/>
      <c r="AW3434" s="1"/>
      <c r="AX3434" s="1"/>
      <c r="AY3434" s="1"/>
      <c r="AZ3434" s="1"/>
      <c r="BA3434" s="1"/>
      <c r="BB3434" s="1"/>
      <c r="BC3434" s="1"/>
      <c r="BD3434" s="1"/>
      <c r="BE3434" s="1"/>
      <c r="BF3434" s="1"/>
      <c r="BG3434" s="1"/>
      <c r="BH3434" s="1"/>
      <c r="BI3434" s="1"/>
      <c r="BJ3434" s="1"/>
      <c r="BK3434" s="1"/>
      <c r="BL3434" s="1"/>
      <c r="BM3434" s="1"/>
      <c r="BN3434" s="1"/>
      <c r="BO3434" s="1"/>
      <c r="BP3434" s="1"/>
      <c r="BQ3434" s="1"/>
      <c r="BR3434" s="1"/>
      <c r="BS3434" s="6"/>
    </row>
    <row r="3435" spans="1:71" s="4" customFormat="1">
      <c r="A3435" s="12"/>
      <c r="B3435" s="1"/>
      <c r="C3435" s="11"/>
      <c r="D3435" s="5"/>
      <c r="E3435" s="7"/>
      <c r="F3435" s="7"/>
      <c r="AP3435" s="1"/>
      <c r="AQ3435" s="1"/>
      <c r="AR3435" s="1"/>
      <c r="AS3435" s="1"/>
      <c r="AT3435" s="1"/>
      <c r="AU3435" s="1"/>
      <c r="AV3435" s="1"/>
      <c r="AW3435" s="1"/>
      <c r="AX3435" s="1"/>
      <c r="AY3435" s="1"/>
      <c r="AZ3435" s="1"/>
      <c r="BA3435" s="1"/>
      <c r="BB3435" s="1"/>
      <c r="BC3435" s="1"/>
      <c r="BD3435" s="1"/>
      <c r="BE3435" s="1"/>
      <c r="BF3435" s="1"/>
      <c r="BG3435" s="1"/>
      <c r="BH3435" s="1"/>
      <c r="BI3435" s="1"/>
      <c r="BJ3435" s="1"/>
      <c r="BK3435" s="1"/>
      <c r="BL3435" s="1"/>
      <c r="BM3435" s="1"/>
      <c r="BN3435" s="1"/>
      <c r="BO3435" s="1"/>
      <c r="BP3435" s="1"/>
      <c r="BQ3435" s="1"/>
      <c r="BR3435" s="1"/>
      <c r="BS3435" s="6"/>
    </row>
    <row r="3436" spans="1:71" s="4" customFormat="1">
      <c r="A3436" s="12"/>
      <c r="B3436" s="1"/>
      <c r="C3436" s="11"/>
      <c r="D3436" s="5"/>
      <c r="E3436" s="7"/>
      <c r="F3436" s="7"/>
      <c r="AP3436" s="1"/>
      <c r="AQ3436" s="1"/>
      <c r="AR3436" s="1"/>
      <c r="AS3436" s="1"/>
      <c r="AT3436" s="1"/>
      <c r="AU3436" s="1"/>
      <c r="AV3436" s="1"/>
      <c r="AW3436" s="1"/>
      <c r="AX3436" s="1"/>
      <c r="AY3436" s="1"/>
      <c r="AZ3436" s="1"/>
      <c r="BA3436" s="1"/>
      <c r="BB3436" s="1"/>
      <c r="BC3436" s="1"/>
      <c r="BD3436" s="1"/>
      <c r="BE3436" s="1"/>
      <c r="BF3436" s="1"/>
      <c r="BG3436" s="1"/>
      <c r="BH3436" s="1"/>
      <c r="BI3436" s="1"/>
      <c r="BJ3436" s="1"/>
      <c r="BK3436" s="1"/>
      <c r="BL3436" s="1"/>
      <c r="BM3436" s="1"/>
      <c r="BN3436" s="1"/>
      <c r="BO3436" s="1"/>
      <c r="BP3436" s="1"/>
      <c r="BQ3436" s="1"/>
      <c r="BR3436" s="1"/>
      <c r="BS3436" s="6"/>
    </row>
    <row r="3437" spans="1:71" s="4" customFormat="1">
      <c r="A3437" s="12"/>
      <c r="B3437" s="1"/>
      <c r="C3437" s="11"/>
      <c r="D3437" s="5"/>
      <c r="E3437" s="7"/>
      <c r="F3437" s="7"/>
      <c r="AP3437" s="1"/>
      <c r="AQ3437" s="1"/>
      <c r="AR3437" s="1"/>
      <c r="AS3437" s="1"/>
      <c r="AT3437" s="1"/>
      <c r="AU3437" s="1"/>
      <c r="AV3437" s="1"/>
      <c r="AW3437" s="1"/>
      <c r="AX3437" s="1"/>
      <c r="AY3437" s="1"/>
      <c r="AZ3437" s="1"/>
      <c r="BA3437" s="1"/>
      <c r="BB3437" s="1"/>
      <c r="BC3437" s="1"/>
      <c r="BD3437" s="1"/>
      <c r="BE3437" s="1"/>
      <c r="BF3437" s="1"/>
      <c r="BG3437" s="1"/>
      <c r="BH3437" s="1"/>
      <c r="BI3437" s="1"/>
      <c r="BJ3437" s="1"/>
      <c r="BK3437" s="1"/>
      <c r="BL3437" s="1"/>
      <c r="BM3437" s="1"/>
      <c r="BN3437" s="1"/>
      <c r="BO3437" s="1"/>
      <c r="BP3437" s="1"/>
      <c r="BQ3437" s="1"/>
      <c r="BR3437" s="1"/>
      <c r="BS3437" s="6"/>
    </row>
    <row r="3438" spans="1:71" s="4" customFormat="1">
      <c r="A3438" s="12"/>
      <c r="B3438" s="1"/>
      <c r="C3438" s="11"/>
      <c r="D3438" s="5"/>
      <c r="E3438" s="7"/>
      <c r="F3438" s="7"/>
      <c r="AP3438" s="1"/>
      <c r="AQ3438" s="1"/>
      <c r="AR3438" s="1"/>
      <c r="AS3438" s="1"/>
      <c r="AT3438" s="1"/>
      <c r="AU3438" s="1"/>
      <c r="AV3438" s="1"/>
      <c r="AW3438" s="1"/>
      <c r="AX3438" s="1"/>
      <c r="AY3438" s="1"/>
      <c r="AZ3438" s="1"/>
      <c r="BA3438" s="1"/>
      <c r="BB3438" s="1"/>
      <c r="BC3438" s="1"/>
      <c r="BD3438" s="1"/>
      <c r="BE3438" s="1"/>
      <c r="BF3438" s="1"/>
      <c r="BG3438" s="1"/>
      <c r="BH3438" s="1"/>
      <c r="BI3438" s="1"/>
      <c r="BJ3438" s="1"/>
      <c r="BK3438" s="1"/>
      <c r="BL3438" s="1"/>
      <c r="BM3438" s="1"/>
      <c r="BN3438" s="1"/>
      <c r="BO3438" s="1"/>
      <c r="BP3438" s="1"/>
      <c r="BQ3438" s="1"/>
      <c r="BR3438" s="1"/>
      <c r="BS3438" s="6"/>
    </row>
    <row r="3439" spans="1:71" s="4" customFormat="1">
      <c r="A3439" s="12"/>
      <c r="B3439" s="1"/>
      <c r="C3439" s="11"/>
      <c r="D3439" s="5"/>
      <c r="E3439" s="7"/>
      <c r="F3439" s="7"/>
      <c r="AP3439" s="1"/>
      <c r="AQ3439" s="1"/>
      <c r="AR3439" s="1"/>
      <c r="AS3439" s="1"/>
      <c r="AT3439" s="1"/>
      <c r="AU3439" s="1"/>
      <c r="AV3439" s="1"/>
      <c r="AW3439" s="1"/>
      <c r="AX3439" s="1"/>
      <c r="AY3439" s="1"/>
      <c r="AZ3439" s="1"/>
      <c r="BA3439" s="1"/>
      <c r="BB3439" s="1"/>
      <c r="BC3439" s="1"/>
      <c r="BD3439" s="1"/>
      <c r="BE3439" s="1"/>
      <c r="BF3439" s="1"/>
      <c r="BG3439" s="1"/>
      <c r="BH3439" s="1"/>
      <c r="BI3439" s="1"/>
      <c r="BJ3439" s="1"/>
      <c r="BK3439" s="1"/>
      <c r="BL3439" s="1"/>
      <c r="BM3439" s="1"/>
      <c r="BN3439" s="1"/>
      <c r="BO3439" s="1"/>
      <c r="BP3439" s="1"/>
      <c r="BQ3439" s="1"/>
      <c r="BR3439" s="1"/>
      <c r="BS3439" s="6"/>
    </row>
    <row r="3440" spans="1:71" s="4" customFormat="1">
      <c r="A3440" s="12"/>
      <c r="B3440" s="1"/>
      <c r="C3440" s="11"/>
      <c r="D3440" s="5"/>
      <c r="E3440" s="7"/>
      <c r="F3440" s="7"/>
      <c r="AP3440" s="1"/>
      <c r="AQ3440" s="1"/>
      <c r="AR3440" s="1"/>
      <c r="AS3440" s="1"/>
      <c r="AT3440" s="1"/>
      <c r="AU3440" s="1"/>
      <c r="AV3440" s="1"/>
      <c r="AW3440" s="1"/>
      <c r="AX3440" s="1"/>
      <c r="AY3440" s="1"/>
      <c r="AZ3440" s="1"/>
      <c r="BA3440" s="1"/>
      <c r="BB3440" s="1"/>
      <c r="BC3440" s="1"/>
      <c r="BD3440" s="1"/>
      <c r="BE3440" s="1"/>
      <c r="BF3440" s="1"/>
      <c r="BG3440" s="1"/>
      <c r="BH3440" s="1"/>
      <c r="BI3440" s="1"/>
      <c r="BJ3440" s="1"/>
      <c r="BK3440" s="1"/>
      <c r="BL3440" s="1"/>
      <c r="BM3440" s="1"/>
      <c r="BN3440" s="1"/>
      <c r="BO3440" s="1"/>
      <c r="BP3440" s="1"/>
      <c r="BQ3440" s="1"/>
      <c r="BR3440" s="1"/>
      <c r="BS3440" s="6"/>
    </row>
    <row r="3441" spans="1:71" s="4" customFormat="1">
      <c r="A3441" s="12"/>
      <c r="B3441" s="1"/>
      <c r="C3441" s="11"/>
      <c r="D3441" s="5"/>
      <c r="E3441" s="7"/>
      <c r="F3441" s="7"/>
      <c r="AP3441" s="1"/>
      <c r="AQ3441" s="1"/>
      <c r="AR3441" s="1"/>
      <c r="AS3441" s="1"/>
      <c r="AT3441" s="1"/>
      <c r="AU3441" s="1"/>
      <c r="AV3441" s="1"/>
      <c r="AW3441" s="1"/>
      <c r="AX3441" s="1"/>
      <c r="AY3441" s="1"/>
      <c r="AZ3441" s="1"/>
      <c r="BA3441" s="1"/>
      <c r="BB3441" s="1"/>
      <c r="BC3441" s="1"/>
      <c r="BD3441" s="1"/>
      <c r="BE3441" s="1"/>
      <c r="BF3441" s="1"/>
      <c r="BG3441" s="1"/>
      <c r="BH3441" s="1"/>
      <c r="BI3441" s="1"/>
      <c r="BJ3441" s="1"/>
      <c r="BK3441" s="1"/>
      <c r="BL3441" s="1"/>
      <c r="BM3441" s="1"/>
      <c r="BN3441" s="1"/>
      <c r="BO3441" s="1"/>
      <c r="BP3441" s="1"/>
      <c r="BQ3441" s="1"/>
      <c r="BR3441" s="1"/>
      <c r="BS3441" s="6"/>
    </row>
    <row r="3442" spans="1:71" s="4" customFormat="1">
      <c r="A3442" s="12"/>
      <c r="B3442" s="1"/>
      <c r="C3442" s="11"/>
      <c r="D3442" s="5"/>
      <c r="E3442" s="7"/>
      <c r="F3442" s="7"/>
      <c r="AP3442" s="1"/>
      <c r="AQ3442" s="1"/>
      <c r="AR3442" s="1"/>
      <c r="AS3442" s="1"/>
      <c r="AT3442" s="1"/>
      <c r="AU3442" s="1"/>
      <c r="AV3442" s="1"/>
      <c r="AW3442" s="1"/>
      <c r="AX3442" s="1"/>
      <c r="AY3442" s="1"/>
      <c r="AZ3442" s="1"/>
      <c r="BA3442" s="1"/>
      <c r="BB3442" s="1"/>
      <c r="BC3442" s="1"/>
      <c r="BD3442" s="1"/>
      <c r="BE3442" s="1"/>
      <c r="BF3442" s="1"/>
      <c r="BG3442" s="1"/>
      <c r="BH3442" s="1"/>
      <c r="BI3442" s="1"/>
      <c r="BJ3442" s="1"/>
      <c r="BK3442" s="1"/>
      <c r="BL3442" s="1"/>
      <c r="BM3442" s="1"/>
      <c r="BN3442" s="1"/>
      <c r="BO3442" s="1"/>
      <c r="BP3442" s="1"/>
      <c r="BQ3442" s="1"/>
      <c r="BR3442" s="1"/>
      <c r="BS3442" s="6"/>
    </row>
    <row r="3443" spans="1:71" s="4" customFormat="1">
      <c r="A3443" s="12"/>
      <c r="B3443" s="1"/>
      <c r="C3443" s="11"/>
      <c r="D3443" s="5"/>
      <c r="E3443" s="7"/>
      <c r="F3443" s="7"/>
      <c r="AP3443" s="1"/>
      <c r="AQ3443" s="1"/>
      <c r="AR3443" s="1"/>
      <c r="AS3443" s="1"/>
      <c r="AT3443" s="1"/>
      <c r="AU3443" s="1"/>
      <c r="AV3443" s="1"/>
      <c r="AW3443" s="1"/>
      <c r="AX3443" s="1"/>
      <c r="AY3443" s="1"/>
      <c r="AZ3443" s="1"/>
      <c r="BA3443" s="1"/>
      <c r="BB3443" s="1"/>
      <c r="BC3443" s="1"/>
      <c r="BD3443" s="1"/>
      <c r="BE3443" s="1"/>
      <c r="BF3443" s="1"/>
      <c r="BG3443" s="1"/>
      <c r="BH3443" s="1"/>
      <c r="BI3443" s="1"/>
      <c r="BJ3443" s="1"/>
      <c r="BK3443" s="1"/>
      <c r="BL3443" s="1"/>
      <c r="BM3443" s="1"/>
      <c r="BN3443" s="1"/>
      <c r="BO3443" s="1"/>
      <c r="BP3443" s="1"/>
      <c r="BQ3443" s="1"/>
      <c r="BR3443" s="1"/>
      <c r="BS3443" s="6"/>
    </row>
    <row r="3444" spans="1:71" s="4" customFormat="1">
      <c r="A3444" s="12"/>
      <c r="B3444" s="1"/>
      <c r="C3444" s="11"/>
      <c r="D3444" s="5"/>
      <c r="E3444" s="7"/>
      <c r="F3444" s="7"/>
      <c r="AP3444" s="1"/>
      <c r="AQ3444" s="1"/>
      <c r="AR3444" s="1"/>
      <c r="AS3444" s="1"/>
      <c r="AT3444" s="1"/>
      <c r="AU3444" s="1"/>
      <c r="AV3444" s="1"/>
      <c r="AW3444" s="1"/>
      <c r="AX3444" s="1"/>
      <c r="AY3444" s="1"/>
      <c r="AZ3444" s="1"/>
      <c r="BA3444" s="1"/>
      <c r="BB3444" s="1"/>
      <c r="BC3444" s="1"/>
      <c r="BD3444" s="1"/>
      <c r="BE3444" s="1"/>
      <c r="BF3444" s="1"/>
      <c r="BG3444" s="1"/>
      <c r="BH3444" s="1"/>
      <c r="BI3444" s="1"/>
      <c r="BJ3444" s="1"/>
      <c r="BK3444" s="1"/>
      <c r="BL3444" s="1"/>
      <c r="BM3444" s="1"/>
      <c r="BN3444" s="1"/>
      <c r="BO3444" s="1"/>
      <c r="BP3444" s="1"/>
      <c r="BQ3444" s="1"/>
      <c r="BR3444" s="1"/>
      <c r="BS3444" s="6"/>
    </row>
    <row r="3445" spans="1:71" s="4" customFormat="1">
      <c r="A3445" s="12"/>
      <c r="B3445" s="1"/>
      <c r="C3445" s="11"/>
      <c r="D3445" s="5"/>
      <c r="E3445" s="7"/>
      <c r="F3445" s="7"/>
      <c r="AP3445" s="1"/>
      <c r="AQ3445" s="1"/>
      <c r="AR3445" s="1"/>
      <c r="AS3445" s="1"/>
      <c r="AT3445" s="1"/>
      <c r="AU3445" s="1"/>
      <c r="AV3445" s="1"/>
      <c r="AW3445" s="1"/>
      <c r="AX3445" s="1"/>
      <c r="AY3445" s="1"/>
      <c r="AZ3445" s="1"/>
      <c r="BA3445" s="1"/>
      <c r="BB3445" s="1"/>
      <c r="BC3445" s="1"/>
      <c r="BD3445" s="1"/>
      <c r="BE3445" s="1"/>
      <c r="BF3445" s="1"/>
      <c r="BG3445" s="1"/>
      <c r="BH3445" s="1"/>
      <c r="BI3445" s="1"/>
      <c r="BJ3445" s="1"/>
      <c r="BK3445" s="1"/>
      <c r="BL3445" s="1"/>
      <c r="BM3445" s="1"/>
      <c r="BN3445" s="1"/>
      <c r="BO3445" s="1"/>
      <c r="BP3445" s="1"/>
      <c r="BQ3445" s="1"/>
      <c r="BR3445" s="1"/>
      <c r="BS3445" s="6"/>
    </row>
    <row r="3446" spans="1:71" s="4" customFormat="1">
      <c r="A3446" s="12"/>
      <c r="B3446" s="1"/>
      <c r="C3446" s="11"/>
      <c r="D3446" s="5"/>
      <c r="E3446" s="7"/>
      <c r="F3446" s="7"/>
      <c r="AP3446" s="1"/>
      <c r="AQ3446" s="1"/>
      <c r="AR3446" s="1"/>
      <c r="AS3446" s="1"/>
      <c r="AT3446" s="1"/>
      <c r="AU3446" s="1"/>
      <c r="AV3446" s="1"/>
      <c r="AW3446" s="1"/>
      <c r="AX3446" s="1"/>
      <c r="AY3446" s="1"/>
      <c r="AZ3446" s="1"/>
      <c r="BA3446" s="1"/>
      <c r="BB3446" s="1"/>
      <c r="BC3446" s="1"/>
      <c r="BD3446" s="1"/>
      <c r="BE3446" s="1"/>
      <c r="BF3446" s="1"/>
      <c r="BG3446" s="1"/>
      <c r="BH3446" s="1"/>
      <c r="BI3446" s="1"/>
      <c r="BJ3446" s="1"/>
      <c r="BK3446" s="1"/>
      <c r="BL3446" s="1"/>
      <c r="BM3446" s="1"/>
      <c r="BN3446" s="1"/>
      <c r="BO3446" s="1"/>
      <c r="BP3446" s="1"/>
      <c r="BQ3446" s="1"/>
      <c r="BR3446" s="1"/>
      <c r="BS3446" s="6"/>
    </row>
    <row r="3447" spans="1:71" s="4" customFormat="1">
      <c r="A3447" s="12"/>
      <c r="B3447" s="1"/>
      <c r="C3447" s="11"/>
      <c r="D3447" s="5"/>
      <c r="E3447" s="7"/>
      <c r="F3447" s="7"/>
      <c r="AP3447" s="1"/>
      <c r="AQ3447" s="1"/>
      <c r="AR3447" s="1"/>
      <c r="AS3447" s="1"/>
      <c r="AT3447" s="1"/>
      <c r="AU3447" s="1"/>
      <c r="AV3447" s="1"/>
      <c r="AW3447" s="1"/>
      <c r="AX3447" s="1"/>
      <c r="AY3447" s="1"/>
      <c r="AZ3447" s="1"/>
      <c r="BA3447" s="1"/>
      <c r="BB3447" s="1"/>
      <c r="BC3447" s="1"/>
      <c r="BD3447" s="1"/>
      <c r="BE3447" s="1"/>
      <c r="BF3447" s="1"/>
      <c r="BG3447" s="1"/>
      <c r="BH3447" s="1"/>
      <c r="BI3447" s="1"/>
      <c r="BJ3447" s="1"/>
      <c r="BK3447" s="1"/>
      <c r="BL3447" s="1"/>
      <c r="BM3447" s="1"/>
      <c r="BN3447" s="1"/>
      <c r="BO3447" s="1"/>
      <c r="BP3447" s="1"/>
      <c r="BQ3447" s="1"/>
      <c r="BR3447" s="1"/>
      <c r="BS3447" s="6"/>
    </row>
    <row r="3448" spans="1:71" s="4" customFormat="1">
      <c r="A3448" s="12"/>
      <c r="B3448" s="1"/>
      <c r="C3448" s="11"/>
      <c r="D3448" s="5"/>
      <c r="E3448" s="7"/>
      <c r="F3448" s="7"/>
      <c r="AP3448" s="1"/>
      <c r="AQ3448" s="1"/>
      <c r="AR3448" s="1"/>
      <c r="AS3448" s="1"/>
      <c r="AT3448" s="1"/>
      <c r="AU3448" s="1"/>
      <c r="AV3448" s="1"/>
      <c r="AW3448" s="1"/>
      <c r="AX3448" s="1"/>
      <c r="AY3448" s="1"/>
      <c r="AZ3448" s="1"/>
      <c r="BA3448" s="1"/>
      <c r="BB3448" s="1"/>
      <c r="BC3448" s="1"/>
      <c r="BD3448" s="1"/>
      <c r="BE3448" s="1"/>
      <c r="BF3448" s="1"/>
      <c r="BG3448" s="1"/>
      <c r="BH3448" s="1"/>
      <c r="BI3448" s="1"/>
      <c r="BJ3448" s="1"/>
      <c r="BK3448" s="1"/>
      <c r="BL3448" s="1"/>
      <c r="BM3448" s="1"/>
      <c r="BN3448" s="1"/>
      <c r="BO3448" s="1"/>
      <c r="BP3448" s="1"/>
      <c r="BQ3448" s="1"/>
      <c r="BR3448" s="1"/>
      <c r="BS3448" s="6"/>
    </row>
    <row r="3449" spans="1:71" s="4" customFormat="1">
      <c r="A3449" s="12"/>
      <c r="B3449" s="1"/>
      <c r="C3449" s="11"/>
      <c r="D3449" s="5"/>
      <c r="E3449" s="7"/>
      <c r="F3449" s="7"/>
      <c r="AP3449" s="1"/>
      <c r="AQ3449" s="1"/>
      <c r="AR3449" s="1"/>
      <c r="AS3449" s="1"/>
      <c r="AT3449" s="1"/>
      <c r="AU3449" s="1"/>
      <c r="AV3449" s="1"/>
      <c r="AW3449" s="1"/>
      <c r="AX3449" s="1"/>
      <c r="AY3449" s="1"/>
      <c r="AZ3449" s="1"/>
      <c r="BA3449" s="1"/>
      <c r="BB3449" s="1"/>
      <c r="BC3449" s="1"/>
      <c r="BD3449" s="1"/>
      <c r="BE3449" s="1"/>
      <c r="BF3449" s="1"/>
      <c r="BG3449" s="1"/>
      <c r="BH3449" s="1"/>
      <c r="BI3449" s="1"/>
      <c r="BJ3449" s="1"/>
      <c r="BK3449" s="1"/>
      <c r="BL3449" s="1"/>
      <c r="BM3449" s="1"/>
      <c r="BN3449" s="1"/>
      <c r="BO3449" s="1"/>
      <c r="BP3449" s="1"/>
      <c r="BQ3449" s="1"/>
      <c r="BR3449" s="1"/>
      <c r="BS3449" s="6"/>
    </row>
    <row r="3450" spans="1:71" s="4" customFormat="1">
      <c r="A3450" s="12"/>
      <c r="B3450" s="1"/>
      <c r="C3450" s="11"/>
      <c r="D3450" s="5"/>
      <c r="E3450" s="7"/>
      <c r="F3450" s="7"/>
      <c r="AP3450" s="1"/>
      <c r="AQ3450" s="1"/>
      <c r="AR3450" s="1"/>
      <c r="AS3450" s="1"/>
      <c r="AT3450" s="1"/>
      <c r="AU3450" s="1"/>
      <c r="AV3450" s="1"/>
      <c r="AW3450" s="1"/>
      <c r="AX3450" s="1"/>
      <c r="AY3450" s="1"/>
      <c r="AZ3450" s="1"/>
      <c r="BA3450" s="1"/>
      <c r="BB3450" s="1"/>
      <c r="BC3450" s="1"/>
      <c r="BD3450" s="1"/>
      <c r="BE3450" s="1"/>
      <c r="BF3450" s="1"/>
      <c r="BG3450" s="1"/>
      <c r="BH3450" s="1"/>
      <c r="BI3450" s="1"/>
      <c r="BJ3450" s="1"/>
      <c r="BK3450" s="1"/>
      <c r="BL3450" s="1"/>
      <c r="BM3450" s="1"/>
      <c r="BN3450" s="1"/>
      <c r="BO3450" s="1"/>
      <c r="BP3450" s="1"/>
      <c r="BQ3450" s="1"/>
      <c r="BR3450" s="1"/>
      <c r="BS3450" s="6"/>
    </row>
    <row r="3451" spans="1:71" s="4" customFormat="1">
      <c r="A3451" s="12"/>
      <c r="B3451" s="1"/>
      <c r="C3451" s="11"/>
      <c r="D3451" s="5"/>
      <c r="E3451" s="7"/>
      <c r="F3451" s="7"/>
      <c r="AP3451" s="1"/>
      <c r="AQ3451" s="1"/>
      <c r="AR3451" s="1"/>
      <c r="AS3451" s="1"/>
      <c r="AT3451" s="1"/>
      <c r="AU3451" s="1"/>
      <c r="AV3451" s="1"/>
      <c r="AW3451" s="1"/>
      <c r="AX3451" s="1"/>
      <c r="AY3451" s="1"/>
      <c r="AZ3451" s="1"/>
      <c r="BA3451" s="1"/>
      <c r="BB3451" s="1"/>
      <c r="BC3451" s="1"/>
      <c r="BD3451" s="1"/>
      <c r="BE3451" s="1"/>
      <c r="BF3451" s="1"/>
      <c r="BG3451" s="1"/>
      <c r="BH3451" s="1"/>
      <c r="BI3451" s="1"/>
      <c r="BJ3451" s="1"/>
      <c r="BK3451" s="1"/>
      <c r="BL3451" s="1"/>
      <c r="BM3451" s="1"/>
      <c r="BN3451" s="1"/>
      <c r="BO3451" s="1"/>
      <c r="BP3451" s="1"/>
      <c r="BQ3451" s="1"/>
      <c r="BR3451" s="1"/>
      <c r="BS3451" s="6"/>
    </row>
    <row r="3452" spans="1:71" s="4" customFormat="1">
      <c r="A3452" s="12"/>
      <c r="B3452" s="1"/>
      <c r="C3452" s="11"/>
      <c r="D3452" s="5"/>
      <c r="E3452" s="7"/>
      <c r="F3452" s="7"/>
      <c r="AP3452" s="1"/>
      <c r="AQ3452" s="1"/>
      <c r="AR3452" s="1"/>
      <c r="AS3452" s="1"/>
      <c r="AT3452" s="1"/>
      <c r="AU3452" s="1"/>
      <c r="AV3452" s="1"/>
      <c r="AW3452" s="1"/>
      <c r="AX3452" s="1"/>
      <c r="AY3452" s="1"/>
      <c r="AZ3452" s="1"/>
      <c r="BA3452" s="1"/>
      <c r="BB3452" s="1"/>
      <c r="BC3452" s="1"/>
      <c r="BD3452" s="1"/>
      <c r="BE3452" s="1"/>
      <c r="BF3452" s="1"/>
      <c r="BG3452" s="1"/>
      <c r="BH3452" s="1"/>
      <c r="BI3452" s="1"/>
      <c r="BJ3452" s="1"/>
      <c r="BK3452" s="1"/>
      <c r="BL3452" s="1"/>
      <c r="BM3452" s="1"/>
      <c r="BN3452" s="1"/>
      <c r="BO3452" s="1"/>
      <c r="BP3452" s="1"/>
      <c r="BQ3452" s="1"/>
      <c r="BR3452" s="1"/>
      <c r="BS3452" s="6"/>
    </row>
    <row r="3453" spans="1:71" s="4" customFormat="1">
      <c r="A3453" s="12"/>
      <c r="B3453" s="1"/>
      <c r="C3453" s="11"/>
      <c r="D3453" s="5"/>
      <c r="E3453" s="7"/>
      <c r="F3453" s="7"/>
      <c r="AP3453" s="1"/>
      <c r="AQ3453" s="1"/>
      <c r="AR3453" s="1"/>
      <c r="AS3453" s="1"/>
      <c r="AT3453" s="1"/>
      <c r="AU3453" s="1"/>
      <c r="AV3453" s="1"/>
      <c r="AW3453" s="1"/>
      <c r="AX3453" s="1"/>
      <c r="AY3453" s="1"/>
      <c r="AZ3453" s="1"/>
      <c r="BA3453" s="1"/>
      <c r="BB3453" s="1"/>
      <c r="BC3453" s="1"/>
      <c r="BD3453" s="1"/>
      <c r="BE3453" s="1"/>
      <c r="BF3453" s="1"/>
      <c r="BG3453" s="1"/>
      <c r="BH3453" s="1"/>
      <c r="BI3453" s="1"/>
      <c r="BJ3453" s="1"/>
      <c r="BK3453" s="1"/>
      <c r="BL3453" s="1"/>
      <c r="BM3453" s="1"/>
      <c r="BN3453" s="1"/>
      <c r="BO3453" s="1"/>
      <c r="BP3453" s="1"/>
      <c r="BQ3453" s="1"/>
      <c r="BR3453" s="1"/>
      <c r="BS3453" s="6"/>
    </row>
    <row r="3454" spans="1:71" s="4" customFormat="1">
      <c r="A3454" s="12"/>
      <c r="B3454" s="1"/>
      <c r="C3454" s="11"/>
      <c r="D3454" s="5"/>
      <c r="E3454" s="7"/>
      <c r="F3454" s="7"/>
      <c r="AP3454" s="1"/>
      <c r="AQ3454" s="1"/>
      <c r="AR3454" s="1"/>
      <c r="AS3454" s="1"/>
      <c r="AT3454" s="1"/>
      <c r="AU3454" s="1"/>
      <c r="AV3454" s="1"/>
      <c r="AW3454" s="1"/>
      <c r="AX3454" s="1"/>
      <c r="AY3454" s="1"/>
      <c r="AZ3454" s="1"/>
      <c r="BA3454" s="1"/>
      <c r="BB3454" s="1"/>
      <c r="BC3454" s="1"/>
      <c r="BD3454" s="1"/>
      <c r="BE3454" s="1"/>
      <c r="BF3454" s="1"/>
      <c r="BG3454" s="1"/>
      <c r="BH3454" s="1"/>
      <c r="BI3454" s="1"/>
      <c r="BJ3454" s="1"/>
      <c r="BK3454" s="1"/>
      <c r="BL3454" s="1"/>
      <c r="BM3454" s="1"/>
      <c r="BN3454" s="1"/>
      <c r="BO3454" s="1"/>
      <c r="BP3454" s="1"/>
      <c r="BQ3454" s="1"/>
      <c r="BR3454" s="1"/>
      <c r="BS3454" s="6"/>
    </row>
    <row r="3455" spans="1:71" s="4" customFormat="1">
      <c r="A3455" s="12"/>
      <c r="B3455" s="1"/>
      <c r="C3455" s="11"/>
      <c r="D3455" s="5"/>
      <c r="E3455" s="7"/>
      <c r="F3455" s="7"/>
      <c r="AP3455" s="1"/>
      <c r="AQ3455" s="1"/>
      <c r="AR3455" s="1"/>
      <c r="AS3455" s="1"/>
      <c r="AT3455" s="1"/>
      <c r="AU3455" s="1"/>
      <c r="AV3455" s="1"/>
      <c r="AW3455" s="1"/>
      <c r="AX3455" s="1"/>
      <c r="AY3455" s="1"/>
      <c r="AZ3455" s="1"/>
      <c r="BA3455" s="1"/>
      <c r="BB3455" s="1"/>
      <c r="BC3455" s="1"/>
      <c r="BD3455" s="1"/>
      <c r="BE3455" s="1"/>
      <c r="BF3455" s="1"/>
      <c r="BG3455" s="1"/>
      <c r="BH3455" s="1"/>
      <c r="BI3455" s="1"/>
      <c r="BJ3455" s="1"/>
      <c r="BK3455" s="1"/>
      <c r="BL3455" s="1"/>
      <c r="BM3455" s="1"/>
      <c r="BN3455" s="1"/>
      <c r="BO3455" s="1"/>
      <c r="BP3455" s="1"/>
      <c r="BQ3455" s="1"/>
      <c r="BR3455" s="1"/>
      <c r="BS3455" s="6"/>
    </row>
    <row r="3456" spans="1:71" s="4" customFormat="1">
      <c r="A3456" s="12"/>
      <c r="B3456" s="1"/>
      <c r="C3456" s="11"/>
      <c r="D3456" s="5"/>
      <c r="E3456" s="7"/>
      <c r="F3456" s="7"/>
      <c r="AP3456" s="1"/>
      <c r="AQ3456" s="1"/>
      <c r="AR3456" s="1"/>
      <c r="AS3456" s="1"/>
      <c r="AT3456" s="1"/>
      <c r="AU3456" s="1"/>
      <c r="AV3456" s="1"/>
      <c r="AW3456" s="1"/>
      <c r="AX3456" s="1"/>
      <c r="AY3456" s="1"/>
      <c r="AZ3456" s="1"/>
      <c r="BA3456" s="1"/>
      <c r="BB3456" s="1"/>
      <c r="BC3456" s="1"/>
      <c r="BD3456" s="1"/>
      <c r="BE3456" s="1"/>
      <c r="BF3456" s="1"/>
      <c r="BG3456" s="1"/>
      <c r="BH3456" s="1"/>
      <c r="BI3456" s="1"/>
      <c r="BJ3456" s="1"/>
      <c r="BK3456" s="1"/>
      <c r="BL3456" s="1"/>
      <c r="BM3456" s="1"/>
      <c r="BN3456" s="1"/>
      <c r="BO3456" s="1"/>
      <c r="BP3456" s="1"/>
      <c r="BQ3456" s="1"/>
      <c r="BR3456" s="1"/>
      <c r="BS3456" s="6"/>
    </row>
    <row r="3457" spans="1:71" s="4" customFormat="1">
      <c r="A3457" s="12"/>
      <c r="B3457" s="1"/>
      <c r="C3457" s="11"/>
      <c r="D3457" s="5"/>
      <c r="E3457" s="7"/>
      <c r="F3457" s="7"/>
      <c r="AP3457" s="1"/>
      <c r="AQ3457" s="1"/>
      <c r="AR3457" s="1"/>
      <c r="AS3457" s="1"/>
      <c r="AT3457" s="1"/>
      <c r="AU3457" s="1"/>
      <c r="AV3457" s="1"/>
      <c r="AW3457" s="1"/>
      <c r="AX3457" s="1"/>
      <c r="AY3457" s="1"/>
      <c r="AZ3457" s="1"/>
      <c r="BA3457" s="1"/>
      <c r="BB3457" s="1"/>
      <c r="BC3457" s="1"/>
      <c r="BD3457" s="1"/>
      <c r="BE3457" s="1"/>
      <c r="BF3457" s="1"/>
      <c r="BG3457" s="1"/>
      <c r="BH3457" s="1"/>
      <c r="BI3457" s="1"/>
      <c r="BJ3457" s="1"/>
      <c r="BK3457" s="1"/>
      <c r="BL3457" s="1"/>
      <c r="BM3457" s="1"/>
      <c r="BN3457" s="1"/>
      <c r="BO3457" s="1"/>
      <c r="BP3457" s="1"/>
      <c r="BQ3457" s="1"/>
      <c r="BR3457" s="1"/>
      <c r="BS3457" s="6"/>
    </row>
    <row r="3458" spans="1:71" s="4" customFormat="1">
      <c r="A3458" s="12"/>
      <c r="B3458" s="1"/>
      <c r="C3458" s="11"/>
      <c r="D3458" s="5"/>
      <c r="E3458" s="7"/>
      <c r="F3458" s="7"/>
      <c r="AP3458" s="1"/>
      <c r="AQ3458" s="1"/>
      <c r="AR3458" s="1"/>
      <c r="AS3458" s="1"/>
      <c r="AT3458" s="1"/>
      <c r="AU3458" s="1"/>
      <c r="AV3458" s="1"/>
      <c r="AW3458" s="1"/>
      <c r="AX3458" s="1"/>
      <c r="AY3458" s="1"/>
      <c r="AZ3458" s="1"/>
      <c r="BA3458" s="1"/>
      <c r="BB3458" s="1"/>
      <c r="BC3458" s="1"/>
      <c r="BD3458" s="1"/>
      <c r="BE3458" s="1"/>
      <c r="BF3458" s="1"/>
      <c r="BG3458" s="1"/>
      <c r="BH3458" s="1"/>
      <c r="BI3458" s="1"/>
      <c r="BJ3458" s="1"/>
      <c r="BK3458" s="1"/>
      <c r="BL3458" s="1"/>
      <c r="BM3458" s="1"/>
      <c r="BN3458" s="1"/>
      <c r="BO3458" s="1"/>
      <c r="BP3458" s="1"/>
      <c r="BQ3458" s="1"/>
      <c r="BR3458" s="1"/>
      <c r="BS3458" s="6"/>
    </row>
    <row r="3459" spans="1:71" s="4" customFormat="1">
      <c r="A3459" s="12"/>
      <c r="B3459" s="1"/>
      <c r="C3459" s="11"/>
      <c r="D3459" s="5"/>
      <c r="E3459" s="7"/>
      <c r="F3459" s="7"/>
      <c r="AP3459" s="1"/>
      <c r="AQ3459" s="1"/>
      <c r="AR3459" s="1"/>
      <c r="AS3459" s="1"/>
      <c r="AT3459" s="1"/>
      <c r="AU3459" s="1"/>
      <c r="AV3459" s="1"/>
      <c r="AW3459" s="1"/>
      <c r="AX3459" s="1"/>
      <c r="AY3459" s="1"/>
      <c r="AZ3459" s="1"/>
      <c r="BA3459" s="1"/>
      <c r="BB3459" s="1"/>
      <c r="BC3459" s="1"/>
      <c r="BD3459" s="1"/>
      <c r="BE3459" s="1"/>
      <c r="BF3459" s="1"/>
      <c r="BG3459" s="1"/>
      <c r="BH3459" s="1"/>
      <c r="BI3459" s="1"/>
      <c r="BJ3459" s="1"/>
      <c r="BK3459" s="1"/>
      <c r="BL3459" s="1"/>
      <c r="BM3459" s="1"/>
      <c r="BN3459" s="1"/>
      <c r="BO3459" s="1"/>
      <c r="BP3459" s="1"/>
      <c r="BQ3459" s="1"/>
      <c r="BR3459" s="1"/>
      <c r="BS3459" s="6"/>
    </row>
    <row r="3460" spans="1:71" s="4" customFormat="1">
      <c r="A3460" s="12"/>
      <c r="B3460" s="1"/>
      <c r="C3460" s="11"/>
      <c r="D3460" s="5"/>
      <c r="E3460" s="7"/>
      <c r="F3460" s="7"/>
      <c r="AP3460" s="1"/>
      <c r="AQ3460" s="1"/>
      <c r="AR3460" s="1"/>
      <c r="AS3460" s="1"/>
      <c r="AT3460" s="1"/>
      <c r="AU3460" s="1"/>
      <c r="AV3460" s="1"/>
      <c r="AW3460" s="1"/>
      <c r="AX3460" s="1"/>
      <c r="AY3460" s="1"/>
      <c r="AZ3460" s="1"/>
      <c r="BA3460" s="1"/>
      <c r="BB3460" s="1"/>
      <c r="BC3460" s="1"/>
      <c r="BD3460" s="1"/>
      <c r="BE3460" s="1"/>
      <c r="BF3460" s="1"/>
      <c r="BG3460" s="1"/>
      <c r="BH3460" s="1"/>
      <c r="BI3460" s="1"/>
      <c r="BJ3460" s="1"/>
      <c r="BK3460" s="1"/>
      <c r="BL3460" s="1"/>
      <c r="BM3460" s="1"/>
      <c r="BN3460" s="1"/>
      <c r="BO3460" s="1"/>
      <c r="BP3460" s="1"/>
      <c r="BQ3460" s="1"/>
      <c r="BR3460" s="1"/>
      <c r="BS3460" s="6"/>
    </row>
    <row r="3461" spans="1:71" s="4" customFormat="1">
      <c r="A3461" s="12"/>
      <c r="B3461" s="1"/>
      <c r="C3461" s="11"/>
      <c r="D3461" s="5"/>
      <c r="E3461" s="7"/>
      <c r="F3461" s="7"/>
      <c r="AP3461" s="1"/>
      <c r="AQ3461" s="1"/>
      <c r="AR3461" s="1"/>
      <c r="AS3461" s="1"/>
      <c r="AT3461" s="1"/>
      <c r="AU3461" s="1"/>
      <c r="AV3461" s="1"/>
      <c r="AW3461" s="1"/>
      <c r="AX3461" s="1"/>
      <c r="AY3461" s="1"/>
      <c r="AZ3461" s="1"/>
      <c r="BA3461" s="1"/>
      <c r="BB3461" s="1"/>
      <c r="BC3461" s="1"/>
      <c r="BD3461" s="1"/>
      <c r="BE3461" s="1"/>
      <c r="BF3461" s="1"/>
      <c r="BG3461" s="1"/>
      <c r="BH3461" s="1"/>
      <c r="BI3461" s="1"/>
      <c r="BJ3461" s="1"/>
      <c r="BK3461" s="1"/>
      <c r="BL3461" s="1"/>
      <c r="BM3461" s="1"/>
      <c r="BN3461" s="1"/>
      <c r="BO3461" s="1"/>
      <c r="BP3461" s="1"/>
      <c r="BQ3461" s="1"/>
      <c r="BR3461" s="1"/>
      <c r="BS3461" s="6"/>
    </row>
    <row r="3462" spans="1:71" s="4" customFormat="1">
      <c r="A3462" s="12"/>
      <c r="B3462" s="1"/>
      <c r="C3462" s="11"/>
      <c r="D3462" s="5"/>
      <c r="E3462" s="7"/>
      <c r="F3462" s="7"/>
      <c r="AP3462" s="1"/>
      <c r="AQ3462" s="1"/>
      <c r="AR3462" s="1"/>
      <c r="AS3462" s="1"/>
      <c r="AT3462" s="1"/>
      <c r="AU3462" s="1"/>
      <c r="AV3462" s="1"/>
      <c r="AW3462" s="1"/>
      <c r="AX3462" s="1"/>
      <c r="AY3462" s="1"/>
      <c r="AZ3462" s="1"/>
      <c r="BA3462" s="1"/>
      <c r="BB3462" s="1"/>
      <c r="BC3462" s="1"/>
      <c r="BD3462" s="1"/>
      <c r="BE3462" s="1"/>
      <c r="BF3462" s="1"/>
      <c r="BG3462" s="1"/>
      <c r="BH3462" s="1"/>
      <c r="BI3462" s="1"/>
      <c r="BJ3462" s="1"/>
      <c r="BK3462" s="1"/>
      <c r="BL3462" s="1"/>
      <c r="BM3462" s="1"/>
      <c r="BN3462" s="1"/>
      <c r="BO3462" s="1"/>
      <c r="BP3462" s="1"/>
      <c r="BQ3462" s="1"/>
      <c r="BR3462" s="1"/>
      <c r="BS3462" s="6"/>
    </row>
    <row r="3463" spans="1:71" s="4" customFormat="1">
      <c r="A3463" s="12"/>
      <c r="B3463" s="1"/>
      <c r="C3463" s="11"/>
      <c r="D3463" s="5"/>
      <c r="E3463" s="7"/>
      <c r="F3463" s="7"/>
      <c r="AP3463" s="1"/>
      <c r="AQ3463" s="1"/>
      <c r="AR3463" s="1"/>
      <c r="AS3463" s="1"/>
      <c r="AT3463" s="1"/>
      <c r="AU3463" s="1"/>
      <c r="AV3463" s="1"/>
      <c r="AW3463" s="1"/>
      <c r="AX3463" s="1"/>
      <c r="AY3463" s="1"/>
      <c r="AZ3463" s="1"/>
      <c r="BA3463" s="1"/>
      <c r="BB3463" s="1"/>
      <c r="BC3463" s="1"/>
      <c r="BD3463" s="1"/>
      <c r="BE3463" s="1"/>
      <c r="BF3463" s="1"/>
      <c r="BG3463" s="1"/>
      <c r="BH3463" s="1"/>
      <c r="BI3463" s="1"/>
      <c r="BJ3463" s="1"/>
      <c r="BK3463" s="1"/>
      <c r="BL3463" s="1"/>
      <c r="BM3463" s="1"/>
      <c r="BN3463" s="1"/>
      <c r="BO3463" s="1"/>
      <c r="BP3463" s="1"/>
      <c r="BQ3463" s="1"/>
      <c r="BR3463" s="1"/>
      <c r="BS3463" s="6"/>
    </row>
    <row r="3464" spans="1:71" s="4" customFormat="1">
      <c r="A3464" s="12"/>
      <c r="B3464" s="1"/>
      <c r="C3464" s="11"/>
      <c r="D3464" s="5"/>
      <c r="E3464" s="7"/>
      <c r="F3464" s="7"/>
      <c r="AP3464" s="1"/>
      <c r="AQ3464" s="1"/>
      <c r="AR3464" s="1"/>
      <c r="AS3464" s="1"/>
      <c r="AT3464" s="1"/>
      <c r="AU3464" s="1"/>
      <c r="AV3464" s="1"/>
      <c r="AW3464" s="1"/>
      <c r="AX3464" s="1"/>
      <c r="AY3464" s="1"/>
      <c r="AZ3464" s="1"/>
      <c r="BA3464" s="1"/>
      <c r="BB3464" s="1"/>
      <c r="BC3464" s="1"/>
      <c r="BD3464" s="1"/>
      <c r="BE3464" s="1"/>
      <c r="BF3464" s="1"/>
      <c r="BG3464" s="1"/>
      <c r="BH3464" s="1"/>
      <c r="BI3464" s="1"/>
      <c r="BJ3464" s="1"/>
      <c r="BK3464" s="1"/>
      <c r="BL3464" s="1"/>
      <c r="BM3464" s="1"/>
      <c r="BN3464" s="1"/>
      <c r="BO3464" s="1"/>
      <c r="BP3464" s="1"/>
      <c r="BQ3464" s="1"/>
      <c r="BR3464" s="1"/>
      <c r="BS3464" s="6"/>
    </row>
    <row r="3465" spans="1:71" s="4" customFormat="1">
      <c r="A3465" s="12"/>
      <c r="B3465" s="1"/>
      <c r="C3465" s="11"/>
      <c r="D3465" s="5"/>
      <c r="E3465" s="7"/>
      <c r="F3465" s="7"/>
      <c r="AP3465" s="1"/>
      <c r="AQ3465" s="1"/>
      <c r="AR3465" s="1"/>
      <c r="AS3465" s="1"/>
      <c r="AT3465" s="1"/>
      <c r="AU3465" s="1"/>
      <c r="AV3465" s="1"/>
      <c r="AW3465" s="1"/>
      <c r="AX3465" s="1"/>
      <c r="AY3465" s="1"/>
      <c r="AZ3465" s="1"/>
      <c r="BA3465" s="1"/>
      <c r="BB3465" s="1"/>
      <c r="BC3465" s="1"/>
      <c r="BD3465" s="1"/>
      <c r="BE3465" s="1"/>
      <c r="BF3465" s="1"/>
      <c r="BG3465" s="1"/>
      <c r="BH3465" s="1"/>
      <c r="BI3465" s="1"/>
      <c r="BJ3465" s="1"/>
      <c r="BK3465" s="1"/>
      <c r="BL3465" s="1"/>
      <c r="BM3465" s="1"/>
      <c r="BN3465" s="1"/>
      <c r="BO3465" s="1"/>
      <c r="BP3465" s="1"/>
      <c r="BQ3465" s="1"/>
      <c r="BR3465" s="1"/>
      <c r="BS3465" s="6"/>
    </row>
    <row r="3466" spans="1:71" s="4" customFormat="1">
      <c r="A3466" s="12"/>
      <c r="B3466" s="1"/>
      <c r="C3466" s="11"/>
      <c r="D3466" s="5"/>
      <c r="E3466" s="7"/>
      <c r="F3466" s="7"/>
      <c r="AP3466" s="1"/>
      <c r="AQ3466" s="1"/>
      <c r="AR3466" s="1"/>
      <c r="AS3466" s="1"/>
      <c r="AT3466" s="1"/>
      <c r="AU3466" s="1"/>
      <c r="AV3466" s="1"/>
      <c r="AW3466" s="1"/>
      <c r="AX3466" s="1"/>
      <c r="AY3466" s="1"/>
      <c r="AZ3466" s="1"/>
      <c r="BA3466" s="1"/>
      <c r="BB3466" s="1"/>
      <c r="BC3466" s="1"/>
      <c r="BD3466" s="1"/>
      <c r="BE3466" s="1"/>
      <c r="BF3466" s="1"/>
      <c r="BG3466" s="1"/>
      <c r="BH3466" s="1"/>
      <c r="BI3466" s="1"/>
      <c r="BJ3466" s="1"/>
      <c r="BK3466" s="1"/>
      <c r="BL3466" s="1"/>
      <c r="BM3466" s="1"/>
      <c r="BN3466" s="1"/>
      <c r="BO3466" s="1"/>
      <c r="BP3466" s="1"/>
      <c r="BQ3466" s="1"/>
      <c r="BR3466" s="1"/>
      <c r="BS3466" s="6"/>
    </row>
    <row r="3467" spans="1:71" s="4" customFormat="1">
      <c r="A3467" s="12"/>
      <c r="B3467" s="1"/>
      <c r="C3467" s="11"/>
      <c r="D3467" s="5"/>
      <c r="E3467" s="7"/>
      <c r="F3467" s="7"/>
      <c r="AP3467" s="1"/>
      <c r="AQ3467" s="1"/>
      <c r="AR3467" s="1"/>
      <c r="AS3467" s="1"/>
      <c r="AT3467" s="1"/>
      <c r="AU3467" s="1"/>
      <c r="AV3467" s="1"/>
      <c r="AW3467" s="1"/>
      <c r="AX3467" s="1"/>
      <c r="AY3467" s="1"/>
      <c r="AZ3467" s="1"/>
      <c r="BA3467" s="1"/>
      <c r="BB3467" s="1"/>
      <c r="BC3467" s="1"/>
      <c r="BD3467" s="1"/>
      <c r="BE3467" s="1"/>
      <c r="BF3467" s="1"/>
      <c r="BG3467" s="1"/>
      <c r="BH3467" s="1"/>
      <c r="BI3467" s="1"/>
      <c r="BJ3467" s="1"/>
      <c r="BK3467" s="1"/>
      <c r="BL3467" s="1"/>
      <c r="BM3467" s="1"/>
      <c r="BN3467" s="1"/>
      <c r="BO3467" s="1"/>
      <c r="BP3467" s="1"/>
      <c r="BQ3467" s="1"/>
      <c r="BR3467" s="1"/>
      <c r="BS3467" s="6"/>
    </row>
    <row r="3468" spans="1:71" s="4" customFormat="1">
      <c r="A3468" s="12"/>
      <c r="B3468" s="1"/>
      <c r="C3468" s="11"/>
      <c r="D3468" s="5"/>
      <c r="E3468" s="7"/>
      <c r="F3468" s="7"/>
      <c r="AP3468" s="1"/>
      <c r="AQ3468" s="1"/>
      <c r="AR3468" s="1"/>
      <c r="AS3468" s="1"/>
      <c r="AT3468" s="1"/>
      <c r="AU3468" s="1"/>
      <c r="AV3468" s="1"/>
      <c r="AW3468" s="1"/>
      <c r="AX3468" s="1"/>
      <c r="AY3468" s="1"/>
      <c r="AZ3468" s="1"/>
      <c r="BA3468" s="1"/>
      <c r="BB3468" s="1"/>
      <c r="BC3468" s="1"/>
      <c r="BD3468" s="1"/>
      <c r="BE3468" s="1"/>
      <c r="BF3468" s="1"/>
      <c r="BG3468" s="1"/>
      <c r="BH3468" s="1"/>
      <c r="BI3468" s="1"/>
      <c r="BJ3468" s="1"/>
      <c r="BK3468" s="1"/>
      <c r="BL3468" s="1"/>
      <c r="BM3468" s="1"/>
      <c r="BN3468" s="1"/>
      <c r="BO3468" s="1"/>
      <c r="BP3468" s="1"/>
      <c r="BQ3468" s="1"/>
      <c r="BR3468" s="1"/>
      <c r="BS3468" s="6"/>
    </row>
    <row r="3469" spans="1:71" s="4" customFormat="1">
      <c r="A3469" s="12"/>
      <c r="B3469" s="1"/>
      <c r="C3469" s="11"/>
      <c r="D3469" s="5"/>
      <c r="E3469" s="7"/>
      <c r="F3469" s="7"/>
      <c r="AP3469" s="1"/>
      <c r="AQ3469" s="1"/>
      <c r="AR3469" s="1"/>
      <c r="AS3469" s="1"/>
      <c r="AT3469" s="1"/>
      <c r="AU3469" s="1"/>
      <c r="AV3469" s="1"/>
      <c r="AW3469" s="1"/>
      <c r="AX3469" s="1"/>
      <c r="AY3469" s="1"/>
      <c r="AZ3469" s="1"/>
      <c r="BA3469" s="1"/>
      <c r="BB3469" s="1"/>
      <c r="BC3469" s="1"/>
      <c r="BD3469" s="1"/>
      <c r="BE3469" s="1"/>
      <c r="BF3469" s="1"/>
      <c r="BG3469" s="1"/>
      <c r="BH3469" s="1"/>
      <c r="BI3469" s="1"/>
      <c r="BJ3469" s="1"/>
      <c r="BK3469" s="1"/>
      <c r="BL3469" s="1"/>
      <c r="BM3469" s="1"/>
      <c r="BN3469" s="1"/>
      <c r="BO3469" s="1"/>
      <c r="BP3469" s="1"/>
      <c r="BQ3469" s="1"/>
      <c r="BR3469" s="1"/>
      <c r="BS3469" s="6"/>
    </row>
    <row r="3470" spans="1:71" s="4" customFormat="1">
      <c r="A3470" s="12"/>
      <c r="B3470" s="1"/>
      <c r="C3470" s="11"/>
      <c r="D3470" s="5"/>
      <c r="E3470" s="7"/>
      <c r="F3470" s="7"/>
      <c r="AP3470" s="1"/>
      <c r="AQ3470" s="1"/>
      <c r="AR3470" s="1"/>
      <c r="AS3470" s="1"/>
      <c r="AT3470" s="1"/>
      <c r="AU3470" s="1"/>
      <c r="AV3470" s="1"/>
      <c r="AW3470" s="1"/>
      <c r="AX3470" s="1"/>
      <c r="AY3470" s="1"/>
      <c r="AZ3470" s="1"/>
      <c r="BA3470" s="1"/>
      <c r="BB3470" s="1"/>
      <c r="BC3470" s="1"/>
      <c r="BD3470" s="1"/>
      <c r="BE3470" s="1"/>
      <c r="BF3470" s="1"/>
      <c r="BG3470" s="1"/>
      <c r="BH3470" s="1"/>
      <c r="BI3470" s="1"/>
      <c r="BJ3470" s="1"/>
      <c r="BK3470" s="1"/>
      <c r="BL3470" s="1"/>
      <c r="BM3470" s="1"/>
      <c r="BN3470" s="1"/>
      <c r="BO3470" s="1"/>
      <c r="BP3470" s="1"/>
      <c r="BQ3470" s="1"/>
      <c r="BR3470" s="1"/>
      <c r="BS3470" s="6"/>
    </row>
    <row r="3471" spans="1:71" s="4" customFormat="1">
      <c r="A3471" s="12"/>
      <c r="B3471" s="1"/>
      <c r="C3471" s="11"/>
      <c r="D3471" s="5"/>
      <c r="E3471" s="7"/>
      <c r="F3471" s="7"/>
      <c r="AP3471" s="1"/>
      <c r="AQ3471" s="1"/>
      <c r="AR3471" s="1"/>
      <c r="AS3471" s="1"/>
      <c r="AT3471" s="1"/>
      <c r="AU3471" s="1"/>
      <c r="AV3471" s="1"/>
      <c r="AW3471" s="1"/>
      <c r="AX3471" s="1"/>
      <c r="AY3471" s="1"/>
      <c r="AZ3471" s="1"/>
      <c r="BA3471" s="1"/>
      <c r="BB3471" s="1"/>
      <c r="BC3471" s="1"/>
      <c r="BD3471" s="1"/>
      <c r="BE3471" s="1"/>
      <c r="BF3471" s="1"/>
      <c r="BG3471" s="1"/>
      <c r="BH3471" s="1"/>
      <c r="BI3471" s="1"/>
      <c r="BJ3471" s="1"/>
      <c r="BK3471" s="1"/>
      <c r="BL3471" s="1"/>
      <c r="BM3471" s="1"/>
      <c r="BN3471" s="1"/>
      <c r="BO3471" s="1"/>
      <c r="BP3471" s="1"/>
      <c r="BQ3471" s="1"/>
      <c r="BR3471" s="1"/>
      <c r="BS3471" s="6"/>
    </row>
    <row r="3472" spans="1:71" s="4" customFormat="1">
      <c r="A3472" s="12"/>
      <c r="B3472" s="1"/>
      <c r="C3472" s="11"/>
      <c r="D3472" s="5"/>
      <c r="E3472" s="7"/>
      <c r="F3472" s="7"/>
      <c r="AP3472" s="1"/>
      <c r="AQ3472" s="1"/>
      <c r="AR3472" s="1"/>
      <c r="AS3472" s="1"/>
      <c r="AT3472" s="1"/>
      <c r="AU3472" s="1"/>
      <c r="AV3472" s="1"/>
      <c r="AW3472" s="1"/>
      <c r="AX3472" s="1"/>
      <c r="AY3472" s="1"/>
      <c r="AZ3472" s="1"/>
      <c r="BA3472" s="1"/>
      <c r="BB3472" s="1"/>
      <c r="BC3472" s="1"/>
      <c r="BD3472" s="1"/>
      <c r="BE3472" s="1"/>
      <c r="BF3472" s="1"/>
      <c r="BG3472" s="1"/>
      <c r="BH3472" s="1"/>
      <c r="BI3472" s="1"/>
      <c r="BJ3472" s="1"/>
      <c r="BK3472" s="1"/>
      <c r="BL3472" s="1"/>
      <c r="BM3472" s="1"/>
      <c r="BN3472" s="1"/>
      <c r="BO3472" s="1"/>
      <c r="BP3472" s="1"/>
      <c r="BQ3472" s="1"/>
      <c r="BR3472" s="1"/>
      <c r="BS3472" s="6"/>
    </row>
    <row r="3473" spans="1:71" s="4" customFormat="1">
      <c r="A3473" s="12"/>
      <c r="B3473" s="1"/>
      <c r="C3473" s="11"/>
      <c r="D3473" s="5"/>
      <c r="E3473" s="7"/>
      <c r="F3473" s="7"/>
      <c r="AP3473" s="1"/>
      <c r="AQ3473" s="1"/>
      <c r="AR3473" s="1"/>
      <c r="AS3473" s="1"/>
      <c r="AT3473" s="1"/>
      <c r="AU3473" s="1"/>
      <c r="AV3473" s="1"/>
      <c r="AW3473" s="1"/>
      <c r="AX3473" s="1"/>
      <c r="AY3473" s="1"/>
      <c r="AZ3473" s="1"/>
      <c r="BA3473" s="1"/>
      <c r="BB3473" s="1"/>
      <c r="BC3473" s="1"/>
      <c r="BD3473" s="1"/>
      <c r="BE3473" s="1"/>
      <c r="BF3473" s="1"/>
      <c r="BG3473" s="1"/>
      <c r="BH3473" s="1"/>
      <c r="BI3473" s="1"/>
      <c r="BJ3473" s="1"/>
      <c r="BK3473" s="1"/>
      <c r="BL3473" s="1"/>
      <c r="BM3473" s="1"/>
      <c r="BN3473" s="1"/>
      <c r="BO3473" s="1"/>
      <c r="BP3473" s="1"/>
      <c r="BQ3473" s="1"/>
      <c r="BR3473" s="1"/>
      <c r="BS3473" s="6"/>
    </row>
    <row r="3474" spans="1:71" s="4" customFormat="1">
      <c r="A3474" s="12"/>
      <c r="B3474" s="1"/>
      <c r="C3474" s="11"/>
      <c r="D3474" s="5"/>
      <c r="E3474" s="7"/>
      <c r="F3474" s="7"/>
      <c r="AP3474" s="1"/>
      <c r="AQ3474" s="1"/>
      <c r="AR3474" s="1"/>
      <c r="AS3474" s="1"/>
      <c r="AT3474" s="1"/>
      <c r="AU3474" s="1"/>
      <c r="AV3474" s="1"/>
      <c r="AW3474" s="1"/>
      <c r="AX3474" s="1"/>
      <c r="AY3474" s="1"/>
      <c r="AZ3474" s="1"/>
      <c r="BA3474" s="1"/>
      <c r="BB3474" s="1"/>
      <c r="BC3474" s="1"/>
      <c r="BD3474" s="1"/>
      <c r="BE3474" s="1"/>
      <c r="BF3474" s="1"/>
      <c r="BG3474" s="1"/>
      <c r="BH3474" s="1"/>
      <c r="BI3474" s="1"/>
      <c r="BJ3474" s="1"/>
      <c r="BK3474" s="1"/>
      <c r="BL3474" s="1"/>
      <c r="BM3474" s="1"/>
      <c r="BN3474" s="1"/>
      <c r="BO3474" s="1"/>
      <c r="BP3474" s="1"/>
      <c r="BQ3474" s="1"/>
      <c r="BR3474" s="1"/>
      <c r="BS3474" s="6"/>
    </row>
    <row r="3475" spans="1:71" s="4" customFormat="1">
      <c r="A3475" s="12"/>
      <c r="B3475" s="1"/>
      <c r="C3475" s="11"/>
      <c r="D3475" s="5"/>
      <c r="E3475" s="7"/>
      <c r="F3475" s="7"/>
      <c r="AP3475" s="1"/>
      <c r="AQ3475" s="1"/>
      <c r="AR3475" s="1"/>
      <c r="AS3475" s="1"/>
      <c r="AT3475" s="1"/>
      <c r="AU3475" s="1"/>
      <c r="AV3475" s="1"/>
      <c r="AW3475" s="1"/>
      <c r="AX3475" s="1"/>
      <c r="AY3475" s="1"/>
      <c r="AZ3475" s="1"/>
      <c r="BA3475" s="1"/>
      <c r="BB3475" s="1"/>
      <c r="BC3475" s="1"/>
      <c r="BD3475" s="1"/>
      <c r="BE3475" s="1"/>
      <c r="BF3475" s="1"/>
      <c r="BG3475" s="1"/>
      <c r="BH3475" s="1"/>
      <c r="BI3475" s="1"/>
      <c r="BJ3475" s="1"/>
      <c r="BK3475" s="1"/>
      <c r="BL3475" s="1"/>
      <c r="BM3475" s="1"/>
      <c r="BN3475" s="1"/>
      <c r="BO3475" s="1"/>
      <c r="BP3475" s="1"/>
      <c r="BQ3475" s="1"/>
      <c r="BR3475" s="1"/>
      <c r="BS3475" s="6"/>
    </row>
    <row r="3476" spans="1:71" s="4" customFormat="1">
      <c r="A3476" s="12"/>
      <c r="B3476" s="1"/>
      <c r="C3476" s="11"/>
      <c r="D3476" s="5"/>
      <c r="E3476" s="7"/>
      <c r="F3476" s="7"/>
      <c r="AP3476" s="1"/>
      <c r="AQ3476" s="1"/>
      <c r="AR3476" s="1"/>
      <c r="AS3476" s="1"/>
      <c r="AT3476" s="1"/>
      <c r="AU3476" s="1"/>
      <c r="AV3476" s="1"/>
      <c r="AW3476" s="1"/>
      <c r="AX3476" s="1"/>
      <c r="AY3476" s="1"/>
      <c r="AZ3476" s="1"/>
      <c r="BA3476" s="1"/>
      <c r="BB3476" s="1"/>
      <c r="BC3476" s="1"/>
      <c r="BD3476" s="1"/>
      <c r="BE3476" s="1"/>
      <c r="BF3476" s="1"/>
      <c r="BG3476" s="1"/>
      <c r="BH3476" s="1"/>
      <c r="BI3476" s="1"/>
      <c r="BJ3476" s="1"/>
      <c r="BK3476" s="1"/>
      <c r="BL3476" s="1"/>
      <c r="BM3476" s="1"/>
      <c r="BN3476" s="1"/>
      <c r="BO3476" s="1"/>
      <c r="BP3476" s="1"/>
      <c r="BQ3476" s="1"/>
      <c r="BR3476" s="1"/>
      <c r="BS3476" s="6"/>
    </row>
    <row r="3477" spans="1:71" s="4" customFormat="1">
      <c r="A3477" s="12"/>
      <c r="B3477" s="1"/>
      <c r="C3477" s="11"/>
      <c r="D3477" s="5"/>
      <c r="E3477" s="7"/>
      <c r="F3477" s="7"/>
      <c r="AP3477" s="1"/>
      <c r="AQ3477" s="1"/>
      <c r="AR3477" s="1"/>
      <c r="AS3477" s="1"/>
      <c r="AT3477" s="1"/>
      <c r="AU3477" s="1"/>
      <c r="AV3477" s="1"/>
      <c r="AW3477" s="1"/>
      <c r="AX3477" s="1"/>
      <c r="AY3477" s="1"/>
      <c r="AZ3477" s="1"/>
      <c r="BA3477" s="1"/>
      <c r="BB3477" s="1"/>
      <c r="BC3477" s="1"/>
      <c r="BD3477" s="1"/>
      <c r="BE3477" s="1"/>
      <c r="BF3477" s="1"/>
      <c r="BG3477" s="1"/>
      <c r="BH3477" s="1"/>
      <c r="BI3477" s="1"/>
      <c r="BJ3477" s="1"/>
      <c r="BK3477" s="1"/>
      <c r="BL3477" s="1"/>
      <c r="BM3477" s="1"/>
      <c r="BN3477" s="1"/>
      <c r="BO3477" s="1"/>
      <c r="BP3477" s="1"/>
      <c r="BQ3477" s="1"/>
      <c r="BR3477" s="1"/>
      <c r="BS3477" s="6"/>
    </row>
    <row r="3478" spans="1:71" s="4" customFormat="1">
      <c r="A3478" s="12"/>
      <c r="B3478" s="1"/>
      <c r="C3478" s="11"/>
      <c r="D3478" s="5"/>
      <c r="E3478" s="7"/>
      <c r="F3478" s="7"/>
      <c r="AP3478" s="1"/>
      <c r="AQ3478" s="1"/>
      <c r="AR3478" s="1"/>
      <c r="AS3478" s="1"/>
      <c r="AT3478" s="1"/>
      <c r="AU3478" s="1"/>
      <c r="AV3478" s="1"/>
      <c r="AW3478" s="1"/>
      <c r="AX3478" s="1"/>
      <c r="AY3478" s="1"/>
      <c r="AZ3478" s="1"/>
      <c r="BA3478" s="1"/>
      <c r="BB3478" s="1"/>
      <c r="BC3478" s="1"/>
      <c r="BD3478" s="1"/>
      <c r="BE3478" s="1"/>
      <c r="BF3478" s="1"/>
      <c r="BG3478" s="1"/>
      <c r="BH3478" s="1"/>
      <c r="BI3478" s="1"/>
      <c r="BJ3478" s="1"/>
      <c r="BK3478" s="1"/>
      <c r="BL3478" s="1"/>
      <c r="BM3478" s="1"/>
      <c r="BN3478" s="1"/>
      <c r="BO3478" s="1"/>
      <c r="BP3478" s="1"/>
      <c r="BQ3478" s="1"/>
      <c r="BR3478" s="1"/>
      <c r="BS3478" s="6"/>
    </row>
    <row r="3479" spans="1:71" s="4" customFormat="1">
      <c r="A3479" s="12"/>
      <c r="B3479" s="1"/>
      <c r="C3479" s="11"/>
      <c r="D3479" s="5"/>
      <c r="E3479" s="7"/>
      <c r="F3479" s="7"/>
      <c r="AP3479" s="1"/>
      <c r="AQ3479" s="1"/>
      <c r="AR3479" s="1"/>
      <c r="AS3479" s="1"/>
      <c r="AT3479" s="1"/>
      <c r="AU3479" s="1"/>
      <c r="AV3479" s="1"/>
      <c r="AW3479" s="1"/>
      <c r="AX3479" s="1"/>
      <c r="AY3479" s="1"/>
      <c r="AZ3479" s="1"/>
      <c r="BA3479" s="1"/>
      <c r="BB3479" s="1"/>
      <c r="BC3479" s="1"/>
      <c r="BD3479" s="1"/>
      <c r="BE3479" s="1"/>
      <c r="BF3479" s="1"/>
      <c r="BG3479" s="1"/>
      <c r="BH3479" s="1"/>
      <c r="BI3479" s="1"/>
      <c r="BJ3479" s="1"/>
      <c r="BK3479" s="1"/>
      <c r="BL3479" s="1"/>
      <c r="BM3479" s="1"/>
      <c r="BN3479" s="1"/>
      <c r="BO3479" s="1"/>
      <c r="BP3479" s="1"/>
      <c r="BQ3479" s="1"/>
      <c r="BR3479" s="1"/>
      <c r="BS3479" s="6"/>
    </row>
    <row r="3480" spans="1:71" s="4" customFormat="1">
      <c r="A3480" s="12"/>
      <c r="B3480" s="1"/>
      <c r="C3480" s="11"/>
      <c r="D3480" s="5"/>
      <c r="E3480" s="7"/>
      <c r="F3480" s="7"/>
      <c r="AP3480" s="1"/>
      <c r="AQ3480" s="1"/>
      <c r="AR3480" s="1"/>
      <c r="AS3480" s="1"/>
      <c r="AT3480" s="1"/>
      <c r="AU3480" s="1"/>
      <c r="AV3480" s="1"/>
      <c r="AW3480" s="1"/>
      <c r="AX3480" s="1"/>
      <c r="AY3480" s="1"/>
      <c r="AZ3480" s="1"/>
      <c r="BA3480" s="1"/>
      <c r="BB3480" s="1"/>
      <c r="BC3480" s="1"/>
      <c r="BD3480" s="1"/>
      <c r="BE3480" s="1"/>
      <c r="BF3480" s="1"/>
      <c r="BG3480" s="1"/>
      <c r="BH3480" s="1"/>
      <c r="BI3480" s="1"/>
      <c r="BJ3480" s="1"/>
      <c r="BK3480" s="1"/>
      <c r="BL3480" s="1"/>
      <c r="BM3480" s="1"/>
      <c r="BN3480" s="1"/>
      <c r="BO3480" s="1"/>
      <c r="BP3480" s="1"/>
      <c r="BQ3480" s="1"/>
      <c r="BR3480" s="1"/>
      <c r="BS3480" s="6"/>
    </row>
    <row r="3481" spans="1:71" s="4" customFormat="1">
      <c r="A3481" s="12"/>
      <c r="B3481" s="1"/>
      <c r="C3481" s="11"/>
      <c r="D3481" s="5"/>
      <c r="E3481" s="7"/>
      <c r="F3481" s="7"/>
      <c r="AP3481" s="1"/>
      <c r="AQ3481" s="1"/>
      <c r="AR3481" s="1"/>
      <c r="AS3481" s="1"/>
      <c r="AT3481" s="1"/>
      <c r="AU3481" s="1"/>
      <c r="AV3481" s="1"/>
      <c r="AW3481" s="1"/>
      <c r="AX3481" s="1"/>
      <c r="AY3481" s="1"/>
      <c r="AZ3481" s="1"/>
      <c r="BA3481" s="1"/>
      <c r="BB3481" s="1"/>
      <c r="BC3481" s="1"/>
      <c r="BD3481" s="1"/>
      <c r="BE3481" s="1"/>
      <c r="BF3481" s="1"/>
      <c r="BG3481" s="1"/>
      <c r="BH3481" s="1"/>
      <c r="BI3481" s="1"/>
      <c r="BJ3481" s="1"/>
      <c r="BK3481" s="1"/>
      <c r="BL3481" s="1"/>
      <c r="BM3481" s="1"/>
      <c r="BN3481" s="1"/>
      <c r="BO3481" s="1"/>
      <c r="BP3481" s="1"/>
      <c r="BQ3481" s="1"/>
      <c r="BR3481" s="1"/>
      <c r="BS3481" s="6"/>
    </row>
    <row r="3482" spans="1:71" s="4" customFormat="1">
      <c r="A3482" s="12"/>
      <c r="B3482" s="1"/>
      <c r="C3482" s="11"/>
      <c r="D3482" s="5"/>
      <c r="E3482" s="7"/>
      <c r="F3482" s="7"/>
      <c r="AP3482" s="1"/>
      <c r="AQ3482" s="1"/>
      <c r="AR3482" s="1"/>
      <c r="AS3482" s="1"/>
      <c r="AT3482" s="1"/>
      <c r="AU3482" s="1"/>
      <c r="AV3482" s="1"/>
      <c r="AW3482" s="1"/>
      <c r="AX3482" s="1"/>
      <c r="AY3482" s="1"/>
      <c r="AZ3482" s="1"/>
      <c r="BA3482" s="1"/>
      <c r="BB3482" s="1"/>
      <c r="BC3482" s="1"/>
      <c r="BD3482" s="1"/>
      <c r="BE3482" s="1"/>
      <c r="BF3482" s="1"/>
      <c r="BG3482" s="1"/>
      <c r="BH3482" s="1"/>
      <c r="BI3482" s="1"/>
      <c r="BJ3482" s="1"/>
      <c r="BK3482" s="1"/>
      <c r="BL3482" s="1"/>
      <c r="BM3482" s="1"/>
      <c r="BN3482" s="1"/>
      <c r="BO3482" s="1"/>
      <c r="BP3482" s="1"/>
      <c r="BQ3482" s="1"/>
      <c r="BR3482" s="1"/>
      <c r="BS3482" s="6"/>
    </row>
    <row r="3483" spans="1:71" s="4" customFormat="1">
      <c r="A3483" s="12"/>
      <c r="B3483" s="1"/>
      <c r="C3483" s="11"/>
      <c r="D3483" s="5"/>
      <c r="E3483" s="7"/>
      <c r="F3483" s="7"/>
      <c r="AP3483" s="1"/>
      <c r="AQ3483" s="1"/>
      <c r="AR3483" s="1"/>
      <c r="AS3483" s="1"/>
      <c r="AT3483" s="1"/>
      <c r="AU3483" s="1"/>
      <c r="AV3483" s="1"/>
      <c r="AW3483" s="1"/>
      <c r="AX3483" s="1"/>
      <c r="AY3483" s="1"/>
      <c r="AZ3483" s="1"/>
      <c r="BA3483" s="1"/>
      <c r="BB3483" s="1"/>
      <c r="BC3483" s="1"/>
      <c r="BD3483" s="1"/>
      <c r="BE3483" s="1"/>
      <c r="BF3483" s="1"/>
      <c r="BG3483" s="1"/>
      <c r="BH3483" s="1"/>
      <c r="BI3483" s="1"/>
      <c r="BJ3483" s="1"/>
      <c r="BK3483" s="1"/>
      <c r="BL3483" s="1"/>
      <c r="BM3483" s="1"/>
      <c r="BN3483" s="1"/>
      <c r="BO3483" s="1"/>
      <c r="BP3483" s="1"/>
      <c r="BQ3483" s="1"/>
      <c r="BR3483" s="1"/>
      <c r="BS3483" s="6"/>
    </row>
    <row r="3484" spans="1:71" s="4" customFormat="1">
      <c r="A3484" s="12"/>
      <c r="B3484" s="1"/>
      <c r="C3484" s="11"/>
      <c r="D3484" s="5"/>
      <c r="E3484" s="7"/>
      <c r="F3484" s="7"/>
      <c r="AP3484" s="1"/>
      <c r="AQ3484" s="1"/>
      <c r="AR3484" s="1"/>
      <c r="AS3484" s="1"/>
      <c r="AT3484" s="1"/>
      <c r="AU3484" s="1"/>
      <c r="AV3484" s="1"/>
      <c r="AW3484" s="1"/>
      <c r="AX3484" s="1"/>
      <c r="AY3484" s="1"/>
      <c r="AZ3484" s="1"/>
      <c r="BA3484" s="1"/>
      <c r="BB3484" s="1"/>
      <c r="BC3484" s="1"/>
      <c r="BD3484" s="1"/>
      <c r="BE3484" s="1"/>
      <c r="BF3484" s="1"/>
      <c r="BG3484" s="1"/>
      <c r="BH3484" s="1"/>
      <c r="BI3484" s="1"/>
      <c r="BJ3484" s="1"/>
      <c r="BK3484" s="1"/>
      <c r="BL3484" s="1"/>
      <c r="BM3484" s="1"/>
      <c r="BN3484" s="1"/>
      <c r="BO3484" s="1"/>
      <c r="BP3484" s="1"/>
      <c r="BQ3484" s="1"/>
      <c r="BR3484" s="1"/>
      <c r="BS3484" s="6"/>
    </row>
    <row r="3485" spans="1:71" s="4" customFormat="1">
      <c r="A3485" s="12"/>
      <c r="B3485" s="1"/>
      <c r="C3485" s="11"/>
      <c r="D3485" s="5"/>
      <c r="E3485" s="7"/>
      <c r="F3485" s="7"/>
      <c r="AP3485" s="1"/>
      <c r="AQ3485" s="1"/>
      <c r="AR3485" s="1"/>
      <c r="AS3485" s="1"/>
      <c r="AT3485" s="1"/>
      <c r="AU3485" s="1"/>
      <c r="AV3485" s="1"/>
      <c r="AW3485" s="1"/>
      <c r="AX3485" s="1"/>
      <c r="AY3485" s="1"/>
      <c r="AZ3485" s="1"/>
      <c r="BA3485" s="1"/>
      <c r="BB3485" s="1"/>
      <c r="BC3485" s="1"/>
      <c r="BD3485" s="1"/>
      <c r="BE3485" s="1"/>
      <c r="BF3485" s="1"/>
      <c r="BG3485" s="1"/>
      <c r="BH3485" s="1"/>
      <c r="BI3485" s="1"/>
      <c r="BJ3485" s="1"/>
      <c r="BK3485" s="1"/>
      <c r="BL3485" s="1"/>
      <c r="BM3485" s="1"/>
      <c r="BN3485" s="1"/>
      <c r="BO3485" s="1"/>
      <c r="BP3485" s="1"/>
      <c r="BQ3485" s="1"/>
      <c r="BR3485" s="1"/>
      <c r="BS3485" s="6"/>
    </row>
    <row r="3486" spans="1:71" s="4" customFormat="1">
      <c r="A3486" s="12"/>
      <c r="B3486" s="1"/>
      <c r="C3486" s="11"/>
      <c r="D3486" s="5"/>
      <c r="E3486" s="7"/>
      <c r="F3486" s="7"/>
      <c r="AP3486" s="1"/>
      <c r="AQ3486" s="1"/>
      <c r="AR3486" s="1"/>
      <c r="AS3486" s="1"/>
      <c r="AT3486" s="1"/>
      <c r="AU3486" s="1"/>
      <c r="AV3486" s="1"/>
      <c r="AW3486" s="1"/>
      <c r="AX3486" s="1"/>
      <c r="AY3486" s="1"/>
      <c r="AZ3486" s="1"/>
      <c r="BA3486" s="1"/>
      <c r="BB3486" s="1"/>
      <c r="BC3486" s="1"/>
      <c r="BD3486" s="1"/>
      <c r="BE3486" s="1"/>
      <c r="BF3486" s="1"/>
      <c r="BG3486" s="1"/>
      <c r="BH3486" s="1"/>
      <c r="BI3486" s="1"/>
      <c r="BJ3486" s="1"/>
      <c r="BK3486" s="1"/>
      <c r="BL3486" s="1"/>
      <c r="BM3486" s="1"/>
      <c r="BN3486" s="1"/>
      <c r="BO3486" s="1"/>
      <c r="BP3486" s="1"/>
      <c r="BQ3486" s="1"/>
      <c r="BR3486" s="1"/>
      <c r="BS3486" s="6"/>
    </row>
    <row r="3487" spans="1:71" s="4" customFormat="1">
      <c r="A3487" s="12"/>
      <c r="B3487" s="1"/>
      <c r="C3487" s="11"/>
      <c r="D3487" s="5"/>
      <c r="E3487" s="7"/>
      <c r="F3487" s="7"/>
      <c r="AP3487" s="1"/>
      <c r="AQ3487" s="1"/>
      <c r="AR3487" s="1"/>
      <c r="AS3487" s="1"/>
      <c r="AT3487" s="1"/>
      <c r="AU3487" s="1"/>
      <c r="AV3487" s="1"/>
      <c r="AW3487" s="1"/>
      <c r="AX3487" s="1"/>
      <c r="AY3487" s="1"/>
      <c r="AZ3487" s="1"/>
      <c r="BA3487" s="1"/>
      <c r="BB3487" s="1"/>
      <c r="BC3487" s="1"/>
      <c r="BD3487" s="1"/>
      <c r="BE3487" s="1"/>
      <c r="BF3487" s="1"/>
      <c r="BG3487" s="1"/>
      <c r="BH3487" s="1"/>
      <c r="BI3487" s="1"/>
      <c r="BJ3487" s="1"/>
      <c r="BK3487" s="1"/>
      <c r="BL3487" s="1"/>
      <c r="BM3487" s="1"/>
      <c r="BN3487" s="1"/>
      <c r="BO3487" s="1"/>
      <c r="BP3487" s="1"/>
      <c r="BQ3487" s="1"/>
      <c r="BR3487" s="1"/>
      <c r="BS3487" s="6"/>
    </row>
    <row r="3488" spans="1:71" s="4" customFormat="1">
      <c r="A3488" s="12"/>
      <c r="B3488" s="1"/>
      <c r="C3488" s="11"/>
      <c r="D3488" s="5"/>
      <c r="E3488" s="7"/>
      <c r="F3488" s="7"/>
      <c r="AP3488" s="1"/>
      <c r="AQ3488" s="1"/>
      <c r="AR3488" s="1"/>
      <c r="AS3488" s="1"/>
      <c r="AT3488" s="1"/>
      <c r="AU3488" s="1"/>
      <c r="AV3488" s="1"/>
      <c r="AW3488" s="1"/>
      <c r="AX3488" s="1"/>
      <c r="AY3488" s="1"/>
      <c r="AZ3488" s="1"/>
      <c r="BA3488" s="1"/>
      <c r="BB3488" s="1"/>
      <c r="BC3488" s="1"/>
      <c r="BD3488" s="1"/>
      <c r="BE3488" s="1"/>
      <c r="BF3488" s="1"/>
      <c r="BG3488" s="1"/>
      <c r="BH3488" s="1"/>
      <c r="BI3488" s="1"/>
      <c r="BJ3488" s="1"/>
      <c r="BK3488" s="1"/>
      <c r="BL3488" s="1"/>
      <c r="BM3488" s="1"/>
      <c r="BN3488" s="1"/>
      <c r="BO3488" s="1"/>
      <c r="BP3488" s="1"/>
      <c r="BQ3488" s="1"/>
      <c r="BR3488" s="1"/>
      <c r="BS3488" s="6"/>
    </row>
    <row r="3489" spans="1:71" s="4" customFormat="1">
      <c r="A3489" s="12"/>
      <c r="B3489" s="1"/>
      <c r="C3489" s="11"/>
      <c r="D3489" s="5"/>
      <c r="E3489" s="7"/>
      <c r="F3489" s="7"/>
      <c r="AP3489" s="1"/>
      <c r="AQ3489" s="1"/>
      <c r="AR3489" s="1"/>
      <c r="AS3489" s="1"/>
      <c r="AT3489" s="1"/>
      <c r="AU3489" s="1"/>
      <c r="AV3489" s="1"/>
      <c r="AW3489" s="1"/>
      <c r="AX3489" s="1"/>
      <c r="AY3489" s="1"/>
      <c r="AZ3489" s="1"/>
      <c r="BA3489" s="1"/>
      <c r="BB3489" s="1"/>
      <c r="BC3489" s="1"/>
      <c r="BD3489" s="1"/>
      <c r="BE3489" s="1"/>
      <c r="BF3489" s="1"/>
      <c r="BG3489" s="1"/>
      <c r="BH3489" s="1"/>
      <c r="BI3489" s="1"/>
      <c r="BJ3489" s="1"/>
      <c r="BK3489" s="1"/>
      <c r="BL3489" s="1"/>
      <c r="BM3489" s="1"/>
      <c r="BN3489" s="1"/>
      <c r="BO3489" s="1"/>
      <c r="BP3489" s="1"/>
      <c r="BQ3489" s="1"/>
      <c r="BR3489" s="1"/>
      <c r="BS3489" s="6"/>
    </row>
    <row r="3490" spans="1:71" s="4" customFormat="1">
      <c r="A3490" s="12"/>
      <c r="B3490" s="1"/>
      <c r="C3490" s="11"/>
      <c r="D3490" s="5"/>
      <c r="E3490" s="7"/>
      <c r="F3490" s="7"/>
      <c r="AP3490" s="1"/>
      <c r="AQ3490" s="1"/>
      <c r="AR3490" s="1"/>
      <c r="AS3490" s="1"/>
      <c r="AT3490" s="1"/>
      <c r="AU3490" s="1"/>
      <c r="AV3490" s="1"/>
      <c r="AW3490" s="1"/>
      <c r="AX3490" s="1"/>
      <c r="AY3490" s="1"/>
      <c r="AZ3490" s="1"/>
      <c r="BA3490" s="1"/>
      <c r="BB3490" s="1"/>
      <c r="BC3490" s="1"/>
      <c r="BD3490" s="1"/>
      <c r="BE3490" s="1"/>
      <c r="BF3490" s="1"/>
      <c r="BG3490" s="1"/>
      <c r="BH3490" s="1"/>
      <c r="BI3490" s="1"/>
      <c r="BJ3490" s="1"/>
      <c r="BK3490" s="1"/>
      <c r="BL3490" s="1"/>
      <c r="BM3490" s="1"/>
      <c r="BN3490" s="1"/>
      <c r="BO3490" s="1"/>
      <c r="BP3490" s="1"/>
      <c r="BQ3490" s="1"/>
      <c r="BR3490" s="1"/>
      <c r="BS3490" s="6"/>
    </row>
    <row r="3491" spans="1:71" s="4" customFormat="1">
      <c r="A3491" s="12"/>
      <c r="B3491" s="1"/>
      <c r="C3491" s="11"/>
      <c r="D3491" s="5"/>
      <c r="E3491" s="7"/>
      <c r="F3491" s="7"/>
      <c r="AP3491" s="1"/>
      <c r="AQ3491" s="1"/>
      <c r="AR3491" s="1"/>
      <c r="AS3491" s="1"/>
      <c r="AT3491" s="1"/>
      <c r="AU3491" s="1"/>
      <c r="AV3491" s="1"/>
      <c r="AW3491" s="1"/>
      <c r="AX3491" s="1"/>
      <c r="AY3491" s="1"/>
      <c r="AZ3491" s="1"/>
      <c r="BA3491" s="1"/>
      <c r="BB3491" s="1"/>
      <c r="BC3491" s="1"/>
      <c r="BD3491" s="1"/>
      <c r="BE3491" s="1"/>
      <c r="BF3491" s="1"/>
      <c r="BG3491" s="1"/>
      <c r="BH3491" s="1"/>
      <c r="BI3491" s="1"/>
      <c r="BJ3491" s="1"/>
      <c r="BK3491" s="1"/>
      <c r="BL3491" s="1"/>
      <c r="BM3491" s="1"/>
      <c r="BN3491" s="1"/>
      <c r="BO3491" s="1"/>
      <c r="BP3491" s="1"/>
      <c r="BQ3491" s="1"/>
      <c r="BR3491" s="1"/>
      <c r="BS3491" s="6"/>
    </row>
    <row r="3492" spans="1:71" s="4" customFormat="1">
      <c r="A3492" s="12"/>
      <c r="B3492" s="1"/>
      <c r="C3492" s="11"/>
      <c r="D3492" s="5"/>
      <c r="E3492" s="7"/>
      <c r="F3492" s="7"/>
      <c r="AP3492" s="1"/>
      <c r="AQ3492" s="1"/>
      <c r="AR3492" s="1"/>
      <c r="AS3492" s="1"/>
      <c r="AT3492" s="1"/>
      <c r="AU3492" s="1"/>
      <c r="AV3492" s="1"/>
      <c r="AW3492" s="1"/>
      <c r="AX3492" s="1"/>
      <c r="AY3492" s="1"/>
      <c r="AZ3492" s="1"/>
      <c r="BA3492" s="1"/>
      <c r="BB3492" s="1"/>
      <c r="BC3492" s="1"/>
      <c r="BD3492" s="1"/>
      <c r="BE3492" s="1"/>
      <c r="BF3492" s="1"/>
      <c r="BG3492" s="1"/>
      <c r="BH3492" s="1"/>
      <c r="BI3492" s="1"/>
      <c r="BJ3492" s="1"/>
      <c r="BK3492" s="1"/>
      <c r="BL3492" s="1"/>
      <c r="BM3492" s="1"/>
      <c r="BN3492" s="1"/>
      <c r="BO3492" s="1"/>
      <c r="BP3492" s="1"/>
      <c r="BQ3492" s="1"/>
      <c r="BR3492" s="1"/>
      <c r="BS3492" s="6"/>
    </row>
    <row r="3493" spans="1:71" s="4" customFormat="1">
      <c r="A3493" s="12"/>
      <c r="B3493" s="1"/>
      <c r="C3493" s="11"/>
      <c r="D3493" s="5"/>
      <c r="E3493" s="7"/>
      <c r="F3493" s="7"/>
      <c r="AP3493" s="1"/>
      <c r="AQ3493" s="1"/>
      <c r="AR3493" s="1"/>
      <c r="AS3493" s="1"/>
      <c r="AT3493" s="1"/>
      <c r="AU3493" s="1"/>
      <c r="AV3493" s="1"/>
      <c r="AW3493" s="1"/>
      <c r="AX3493" s="1"/>
      <c r="AY3493" s="1"/>
      <c r="AZ3493" s="1"/>
      <c r="BA3493" s="1"/>
      <c r="BB3493" s="1"/>
      <c r="BC3493" s="1"/>
      <c r="BD3493" s="1"/>
      <c r="BE3493" s="1"/>
      <c r="BF3493" s="1"/>
      <c r="BG3493" s="1"/>
      <c r="BH3493" s="1"/>
      <c r="BI3493" s="1"/>
      <c r="BJ3493" s="1"/>
      <c r="BK3493" s="1"/>
      <c r="BL3493" s="1"/>
      <c r="BM3493" s="1"/>
      <c r="BN3493" s="1"/>
      <c r="BO3493" s="1"/>
      <c r="BP3493" s="1"/>
      <c r="BQ3493" s="1"/>
      <c r="BR3493" s="1"/>
      <c r="BS3493" s="6"/>
    </row>
    <row r="3494" spans="1:71" s="4" customFormat="1">
      <c r="A3494" s="12"/>
      <c r="B3494" s="1"/>
      <c r="C3494" s="11"/>
      <c r="D3494" s="5"/>
      <c r="E3494" s="7"/>
      <c r="F3494" s="7"/>
      <c r="AP3494" s="1"/>
      <c r="AQ3494" s="1"/>
      <c r="AR3494" s="1"/>
      <c r="AS3494" s="1"/>
      <c r="AT3494" s="1"/>
      <c r="AU3494" s="1"/>
      <c r="AV3494" s="1"/>
      <c r="AW3494" s="1"/>
      <c r="AX3494" s="1"/>
      <c r="AY3494" s="1"/>
      <c r="AZ3494" s="1"/>
      <c r="BA3494" s="1"/>
      <c r="BB3494" s="1"/>
      <c r="BC3494" s="1"/>
      <c r="BD3494" s="1"/>
      <c r="BE3494" s="1"/>
      <c r="BF3494" s="1"/>
      <c r="BG3494" s="1"/>
      <c r="BH3494" s="1"/>
      <c r="BI3494" s="1"/>
      <c r="BJ3494" s="1"/>
      <c r="BK3494" s="1"/>
      <c r="BL3494" s="1"/>
      <c r="BM3494" s="1"/>
      <c r="BN3494" s="1"/>
      <c r="BO3494" s="1"/>
      <c r="BP3494" s="1"/>
      <c r="BQ3494" s="1"/>
      <c r="BR3494" s="1"/>
      <c r="BS3494" s="6"/>
    </row>
    <row r="3495" spans="1:71" s="4" customFormat="1">
      <c r="A3495" s="12"/>
      <c r="B3495" s="1"/>
      <c r="C3495" s="11"/>
      <c r="D3495" s="5"/>
      <c r="E3495" s="7"/>
      <c r="F3495" s="7"/>
      <c r="AP3495" s="1"/>
      <c r="AQ3495" s="1"/>
      <c r="AR3495" s="1"/>
      <c r="AS3495" s="1"/>
      <c r="AT3495" s="1"/>
      <c r="AU3495" s="1"/>
      <c r="AV3495" s="1"/>
      <c r="AW3495" s="1"/>
      <c r="AX3495" s="1"/>
      <c r="AY3495" s="1"/>
      <c r="AZ3495" s="1"/>
      <c r="BA3495" s="1"/>
      <c r="BB3495" s="1"/>
      <c r="BC3495" s="1"/>
      <c r="BD3495" s="1"/>
      <c r="BE3495" s="1"/>
      <c r="BF3495" s="1"/>
      <c r="BG3495" s="1"/>
      <c r="BH3495" s="1"/>
      <c r="BI3495" s="1"/>
      <c r="BJ3495" s="1"/>
      <c r="BK3495" s="1"/>
      <c r="BL3495" s="1"/>
      <c r="BM3495" s="1"/>
      <c r="BN3495" s="1"/>
      <c r="BO3495" s="1"/>
      <c r="BP3495" s="1"/>
      <c r="BQ3495" s="1"/>
      <c r="BR3495" s="1"/>
      <c r="BS3495" s="6"/>
    </row>
    <row r="3496" spans="1:71" s="4" customFormat="1">
      <c r="A3496" s="12"/>
      <c r="B3496" s="1"/>
      <c r="C3496" s="11"/>
      <c r="D3496" s="5"/>
      <c r="E3496" s="7"/>
      <c r="F3496" s="7"/>
      <c r="AP3496" s="1"/>
      <c r="AQ3496" s="1"/>
      <c r="AR3496" s="1"/>
      <c r="AS3496" s="1"/>
      <c r="AT3496" s="1"/>
      <c r="AU3496" s="1"/>
      <c r="AV3496" s="1"/>
      <c r="AW3496" s="1"/>
      <c r="AX3496" s="1"/>
      <c r="AY3496" s="1"/>
      <c r="AZ3496" s="1"/>
      <c r="BA3496" s="1"/>
      <c r="BB3496" s="1"/>
      <c r="BC3496" s="1"/>
      <c r="BD3496" s="1"/>
      <c r="BE3496" s="1"/>
      <c r="BF3496" s="1"/>
      <c r="BG3496" s="1"/>
      <c r="BH3496" s="1"/>
      <c r="BI3496" s="1"/>
      <c r="BJ3496" s="1"/>
      <c r="BK3496" s="1"/>
      <c r="BL3496" s="1"/>
      <c r="BM3496" s="1"/>
      <c r="BN3496" s="1"/>
      <c r="BO3496" s="1"/>
      <c r="BP3496" s="1"/>
      <c r="BQ3496" s="1"/>
      <c r="BR3496" s="1"/>
      <c r="BS3496" s="6"/>
    </row>
    <row r="3497" spans="1:71" s="4" customFormat="1">
      <c r="A3497" s="12"/>
      <c r="B3497" s="1"/>
      <c r="C3497" s="11"/>
      <c r="D3497" s="5"/>
      <c r="E3497" s="7"/>
      <c r="F3497" s="7"/>
      <c r="AP3497" s="1"/>
      <c r="AQ3497" s="1"/>
      <c r="AR3497" s="1"/>
      <c r="AS3497" s="1"/>
      <c r="AT3497" s="1"/>
      <c r="AU3497" s="1"/>
      <c r="AV3497" s="1"/>
      <c r="AW3497" s="1"/>
      <c r="AX3497" s="1"/>
      <c r="AY3497" s="1"/>
      <c r="AZ3497" s="1"/>
      <c r="BA3497" s="1"/>
      <c r="BB3497" s="1"/>
      <c r="BC3497" s="1"/>
      <c r="BD3497" s="1"/>
      <c r="BE3497" s="1"/>
      <c r="BF3497" s="1"/>
      <c r="BG3497" s="1"/>
      <c r="BH3497" s="1"/>
      <c r="BI3497" s="1"/>
      <c r="BJ3497" s="1"/>
      <c r="BK3497" s="1"/>
      <c r="BL3497" s="1"/>
      <c r="BM3497" s="1"/>
      <c r="BN3497" s="1"/>
      <c r="BO3497" s="1"/>
      <c r="BP3497" s="1"/>
      <c r="BQ3497" s="1"/>
      <c r="BR3497" s="1"/>
      <c r="BS3497" s="6"/>
    </row>
    <row r="3498" spans="1:71" s="4" customFormat="1">
      <c r="A3498" s="12"/>
      <c r="B3498" s="1"/>
      <c r="C3498" s="11"/>
      <c r="D3498" s="5"/>
      <c r="E3498" s="7"/>
      <c r="F3498" s="7"/>
      <c r="AP3498" s="1"/>
      <c r="AQ3498" s="1"/>
      <c r="AR3498" s="1"/>
      <c r="AS3498" s="1"/>
      <c r="AT3498" s="1"/>
      <c r="AU3498" s="1"/>
      <c r="AV3498" s="1"/>
      <c r="AW3498" s="1"/>
      <c r="AX3498" s="1"/>
      <c r="AY3498" s="1"/>
      <c r="AZ3498" s="1"/>
      <c r="BA3498" s="1"/>
      <c r="BB3498" s="1"/>
      <c r="BC3498" s="1"/>
      <c r="BD3498" s="1"/>
      <c r="BE3498" s="1"/>
      <c r="BF3498" s="1"/>
      <c r="BG3498" s="1"/>
      <c r="BH3498" s="1"/>
      <c r="BI3498" s="1"/>
      <c r="BJ3498" s="1"/>
      <c r="BK3498" s="1"/>
      <c r="BL3498" s="1"/>
      <c r="BM3498" s="1"/>
      <c r="BN3498" s="1"/>
      <c r="BO3498" s="1"/>
      <c r="BP3498" s="1"/>
      <c r="BQ3498" s="1"/>
      <c r="BR3498" s="1"/>
      <c r="BS3498" s="6"/>
    </row>
    <row r="3499" spans="1:71" s="4" customFormat="1">
      <c r="A3499" s="12"/>
      <c r="B3499" s="1"/>
      <c r="C3499" s="11"/>
      <c r="D3499" s="5"/>
      <c r="E3499" s="7"/>
      <c r="F3499" s="7"/>
      <c r="AP3499" s="1"/>
      <c r="AQ3499" s="1"/>
      <c r="AR3499" s="1"/>
      <c r="AS3499" s="1"/>
      <c r="AT3499" s="1"/>
      <c r="AU3499" s="1"/>
      <c r="AV3499" s="1"/>
      <c r="AW3499" s="1"/>
      <c r="AX3499" s="1"/>
      <c r="AY3499" s="1"/>
      <c r="AZ3499" s="1"/>
      <c r="BA3499" s="1"/>
      <c r="BB3499" s="1"/>
      <c r="BC3499" s="1"/>
      <c r="BD3499" s="1"/>
      <c r="BE3499" s="1"/>
      <c r="BF3499" s="1"/>
      <c r="BG3499" s="1"/>
      <c r="BH3499" s="1"/>
      <c r="BI3499" s="1"/>
      <c r="BJ3499" s="1"/>
      <c r="BK3499" s="1"/>
      <c r="BL3499" s="1"/>
      <c r="BM3499" s="1"/>
      <c r="BN3499" s="1"/>
      <c r="BO3499" s="1"/>
      <c r="BP3499" s="1"/>
      <c r="BQ3499" s="1"/>
      <c r="BR3499" s="1"/>
      <c r="BS3499" s="6"/>
    </row>
    <row r="3500" spans="1:71" s="4" customFormat="1">
      <c r="A3500" s="12"/>
      <c r="B3500" s="1"/>
      <c r="C3500" s="11"/>
      <c r="D3500" s="5"/>
      <c r="E3500" s="7"/>
      <c r="F3500" s="7"/>
      <c r="AP3500" s="1"/>
      <c r="AQ3500" s="1"/>
      <c r="AR3500" s="1"/>
      <c r="AS3500" s="1"/>
      <c r="AT3500" s="1"/>
      <c r="AU3500" s="1"/>
      <c r="AV3500" s="1"/>
      <c r="AW3500" s="1"/>
      <c r="AX3500" s="1"/>
      <c r="AY3500" s="1"/>
      <c r="AZ3500" s="1"/>
      <c r="BA3500" s="1"/>
      <c r="BB3500" s="1"/>
      <c r="BC3500" s="1"/>
      <c r="BD3500" s="1"/>
      <c r="BE3500" s="1"/>
      <c r="BF3500" s="1"/>
      <c r="BG3500" s="1"/>
      <c r="BH3500" s="1"/>
      <c r="BI3500" s="1"/>
      <c r="BJ3500" s="1"/>
      <c r="BK3500" s="1"/>
      <c r="BL3500" s="1"/>
      <c r="BM3500" s="1"/>
      <c r="BN3500" s="1"/>
      <c r="BO3500" s="1"/>
      <c r="BP3500" s="1"/>
      <c r="BQ3500" s="1"/>
      <c r="BR3500" s="1"/>
      <c r="BS3500" s="6"/>
    </row>
    <row r="3501" spans="1:71" s="4" customFormat="1">
      <c r="A3501" s="12"/>
      <c r="B3501" s="1"/>
      <c r="C3501" s="11"/>
      <c r="D3501" s="5"/>
      <c r="E3501" s="7"/>
      <c r="F3501" s="7"/>
      <c r="AP3501" s="1"/>
      <c r="AQ3501" s="1"/>
      <c r="AR3501" s="1"/>
      <c r="AS3501" s="1"/>
      <c r="AT3501" s="1"/>
      <c r="AU3501" s="1"/>
      <c r="AV3501" s="1"/>
      <c r="AW3501" s="1"/>
      <c r="AX3501" s="1"/>
      <c r="AY3501" s="1"/>
      <c r="AZ3501" s="1"/>
      <c r="BA3501" s="1"/>
      <c r="BB3501" s="1"/>
      <c r="BC3501" s="1"/>
      <c r="BD3501" s="1"/>
      <c r="BE3501" s="1"/>
      <c r="BF3501" s="1"/>
      <c r="BG3501" s="1"/>
      <c r="BH3501" s="1"/>
      <c r="BI3501" s="1"/>
      <c r="BJ3501" s="1"/>
      <c r="BK3501" s="1"/>
      <c r="BL3501" s="1"/>
      <c r="BM3501" s="1"/>
      <c r="BN3501" s="1"/>
      <c r="BO3501" s="1"/>
      <c r="BP3501" s="1"/>
      <c r="BQ3501" s="1"/>
      <c r="BR3501" s="1"/>
      <c r="BS3501" s="6"/>
    </row>
    <row r="3502" spans="1:71" s="4" customFormat="1">
      <c r="A3502" s="12"/>
      <c r="B3502" s="1"/>
      <c r="C3502" s="11"/>
      <c r="D3502" s="5"/>
      <c r="E3502" s="7"/>
      <c r="F3502" s="7"/>
      <c r="AP3502" s="1"/>
      <c r="AQ3502" s="1"/>
      <c r="AR3502" s="1"/>
      <c r="AS3502" s="1"/>
      <c r="AT3502" s="1"/>
      <c r="AU3502" s="1"/>
      <c r="AV3502" s="1"/>
      <c r="AW3502" s="1"/>
      <c r="AX3502" s="1"/>
      <c r="AY3502" s="1"/>
      <c r="AZ3502" s="1"/>
      <c r="BA3502" s="1"/>
      <c r="BB3502" s="1"/>
      <c r="BC3502" s="1"/>
      <c r="BD3502" s="1"/>
      <c r="BE3502" s="1"/>
      <c r="BF3502" s="1"/>
      <c r="BG3502" s="1"/>
      <c r="BH3502" s="1"/>
      <c r="BI3502" s="1"/>
      <c r="BJ3502" s="1"/>
      <c r="BK3502" s="1"/>
      <c r="BL3502" s="1"/>
      <c r="BM3502" s="1"/>
      <c r="BN3502" s="1"/>
      <c r="BO3502" s="1"/>
      <c r="BP3502" s="1"/>
      <c r="BQ3502" s="1"/>
      <c r="BR3502" s="1"/>
      <c r="BS3502" s="6"/>
    </row>
    <row r="3503" spans="1:71" s="4" customFormat="1">
      <c r="A3503" s="12"/>
      <c r="B3503" s="1"/>
      <c r="C3503" s="11"/>
      <c r="D3503" s="5"/>
      <c r="E3503" s="7"/>
      <c r="F3503" s="7"/>
      <c r="AP3503" s="1"/>
      <c r="AQ3503" s="1"/>
      <c r="AR3503" s="1"/>
      <c r="AS3503" s="1"/>
      <c r="AT3503" s="1"/>
      <c r="AU3503" s="1"/>
      <c r="AV3503" s="1"/>
      <c r="AW3503" s="1"/>
      <c r="AX3503" s="1"/>
      <c r="AY3503" s="1"/>
      <c r="AZ3503" s="1"/>
      <c r="BA3503" s="1"/>
      <c r="BB3503" s="1"/>
      <c r="BC3503" s="1"/>
      <c r="BD3503" s="1"/>
      <c r="BE3503" s="1"/>
      <c r="BF3503" s="1"/>
      <c r="BG3503" s="1"/>
      <c r="BH3503" s="1"/>
      <c r="BI3503" s="1"/>
      <c r="BJ3503" s="1"/>
      <c r="BK3503" s="1"/>
      <c r="BL3503" s="1"/>
      <c r="BM3503" s="1"/>
      <c r="BN3503" s="1"/>
      <c r="BO3503" s="1"/>
      <c r="BP3503" s="1"/>
      <c r="BQ3503" s="1"/>
      <c r="BR3503" s="1"/>
      <c r="BS3503" s="6"/>
    </row>
    <row r="3504" spans="1:71" s="4" customFormat="1">
      <c r="A3504" s="12"/>
      <c r="B3504" s="1"/>
      <c r="C3504" s="11"/>
      <c r="D3504" s="5"/>
      <c r="E3504" s="7"/>
      <c r="F3504" s="7"/>
      <c r="AP3504" s="1"/>
      <c r="AQ3504" s="1"/>
      <c r="AR3504" s="1"/>
      <c r="AS3504" s="1"/>
      <c r="AT3504" s="1"/>
      <c r="AU3504" s="1"/>
      <c r="AV3504" s="1"/>
      <c r="AW3504" s="1"/>
      <c r="AX3504" s="1"/>
      <c r="AY3504" s="1"/>
      <c r="AZ3504" s="1"/>
      <c r="BA3504" s="1"/>
      <c r="BB3504" s="1"/>
      <c r="BC3504" s="1"/>
      <c r="BD3504" s="1"/>
      <c r="BE3504" s="1"/>
      <c r="BF3504" s="1"/>
      <c r="BG3504" s="1"/>
      <c r="BH3504" s="1"/>
      <c r="BI3504" s="1"/>
      <c r="BJ3504" s="1"/>
      <c r="BK3504" s="1"/>
      <c r="BL3504" s="1"/>
      <c r="BM3504" s="1"/>
      <c r="BN3504" s="1"/>
      <c r="BO3504" s="1"/>
      <c r="BP3504" s="1"/>
      <c r="BQ3504" s="1"/>
      <c r="BR3504" s="1"/>
      <c r="BS3504" s="6"/>
    </row>
    <row r="3505" spans="1:71" s="4" customFormat="1">
      <c r="A3505" s="12"/>
      <c r="B3505" s="1"/>
      <c r="C3505" s="11"/>
      <c r="D3505" s="5"/>
      <c r="E3505" s="7"/>
      <c r="F3505" s="7"/>
      <c r="AP3505" s="1"/>
      <c r="AQ3505" s="1"/>
      <c r="AR3505" s="1"/>
      <c r="AS3505" s="1"/>
      <c r="AT3505" s="1"/>
      <c r="AU3505" s="1"/>
      <c r="AV3505" s="1"/>
      <c r="AW3505" s="1"/>
      <c r="AX3505" s="1"/>
      <c r="AY3505" s="1"/>
      <c r="AZ3505" s="1"/>
      <c r="BA3505" s="1"/>
      <c r="BB3505" s="1"/>
      <c r="BC3505" s="1"/>
      <c r="BD3505" s="1"/>
      <c r="BE3505" s="1"/>
      <c r="BF3505" s="1"/>
      <c r="BG3505" s="1"/>
      <c r="BH3505" s="1"/>
      <c r="BI3505" s="1"/>
      <c r="BJ3505" s="1"/>
      <c r="BK3505" s="1"/>
      <c r="BL3505" s="1"/>
      <c r="BM3505" s="1"/>
      <c r="BN3505" s="1"/>
      <c r="BO3505" s="1"/>
      <c r="BP3505" s="1"/>
      <c r="BQ3505" s="1"/>
      <c r="BR3505" s="1"/>
      <c r="BS3505" s="6"/>
    </row>
    <row r="3506" spans="1:71" s="4" customFormat="1">
      <c r="A3506" s="12"/>
      <c r="B3506" s="1"/>
      <c r="C3506" s="11"/>
      <c r="D3506" s="5"/>
      <c r="E3506" s="7"/>
      <c r="F3506" s="7"/>
      <c r="AP3506" s="1"/>
      <c r="AQ3506" s="1"/>
      <c r="AR3506" s="1"/>
      <c r="AS3506" s="1"/>
      <c r="AT3506" s="1"/>
      <c r="AU3506" s="1"/>
      <c r="AV3506" s="1"/>
      <c r="AW3506" s="1"/>
      <c r="AX3506" s="1"/>
      <c r="AY3506" s="1"/>
      <c r="AZ3506" s="1"/>
      <c r="BA3506" s="1"/>
      <c r="BB3506" s="1"/>
      <c r="BC3506" s="1"/>
      <c r="BD3506" s="1"/>
      <c r="BE3506" s="1"/>
      <c r="BF3506" s="1"/>
      <c r="BG3506" s="1"/>
      <c r="BH3506" s="1"/>
      <c r="BI3506" s="1"/>
      <c r="BJ3506" s="1"/>
      <c r="BK3506" s="1"/>
      <c r="BL3506" s="1"/>
      <c r="BM3506" s="1"/>
      <c r="BN3506" s="1"/>
      <c r="BO3506" s="1"/>
      <c r="BP3506" s="1"/>
      <c r="BQ3506" s="1"/>
      <c r="BR3506" s="1"/>
      <c r="BS3506" s="6"/>
    </row>
    <row r="3507" spans="1:71" s="4" customFormat="1">
      <c r="A3507" s="12"/>
      <c r="B3507" s="1"/>
      <c r="C3507" s="11"/>
      <c r="D3507" s="5"/>
      <c r="E3507" s="7"/>
      <c r="F3507" s="7"/>
      <c r="AP3507" s="1"/>
      <c r="AQ3507" s="1"/>
      <c r="AR3507" s="1"/>
      <c r="AS3507" s="1"/>
      <c r="AT3507" s="1"/>
      <c r="AU3507" s="1"/>
      <c r="AV3507" s="1"/>
      <c r="AW3507" s="1"/>
      <c r="AX3507" s="1"/>
      <c r="AY3507" s="1"/>
      <c r="AZ3507" s="1"/>
      <c r="BA3507" s="1"/>
      <c r="BB3507" s="1"/>
      <c r="BC3507" s="1"/>
      <c r="BD3507" s="1"/>
      <c r="BE3507" s="1"/>
      <c r="BF3507" s="1"/>
      <c r="BG3507" s="1"/>
      <c r="BH3507" s="1"/>
      <c r="BI3507" s="1"/>
      <c r="BJ3507" s="1"/>
      <c r="BK3507" s="1"/>
      <c r="BL3507" s="1"/>
      <c r="BM3507" s="1"/>
      <c r="BN3507" s="1"/>
      <c r="BO3507" s="1"/>
      <c r="BP3507" s="1"/>
      <c r="BQ3507" s="1"/>
      <c r="BR3507" s="1"/>
      <c r="BS3507" s="6"/>
    </row>
    <row r="3508" spans="1:71" s="4" customFormat="1">
      <c r="A3508" s="12"/>
      <c r="B3508" s="1"/>
      <c r="C3508" s="11"/>
      <c r="D3508" s="5"/>
      <c r="E3508" s="7"/>
      <c r="F3508" s="7"/>
      <c r="AP3508" s="1"/>
      <c r="AQ3508" s="1"/>
      <c r="AR3508" s="1"/>
      <c r="AS3508" s="1"/>
      <c r="AT3508" s="1"/>
      <c r="AU3508" s="1"/>
      <c r="AV3508" s="1"/>
      <c r="AW3508" s="1"/>
      <c r="AX3508" s="1"/>
      <c r="AY3508" s="1"/>
      <c r="AZ3508" s="1"/>
      <c r="BA3508" s="1"/>
      <c r="BB3508" s="1"/>
      <c r="BC3508" s="1"/>
      <c r="BD3508" s="1"/>
      <c r="BE3508" s="1"/>
      <c r="BF3508" s="1"/>
      <c r="BG3508" s="1"/>
      <c r="BH3508" s="1"/>
      <c r="BI3508" s="1"/>
      <c r="BJ3508" s="1"/>
      <c r="BK3508" s="1"/>
      <c r="BL3508" s="1"/>
      <c r="BM3508" s="1"/>
      <c r="BN3508" s="1"/>
      <c r="BO3508" s="1"/>
      <c r="BP3508" s="1"/>
      <c r="BQ3508" s="1"/>
      <c r="BR3508" s="1"/>
      <c r="BS3508" s="6"/>
    </row>
    <row r="3509" spans="1:71" s="4" customFormat="1">
      <c r="A3509" s="12"/>
      <c r="B3509" s="1"/>
      <c r="C3509" s="11"/>
      <c r="D3509" s="5"/>
      <c r="E3509" s="7"/>
      <c r="F3509" s="7"/>
      <c r="AP3509" s="1"/>
      <c r="AQ3509" s="1"/>
      <c r="AR3509" s="1"/>
      <c r="AS3509" s="1"/>
      <c r="AT3509" s="1"/>
      <c r="AU3509" s="1"/>
      <c r="AV3509" s="1"/>
      <c r="AW3509" s="1"/>
      <c r="AX3509" s="1"/>
      <c r="AY3509" s="1"/>
      <c r="AZ3509" s="1"/>
      <c r="BA3509" s="1"/>
      <c r="BB3509" s="1"/>
      <c r="BC3509" s="1"/>
      <c r="BD3509" s="1"/>
      <c r="BE3509" s="1"/>
      <c r="BF3509" s="1"/>
      <c r="BG3509" s="1"/>
      <c r="BH3509" s="1"/>
      <c r="BI3509" s="1"/>
      <c r="BJ3509" s="1"/>
      <c r="BK3509" s="1"/>
      <c r="BL3509" s="1"/>
      <c r="BM3509" s="1"/>
      <c r="BN3509" s="1"/>
      <c r="BO3509" s="1"/>
      <c r="BP3509" s="1"/>
      <c r="BQ3509" s="1"/>
      <c r="BR3509" s="1"/>
      <c r="BS3509" s="6"/>
    </row>
    <row r="3510" spans="1:71" s="4" customFormat="1">
      <c r="A3510" s="12"/>
      <c r="B3510" s="1"/>
      <c r="C3510" s="11"/>
      <c r="D3510" s="5"/>
      <c r="E3510" s="7"/>
      <c r="F3510" s="7"/>
      <c r="AP3510" s="1"/>
      <c r="AQ3510" s="1"/>
      <c r="AR3510" s="1"/>
      <c r="AS3510" s="1"/>
      <c r="AT3510" s="1"/>
      <c r="AU3510" s="1"/>
      <c r="AV3510" s="1"/>
      <c r="AW3510" s="1"/>
      <c r="AX3510" s="1"/>
      <c r="AY3510" s="1"/>
      <c r="AZ3510" s="1"/>
      <c r="BA3510" s="1"/>
      <c r="BB3510" s="1"/>
      <c r="BC3510" s="1"/>
      <c r="BD3510" s="1"/>
      <c r="BE3510" s="1"/>
      <c r="BF3510" s="1"/>
      <c r="BG3510" s="1"/>
      <c r="BH3510" s="1"/>
      <c r="BI3510" s="1"/>
      <c r="BJ3510" s="1"/>
      <c r="BK3510" s="1"/>
      <c r="BL3510" s="1"/>
      <c r="BM3510" s="1"/>
      <c r="BN3510" s="1"/>
      <c r="BO3510" s="1"/>
      <c r="BP3510" s="1"/>
      <c r="BQ3510" s="1"/>
      <c r="BR3510" s="1"/>
      <c r="BS3510" s="6"/>
    </row>
    <row r="3511" spans="1:71" s="4" customFormat="1">
      <c r="A3511" s="12"/>
      <c r="B3511" s="1"/>
      <c r="C3511" s="11"/>
      <c r="D3511" s="5"/>
      <c r="E3511" s="7"/>
      <c r="F3511" s="7"/>
      <c r="AP3511" s="1"/>
      <c r="AQ3511" s="1"/>
      <c r="AR3511" s="1"/>
      <c r="AS3511" s="1"/>
      <c r="AT3511" s="1"/>
      <c r="AU3511" s="1"/>
      <c r="AV3511" s="1"/>
      <c r="AW3511" s="1"/>
      <c r="AX3511" s="1"/>
      <c r="AY3511" s="1"/>
      <c r="AZ3511" s="1"/>
      <c r="BA3511" s="1"/>
      <c r="BB3511" s="1"/>
      <c r="BC3511" s="1"/>
      <c r="BD3511" s="1"/>
      <c r="BE3511" s="1"/>
      <c r="BF3511" s="1"/>
      <c r="BG3511" s="1"/>
      <c r="BH3511" s="1"/>
      <c r="BI3511" s="1"/>
      <c r="BJ3511" s="1"/>
      <c r="BK3511" s="1"/>
      <c r="BL3511" s="1"/>
      <c r="BM3511" s="1"/>
      <c r="BN3511" s="1"/>
      <c r="BO3511" s="1"/>
      <c r="BP3511" s="1"/>
      <c r="BQ3511" s="1"/>
      <c r="BR3511" s="1"/>
      <c r="BS3511" s="6"/>
    </row>
    <row r="3512" spans="1:71" s="4" customFormat="1">
      <c r="A3512" s="12"/>
      <c r="B3512" s="1"/>
      <c r="C3512" s="11"/>
      <c r="D3512" s="5"/>
      <c r="E3512" s="7"/>
      <c r="F3512" s="7"/>
      <c r="AP3512" s="1"/>
      <c r="AQ3512" s="1"/>
      <c r="AR3512" s="1"/>
      <c r="AS3512" s="1"/>
      <c r="AT3512" s="1"/>
      <c r="AU3512" s="1"/>
      <c r="AV3512" s="1"/>
      <c r="AW3512" s="1"/>
      <c r="AX3512" s="1"/>
      <c r="AY3512" s="1"/>
      <c r="AZ3512" s="1"/>
      <c r="BA3512" s="1"/>
      <c r="BB3512" s="1"/>
      <c r="BC3512" s="1"/>
      <c r="BD3512" s="1"/>
      <c r="BE3512" s="1"/>
      <c r="BF3512" s="1"/>
      <c r="BG3512" s="1"/>
      <c r="BH3512" s="1"/>
      <c r="BI3512" s="1"/>
      <c r="BJ3512" s="1"/>
      <c r="BK3512" s="1"/>
      <c r="BL3512" s="1"/>
      <c r="BM3512" s="1"/>
      <c r="BN3512" s="1"/>
      <c r="BO3512" s="1"/>
      <c r="BP3512" s="1"/>
      <c r="BQ3512" s="1"/>
      <c r="BR3512" s="1"/>
      <c r="BS3512" s="6"/>
    </row>
    <row r="3513" spans="1:71" s="4" customFormat="1">
      <c r="A3513" s="12"/>
      <c r="B3513" s="1"/>
      <c r="C3513" s="11"/>
      <c r="D3513" s="5"/>
      <c r="E3513" s="7"/>
      <c r="F3513" s="7"/>
      <c r="AP3513" s="1"/>
      <c r="AQ3513" s="1"/>
      <c r="AR3513" s="1"/>
      <c r="AS3513" s="1"/>
      <c r="AT3513" s="1"/>
      <c r="AU3513" s="1"/>
      <c r="AV3513" s="1"/>
      <c r="AW3513" s="1"/>
      <c r="AX3513" s="1"/>
      <c r="AY3513" s="1"/>
      <c r="AZ3513" s="1"/>
      <c r="BA3513" s="1"/>
      <c r="BB3513" s="1"/>
      <c r="BC3513" s="1"/>
      <c r="BD3513" s="1"/>
      <c r="BE3513" s="1"/>
      <c r="BF3513" s="1"/>
      <c r="BG3513" s="1"/>
      <c r="BH3513" s="1"/>
      <c r="BI3513" s="1"/>
      <c r="BJ3513" s="1"/>
      <c r="BK3513" s="1"/>
      <c r="BL3513" s="1"/>
      <c r="BM3513" s="1"/>
      <c r="BN3513" s="1"/>
      <c r="BO3513" s="1"/>
      <c r="BP3513" s="1"/>
      <c r="BQ3513" s="1"/>
      <c r="BR3513" s="1"/>
      <c r="BS3513" s="6"/>
    </row>
    <row r="3514" spans="1:71" s="4" customFormat="1">
      <c r="A3514" s="12"/>
      <c r="B3514" s="1"/>
      <c r="C3514" s="11"/>
      <c r="D3514" s="5"/>
      <c r="E3514" s="7"/>
      <c r="F3514" s="7"/>
      <c r="AP3514" s="1"/>
      <c r="AQ3514" s="1"/>
      <c r="AR3514" s="1"/>
      <c r="AS3514" s="1"/>
      <c r="AT3514" s="1"/>
      <c r="AU3514" s="1"/>
      <c r="AV3514" s="1"/>
      <c r="AW3514" s="1"/>
      <c r="AX3514" s="1"/>
      <c r="AY3514" s="1"/>
      <c r="AZ3514" s="1"/>
      <c r="BA3514" s="1"/>
      <c r="BB3514" s="1"/>
      <c r="BC3514" s="1"/>
      <c r="BD3514" s="1"/>
      <c r="BE3514" s="1"/>
      <c r="BF3514" s="1"/>
      <c r="BG3514" s="1"/>
      <c r="BH3514" s="1"/>
      <c r="BI3514" s="1"/>
      <c r="BJ3514" s="1"/>
      <c r="BK3514" s="1"/>
      <c r="BL3514" s="1"/>
      <c r="BM3514" s="1"/>
      <c r="BN3514" s="1"/>
      <c r="BO3514" s="1"/>
      <c r="BP3514" s="1"/>
      <c r="BQ3514" s="1"/>
      <c r="BR3514" s="1"/>
      <c r="BS3514" s="6"/>
    </row>
    <row r="3515" spans="1:71" s="4" customFormat="1">
      <c r="A3515" s="12"/>
      <c r="B3515" s="1"/>
      <c r="C3515" s="11"/>
      <c r="D3515" s="5"/>
      <c r="E3515" s="7"/>
      <c r="F3515" s="7"/>
      <c r="AP3515" s="1"/>
      <c r="AQ3515" s="1"/>
      <c r="AR3515" s="1"/>
      <c r="AS3515" s="1"/>
      <c r="AT3515" s="1"/>
      <c r="AU3515" s="1"/>
      <c r="AV3515" s="1"/>
      <c r="AW3515" s="1"/>
      <c r="AX3515" s="1"/>
      <c r="AY3515" s="1"/>
      <c r="AZ3515" s="1"/>
      <c r="BA3515" s="1"/>
      <c r="BB3515" s="1"/>
      <c r="BC3515" s="1"/>
      <c r="BD3515" s="1"/>
      <c r="BE3515" s="1"/>
      <c r="BF3515" s="1"/>
      <c r="BG3515" s="1"/>
      <c r="BH3515" s="1"/>
      <c r="BI3515" s="1"/>
      <c r="BJ3515" s="1"/>
      <c r="BK3515" s="1"/>
      <c r="BL3515" s="1"/>
      <c r="BM3515" s="1"/>
      <c r="BN3515" s="1"/>
      <c r="BO3515" s="1"/>
      <c r="BP3515" s="1"/>
      <c r="BQ3515" s="1"/>
      <c r="BR3515" s="1"/>
      <c r="BS3515" s="6"/>
    </row>
    <row r="3516" spans="1:71" s="4" customFormat="1">
      <c r="A3516" s="12"/>
      <c r="B3516" s="1"/>
      <c r="C3516" s="11"/>
      <c r="D3516" s="5"/>
      <c r="E3516" s="7"/>
      <c r="F3516" s="7"/>
      <c r="AP3516" s="1"/>
      <c r="AQ3516" s="1"/>
      <c r="AR3516" s="1"/>
      <c r="AS3516" s="1"/>
      <c r="AT3516" s="1"/>
      <c r="AU3516" s="1"/>
      <c r="AV3516" s="1"/>
      <c r="AW3516" s="1"/>
      <c r="AX3516" s="1"/>
      <c r="AY3516" s="1"/>
      <c r="AZ3516" s="1"/>
      <c r="BA3516" s="1"/>
      <c r="BB3516" s="1"/>
      <c r="BC3516" s="1"/>
      <c r="BD3516" s="1"/>
      <c r="BE3516" s="1"/>
      <c r="BF3516" s="1"/>
      <c r="BG3516" s="1"/>
      <c r="BH3516" s="1"/>
      <c r="BI3516" s="1"/>
      <c r="BJ3516" s="1"/>
      <c r="BK3516" s="1"/>
      <c r="BL3516" s="1"/>
      <c r="BM3516" s="1"/>
      <c r="BN3516" s="1"/>
      <c r="BO3516" s="1"/>
      <c r="BP3516" s="1"/>
      <c r="BQ3516" s="1"/>
      <c r="BR3516" s="1"/>
      <c r="BS3516" s="6"/>
    </row>
    <row r="3517" spans="1:71" s="4" customFormat="1">
      <c r="A3517" s="12"/>
      <c r="B3517" s="1"/>
      <c r="C3517" s="11"/>
      <c r="D3517" s="5"/>
      <c r="E3517" s="7"/>
      <c r="F3517" s="7"/>
      <c r="AP3517" s="1"/>
      <c r="AQ3517" s="1"/>
      <c r="AR3517" s="1"/>
      <c r="AS3517" s="1"/>
      <c r="AT3517" s="1"/>
      <c r="AU3517" s="1"/>
      <c r="AV3517" s="1"/>
      <c r="AW3517" s="1"/>
      <c r="AX3517" s="1"/>
      <c r="AY3517" s="1"/>
      <c r="AZ3517" s="1"/>
      <c r="BA3517" s="1"/>
      <c r="BB3517" s="1"/>
      <c r="BC3517" s="1"/>
      <c r="BD3517" s="1"/>
      <c r="BE3517" s="1"/>
      <c r="BF3517" s="1"/>
      <c r="BG3517" s="1"/>
      <c r="BH3517" s="1"/>
      <c r="BI3517" s="1"/>
      <c r="BJ3517" s="1"/>
      <c r="BK3517" s="1"/>
      <c r="BL3517" s="1"/>
      <c r="BM3517" s="1"/>
      <c r="BN3517" s="1"/>
      <c r="BO3517" s="1"/>
      <c r="BP3517" s="1"/>
      <c r="BQ3517" s="1"/>
      <c r="BR3517" s="1"/>
      <c r="BS3517" s="6"/>
    </row>
    <row r="3518" spans="1:71" s="4" customFormat="1">
      <c r="A3518" s="12"/>
      <c r="B3518" s="1"/>
      <c r="C3518" s="11"/>
      <c r="D3518" s="5"/>
      <c r="E3518" s="7"/>
      <c r="F3518" s="7"/>
      <c r="AP3518" s="1"/>
      <c r="AQ3518" s="1"/>
      <c r="AR3518" s="1"/>
      <c r="AS3518" s="1"/>
      <c r="AT3518" s="1"/>
      <c r="AU3518" s="1"/>
      <c r="AV3518" s="1"/>
      <c r="AW3518" s="1"/>
      <c r="AX3518" s="1"/>
      <c r="AY3518" s="1"/>
      <c r="AZ3518" s="1"/>
      <c r="BA3518" s="1"/>
      <c r="BB3518" s="1"/>
      <c r="BC3518" s="1"/>
      <c r="BD3518" s="1"/>
      <c r="BE3518" s="1"/>
      <c r="BF3518" s="1"/>
      <c r="BG3518" s="1"/>
      <c r="BH3518" s="1"/>
      <c r="BI3518" s="1"/>
      <c r="BJ3518" s="1"/>
      <c r="BK3518" s="1"/>
      <c r="BL3518" s="1"/>
      <c r="BM3518" s="1"/>
      <c r="BN3518" s="1"/>
      <c r="BO3518" s="1"/>
      <c r="BP3518" s="1"/>
      <c r="BQ3518" s="1"/>
      <c r="BR3518" s="1"/>
      <c r="BS3518" s="6"/>
    </row>
    <row r="3519" spans="1:71" s="4" customFormat="1">
      <c r="A3519" s="12"/>
      <c r="B3519" s="1"/>
      <c r="C3519" s="11"/>
      <c r="D3519" s="5"/>
      <c r="E3519" s="7"/>
      <c r="F3519" s="7"/>
      <c r="AP3519" s="1"/>
      <c r="AQ3519" s="1"/>
      <c r="AR3519" s="1"/>
      <c r="AS3519" s="1"/>
      <c r="AT3519" s="1"/>
      <c r="AU3519" s="1"/>
      <c r="AV3519" s="1"/>
      <c r="AW3519" s="1"/>
      <c r="AX3519" s="1"/>
      <c r="AY3519" s="1"/>
      <c r="AZ3519" s="1"/>
      <c r="BA3519" s="1"/>
      <c r="BB3519" s="1"/>
      <c r="BC3519" s="1"/>
      <c r="BD3519" s="1"/>
      <c r="BE3519" s="1"/>
      <c r="BF3519" s="1"/>
      <c r="BG3519" s="1"/>
      <c r="BH3519" s="1"/>
      <c r="BI3519" s="1"/>
      <c r="BJ3519" s="1"/>
      <c r="BK3519" s="1"/>
      <c r="BL3519" s="1"/>
      <c r="BM3519" s="1"/>
      <c r="BN3519" s="1"/>
      <c r="BO3519" s="1"/>
      <c r="BP3519" s="1"/>
      <c r="BQ3519" s="1"/>
      <c r="BR3519" s="1"/>
      <c r="BS3519" s="6"/>
    </row>
    <row r="3520" spans="1:71" s="4" customFormat="1">
      <c r="A3520" s="12"/>
      <c r="B3520" s="1"/>
      <c r="C3520" s="11"/>
      <c r="D3520" s="5"/>
      <c r="E3520" s="7"/>
      <c r="F3520" s="7"/>
      <c r="AP3520" s="1"/>
      <c r="AQ3520" s="1"/>
      <c r="AR3520" s="1"/>
      <c r="AS3520" s="1"/>
      <c r="AT3520" s="1"/>
      <c r="AU3520" s="1"/>
      <c r="AV3520" s="1"/>
      <c r="AW3520" s="1"/>
      <c r="AX3520" s="1"/>
      <c r="AY3520" s="1"/>
      <c r="AZ3520" s="1"/>
      <c r="BA3520" s="1"/>
      <c r="BB3520" s="1"/>
      <c r="BC3520" s="1"/>
      <c r="BD3520" s="1"/>
      <c r="BE3520" s="1"/>
      <c r="BF3520" s="1"/>
      <c r="BG3520" s="1"/>
      <c r="BH3520" s="1"/>
      <c r="BI3520" s="1"/>
      <c r="BJ3520" s="1"/>
      <c r="BK3520" s="1"/>
      <c r="BL3520" s="1"/>
      <c r="BM3520" s="1"/>
      <c r="BN3520" s="1"/>
      <c r="BO3520" s="1"/>
      <c r="BP3520" s="1"/>
      <c r="BQ3520" s="1"/>
      <c r="BR3520" s="1"/>
      <c r="BS3520" s="6"/>
    </row>
    <row r="3521" spans="1:71" s="4" customFormat="1">
      <c r="A3521" s="12"/>
      <c r="B3521" s="1"/>
      <c r="C3521" s="11"/>
      <c r="D3521" s="5"/>
      <c r="E3521" s="7"/>
      <c r="F3521" s="7"/>
      <c r="AP3521" s="1"/>
      <c r="AQ3521" s="1"/>
      <c r="AR3521" s="1"/>
      <c r="AS3521" s="1"/>
      <c r="AT3521" s="1"/>
      <c r="AU3521" s="1"/>
      <c r="AV3521" s="1"/>
      <c r="AW3521" s="1"/>
      <c r="AX3521" s="1"/>
      <c r="AY3521" s="1"/>
      <c r="AZ3521" s="1"/>
      <c r="BA3521" s="1"/>
      <c r="BB3521" s="1"/>
      <c r="BC3521" s="1"/>
      <c r="BD3521" s="1"/>
      <c r="BE3521" s="1"/>
      <c r="BF3521" s="1"/>
      <c r="BG3521" s="1"/>
      <c r="BH3521" s="1"/>
      <c r="BI3521" s="1"/>
      <c r="BJ3521" s="1"/>
      <c r="BK3521" s="1"/>
      <c r="BL3521" s="1"/>
      <c r="BM3521" s="1"/>
      <c r="BN3521" s="1"/>
      <c r="BO3521" s="1"/>
      <c r="BP3521" s="1"/>
      <c r="BQ3521" s="1"/>
      <c r="BR3521" s="1"/>
      <c r="BS3521" s="6"/>
    </row>
    <row r="3522" spans="1:71" s="4" customFormat="1">
      <c r="A3522" s="12"/>
      <c r="B3522" s="1"/>
      <c r="C3522" s="11"/>
      <c r="D3522" s="5"/>
      <c r="E3522" s="7"/>
      <c r="F3522" s="7"/>
      <c r="AP3522" s="1"/>
      <c r="AQ3522" s="1"/>
      <c r="AR3522" s="1"/>
      <c r="AS3522" s="1"/>
      <c r="AT3522" s="1"/>
      <c r="AU3522" s="1"/>
      <c r="AV3522" s="1"/>
      <c r="AW3522" s="1"/>
      <c r="AX3522" s="1"/>
      <c r="AY3522" s="1"/>
      <c r="AZ3522" s="1"/>
      <c r="BA3522" s="1"/>
      <c r="BB3522" s="1"/>
      <c r="BC3522" s="1"/>
      <c r="BD3522" s="1"/>
      <c r="BE3522" s="1"/>
      <c r="BF3522" s="1"/>
      <c r="BG3522" s="1"/>
      <c r="BH3522" s="1"/>
      <c r="BI3522" s="1"/>
      <c r="BJ3522" s="1"/>
      <c r="BK3522" s="1"/>
      <c r="BL3522" s="1"/>
      <c r="BM3522" s="1"/>
      <c r="BN3522" s="1"/>
      <c r="BO3522" s="1"/>
      <c r="BP3522" s="1"/>
      <c r="BQ3522" s="1"/>
      <c r="BR3522" s="1"/>
      <c r="BS3522" s="6"/>
    </row>
    <row r="3523" spans="1:71" s="4" customFormat="1">
      <c r="A3523" s="12"/>
      <c r="B3523" s="1"/>
      <c r="C3523" s="11"/>
      <c r="D3523" s="5"/>
      <c r="E3523" s="7"/>
      <c r="F3523" s="7"/>
      <c r="AP3523" s="1"/>
      <c r="AQ3523" s="1"/>
      <c r="AR3523" s="1"/>
      <c r="AS3523" s="1"/>
      <c r="AT3523" s="1"/>
      <c r="AU3523" s="1"/>
      <c r="AV3523" s="1"/>
      <c r="AW3523" s="1"/>
      <c r="AX3523" s="1"/>
      <c r="AY3523" s="1"/>
      <c r="AZ3523" s="1"/>
      <c r="BA3523" s="1"/>
      <c r="BB3523" s="1"/>
      <c r="BC3523" s="1"/>
      <c r="BD3523" s="1"/>
      <c r="BE3523" s="1"/>
      <c r="BF3523" s="1"/>
      <c r="BG3523" s="1"/>
      <c r="BH3523" s="1"/>
      <c r="BI3523" s="1"/>
      <c r="BJ3523" s="1"/>
      <c r="BK3523" s="1"/>
      <c r="BL3523" s="1"/>
      <c r="BM3523" s="1"/>
      <c r="BN3523" s="1"/>
      <c r="BO3523" s="1"/>
      <c r="BP3523" s="1"/>
      <c r="BQ3523" s="1"/>
      <c r="BR3523" s="1"/>
      <c r="BS3523" s="6"/>
    </row>
    <row r="3524" spans="1:71" s="4" customFormat="1">
      <c r="A3524" s="12"/>
      <c r="B3524" s="1"/>
      <c r="C3524" s="11"/>
      <c r="D3524" s="5"/>
      <c r="E3524" s="7"/>
      <c r="F3524" s="7"/>
      <c r="AP3524" s="1"/>
      <c r="AQ3524" s="1"/>
      <c r="AR3524" s="1"/>
      <c r="AS3524" s="1"/>
      <c r="AT3524" s="1"/>
      <c r="AU3524" s="1"/>
      <c r="AV3524" s="1"/>
      <c r="AW3524" s="1"/>
      <c r="AX3524" s="1"/>
      <c r="AY3524" s="1"/>
      <c r="AZ3524" s="1"/>
      <c r="BA3524" s="1"/>
      <c r="BB3524" s="1"/>
      <c r="BC3524" s="1"/>
      <c r="BD3524" s="1"/>
      <c r="BE3524" s="1"/>
      <c r="BF3524" s="1"/>
      <c r="BG3524" s="1"/>
      <c r="BH3524" s="1"/>
      <c r="BI3524" s="1"/>
      <c r="BJ3524" s="1"/>
      <c r="BK3524" s="1"/>
      <c r="BL3524" s="1"/>
      <c r="BM3524" s="1"/>
      <c r="BN3524" s="1"/>
      <c r="BO3524" s="1"/>
      <c r="BP3524" s="1"/>
      <c r="BQ3524" s="1"/>
      <c r="BR3524" s="1"/>
      <c r="BS3524" s="6"/>
    </row>
    <row r="3525" spans="1:71" s="4" customFormat="1">
      <c r="A3525" s="12"/>
      <c r="B3525" s="1"/>
      <c r="C3525" s="11"/>
      <c r="D3525" s="5"/>
      <c r="E3525" s="7"/>
      <c r="F3525" s="7"/>
      <c r="AP3525" s="1"/>
      <c r="AQ3525" s="1"/>
      <c r="AR3525" s="1"/>
      <c r="AS3525" s="1"/>
      <c r="AT3525" s="1"/>
      <c r="AU3525" s="1"/>
      <c r="AV3525" s="1"/>
      <c r="AW3525" s="1"/>
      <c r="AX3525" s="1"/>
      <c r="AY3525" s="1"/>
      <c r="AZ3525" s="1"/>
      <c r="BA3525" s="1"/>
      <c r="BB3525" s="1"/>
      <c r="BC3525" s="1"/>
      <c r="BD3525" s="1"/>
      <c r="BE3525" s="1"/>
      <c r="BF3525" s="1"/>
      <c r="BG3525" s="1"/>
      <c r="BH3525" s="1"/>
      <c r="BI3525" s="1"/>
      <c r="BJ3525" s="1"/>
      <c r="BK3525" s="1"/>
      <c r="BL3525" s="1"/>
      <c r="BM3525" s="1"/>
      <c r="BN3525" s="1"/>
      <c r="BO3525" s="1"/>
      <c r="BP3525" s="1"/>
      <c r="BQ3525" s="1"/>
      <c r="BR3525" s="1"/>
      <c r="BS3525" s="6"/>
    </row>
    <row r="3526" spans="1:71" s="4" customFormat="1">
      <c r="A3526" s="12"/>
      <c r="B3526" s="1"/>
      <c r="C3526" s="11"/>
      <c r="D3526" s="5"/>
      <c r="E3526" s="7"/>
      <c r="F3526" s="7"/>
      <c r="AP3526" s="1"/>
      <c r="AQ3526" s="1"/>
      <c r="AR3526" s="1"/>
      <c r="AS3526" s="1"/>
      <c r="AT3526" s="1"/>
      <c r="AU3526" s="1"/>
      <c r="AV3526" s="1"/>
      <c r="AW3526" s="1"/>
      <c r="AX3526" s="1"/>
      <c r="AY3526" s="1"/>
      <c r="AZ3526" s="1"/>
      <c r="BA3526" s="1"/>
      <c r="BB3526" s="1"/>
      <c r="BC3526" s="1"/>
      <c r="BD3526" s="1"/>
      <c r="BE3526" s="1"/>
      <c r="BF3526" s="1"/>
      <c r="BG3526" s="1"/>
      <c r="BH3526" s="1"/>
      <c r="BI3526" s="1"/>
      <c r="BJ3526" s="1"/>
      <c r="BK3526" s="1"/>
      <c r="BL3526" s="1"/>
      <c r="BM3526" s="1"/>
      <c r="BN3526" s="1"/>
      <c r="BO3526" s="1"/>
      <c r="BP3526" s="1"/>
      <c r="BQ3526" s="1"/>
      <c r="BR3526" s="1"/>
      <c r="BS3526" s="6"/>
    </row>
    <row r="3527" spans="1:71" s="4" customFormat="1">
      <c r="A3527" s="12"/>
      <c r="B3527" s="1"/>
      <c r="C3527" s="11"/>
      <c r="D3527" s="5"/>
      <c r="E3527" s="7"/>
      <c r="F3527" s="7"/>
      <c r="AP3527" s="1"/>
      <c r="AQ3527" s="1"/>
      <c r="AR3527" s="1"/>
      <c r="AS3527" s="1"/>
      <c r="AT3527" s="1"/>
      <c r="AU3527" s="1"/>
      <c r="AV3527" s="1"/>
      <c r="AW3527" s="1"/>
      <c r="AX3527" s="1"/>
      <c r="AY3527" s="1"/>
      <c r="AZ3527" s="1"/>
      <c r="BA3527" s="1"/>
      <c r="BB3527" s="1"/>
      <c r="BC3527" s="1"/>
      <c r="BD3527" s="1"/>
      <c r="BE3527" s="1"/>
      <c r="BF3527" s="1"/>
      <c r="BG3527" s="1"/>
      <c r="BH3527" s="1"/>
      <c r="BI3527" s="1"/>
      <c r="BJ3527" s="1"/>
      <c r="BK3527" s="1"/>
      <c r="BL3527" s="1"/>
      <c r="BM3527" s="1"/>
      <c r="BN3527" s="1"/>
      <c r="BO3527" s="1"/>
      <c r="BP3527" s="1"/>
      <c r="BQ3527" s="1"/>
      <c r="BR3527" s="1"/>
      <c r="BS3527" s="6"/>
    </row>
    <row r="3528" spans="1:71" s="4" customFormat="1">
      <c r="A3528" s="12"/>
      <c r="B3528" s="1"/>
      <c r="C3528" s="11"/>
      <c r="D3528" s="5"/>
      <c r="E3528" s="7"/>
      <c r="F3528" s="7"/>
      <c r="AP3528" s="1"/>
      <c r="AQ3528" s="1"/>
      <c r="AR3528" s="1"/>
      <c r="AS3528" s="1"/>
      <c r="AT3528" s="1"/>
      <c r="AU3528" s="1"/>
      <c r="AV3528" s="1"/>
      <c r="AW3528" s="1"/>
      <c r="AX3528" s="1"/>
      <c r="AY3528" s="1"/>
      <c r="AZ3528" s="1"/>
      <c r="BA3528" s="1"/>
      <c r="BB3528" s="1"/>
      <c r="BC3528" s="1"/>
      <c r="BD3528" s="1"/>
      <c r="BE3528" s="1"/>
      <c r="BF3528" s="1"/>
      <c r="BG3528" s="1"/>
      <c r="BH3528" s="1"/>
      <c r="BI3528" s="1"/>
      <c r="BJ3528" s="1"/>
      <c r="BK3528" s="1"/>
      <c r="BL3528" s="1"/>
      <c r="BM3528" s="1"/>
      <c r="BN3528" s="1"/>
      <c r="BO3528" s="1"/>
      <c r="BP3528" s="1"/>
      <c r="BQ3528" s="1"/>
      <c r="BR3528" s="1"/>
      <c r="BS3528" s="6"/>
    </row>
    <row r="3529" spans="1:71" s="4" customFormat="1">
      <c r="A3529" s="12"/>
      <c r="B3529" s="1"/>
      <c r="C3529" s="11"/>
      <c r="D3529" s="5"/>
      <c r="E3529" s="7"/>
      <c r="F3529" s="7"/>
      <c r="AP3529" s="1"/>
      <c r="AQ3529" s="1"/>
      <c r="AR3529" s="1"/>
      <c r="AS3529" s="1"/>
      <c r="AT3529" s="1"/>
      <c r="AU3529" s="1"/>
      <c r="AV3529" s="1"/>
      <c r="AW3529" s="1"/>
      <c r="AX3529" s="1"/>
      <c r="AY3529" s="1"/>
      <c r="AZ3529" s="1"/>
      <c r="BA3529" s="1"/>
      <c r="BB3529" s="1"/>
      <c r="BC3529" s="1"/>
      <c r="BD3529" s="1"/>
      <c r="BE3529" s="1"/>
      <c r="BF3529" s="1"/>
      <c r="BG3529" s="1"/>
      <c r="BH3529" s="1"/>
      <c r="BI3529" s="1"/>
      <c r="BJ3529" s="1"/>
      <c r="BK3529" s="1"/>
      <c r="BL3529" s="1"/>
      <c r="BM3529" s="1"/>
      <c r="BN3529" s="1"/>
      <c r="BO3529" s="1"/>
      <c r="BP3529" s="1"/>
      <c r="BQ3529" s="1"/>
      <c r="BR3529" s="1"/>
      <c r="BS3529" s="6"/>
    </row>
    <row r="3530" spans="1:71" s="4" customFormat="1">
      <c r="A3530" s="12"/>
      <c r="B3530" s="1"/>
      <c r="C3530" s="11"/>
      <c r="D3530" s="5"/>
      <c r="E3530" s="7"/>
      <c r="F3530" s="7"/>
      <c r="AP3530" s="1"/>
      <c r="AQ3530" s="1"/>
      <c r="AR3530" s="1"/>
      <c r="AS3530" s="1"/>
      <c r="AT3530" s="1"/>
      <c r="AU3530" s="1"/>
      <c r="AV3530" s="1"/>
      <c r="AW3530" s="1"/>
      <c r="AX3530" s="1"/>
      <c r="AY3530" s="1"/>
      <c r="AZ3530" s="1"/>
      <c r="BA3530" s="1"/>
      <c r="BB3530" s="1"/>
      <c r="BC3530" s="1"/>
      <c r="BD3530" s="1"/>
      <c r="BE3530" s="1"/>
      <c r="BF3530" s="1"/>
      <c r="BG3530" s="1"/>
      <c r="BH3530" s="1"/>
      <c r="BI3530" s="1"/>
      <c r="BJ3530" s="1"/>
      <c r="BK3530" s="1"/>
      <c r="BL3530" s="1"/>
      <c r="BM3530" s="1"/>
      <c r="BN3530" s="1"/>
      <c r="BO3530" s="1"/>
      <c r="BP3530" s="1"/>
      <c r="BQ3530" s="1"/>
      <c r="BR3530" s="1"/>
      <c r="BS3530" s="6"/>
    </row>
    <row r="3531" spans="1:71" s="4" customFormat="1">
      <c r="A3531" s="12"/>
      <c r="B3531" s="1"/>
      <c r="C3531" s="11"/>
      <c r="D3531" s="5"/>
      <c r="E3531" s="7"/>
      <c r="F3531" s="7"/>
      <c r="AP3531" s="1"/>
      <c r="AQ3531" s="1"/>
      <c r="AR3531" s="1"/>
      <c r="AS3531" s="1"/>
      <c r="AT3531" s="1"/>
      <c r="AU3531" s="1"/>
      <c r="AV3531" s="1"/>
      <c r="AW3531" s="1"/>
      <c r="AX3531" s="1"/>
      <c r="AY3531" s="1"/>
      <c r="AZ3531" s="1"/>
      <c r="BA3531" s="1"/>
      <c r="BB3531" s="1"/>
      <c r="BC3531" s="1"/>
      <c r="BD3531" s="1"/>
      <c r="BE3531" s="1"/>
      <c r="BF3531" s="1"/>
      <c r="BG3531" s="1"/>
      <c r="BH3531" s="1"/>
      <c r="BI3531" s="1"/>
      <c r="BJ3531" s="1"/>
      <c r="BK3531" s="1"/>
      <c r="BL3531" s="1"/>
      <c r="BM3531" s="1"/>
      <c r="BN3531" s="1"/>
      <c r="BO3531" s="1"/>
      <c r="BP3531" s="1"/>
      <c r="BQ3531" s="1"/>
      <c r="BR3531" s="1"/>
      <c r="BS3531" s="6"/>
    </row>
    <row r="3532" spans="1:71" s="4" customFormat="1">
      <c r="A3532" s="12"/>
      <c r="B3532" s="1"/>
      <c r="C3532" s="11"/>
      <c r="D3532" s="5"/>
      <c r="E3532" s="7"/>
      <c r="F3532" s="7"/>
      <c r="AP3532" s="1"/>
      <c r="AQ3532" s="1"/>
      <c r="AR3532" s="1"/>
      <c r="AS3532" s="1"/>
      <c r="AT3532" s="1"/>
      <c r="AU3532" s="1"/>
      <c r="AV3532" s="1"/>
      <c r="AW3532" s="1"/>
      <c r="AX3532" s="1"/>
      <c r="AY3532" s="1"/>
      <c r="AZ3532" s="1"/>
      <c r="BA3532" s="1"/>
      <c r="BB3532" s="1"/>
      <c r="BC3532" s="1"/>
      <c r="BD3532" s="1"/>
      <c r="BE3532" s="1"/>
      <c r="BF3532" s="1"/>
      <c r="BG3532" s="1"/>
      <c r="BH3532" s="1"/>
      <c r="BI3532" s="1"/>
      <c r="BJ3532" s="1"/>
      <c r="BK3532" s="1"/>
      <c r="BL3532" s="1"/>
      <c r="BM3532" s="1"/>
      <c r="BN3532" s="1"/>
      <c r="BO3532" s="1"/>
      <c r="BP3532" s="1"/>
      <c r="BQ3532" s="1"/>
      <c r="BR3532" s="1"/>
      <c r="BS3532" s="6"/>
    </row>
    <row r="3533" spans="1:71" s="4" customFormat="1">
      <c r="A3533" s="12"/>
      <c r="B3533" s="1"/>
      <c r="C3533" s="11"/>
      <c r="D3533" s="5"/>
      <c r="E3533" s="7"/>
      <c r="F3533" s="7"/>
      <c r="AP3533" s="1"/>
      <c r="AQ3533" s="1"/>
      <c r="AR3533" s="1"/>
      <c r="AS3533" s="1"/>
      <c r="AT3533" s="1"/>
      <c r="AU3533" s="1"/>
      <c r="AV3533" s="1"/>
      <c r="AW3533" s="1"/>
      <c r="AX3533" s="1"/>
      <c r="AY3533" s="1"/>
      <c r="AZ3533" s="1"/>
      <c r="BA3533" s="1"/>
      <c r="BB3533" s="1"/>
      <c r="BC3533" s="1"/>
      <c r="BD3533" s="1"/>
      <c r="BE3533" s="1"/>
      <c r="BF3533" s="1"/>
      <c r="BG3533" s="1"/>
      <c r="BH3533" s="1"/>
      <c r="BI3533" s="1"/>
      <c r="BJ3533" s="1"/>
      <c r="BK3533" s="1"/>
      <c r="BL3533" s="1"/>
      <c r="BM3533" s="1"/>
      <c r="BN3533" s="1"/>
      <c r="BO3533" s="1"/>
      <c r="BP3533" s="1"/>
      <c r="BQ3533" s="1"/>
      <c r="BR3533" s="1"/>
      <c r="BS3533" s="6"/>
    </row>
    <row r="3534" spans="1:71" s="4" customFormat="1">
      <c r="A3534" s="12"/>
      <c r="B3534" s="1"/>
      <c r="C3534" s="11"/>
      <c r="D3534" s="5"/>
      <c r="E3534" s="7"/>
      <c r="F3534" s="7"/>
      <c r="AP3534" s="1"/>
      <c r="AQ3534" s="1"/>
      <c r="AR3534" s="1"/>
      <c r="AS3534" s="1"/>
      <c r="AT3534" s="1"/>
      <c r="AU3534" s="1"/>
      <c r="AV3534" s="1"/>
      <c r="AW3534" s="1"/>
      <c r="AX3534" s="1"/>
      <c r="AY3534" s="1"/>
      <c r="AZ3534" s="1"/>
      <c r="BA3534" s="1"/>
      <c r="BB3534" s="1"/>
      <c r="BC3534" s="1"/>
      <c r="BD3534" s="1"/>
      <c r="BE3534" s="1"/>
      <c r="BF3534" s="1"/>
      <c r="BG3534" s="1"/>
      <c r="BH3534" s="1"/>
      <c r="BI3534" s="1"/>
      <c r="BJ3534" s="1"/>
      <c r="BK3534" s="1"/>
      <c r="BL3534" s="1"/>
      <c r="BM3534" s="1"/>
      <c r="BN3534" s="1"/>
      <c r="BO3534" s="1"/>
      <c r="BP3534" s="1"/>
      <c r="BQ3534" s="1"/>
      <c r="BR3534" s="1"/>
      <c r="BS3534" s="6"/>
    </row>
    <row r="3535" spans="1:71" s="4" customFormat="1">
      <c r="A3535" s="12"/>
      <c r="B3535" s="1"/>
      <c r="C3535" s="11"/>
      <c r="D3535" s="5"/>
      <c r="E3535" s="7"/>
      <c r="F3535" s="7"/>
      <c r="AP3535" s="1"/>
      <c r="AQ3535" s="1"/>
      <c r="AR3535" s="1"/>
      <c r="AS3535" s="1"/>
      <c r="AT3535" s="1"/>
      <c r="AU3535" s="1"/>
      <c r="AV3535" s="1"/>
      <c r="AW3535" s="1"/>
      <c r="AX3535" s="1"/>
      <c r="AY3535" s="1"/>
      <c r="AZ3535" s="1"/>
      <c r="BA3535" s="1"/>
      <c r="BB3535" s="1"/>
      <c r="BC3535" s="1"/>
      <c r="BD3535" s="1"/>
      <c r="BE3535" s="1"/>
      <c r="BF3535" s="1"/>
      <c r="BG3535" s="1"/>
      <c r="BH3535" s="1"/>
      <c r="BI3535" s="1"/>
      <c r="BJ3535" s="1"/>
      <c r="BK3535" s="1"/>
      <c r="BL3535" s="1"/>
      <c r="BM3535" s="1"/>
      <c r="BN3535" s="1"/>
      <c r="BO3535" s="1"/>
      <c r="BP3535" s="1"/>
      <c r="BQ3535" s="1"/>
      <c r="BR3535" s="1"/>
      <c r="BS3535" s="6"/>
    </row>
    <row r="3536" spans="1:71" s="4" customFormat="1">
      <c r="A3536" s="12"/>
      <c r="B3536" s="1"/>
      <c r="C3536" s="11"/>
      <c r="D3536" s="5"/>
      <c r="E3536" s="7"/>
      <c r="F3536" s="7"/>
      <c r="AP3536" s="1"/>
      <c r="AQ3536" s="1"/>
      <c r="AR3536" s="1"/>
      <c r="AS3536" s="1"/>
      <c r="AT3536" s="1"/>
      <c r="AU3536" s="1"/>
      <c r="AV3536" s="1"/>
      <c r="AW3536" s="1"/>
      <c r="AX3536" s="1"/>
      <c r="AY3536" s="1"/>
      <c r="AZ3536" s="1"/>
      <c r="BA3536" s="1"/>
      <c r="BB3536" s="1"/>
      <c r="BC3536" s="1"/>
      <c r="BD3536" s="1"/>
      <c r="BE3536" s="1"/>
      <c r="BF3536" s="1"/>
      <c r="BG3536" s="1"/>
      <c r="BH3536" s="1"/>
      <c r="BI3536" s="1"/>
      <c r="BJ3536" s="1"/>
      <c r="BK3536" s="1"/>
      <c r="BL3536" s="1"/>
      <c r="BM3536" s="1"/>
      <c r="BN3536" s="1"/>
      <c r="BO3536" s="1"/>
      <c r="BP3536" s="1"/>
      <c r="BQ3536" s="1"/>
      <c r="BR3536" s="1"/>
      <c r="BS3536" s="6"/>
    </row>
    <row r="3537" spans="1:71" s="4" customFormat="1">
      <c r="A3537" s="12"/>
      <c r="B3537" s="1"/>
      <c r="C3537" s="11"/>
      <c r="D3537" s="5"/>
      <c r="E3537" s="7"/>
      <c r="F3537" s="7"/>
      <c r="AP3537" s="1"/>
      <c r="AQ3537" s="1"/>
      <c r="AR3537" s="1"/>
      <c r="AS3537" s="1"/>
      <c r="AT3537" s="1"/>
      <c r="AU3537" s="1"/>
      <c r="AV3537" s="1"/>
      <c r="AW3537" s="1"/>
      <c r="AX3537" s="1"/>
      <c r="AY3537" s="1"/>
      <c r="AZ3537" s="1"/>
      <c r="BA3537" s="1"/>
      <c r="BB3537" s="1"/>
      <c r="BC3537" s="1"/>
      <c r="BD3537" s="1"/>
      <c r="BE3537" s="1"/>
      <c r="BF3537" s="1"/>
      <c r="BG3537" s="1"/>
      <c r="BH3537" s="1"/>
      <c r="BI3537" s="1"/>
      <c r="BJ3537" s="1"/>
      <c r="BK3537" s="1"/>
      <c r="BL3537" s="1"/>
      <c r="BM3537" s="1"/>
      <c r="BN3537" s="1"/>
      <c r="BO3537" s="1"/>
      <c r="BP3537" s="1"/>
      <c r="BQ3537" s="1"/>
      <c r="BR3537" s="1"/>
      <c r="BS3537" s="6"/>
    </row>
    <row r="3538" spans="1:71" s="4" customFormat="1">
      <c r="A3538" s="12"/>
      <c r="B3538" s="1"/>
      <c r="C3538" s="11"/>
      <c r="D3538" s="5"/>
      <c r="E3538" s="7"/>
      <c r="F3538" s="7"/>
      <c r="AP3538" s="1"/>
      <c r="AQ3538" s="1"/>
      <c r="AR3538" s="1"/>
      <c r="AS3538" s="1"/>
      <c r="AT3538" s="1"/>
      <c r="AU3538" s="1"/>
      <c r="AV3538" s="1"/>
      <c r="AW3538" s="1"/>
      <c r="AX3538" s="1"/>
      <c r="AY3538" s="1"/>
      <c r="AZ3538" s="1"/>
      <c r="BA3538" s="1"/>
      <c r="BB3538" s="1"/>
      <c r="BC3538" s="1"/>
      <c r="BD3538" s="1"/>
      <c r="BE3538" s="1"/>
      <c r="BF3538" s="1"/>
      <c r="BG3538" s="1"/>
      <c r="BH3538" s="1"/>
      <c r="BI3538" s="1"/>
      <c r="BJ3538" s="1"/>
      <c r="BK3538" s="1"/>
      <c r="BL3538" s="1"/>
      <c r="BM3538" s="1"/>
      <c r="BN3538" s="1"/>
      <c r="BO3538" s="1"/>
      <c r="BP3538" s="1"/>
      <c r="BQ3538" s="1"/>
      <c r="BR3538" s="1"/>
      <c r="BS3538" s="6"/>
    </row>
    <row r="3539" spans="1:71" s="4" customFormat="1">
      <c r="A3539" s="12"/>
      <c r="B3539" s="1"/>
      <c r="C3539" s="11"/>
      <c r="D3539" s="5"/>
      <c r="E3539" s="7"/>
      <c r="F3539" s="7"/>
      <c r="AP3539" s="1"/>
      <c r="AQ3539" s="1"/>
      <c r="AR3539" s="1"/>
      <c r="AS3539" s="1"/>
      <c r="AT3539" s="1"/>
      <c r="AU3539" s="1"/>
      <c r="AV3539" s="1"/>
      <c r="AW3539" s="1"/>
      <c r="AX3539" s="1"/>
      <c r="AY3539" s="1"/>
      <c r="AZ3539" s="1"/>
      <c r="BA3539" s="1"/>
      <c r="BB3539" s="1"/>
      <c r="BC3539" s="1"/>
      <c r="BD3539" s="1"/>
      <c r="BE3539" s="1"/>
      <c r="BF3539" s="1"/>
      <c r="BG3539" s="1"/>
      <c r="BH3539" s="1"/>
      <c r="BI3539" s="1"/>
      <c r="BJ3539" s="1"/>
      <c r="BK3539" s="1"/>
      <c r="BL3539" s="1"/>
      <c r="BM3539" s="1"/>
      <c r="BN3539" s="1"/>
      <c r="BO3539" s="1"/>
      <c r="BP3539" s="1"/>
      <c r="BQ3539" s="1"/>
      <c r="BR3539" s="1"/>
      <c r="BS3539" s="6"/>
    </row>
    <row r="3540" spans="1:71" s="4" customFormat="1">
      <c r="A3540" s="12"/>
      <c r="B3540" s="1"/>
      <c r="C3540" s="11"/>
      <c r="D3540" s="5"/>
      <c r="E3540" s="7"/>
      <c r="F3540" s="7"/>
      <c r="AP3540" s="1"/>
      <c r="AQ3540" s="1"/>
      <c r="AR3540" s="1"/>
      <c r="AS3540" s="1"/>
      <c r="AT3540" s="1"/>
      <c r="AU3540" s="1"/>
      <c r="AV3540" s="1"/>
      <c r="AW3540" s="1"/>
      <c r="AX3540" s="1"/>
      <c r="AY3540" s="1"/>
      <c r="AZ3540" s="1"/>
      <c r="BA3540" s="1"/>
      <c r="BB3540" s="1"/>
      <c r="BC3540" s="1"/>
      <c r="BD3540" s="1"/>
      <c r="BE3540" s="1"/>
      <c r="BF3540" s="1"/>
      <c r="BG3540" s="1"/>
      <c r="BH3540" s="1"/>
      <c r="BI3540" s="1"/>
      <c r="BJ3540" s="1"/>
      <c r="BK3540" s="1"/>
      <c r="BL3540" s="1"/>
      <c r="BM3540" s="1"/>
      <c r="BN3540" s="1"/>
      <c r="BO3540" s="1"/>
      <c r="BP3540" s="1"/>
      <c r="BQ3540" s="1"/>
      <c r="BR3540" s="1"/>
      <c r="BS3540" s="6"/>
    </row>
    <row r="3541" spans="1:71" s="4" customFormat="1">
      <c r="A3541" s="12"/>
      <c r="B3541" s="1"/>
      <c r="C3541" s="11"/>
      <c r="D3541" s="5"/>
      <c r="E3541" s="7"/>
      <c r="F3541" s="7"/>
      <c r="AP3541" s="1"/>
      <c r="AQ3541" s="1"/>
      <c r="AR3541" s="1"/>
      <c r="AS3541" s="1"/>
      <c r="AT3541" s="1"/>
      <c r="AU3541" s="1"/>
      <c r="AV3541" s="1"/>
      <c r="AW3541" s="1"/>
      <c r="AX3541" s="1"/>
      <c r="AY3541" s="1"/>
      <c r="AZ3541" s="1"/>
      <c r="BA3541" s="1"/>
      <c r="BB3541" s="1"/>
      <c r="BC3541" s="1"/>
      <c r="BD3541" s="1"/>
      <c r="BE3541" s="1"/>
      <c r="BF3541" s="1"/>
      <c r="BG3541" s="1"/>
      <c r="BH3541" s="1"/>
      <c r="BI3541" s="1"/>
      <c r="BJ3541" s="1"/>
      <c r="BK3541" s="1"/>
      <c r="BL3541" s="1"/>
      <c r="BM3541" s="1"/>
      <c r="BN3541" s="1"/>
      <c r="BO3541" s="1"/>
      <c r="BP3541" s="1"/>
      <c r="BQ3541" s="1"/>
      <c r="BR3541" s="1"/>
      <c r="BS3541" s="6"/>
    </row>
    <row r="3542" spans="1:71" s="4" customFormat="1">
      <c r="A3542" s="12"/>
      <c r="B3542" s="1"/>
      <c r="C3542" s="11"/>
      <c r="D3542" s="5"/>
      <c r="E3542" s="7"/>
      <c r="F3542" s="7"/>
      <c r="AP3542" s="1"/>
      <c r="AQ3542" s="1"/>
      <c r="AR3542" s="1"/>
      <c r="AS3542" s="1"/>
      <c r="AT3542" s="1"/>
      <c r="AU3542" s="1"/>
      <c r="AV3542" s="1"/>
      <c r="AW3542" s="1"/>
      <c r="AX3542" s="1"/>
      <c r="AY3542" s="1"/>
      <c r="AZ3542" s="1"/>
      <c r="BA3542" s="1"/>
      <c r="BB3542" s="1"/>
      <c r="BC3542" s="1"/>
      <c r="BD3542" s="1"/>
      <c r="BE3542" s="1"/>
      <c r="BF3542" s="1"/>
      <c r="BG3542" s="1"/>
      <c r="BH3542" s="1"/>
      <c r="BI3542" s="1"/>
      <c r="BJ3542" s="1"/>
      <c r="BK3542" s="1"/>
      <c r="BL3542" s="1"/>
      <c r="BM3542" s="1"/>
      <c r="BN3542" s="1"/>
      <c r="BO3542" s="1"/>
      <c r="BP3542" s="1"/>
      <c r="BQ3542" s="1"/>
      <c r="BR3542" s="1"/>
      <c r="BS3542" s="6"/>
    </row>
    <row r="3543" spans="1:71" s="4" customFormat="1">
      <c r="A3543" s="12"/>
      <c r="B3543" s="1"/>
      <c r="C3543" s="11"/>
      <c r="D3543" s="5"/>
      <c r="E3543" s="7"/>
      <c r="F3543" s="7"/>
      <c r="AP3543" s="1"/>
      <c r="AQ3543" s="1"/>
      <c r="AR3543" s="1"/>
      <c r="AS3543" s="1"/>
      <c r="AT3543" s="1"/>
      <c r="AU3543" s="1"/>
      <c r="AV3543" s="1"/>
      <c r="AW3543" s="1"/>
      <c r="AX3543" s="1"/>
      <c r="AY3543" s="1"/>
      <c r="AZ3543" s="1"/>
      <c r="BA3543" s="1"/>
      <c r="BB3543" s="1"/>
      <c r="BC3543" s="1"/>
      <c r="BD3543" s="1"/>
      <c r="BE3543" s="1"/>
      <c r="BF3543" s="1"/>
      <c r="BG3543" s="1"/>
      <c r="BH3543" s="1"/>
      <c r="BI3543" s="1"/>
      <c r="BJ3543" s="1"/>
      <c r="BK3543" s="1"/>
      <c r="BL3543" s="1"/>
      <c r="BM3543" s="1"/>
      <c r="BN3543" s="1"/>
      <c r="BO3543" s="1"/>
      <c r="BP3543" s="1"/>
      <c r="BQ3543" s="1"/>
      <c r="BR3543" s="1"/>
      <c r="BS3543" s="6"/>
    </row>
    <row r="3544" spans="1:71" s="4" customFormat="1">
      <c r="A3544" s="12"/>
      <c r="B3544" s="1"/>
      <c r="C3544" s="11"/>
      <c r="D3544" s="5"/>
      <c r="E3544" s="7"/>
      <c r="F3544" s="7"/>
      <c r="AP3544" s="1"/>
      <c r="AQ3544" s="1"/>
      <c r="AR3544" s="1"/>
      <c r="AS3544" s="1"/>
      <c r="AT3544" s="1"/>
      <c r="AU3544" s="1"/>
      <c r="AV3544" s="1"/>
      <c r="AW3544" s="1"/>
      <c r="AX3544" s="1"/>
      <c r="AY3544" s="1"/>
      <c r="AZ3544" s="1"/>
      <c r="BA3544" s="1"/>
      <c r="BB3544" s="1"/>
      <c r="BC3544" s="1"/>
      <c r="BD3544" s="1"/>
      <c r="BE3544" s="1"/>
      <c r="BF3544" s="1"/>
      <c r="BG3544" s="1"/>
      <c r="BH3544" s="1"/>
      <c r="BI3544" s="1"/>
      <c r="BJ3544" s="1"/>
      <c r="BK3544" s="1"/>
      <c r="BL3544" s="1"/>
      <c r="BM3544" s="1"/>
      <c r="BN3544" s="1"/>
      <c r="BO3544" s="1"/>
      <c r="BP3544" s="1"/>
      <c r="BQ3544" s="1"/>
      <c r="BR3544" s="1"/>
      <c r="BS3544" s="6"/>
    </row>
    <row r="3545" spans="1:71" s="4" customFormat="1">
      <c r="A3545" s="12"/>
      <c r="B3545" s="1"/>
      <c r="C3545" s="11"/>
      <c r="D3545" s="5"/>
      <c r="E3545" s="7"/>
      <c r="F3545" s="7"/>
      <c r="AP3545" s="1"/>
      <c r="AQ3545" s="1"/>
      <c r="AR3545" s="1"/>
      <c r="AS3545" s="1"/>
      <c r="AT3545" s="1"/>
      <c r="AU3545" s="1"/>
      <c r="AV3545" s="1"/>
      <c r="AW3545" s="1"/>
      <c r="AX3545" s="1"/>
      <c r="AY3545" s="1"/>
      <c r="AZ3545" s="1"/>
      <c r="BA3545" s="1"/>
      <c r="BB3545" s="1"/>
      <c r="BC3545" s="1"/>
      <c r="BD3545" s="1"/>
      <c r="BE3545" s="1"/>
      <c r="BF3545" s="1"/>
      <c r="BG3545" s="1"/>
      <c r="BH3545" s="1"/>
      <c r="BI3545" s="1"/>
      <c r="BJ3545" s="1"/>
      <c r="BK3545" s="1"/>
      <c r="BL3545" s="1"/>
      <c r="BM3545" s="1"/>
      <c r="BN3545" s="1"/>
      <c r="BO3545" s="1"/>
      <c r="BP3545" s="1"/>
      <c r="BQ3545" s="1"/>
      <c r="BR3545" s="1"/>
      <c r="BS3545" s="6"/>
    </row>
    <row r="3546" spans="1:71" s="4" customFormat="1">
      <c r="A3546" s="12"/>
      <c r="B3546" s="1"/>
      <c r="C3546" s="11"/>
      <c r="D3546" s="5"/>
      <c r="E3546" s="7"/>
      <c r="F3546" s="7"/>
      <c r="AP3546" s="1"/>
      <c r="AQ3546" s="1"/>
      <c r="AR3546" s="1"/>
      <c r="AS3546" s="1"/>
      <c r="AT3546" s="1"/>
      <c r="AU3546" s="1"/>
      <c r="AV3546" s="1"/>
      <c r="AW3546" s="1"/>
      <c r="AX3546" s="1"/>
      <c r="AY3546" s="1"/>
      <c r="AZ3546" s="1"/>
      <c r="BA3546" s="1"/>
      <c r="BB3546" s="1"/>
      <c r="BC3546" s="1"/>
      <c r="BD3546" s="1"/>
      <c r="BE3546" s="1"/>
      <c r="BF3546" s="1"/>
      <c r="BG3546" s="1"/>
      <c r="BH3546" s="1"/>
      <c r="BI3546" s="1"/>
      <c r="BJ3546" s="1"/>
      <c r="BK3546" s="1"/>
      <c r="BL3546" s="1"/>
      <c r="BM3546" s="1"/>
      <c r="BN3546" s="1"/>
      <c r="BO3546" s="1"/>
      <c r="BP3546" s="1"/>
      <c r="BQ3546" s="1"/>
      <c r="BR3546" s="1"/>
      <c r="BS3546" s="6"/>
    </row>
    <row r="3547" spans="1:71" s="4" customFormat="1">
      <c r="A3547" s="12"/>
      <c r="B3547" s="1"/>
      <c r="C3547" s="11"/>
      <c r="D3547" s="5"/>
      <c r="E3547" s="7"/>
      <c r="F3547" s="7"/>
      <c r="AP3547" s="1"/>
      <c r="AQ3547" s="1"/>
      <c r="AR3547" s="1"/>
      <c r="AS3547" s="1"/>
      <c r="AT3547" s="1"/>
      <c r="AU3547" s="1"/>
      <c r="AV3547" s="1"/>
      <c r="AW3547" s="1"/>
      <c r="AX3547" s="1"/>
      <c r="AY3547" s="1"/>
      <c r="AZ3547" s="1"/>
      <c r="BA3547" s="1"/>
      <c r="BB3547" s="1"/>
      <c r="BC3547" s="1"/>
      <c r="BD3547" s="1"/>
      <c r="BE3547" s="1"/>
      <c r="BF3547" s="1"/>
      <c r="BG3547" s="1"/>
      <c r="BH3547" s="1"/>
      <c r="BI3547" s="1"/>
      <c r="BJ3547" s="1"/>
      <c r="BK3547" s="1"/>
      <c r="BL3547" s="1"/>
      <c r="BM3547" s="1"/>
      <c r="BN3547" s="1"/>
      <c r="BO3547" s="1"/>
      <c r="BP3547" s="1"/>
      <c r="BQ3547" s="1"/>
      <c r="BR3547" s="1"/>
      <c r="BS3547" s="6"/>
    </row>
    <row r="3548" spans="1:71" s="4" customFormat="1">
      <c r="A3548" s="12"/>
      <c r="B3548" s="1"/>
      <c r="C3548" s="11"/>
      <c r="D3548" s="5"/>
      <c r="E3548" s="7"/>
      <c r="F3548" s="7"/>
      <c r="AP3548" s="1"/>
      <c r="AQ3548" s="1"/>
      <c r="AR3548" s="1"/>
      <c r="AS3548" s="1"/>
      <c r="AT3548" s="1"/>
      <c r="AU3548" s="1"/>
      <c r="AV3548" s="1"/>
      <c r="AW3548" s="1"/>
      <c r="AX3548" s="1"/>
      <c r="AY3548" s="1"/>
      <c r="AZ3548" s="1"/>
      <c r="BA3548" s="1"/>
      <c r="BB3548" s="1"/>
      <c r="BC3548" s="1"/>
      <c r="BD3548" s="1"/>
      <c r="BE3548" s="1"/>
      <c r="BF3548" s="1"/>
      <c r="BG3548" s="1"/>
      <c r="BH3548" s="1"/>
      <c r="BI3548" s="1"/>
      <c r="BJ3548" s="1"/>
      <c r="BK3548" s="1"/>
      <c r="BL3548" s="1"/>
      <c r="BM3548" s="1"/>
      <c r="BN3548" s="1"/>
      <c r="BO3548" s="1"/>
      <c r="BP3548" s="1"/>
      <c r="BQ3548" s="1"/>
      <c r="BR3548" s="1"/>
      <c r="BS3548" s="6"/>
    </row>
    <row r="3549" spans="1:71" s="4" customFormat="1">
      <c r="A3549" s="12"/>
      <c r="B3549" s="1"/>
      <c r="C3549" s="11"/>
      <c r="D3549" s="5"/>
      <c r="E3549" s="7"/>
      <c r="F3549" s="7"/>
      <c r="AP3549" s="1"/>
      <c r="AQ3549" s="1"/>
      <c r="AR3549" s="1"/>
      <c r="AS3549" s="1"/>
      <c r="AT3549" s="1"/>
      <c r="AU3549" s="1"/>
      <c r="AV3549" s="1"/>
      <c r="AW3549" s="1"/>
      <c r="AX3549" s="1"/>
      <c r="AY3549" s="1"/>
      <c r="AZ3549" s="1"/>
      <c r="BA3549" s="1"/>
      <c r="BB3549" s="1"/>
      <c r="BC3549" s="1"/>
      <c r="BD3549" s="1"/>
      <c r="BE3549" s="1"/>
      <c r="BF3549" s="1"/>
      <c r="BG3549" s="1"/>
      <c r="BH3549" s="1"/>
      <c r="BI3549" s="1"/>
      <c r="BJ3549" s="1"/>
      <c r="BK3549" s="1"/>
      <c r="BL3549" s="1"/>
      <c r="BM3549" s="1"/>
      <c r="BN3549" s="1"/>
      <c r="BO3549" s="1"/>
      <c r="BP3549" s="1"/>
      <c r="BQ3549" s="1"/>
      <c r="BR3549" s="1"/>
      <c r="BS3549" s="6"/>
    </row>
    <row r="3550" spans="1:71" s="4" customFormat="1">
      <c r="A3550" s="12"/>
      <c r="B3550" s="1"/>
      <c r="C3550" s="11"/>
      <c r="D3550" s="5"/>
      <c r="E3550" s="7"/>
      <c r="F3550" s="7"/>
      <c r="AP3550" s="1"/>
      <c r="AQ3550" s="1"/>
      <c r="AR3550" s="1"/>
      <c r="AS3550" s="1"/>
      <c r="AT3550" s="1"/>
      <c r="AU3550" s="1"/>
      <c r="AV3550" s="1"/>
      <c r="AW3550" s="1"/>
      <c r="AX3550" s="1"/>
      <c r="AY3550" s="1"/>
      <c r="AZ3550" s="1"/>
      <c r="BA3550" s="1"/>
      <c r="BB3550" s="1"/>
      <c r="BC3550" s="1"/>
      <c r="BD3550" s="1"/>
      <c r="BE3550" s="1"/>
      <c r="BF3550" s="1"/>
      <c r="BG3550" s="1"/>
      <c r="BH3550" s="1"/>
      <c r="BI3550" s="1"/>
      <c r="BJ3550" s="1"/>
      <c r="BK3550" s="1"/>
      <c r="BL3550" s="1"/>
      <c r="BM3550" s="1"/>
      <c r="BN3550" s="1"/>
      <c r="BO3550" s="1"/>
      <c r="BP3550" s="1"/>
      <c r="BQ3550" s="1"/>
      <c r="BR3550" s="1"/>
      <c r="BS3550" s="6"/>
    </row>
    <row r="3551" spans="1:71" s="4" customFormat="1">
      <c r="A3551" s="12"/>
      <c r="B3551" s="1"/>
      <c r="C3551" s="11"/>
      <c r="D3551" s="5"/>
      <c r="E3551" s="7"/>
      <c r="F3551" s="7"/>
      <c r="AP3551" s="1"/>
      <c r="AQ3551" s="1"/>
      <c r="AR3551" s="1"/>
      <c r="AS3551" s="1"/>
      <c r="AT3551" s="1"/>
      <c r="AU3551" s="1"/>
      <c r="AV3551" s="1"/>
      <c r="AW3551" s="1"/>
      <c r="AX3551" s="1"/>
      <c r="AY3551" s="1"/>
      <c r="AZ3551" s="1"/>
      <c r="BA3551" s="1"/>
      <c r="BB3551" s="1"/>
      <c r="BC3551" s="1"/>
      <c r="BD3551" s="1"/>
      <c r="BE3551" s="1"/>
      <c r="BF3551" s="1"/>
      <c r="BG3551" s="1"/>
      <c r="BH3551" s="1"/>
      <c r="BI3551" s="1"/>
      <c r="BJ3551" s="1"/>
      <c r="BK3551" s="1"/>
      <c r="BL3551" s="1"/>
      <c r="BM3551" s="1"/>
      <c r="BN3551" s="1"/>
      <c r="BO3551" s="1"/>
      <c r="BP3551" s="1"/>
      <c r="BQ3551" s="1"/>
      <c r="BR3551" s="1"/>
      <c r="BS3551" s="6"/>
    </row>
    <row r="3552" spans="1:71" s="4" customFormat="1">
      <c r="A3552" s="12"/>
      <c r="B3552" s="1"/>
      <c r="C3552" s="11"/>
      <c r="D3552" s="5"/>
      <c r="E3552" s="7"/>
      <c r="F3552" s="7"/>
      <c r="AP3552" s="1"/>
      <c r="AQ3552" s="1"/>
      <c r="AR3552" s="1"/>
      <c r="AS3552" s="1"/>
      <c r="AT3552" s="1"/>
      <c r="AU3552" s="1"/>
      <c r="AV3552" s="1"/>
      <c r="AW3552" s="1"/>
      <c r="AX3552" s="1"/>
      <c r="AY3552" s="1"/>
      <c r="AZ3552" s="1"/>
      <c r="BA3552" s="1"/>
      <c r="BB3552" s="1"/>
      <c r="BC3552" s="1"/>
      <c r="BD3552" s="1"/>
      <c r="BE3552" s="1"/>
      <c r="BF3552" s="1"/>
      <c r="BG3552" s="1"/>
      <c r="BH3552" s="1"/>
      <c r="BI3552" s="1"/>
      <c r="BJ3552" s="1"/>
      <c r="BK3552" s="1"/>
      <c r="BL3552" s="1"/>
      <c r="BM3552" s="1"/>
      <c r="BN3552" s="1"/>
      <c r="BO3552" s="1"/>
      <c r="BP3552" s="1"/>
      <c r="BQ3552" s="1"/>
      <c r="BR3552" s="1"/>
      <c r="BS3552" s="6"/>
    </row>
    <row r="3553" spans="1:71" s="4" customFormat="1">
      <c r="A3553" s="12"/>
      <c r="B3553" s="1"/>
      <c r="C3553" s="11"/>
      <c r="D3553" s="5"/>
      <c r="E3553" s="7"/>
      <c r="F3553" s="7"/>
      <c r="AP3553" s="1"/>
      <c r="AQ3553" s="1"/>
      <c r="AR3553" s="1"/>
      <c r="AS3553" s="1"/>
      <c r="AT3553" s="1"/>
      <c r="AU3553" s="1"/>
      <c r="AV3553" s="1"/>
      <c r="AW3553" s="1"/>
      <c r="AX3553" s="1"/>
      <c r="AY3553" s="1"/>
      <c r="AZ3553" s="1"/>
      <c r="BA3553" s="1"/>
      <c r="BB3553" s="1"/>
      <c r="BC3553" s="1"/>
      <c r="BD3553" s="1"/>
      <c r="BE3553" s="1"/>
      <c r="BF3553" s="1"/>
      <c r="BG3553" s="1"/>
      <c r="BH3553" s="1"/>
      <c r="BI3553" s="1"/>
      <c r="BJ3553" s="1"/>
      <c r="BK3553" s="1"/>
      <c r="BL3553" s="1"/>
      <c r="BM3553" s="1"/>
      <c r="BN3553" s="1"/>
      <c r="BO3553" s="1"/>
      <c r="BP3553" s="1"/>
      <c r="BQ3553" s="1"/>
      <c r="BR3553" s="1"/>
      <c r="BS3553" s="6"/>
    </row>
    <row r="3554" spans="1:71" s="4" customFormat="1">
      <c r="A3554" s="12"/>
      <c r="B3554" s="1"/>
      <c r="C3554" s="11"/>
      <c r="D3554" s="5"/>
      <c r="E3554" s="7"/>
      <c r="F3554" s="7"/>
      <c r="AP3554" s="1"/>
      <c r="AQ3554" s="1"/>
      <c r="AR3554" s="1"/>
      <c r="AS3554" s="1"/>
      <c r="AT3554" s="1"/>
      <c r="AU3554" s="1"/>
      <c r="AV3554" s="1"/>
      <c r="AW3554" s="1"/>
      <c r="AX3554" s="1"/>
      <c r="AY3554" s="1"/>
      <c r="AZ3554" s="1"/>
      <c r="BA3554" s="1"/>
      <c r="BB3554" s="1"/>
      <c r="BC3554" s="1"/>
      <c r="BD3554" s="1"/>
      <c r="BE3554" s="1"/>
      <c r="BF3554" s="1"/>
      <c r="BG3554" s="1"/>
      <c r="BH3554" s="1"/>
      <c r="BI3554" s="1"/>
      <c r="BJ3554" s="1"/>
      <c r="BK3554" s="1"/>
      <c r="BL3554" s="1"/>
      <c r="BM3554" s="1"/>
      <c r="BN3554" s="1"/>
      <c r="BO3554" s="1"/>
      <c r="BP3554" s="1"/>
      <c r="BQ3554" s="1"/>
      <c r="BR3554" s="1"/>
      <c r="BS3554" s="6"/>
    </row>
    <row r="3555" spans="1:71" s="4" customFormat="1">
      <c r="A3555" s="12"/>
      <c r="B3555" s="1"/>
      <c r="C3555" s="11"/>
      <c r="D3555" s="5"/>
      <c r="E3555" s="7"/>
      <c r="F3555" s="7"/>
      <c r="AP3555" s="1"/>
      <c r="AQ3555" s="1"/>
      <c r="AR3555" s="1"/>
      <c r="AS3555" s="1"/>
      <c r="AT3555" s="1"/>
      <c r="AU3555" s="1"/>
      <c r="AV3555" s="1"/>
      <c r="AW3555" s="1"/>
      <c r="AX3555" s="1"/>
      <c r="AY3555" s="1"/>
      <c r="AZ3555" s="1"/>
      <c r="BA3555" s="1"/>
      <c r="BB3555" s="1"/>
      <c r="BC3555" s="1"/>
      <c r="BD3555" s="1"/>
      <c r="BE3555" s="1"/>
      <c r="BF3555" s="1"/>
      <c r="BG3555" s="1"/>
      <c r="BH3555" s="1"/>
      <c r="BI3555" s="1"/>
      <c r="BJ3555" s="1"/>
      <c r="BK3555" s="1"/>
      <c r="BL3555" s="1"/>
      <c r="BM3555" s="1"/>
      <c r="BN3555" s="1"/>
      <c r="BO3555" s="1"/>
      <c r="BP3555" s="1"/>
      <c r="BQ3555" s="1"/>
      <c r="BR3555" s="1"/>
      <c r="BS3555" s="6"/>
    </row>
    <row r="3556" spans="1:71" s="4" customFormat="1">
      <c r="A3556" s="12"/>
      <c r="B3556" s="1"/>
      <c r="C3556" s="11"/>
      <c r="D3556" s="5"/>
      <c r="E3556" s="7"/>
      <c r="F3556" s="7"/>
      <c r="AP3556" s="1"/>
      <c r="AQ3556" s="1"/>
      <c r="AR3556" s="1"/>
      <c r="AS3556" s="1"/>
      <c r="AT3556" s="1"/>
      <c r="AU3556" s="1"/>
      <c r="AV3556" s="1"/>
      <c r="AW3556" s="1"/>
      <c r="AX3556" s="1"/>
      <c r="AY3556" s="1"/>
      <c r="AZ3556" s="1"/>
      <c r="BA3556" s="1"/>
      <c r="BB3556" s="1"/>
      <c r="BC3556" s="1"/>
      <c r="BD3556" s="1"/>
      <c r="BE3556" s="1"/>
      <c r="BF3556" s="1"/>
      <c r="BG3556" s="1"/>
      <c r="BH3556" s="1"/>
      <c r="BI3556" s="1"/>
      <c r="BJ3556" s="1"/>
      <c r="BK3556" s="1"/>
      <c r="BL3556" s="1"/>
      <c r="BM3556" s="1"/>
      <c r="BN3556" s="1"/>
      <c r="BO3556" s="1"/>
      <c r="BP3556" s="1"/>
      <c r="BQ3556" s="1"/>
      <c r="BR3556" s="1"/>
      <c r="BS3556" s="6"/>
    </row>
    <row r="3557" spans="1:71" s="4" customFormat="1">
      <c r="A3557" s="12"/>
      <c r="B3557" s="1"/>
      <c r="C3557" s="11"/>
      <c r="D3557" s="5"/>
      <c r="E3557" s="7"/>
      <c r="F3557" s="7"/>
      <c r="AP3557" s="1"/>
      <c r="AQ3557" s="1"/>
      <c r="AR3557" s="1"/>
      <c r="AS3557" s="1"/>
      <c r="AT3557" s="1"/>
      <c r="AU3557" s="1"/>
      <c r="AV3557" s="1"/>
      <c r="AW3557" s="1"/>
      <c r="AX3557" s="1"/>
      <c r="AY3557" s="1"/>
      <c r="AZ3557" s="1"/>
      <c r="BA3557" s="1"/>
      <c r="BB3557" s="1"/>
      <c r="BC3557" s="1"/>
      <c r="BD3557" s="1"/>
      <c r="BE3557" s="1"/>
      <c r="BF3557" s="1"/>
      <c r="BG3557" s="1"/>
      <c r="BH3557" s="1"/>
      <c r="BI3557" s="1"/>
      <c r="BJ3557" s="1"/>
      <c r="BK3557" s="1"/>
      <c r="BL3557" s="1"/>
      <c r="BM3557" s="1"/>
      <c r="BN3557" s="1"/>
      <c r="BO3557" s="1"/>
      <c r="BP3557" s="1"/>
      <c r="BQ3557" s="1"/>
      <c r="BR3557" s="1"/>
      <c r="BS3557" s="6"/>
    </row>
    <row r="3558" spans="1:71" s="4" customFormat="1">
      <c r="A3558" s="12"/>
      <c r="B3558" s="1"/>
      <c r="C3558" s="11"/>
      <c r="D3558" s="5"/>
      <c r="E3558" s="7"/>
      <c r="F3558" s="7"/>
      <c r="AP3558" s="1"/>
      <c r="AQ3558" s="1"/>
      <c r="AR3558" s="1"/>
      <c r="AS3558" s="1"/>
      <c r="AT3558" s="1"/>
      <c r="AU3558" s="1"/>
      <c r="AV3558" s="1"/>
      <c r="AW3558" s="1"/>
      <c r="AX3558" s="1"/>
      <c r="AY3558" s="1"/>
      <c r="AZ3558" s="1"/>
      <c r="BA3558" s="1"/>
      <c r="BB3558" s="1"/>
      <c r="BC3558" s="1"/>
      <c r="BD3558" s="1"/>
      <c r="BE3558" s="1"/>
      <c r="BF3558" s="1"/>
      <c r="BG3558" s="1"/>
      <c r="BH3558" s="1"/>
      <c r="BI3558" s="1"/>
      <c r="BJ3558" s="1"/>
      <c r="BK3558" s="1"/>
      <c r="BL3558" s="1"/>
      <c r="BM3558" s="1"/>
      <c r="BN3558" s="1"/>
      <c r="BO3558" s="1"/>
      <c r="BP3558" s="1"/>
      <c r="BQ3558" s="1"/>
      <c r="BR3558" s="1"/>
      <c r="BS3558" s="6"/>
    </row>
    <row r="3559" spans="1:71" s="4" customFormat="1">
      <c r="A3559" s="12"/>
      <c r="B3559" s="1"/>
      <c r="C3559" s="11"/>
      <c r="D3559" s="5"/>
      <c r="E3559" s="7"/>
      <c r="F3559" s="7"/>
      <c r="AP3559" s="1"/>
      <c r="AQ3559" s="1"/>
      <c r="AR3559" s="1"/>
      <c r="AS3559" s="1"/>
      <c r="AT3559" s="1"/>
      <c r="AU3559" s="1"/>
      <c r="AV3559" s="1"/>
      <c r="AW3559" s="1"/>
      <c r="AX3559" s="1"/>
      <c r="AY3559" s="1"/>
      <c r="AZ3559" s="1"/>
      <c r="BA3559" s="1"/>
      <c r="BB3559" s="1"/>
      <c r="BC3559" s="1"/>
      <c r="BD3559" s="1"/>
      <c r="BE3559" s="1"/>
      <c r="BF3559" s="1"/>
      <c r="BG3559" s="1"/>
      <c r="BH3559" s="1"/>
      <c r="BI3559" s="1"/>
      <c r="BJ3559" s="1"/>
      <c r="BK3559" s="1"/>
      <c r="BL3559" s="1"/>
      <c r="BM3559" s="1"/>
      <c r="BN3559" s="1"/>
      <c r="BO3559" s="1"/>
      <c r="BP3559" s="1"/>
      <c r="BQ3559" s="1"/>
      <c r="BR3559" s="1"/>
      <c r="BS3559" s="6"/>
    </row>
    <row r="3560" spans="1:71" s="4" customFormat="1">
      <c r="A3560" s="12"/>
      <c r="B3560" s="1"/>
      <c r="C3560" s="11"/>
      <c r="D3560" s="5"/>
      <c r="E3560" s="7"/>
      <c r="F3560" s="7"/>
      <c r="AP3560" s="1"/>
      <c r="AQ3560" s="1"/>
      <c r="AR3560" s="1"/>
      <c r="AS3560" s="1"/>
      <c r="AT3560" s="1"/>
      <c r="AU3560" s="1"/>
      <c r="AV3560" s="1"/>
      <c r="AW3560" s="1"/>
      <c r="AX3560" s="1"/>
      <c r="AY3560" s="1"/>
      <c r="AZ3560" s="1"/>
      <c r="BA3560" s="1"/>
      <c r="BB3560" s="1"/>
      <c r="BC3560" s="1"/>
      <c r="BD3560" s="1"/>
      <c r="BE3560" s="1"/>
      <c r="BF3560" s="1"/>
      <c r="BG3560" s="1"/>
      <c r="BH3560" s="1"/>
      <c r="BI3560" s="1"/>
      <c r="BJ3560" s="1"/>
      <c r="BK3560" s="1"/>
      <c r="BL3560" s="1"/>
      <c r="BM3560" s="1"/>
      <c r="BN3560" s="1"/>
      <c r="BO3560" s="1"/>
      <c r="BP3560" s="1"/>
      <c r="BQ3560" s="1"/>
      <c r="BR3560" s="1"/>
      <c r="BS3560" s="6"/>
    </row>
    <row r="3561" spans="1:71" s="4" customFormat="1">
      <c r="A3561" s="12"/>
      <c r="B3561" s="1"/>
      <c r="C3561" s="11"/>
      <c r="D3561" s="5"/>
      <c r="E3561" s="7"/>
      <c r="F3561" s="7"/>
      <c r="AP3561" s="1"/>
      <c r="AQ3561" s="1"/>
      <c r="AR3561" s="1"/>
      <c r="AS3561" s="1"/>
      <c r="AT3561" s="1"/>
      <c r="AU3561" s="1"/>
      <c r="AV3561" s="1"/>
      <c r="AW3561" s="1"/>
      <c r="AX3561" s="1"/>
      <c r="AY3561" s="1"/>
      <c r="AZ3561" s="1"/>
      <c r="BA3561" s="1"/>
      <c r="BB3561" s="1"/>
      <c r="BC3561" s="1"/>
      <c r="BD3561" s="1"/>
      <c r="BE3561" s="1"/>
      <c r="BF3561" s="1"/>
      <c r="BG3561" s="1"/>
      <c r="BH3561" s="1"/>
      <c r="BI3561" s="1"/>
      <c r="BJ3561" s="1"/>
      <c r="BK3561" s="1"/>
      <c r="BL3561" s="1"/>
      <c r="BM3561" s="1"/>
      <c r="BN3561" s="1"/>
      <c r="BO3561" s="1"/>
      <c r="BP3561" s="1"/>
      <c r="BQ3561" s="1"/>
      <c r="BR3561" s="1"/>
      <c r="BS3561" s="6"/>
    </row>
    <row r="3562" spans="1:71" s="4" customFormat="1">
      <c r="A3562" s="12"/>
      <c r="B3562" s="1"/>
      <c r="C3562" s="11"/>
      <c r="D3562" s="5"/>
      <c r="E3562" s="7"/>
      <c r="F3562" s="7"/>
      <c r="AP3562" s="1"/>
      <c r="AQ3562" s="1"/>
      <c r="AR3562" s="1"/>
      <c r="AS3562" s="1"/>
      <c r="AT3562" s="1"/>
      <c r="AU3562" s="1"/>
      <c r="AV3562" s="1"/>
      <c r="AW3562" s="1"/>
      <c r="AX3562" s="1"/>
      <c r="AY3562" s="1"/>
      <c r="AZ3562" s="1"/>
      <c r="BA3562" s="1"/>
      <c r="BB3562" s="1"/>
      <c r="BC3562" s="1"/>
      <c r="BD3562" s="1"/>
      <c r="BE3562" s="1"/>
      <c r="BF3562" s="1"/>
      <c r="BG3562" s="1"/>
      <c r="BH3562" s="1"/>
      <c r="BI3562" s="1"/>
      <c r="BJ3562" s="1"/>
      <c r="BK3562" s="1"/>
      <c r="BL3562" s="1"/>
      <c r="BM3562" s="1"/>
      <c r="BN3562" s="1"/>
      <c r="BO3562" s="1"/>
      <c r="BP3562" s="1"/>
      <c r="BQ3562" s="1"/>
      <c r="BR3562" s="1"/>
      <c r="BS3562" s="6"/>
    </row>
    <row r="3563" spans="1:71" s="4" customFormat="1">
      <c r="A3563" s="12"/>
      <c r="B3563" s="1"/>
      <c r="C3563" s="11"/>
      <c r="D3563" s="5"/>
      <c r="E3563" s="7"/>
      <c r="F3563" s="7"/>
      <c r="AP3563" s="1"/>
      <c r="AQ3563" s="1"/>
      <c r="AR3563" s="1"/>
      <c r="AS3563" s="1"/>
      <c r="AT3563" s="1"/>
      <c r="AU3563" s="1"/>
      <c r="AV3563" s="1"/>
      <c r="AW3563" s="1"/>
      <c r="AX3563" s="1"/>
      <c r="AY3563" s="1"/>
      <c r="AZ3563" s="1"/>
      <c r="BA3563" s="1"/>
      <c r="BB3563" s="1"/>
      <c r="BC3563" s="1"/>
      <c r="BD3563" s="1"/>
      <c r="BE3563" s="1"/>
      <c r="BF3563" s="1"/>
      <c r="BG3563" s="1"/>
      <c r="BH3563" s="1"/>
      <c r="BI3563" s="1"/>
      <c r="BJ3563" s="1"/>
      <c r="BK3563" s="1"/>
      <c r="BL3563" s="1"/>
      <c r="BM3563" s="1"/>
      <c r="BN3563" s="1"/>
      <c r="BO3563" s="1"/>
      <c r="BP3563" s="1"/>
      <c r="BQ3563" s="1"/>
      <c r="BR3563" s="1"/>
      <c r="BS3563" s="6"/>
    </row>
    <row r="3564" spans="1:71" s="4" customFormat="1">
      <c r="A3564" s="12"/>
      <c r="B3564" s="1"/>
      <c r="C3564" s="11"/>
      <c r="D3564" s="5"/>
      <c r="E3564" s="7"/>
      <c r="F3564" s="7"/>
      <c r="AP3564" s="1"/>
      <c r="AQ3564" s="1"/>
      <c r="AR3564" s="1"/>
      <c r="AS3564" s="1"/>
      <c r="AT3564" s="1"/>
      <c r="AU3564" s="1"/>
      <c r="AV3564" s="1"/>
      <c r="AW3564" s="1"/>
      <c r="AX3564" s="1"/>
      <c r="AY3564" s="1"/>
      <c r="AZ3564" s="1"/>
      <c r="BA3564" s="1"/>
      <c r="BB3564" s="1"/>
      <c r="BC3564" s="1"/>
      <c r="BD3564" s="1"/>
      <c r="BE3564" s="1"/>
      <c r="BF3564" s="1"/>
      <c r="BG3564" s="1"/>
      <c r="BH3564" s="1"/>
      <c r="BI3564" s="1"/>
      <c r="BJ3564" s="1"/>
      <c r="BK3564" s="1"/>
      <c r="BL3564" s="1"/>
      <c r="BM3564" s="1"/>
      <c r="BN3564" s="1"/>
      <c r="BO3564" s="1"/>
      <c r="BP3564" s="1"/>
      <c r="BQ3564" s="1"/>
      <c r="BR3564" s="1"/>
      <c r="BS3564" s="6"/>
    </row>
    <row r="3565" spans="1:71" s="4" customFormat="1">
      <c r="A3565" s="12"/>
      <c r="B3565" s="1"/>
      <c r="C3565" s="11"/>
      <c r="D3565" s="5"/>
      <c r="E3565" s="7"/>
      <c r="F3565" s="7"/>
      <c r="AP3565" s="1"/>
      <c r="AQ3565" s="1"/>
      <c r="AR3565" s="1"/>
      <c r="AS3565" s="1"/>
      <c r="AT3565" s="1"/>
      <c r="AU3565" s="1"/>
      <c r="AV3565" s="1"/>
      <c r="AW3565" s="1"/>
      <c r="AX3565" s="1"/>
      <c r="AY3565" s="1"/>
      <c r="AZ3565" s="1"/>
      <c r="BA3565" s="1"/>
      <c r="BB3565" s="1"/>
      <c r="BC3565" s="1"/>
      <c r="BD3565" s="1"/>
      <c r="BE3565" s="1"/>
      <c r="BF3565" s="1"/>
      <c r="BG3565" s="1"/>
      <c r="BH3565" s="1"/>
      <c r="BI3565" s="1"/>
      <c r="BJ3565" s="1"/>
      <c r="BK3565" s="1"/>
      <c r="BL3565" s="1"/>
      <c r="BM3565" s="1"/>
      <c r="BN3565" s="1"/>
      <c r="BO3565" s="1"/>
      <c r="BP3565" s="1"/>
      <c r="BQ3565" s="1"/>
      <c r="BR3565" s="1"/>
      <c r="BS3565" s="6"/>
    </row>
    <row r="3566" spans="1:71" s="4" customFormat="1">
      <c r="A3566" s="12"/>
      <c r="B3566" s="1"/>
      <c r="C3566" s="11"/>
      <c r="D3566" s="5"/>
      <c r="E3566" s="7"/>
      <c r="F3566" s="7"/>
      <c r="AP3566" s="1"/>
      <c r="AQ3566" s="1"/>
      <c r="AR3566" s="1"/>
      <c r="AS3566" s="1"/>
      <c r="AT3566" s="1"/>
      <c r="AU3566" s="1"/>
      <c r="AV3566" s="1"/>
      <c r="AW3566" s="1"/>
      <c r="AX3566" s="1"/>
      <c r="AY3566" s="1"/>
      <c r="AZ3566" s="1"/>
      <c r="BA3566" s="1"/>
      <c r="BB3566" s="1"/>
      <c r="BC3566" s="1"/>
      <c r="BD3566" s="1"/>
      <c r="BE3566" s="1"/>
      <c r="BF3566" s="1"/>
      <c r="BG3566" s="1"/>
      <c r="BH3566" s="1"/>
      <c r="BI3566" s="1"/>
      <c r="BJ3566" s="1"/>
      <c r="BK3566" s="1"/>
      <c r="BL3566" s="1"/>
      <c r="BM3566" s="1"/>
      <c r="BN3566" s="1"/>
      <c r="BO3566" s="1"/>
      <c r="BP3566" s="1"/>
      <c r="BQ3566" s="1"/>
      <c r="BR3566" s="1"/>
      <c r="BS3566" s="6"/>
    </row>
    <row r="3567" spans="1:71" s="4" customFormat="1">
      <c r="A3567" s="12"/>
      <c r="B3567" s="1"/>
      <c r="C3567" s="11"/>
      <c r="D3567" s="5"/>
      <c r="E3567" s="7"/>
      <c r="F3567" s="7"/>
      <c r="AP3567" s="1"/>
      <c r="AQ3567" s="1"/>
      <c r="AR3567" s="1"/>
      <c r="AS3567" s="1"/>
      <c r="AT3567" s="1"/>
      <c r="AU3567" s="1"/>
      <c r="AV3567" s="1"/>
      <c r="AW3567" s="1"/>
      <c r="AX3567" s="1"/>
      <c r="AY3567" s="1"/>
      <c r="AZ3567" s="1"/>
      <c r="BA3567" s="1"/>
      <c r="BB3567" s="1"/>
      <c r="BC3567" s="1"/>
      <c r="BD3567" s="1"/>
      <c r="BE3567" s="1"/>
      <c r="BF3567" s="1"/>
      <c r="BG3567" s="1"/>
      <c r="BH3567" s="1"/>
      <c r="BI3567" s="1"/>
      <c r="BJ3567" s="1"/>
      <c r="BK3567" s="1"/>
      <c r="BL3567" s="1"/>
      <c r="BM3567" s="1"/>
      <c r="BN3567" s="1"/>
      <c r="BO3567" s="1"/>
      <c r="BP3567" s="1"/>
      <c r="BQ3567" s="1"/>
      <c r="BR3567" s="1"/>
      <c r="BS3567" s="6"/>
    </row>
    <row r="3568" spans="1:71" s="4" customFormat="1">
      <c r="A3568" s="12"/>
      <c r="B3568" s="1"/>
      <c r="C3568" s="11"/>
      <c r="D3568" s="5"/>
      <c r="E3568" s="7"/>
      <c r="F3568" s="7"/>
      <c r="AP3568" s="1"/>
      <c r="AQ3568" s="1"/>
      <c r="AR3568" s="1"/>
      <c r="AS3568" s="1"/>
      <c r="AT3568" s="1"/>
      <c r="AU3568" s="1"/>
      <c r="AV3568" s="1"/>
      <c r="AW3568" s="1"/>
      <c r="AX3568" s="1"/>
      <c r="AY3568" s="1"/>
      <c r="AZ3568" s="1"/>
      <c r="BA3568" s="1"/>
      <c r="BB3568" s="1"/>
      <c r="BC3568" s="1"/>
      <c r="BD3568" s="1"/>
      <c r="BE3568" s="1"/>
      <c r="BF3568" s="1"/>
      <c r="BG3568" s="1"/>
      <c r="BH3568" s="1"/>
      <c r="BI3568" s="1"/>
      <c r="BJ3568" s="1"/>
      <c r="BK3568" s="1"/>
      <c r="BL3568" s="1"/>
      <c r="BM3568" s="1"/>
      <c r="BN3568" s="1"/>
      <c r="BO3568" s="1"/>
      <c r="BP3568" s="1"/>
      <c r="BQ3568" s="1"/>
      <c r="BR3568" s="1"/>
      <c r="BS3568" s="6"/>
    </row>
    <row r="3569" spans="1:71" s="4" customFormat="1">
      <c r="A3569" s="12"/>
      <c r="B3569" s="1"/>
      <c r="C3569" s="11"/>
      <c r="D3569" s="5"/>
      <c r="E3569" s="7"/>
      <c r="F3569" s="7"/>
      <c r="AP3569" s="1"/>
      <c r="AQ3569" s="1"/>
      <c r="AR3569" s="1"/>
      <c r="AS3569" s="1"/>
      <c r="AT3569" s="1"/>
      <c r="AU3569" s="1"/>
      <c r="AV3569" s="1"/>
      <c r="AW3569" s="1"/>
      <c r="AX3569" s="1"/>
      <c r="AY3569" s="1"/>
      <c r="AZ3569" s="1"/>
      <c r="BA3569" s="1"/>
      <c r="BB3569" s="1"/>
      <c r="BC3569" s="1"/>
      <c r="BD3569" s="1"/>
      <c r="BE3569" s="1"/>
      <c r="BF3569" s="1"/>
      <c r="BG3569" s="1"/>
      <c r="BH3569" s="1"/>
      <c r="BI3569" s="1"/>
      <c r="BJ3569" s="1"/>
      <c r="BK3569" s="1"/>
      <c r="BL3569" s="1"/>
      <c r="BM3569" s="1"/>
      <c r="BN3569" s="1"/>
      <c r="BO3569" s="1"/>
      <c r="BP3569" s="1"/>
      <c r="BQ3569" s="1"/>
      <c r="BR3569" s="1"/>
      <c r="BS3569" s="6"/>
    </row>
    <row r="3570" spans="1:71" s="4" customFormat="1">
      <c r="A3570" s="12"/>
      <c r="B3570" s="1"/>
      <c r="C3570" s="11"/>
      <c r="D3570" s="5"/>
      <c r="E3570" s="7"/>
      <c r="F3570" s="7"/>
      <c r="AP3570" s="1"/>
      <c r="AQ3570" s="1"/>
      <c r="AR3570" s="1"/>
      <c r="AS3570" s="1"/>
      <c r="AT3570" s="1"/>
      <c r="AU3570" s="1"/>
      <c r="AV3570" s="1"/>
      <c r="AW3570" s="1"/>
      <c r="AX3570" s="1"/>
      <c r="AY3570" s="1"/>
      <c r="AZ3570" s="1"/>
      <c r="BA3570" s="1"/>
      <c r="BB3570" s="1"/>
      <c r="BC3570" s="1"/>
      <c r="BD3570" s="1"/>
      <c r="BE3570" s="1"/>
      <c r="BF3570" s="1"/>
      <c r="BG3570" s="1"/>
      <c r="BH3570" s="1"/>
      <c r="BI3570" s="1"/>
      <c r="BJ3570" s="1"/>
      <c r="BK3570" s="1"/>
      <c r="BL3570" s="1"/>
      <c r="BM3570" s="1"/>
      <c r="BN3570" s="1"/>
      <c r="BO3570" s="1"/>
      <c r="BP3570" s="1"/>
      <c r="BQ3570" s="1"/>
      <c r="BR3570" s="1"/>
      <c r="BS3570" s="6"/>
    </row>
    <row r="3571" spans="1:71" s="4" customFormat="1">
      <c r="A3571" s="12"/>
      <c r="B3571" s="1"/>
      <c r="C3571" s="11"/>
      <c r="D3571" s="5"/>
      <c r="E3571" s="7"/>
      <c r="F3571" s="7"/>
      <c r="AP3571" s="1"/>
      <c r="AQ3571" s="1"/>
      <c r="AR3571" s="1"/>
      <c r="AS3571" s="1"/>
      <c r="AT3571" s="1"/>
      <c r="AU3571" s="1"/>
      <c r="AV3571" s="1"/>
      <c r="AW3571" s="1"/>
      <c r="AX3571" s="1"/>
      <c r="AY3571" s="1"/>
      <c r="AZ3571" s="1"/>
      <c r="BA3571" s="1"/>
      <c r="BB3571" s="1"/>
      <c r="BC3571" s="1"/>
      <c r="BD3571" s="1"/>
      <c r="BE3571" s="1"/>
      <c r="BF3571" s="1"/>
      <c r="BG3571" s="1"/>
      <c r="BH3571" s="1"/>
      <c r="BI3571" s="1"/>
      <c r="BJ3571" s="1"/>
      <c r="BK3571" s="1"/>
      <c r="BL3571" s="1"/>
      <c r="BM3571" s="1"/>
      <c r="BN3571" s="1"/>
      <c r="BO3571" s="1"/>
      <c r="BP3571" s="1"/>
      <c r="BQ3571" s="1"/>
      <c r="BR3571" s="1"/>
      <c r="BS3571" s="6"/>
    </row>
    <row r="3572" spans="1:71" s="4" customFormat="1">
      <c r="A3572" s="12"/>
      <c r="B3572" s="1"/>
      <c r="C3572" s="11"/>
      <c r="D3572" s="5"/>
      <c r="E3572" s="7"/>
      <c r="F3572" s="7"/>
      <c r="AP3572" s="1"/>
      <c r="AQ3572" s="1"/>
      <c r="AR3572" s="1"/>
      <c r="AS3572" s="1"/>
      <c r="AT3572" s="1"/>
      <c r="AU3572" s="1"/>
      <c r="AV3572" s="1"/>
      <c r="AW3572" s="1"/>
      <c r="AX3572" s="1"/>
      <c r="AY3572" s="1"/>
      <c r="AZ3572" s="1"/>
      <c r="BA3572" s="1"/>
      <c r="BB3572" s="1"/>
      <c r="BC3572" s="1"/>
      <c r="BD3572" s="1"/>
      <c r="BE3572" s="1"/>
      <c r="BF3572" s="1"/>
      <c r="BG3572" s="1"/>
      <c r="BH3572" s="1"/>
      <c r="BI3572" s="1"/>
      <c r="BJ3572" s="1"/>
      <c r="BK3572" s="1"/>
      <c r="BL3572" s="1"/>
      <c r="BM3572" s="1"/>
      <c r="BN3572" s="1"/>
      <c r="BO3572" s="1"/>
      <c r="BP3572" s="1"/>
      <c r="BQ3572" s="1"/>
      <c r="BR3572" s="1"/>
      <c r="BS3572" s="6"/>
    </row>
    <row r="3573" spans="1:71" s="4" customFormat="1">
      <c r="A3573" s="12"/>
      <c r="B3573" s="1"/>
      <c r="C3573" s="11"/>
      <c r="D3573" s="5"/>
      <c r="E3573" s="7"/>
      <c r="F3573" s="7"/>
      <c r="AP3573" s="1"/>
      <c r="AQ3573" s="1"/>
      <c r="AR3573" s="1"/>
      <c r="AS3573" s="1"/>
      <c r="AT3573" s="1"/>
      <c r="AU3573" s="1"/>
      <c r="AV3573" s="1"/>
      <c r="AW3573" s="1"/>
      <c r="AX3573" s="1"/>
      <c r="AY3573" s="1"/>
      <c r="AZ3573" s="1"/>
      <c r="BA3573" s="1"/>
      <c r="BB3573" s="1"/>
      <c r="BC3573" s="1"/>
      <c r="BD3573" s="1"/>
      <c r="BE3573" s="1"/>
      <c r="BF3573" s="1"/>
      <c r="BG3573" s="1"/>
      <c r="BH3573" s="1"/>
      <c r="BI3573" s="1"/>
      <c r="BJ3573" s="1"/>
      <c r="BK3573" s="1"/>
      <c r="BL3573" s="1"/>
      <c r="BM3573" s="1"/>
      <c r="BN3573" s="1"/>
      <c r="BO3573" s="1"/>
      <c r="BP3573" s="1"/>
      <c r="BQ3573" s="1"/>
      <c r="BR3573" s="1"/>
      <c r="BS3573" s="6"/>
    </row>
    <row r="3574" spans="1:71" s="4" customFormat="1">
      <c r="A3574" s="12"/>
      <c r="B3574" s="1"/>
      <c r="C3574" s="11"/>
      <c r="D3574" s="5"/>
      <c r="E3574" s="7"/>
      <c r="F3574" s="7"/>
      <c r="AP3574" s="1"/>
      <c r="AQ3574" s="1"/>
      <c r="AR3574" s="1"/>
      <c r="AS3574" s="1"/>
      <c r="AT3574" s="1"/>
      <c r="AU3574" s="1"/>
      <c r="AV3574" s="1"/>
      <c r="AW3574" s="1"/>
      <c r="AX3574" s="1"/>
      <c r="AY3574" s="1"/>
      <c r="AZ3574" s="1"/>
      <c r="BA3574" s="1"/>
      <c r="BB3574" s="1"/>
      <c r="BC3574" s="1"/>
      <c r="BD3574" s="1"/>
      <c r="BE3574" s="1"/>
      <c r="BF3574" s="1"/>
      <c r="BG3574" s="1"/>
      <c r="BH3574" s="1"/>
      <c r="BI3574" s="1"/>
      <c r="BJ3574" s="1"/>
      <c r="BK3574" s="1"/>
      <c r="BL3574" s="1"/>
      <c r="BM3574" s="1"/>
      <c r="BN3574" s="1"/>
      <c r="BO3574" s="1"/>
      <c r="BP3574" s="1"/>
      <c r="BQ3574" s="1"/>
      <c r="BR3574" s="1"/>
      <c r="BS3574" s="6"/>
    </row>
    <row r="3575" spans="1:71" s="4" customFormat="1">
      <c r="A3575" s="12"/>
      <c r="B3575" s="1"/>
      <c r="C3575" s="11"/>
      <c r="D3575" s="5"/>
      <c r="E3575" s="7"/>
      <c r="F3575" s="7"/>
      <c r="AP3575" s="1"/>
      <c r="AQ3575" s="1"/>
      <c r="AR3575" s="1"/>
      <c r="AS3575" s="1"/>
      <c r="AT3575" s="1"/>
      <c r="AU3575" s="1"/>
      <c r="AV3575" s="1"/>
      <c r="AW3575" s="1"/>
      <c r="AX3575" s="1"/>
      <c r="AY3575" s="1"/>
      <c r="AZ3575" s="1"/>
      <c r="BA3575" s="1"/>
      <c r="BB3575" s="1"/>
      <c r="BC3575" s="1"/>
      <c r="BD3575" s="1"/>
      <c r="BE3575" s="1"/>
      <c r="BF3575" s="1"/>
      <c r="BG3575" s="1"/>
      <c r="BH3575" s="1"/>
      <c r="BI3575" s="1"/>
      <c r="BJ3575" s="1"/>
      <c r="BK3575" s="1"/>
      <c r="BL3575" s="1"/>
      <c r="BM3575" s="1"/>
      <c r="BN3575" s="1"/>
      <c r="BO3575" s="1"/>
      <c r="BP3575" s="1"/>
      <c r="BQ3575" s="1"/>
      <c r="BR3575" s="1"/>
      <c r="BS3575" s="6"/>
    </row>
    <row r="3576" spans="1:71" s="4" customFormat="1">
      <c r="A3576" s="12"/>
      <c r="B3576" s="1"/>
      <c r="C3576" s="11"/>
      <c r="D3576" s="5"/>
      <c r="E3576" s="7"/>
      <c r="F3576" s="7"/>
      <c r="AP3576" s="1"/>
      <c r="AQ3576" s="1"/>
      <c r="AR3576" s="1"/>
      <c r="AS3576" s="1"/>
      <c r="AT3576" s="1"/>
      <c r="AU3576" s="1"/>
      <c r="AV3576" s="1"/>
      <c r="AW3576" s="1"/>
      <c r="AX3576" s="1"/>
      <c r="AY3576" s="1"/>
      <c r="AZ3576" s="1"/>
      <c r="BA3576" s="1"/>
      <c r="BB3576" s="1"/>
      <c r="BC3576" s="1"/>
      <c r="BD3576" s="1"/>
      <c r="BE3576" s="1"/>
      <c r="BF3576" s="1"/>
      <c r="BG3576" s="1"/>
      <c r="BH3576" s="1"/>
      <c r="BI3576" s="1"/>
      <c r="BJ3576" s="1"/>
      <c r="BK3576" s="1"/>
      <c r="BL3576" s="1"/>
      <c r="BM3576" s="1"/>
      <c r="BN3576" s="1"/>
      <c r="BO3576" s="1"/>
      <c r="BP3576" s="1"/>
      <c r="BQ3576" s="1"/>
      <c r="BR3576" s="1"/>
      <c r="BS3576" s="6"/>
    </row>
    <row r="3577" spans="1:71" s="4" customFormat="1">
      <c r="A3577" s="12"/>
      <c r="B3577" s="1"/>
      <c r="C3577" s="11"/>
      <c r="D3577" s="5"/>
      <c r="E3577" s="7"/>
      <c r="F3577" s="7"/>
      <c r="AP3577" s="1"/>
      <c r="AQ3577" s="1"/>
      <c r="AR3577" s="1"/>
      <c r="AS3577" s="1"/>
      <c r="AT3577" s="1"/>
      <c r="AU3577" s="1"/>
      <c r="AV3577" s="1"/>
      <c r="AW3577" s="1"/>
      <c r="AX3577" s="1"/>
      <c r="AY3577" s="1"/>
      <c r="AZ3577" s="1"/>
      <c r="BA3577" s="1"/>
      <c r="BB3577" s="1"/>
      <c r="BC3577" s="1"/>
      <c r="BD3577" s="1"/>
      <c r="BE3577" s="1"/>
      <c r="BF3577" s="1"/>
      <c r="BG3577" s="1"/>
      <c r="BH3577" s="1"/>
      <c r="BI3577" s="1"/>
      <c r="BJ3577" s="1"/>
      <c r="BK3577" s="1"/>
      <c r="BL3577" s="1"/>
      <c r="BM3577" s="1"/>
      <c r="BN3577" s="1"/>
      <c r="BO3577" s="1"/>
      <c r="BP3577" s="1"/>
      <c r="BQ3577" s="1"/>
      <c r="BR3577" s="1"/>
      <c r="BS3577" s="6"/>
    </row>
    <row r="3578" spans="1:71" s="4" customFormat="1">
      <c r="A3578" s="12"/>
      <c r="B3578" s="1"/>
      <c r="C3578" s="11"/>
      <c r="D3578" s="5"/>
      <c r="E3578" s="7"/>
      <c r="F3578" s="7"/>
      <c r="AP3578" s="1"/>
      <c r="AQ3578" s="1"/>
      <c r="AR3578" s="1"/>
      <c r="AS3578" s="1"/>
      <c r="AT3578" s="1"/>
      <c r="AU3578" s="1"/>
      <c r="AV3578" s="1"/>
      <c r="AW3578" s="1"/>
      <c r="AX3578" s="1"/>
      <c r="AY3578" s="1"/>
      <c r="AZ3578" s="1"/>
      <c r="BA3578" s="1"/>
      <c r="BB3578" s="1"/>
      <c r="BC3578" s="1"/>
      <c r="BD3578" s="1"/>
      <c r="BE3578" s="1"/>
      <c r="BF3578" s="1"/>
      <c r="BG3578" s="1"/>
      <c r="BH3578" s="1"/>
      <c r="BI3578" s="1"/>
      <c r="BJ3578" s="1"/>
      <c r="BK3578" s="1"/>
      <c r="BL3578" s="1"/>
      <c r="BM3578" s="1"/>
      <c r="BN3578" s="1"/>
      <c r="BO3578" s="1"/>
      <c r="BP3578" s="1"/>
      <c r="BQ3578" s="1"/>
      <c r="BR3578" s="1"/>
      <c r="BS3578" s="6"/>
    </row>
    <row r="3579" spans="1:71" s="4" customFormat="1">
      <c r="A3579" s="12"/>
      <c r="B3579" s="1"/>
      <c r="C3579" s="11"/>
      <c r="D3579" s="5"/>
      <c r="E3579" s="7"/>
      <c r="F3579" s="7"/>
      <c r="AP3579" s="1"/>
      <c r="AQ3579" s="1"/>
      <c r="AR3579" s="1"/>
      <c r="AS3579" s="1"/>
      <c r="AT3579" s="1"/>
      <c r="AU3579" s="1"/>
      <c r="AV3579" s="1"/>
      <c r="AW3579" s="1"/>
      <c r="AX3579" s="1"/>
      <c r="AY3579" s="1"/>
      <c r="AZ3579" s="1"/>
      <c r="BA3579" s="1"/>
      <c r="BB3579" s="1"/>
      <c r="BC3579" s="1"/>
      <c r="BD3579" s="1"/>
      <c r="BE3579" s="1"/>
      <c r="BF3579" s="1"/>
      <c r="BG3579" s="1"/>
      <c r="BH3579" s="1"/>
      <c r="BI3579" s="1"/>
      <c r="BJ3579" s="1"/>
      <c r="BK3579" s="1"/>
      <c r="BL3579" s="1"/>
      <c r="BM3579" s="1"/>
      <c r="BN3579" s="1"/>
      <c r="BO3579" s="1"/>
      <c r="BP3579" s="1"/>
      <c r="BQ3579" s="1"/>
      <c r="BR3579" s="1"/>
      <c r="BS3579" s="6"/>
    </row>
    <row r="3580" spans="1:71" s="4" customFormat="1">
      <c r="A3580" s="12"/>
      <c r="B3580" s="1"/>
      <c r="C3580" s="11"/>
      <c r="D3580" s="5"/>
      <c r="E3580" s="7"/>
      <c r="F3580" s="7"/>
      <c r="AP3580" s="1"/>
      <c r="AQ3580" s="1"/>
      <c r="AR3580" s="1"/>
      <c r="AS3580" s="1"/>
      <c r="AT3580" s="1"/>
      <c r="AU3580" s="1"/>
      <c r="AV3580" s="1"/>
      <c r="AW3580" s="1"/>
      <c r="AX3580" s="1"/>
      <c r="AY3580" s="1"/>
      <c r="AZ3580" s="1"/>
      <c r="BA3580" s="1"/>
      <c r="BB3580" s="1"/>
      <c r="BC3580" s="1"/>
      <c r="BD3580" s="1"/>
      <c r="BE3580" s="1"/>
      <c r="BF3580" s="1"/>
      <c r="BG3580" s="1"/>
      <c r="BH3580" s="1"/>
      <c r="BI3580" s="1"/>
      <c r="BJ3580" s="1"/>
      <c r="BK3580" s="1"/>
      <c r="BL3580" s="1"/>
      <c r="BM3580" s="1"/>
      <c r="BN3580" s="1"/>
      <c r="BO3580" s="1"/>
      <c r="BP3580" s="1"/>
      <c r="BQ3580" s="1"/>
      <c r="BR3580" s="1"/>
      <c r="BS3580" s="6"/>
    </row>
    <row r="3581" spans="1:71" s="4" customFormat="1">
      <c r="A3581" s="12"/>
      <c r="B3581" s="1"/>
      <c r="C3581" s="11"/>
      <c r="D3581" s="5"/>
      <c r="E3581" s="7"/>
      <c r="F3581" s="7"/>
      <c r="AP3581" s="1"/>
      <c r="AQ3581" s="1"/>
      <c r="AR3581" s="1"/>
      <c r="AS3581" s="1"/>
      <c r="AT3581" s="1"/>
      <c r="AU3581" s="1"/>
      <c r="AV3581" s="1"/>
      <c r="AW3581" s="1"/>
      <c r="AX3581" s="1"/>
      <c r="AY3581" s="1"/>
      <c r="AZ3581" s="1"/>
      <c r="BA3581" s="1"/>
      <c r="BB3581" s="1"/>
      <c r="BC3581" s="1"/>
      <c r="BD3581" s="1"/>
      <c r="BE3581" s="1"/>
      <c r="BF3581" s="1"/>
      <c r="BG3581" s="1"/>
      <c r="BH3581" s="1"/>
      <c r="BI3581" s="1"/>
      <c r="BJ3581" s="1"/>
      <c r="BK3581" s="1"/>
      <c r="BL3581" s="1"/>
      <c r="BM3581" s="1"/>
      <c r="BN3581" s="1"/>
      <c r="BO3581" s="1"/>
      <c r="BP3581" s="1"/>
      <c r="BQ3581" s="1"/>
      <c r="BR3581" s="1"/>
      <c r="BS3581" s="6"/>
    </row>
    <row r="3582" spans="1:71" s="4" customFormat="1">
      <c r="A3582" s="12"/>
      <c r="B3582" s="1"/>
      <c r="C3582" s="11"/>
      <c r="D3582" s="5"/>
      <c r="E3582" s="7"/>
      <c r="F3582" s="7"/>
      <c r="AP3582" s="1"/>
      <c r="AQ3582" s="1"/>
      <c r="AR3582" s="1"/>
      <c r="AS3582" s="1"/>
      <c r="AT3582" s="1"/>
      <c r="AU3582" s="1"/>
      <c r="AV3582" s="1"/>
      <c r="AW3582" s="1"/>
      <c r="AX3582" s="1"/>
      <c r="AY3582" s="1"/>
      <c r="AZ3582" s="1"/>
      <c r="BA3582" s="1"/>
      <c r="BB3582" s="1"/>
      <c r="BC3582" s="1"/>
      <c r="BD3582" s="1"/>
      <c r="BE3582" s="1"/>
      <c r="BF3582" s="1"/>
      <c r="BG3582" s="1"/>
      <c r="BH3582" s="1"/>
      <c r="BI3582" s="1"/>
      <c r="BJ3582" s="1"/>
      <c r="BK3582" s="1"/>
      <c r="BL3582" s="1"/>
      <c r="BM3582" s="1"/>
      <c r="BN3582" s="1"/>
      <c r="BO3582" s="1"/>
      <c r="BP3582" s="1"/>
      <c r="BQ3582" s="1"/>
      <c r="BR3582" s="1"/>
      <c r="BS3582" s="6"/>
    </row>
    <row r="3583" spans="1:71" s="4" customFormat="1">
      <c r="A3583" s="12"/>
      <c r="B3583" s="1"/>
      <c r="C3583" s="11"/>
      <c r="D3583" s="5"/>
      <c r="E3583" s="7"/>
      <c r="F3583" s="7"/>
      <c r="AP3583" s="1"/>
      <c r="AQ3583" s="1"/>
      <c r="AR3583" s="1"/>
      <c r="AS3583" s="1"/>
      <c r="AT3583" s="1"/>
      <c r="AU3583" s="1"/>
      <c r="AV3583" s="1"/>
      <c r="AW3583" s="1"/>
      <c r="AX3583" s="1"/>
      <c r="AY3583" s="1"/>
      <c r="AZ3583" s="1"/>
      <c r="BA3583" s="1"/>
      <c r="BB3583" s="1"/>
      <c r="BC3583" s="1"/>
      <c r="BD3583" s="1"/>
      <c r="BE3583" s="1"/>
      <c r="BF3583" s="1"/>
      <c r="BG3583" s="1"/>
      <c r="BH3583" s="1"/>
      <c r="BI3583" s="1"/>
      <c r="BJ3583" s="1"/>
      <c r="BK3583" s="1"/>
      <c r="BL3583" s="1"/>
      <c r="BM3583" s="1"/>
      <c r="BN3583" s="1"/>
      <c r="BO3583" s="1"/>
      <c r="BP3583" s="1"/>
      <c r="BQ3583" s="1"/>
      <c r="BR3583" s="1"/>
      <c r="BS3583" s="6"/>
    </row>
    <row r="3584" spans="1:71" s="4" customFormat="1">
      <c r="A3584" s="12"/>
      <c r="B3584" s="1"/>
      <c r="C3584" s="11"/>
      <c r="D3584" s="5"/>
      <c r="E3584" s="7"/>
      <c r="F3584" s="7"/>
      <c r="AP3584" s="1"/>
      <c r="AQ3584" s="1"/>
      <c r="AR3584" s="1"/>
      <c r="AS3584" s="1"/>
      <c r="AT3584" s="1"/>
      <c r="AU3584" s="1"/>
      <c r="AV3584" s="1"/>
      <c r="AW3584" s="1"/>
      <c r="AX3584" s="1"/>
      <c r="AY3584" s="1"/>
      <c r="AZ3584" s="1"/>
      <c r="BA3584" s="1"/>
      <c r="BB3584" s="1"/>
      <c r="BC3584" s="1"/>
      <c r="BD3584" s="1"/>
      <c r="BE3584" s="1"/>
      <c r="BF3584" s="1"/>
      <c r="BG3584" s="1"/>
      <c r="BH3584" s="1"/>
      <c r="BI3584" s="1"/>
      <c r="BJ3584" s="1"/>
      <c r="BK3584" s="1"/>
      <c r="BL3584" s="1"/>
      <c r="BM3584" s="1"/>
      <c r="BN3584" s="1"/>
      <c r="BO3584" s="1"/>
      <c r="BP3584" s="1"/>
      <c r="BQ3584" s="1"/>
      <c r="BR3584" s="1"/>
      <c r="BS3584" s="6"/>
    </row>
    <row r="3585" spans="1:71" s="4" customFormat="1">
      <c r="A3585" s="12"/>
      <c r="B3585" s="1"/>
      <c r="C3585" s="11"/>
      <c r="D3585" s="5"/>
      <c r="E3585" s="7"/>
      <c r="F3585" s="7"/>
      <c r="AP3585" s="1"/>
      <c r="AQ3585" s="1"/>
      <c r="AR3585" s="1"/>
      <c r="AS3585" s="1"/>
      <c r="AT3585" s="1"/>
      <c r="AU3585" s="1"/>
      <c r="AV3585" s="1"/>
      <c r="AW3585" s="1"/>
      <c r="AX3585" s="1"/>
      <c r="AY3585" s="1"/>
      <c r="AZ3585" s="1"/>
      <c r="BA3585" s="1"/>
      <c r="BB3585" s="1"/>
      <c r="BC3585" s="1"/>
      <c r="BD3585" s="1"/>
      <c r="BE3585" s="1"/>
      <c r="BF3585" s="1"/>
      <c r="BG3585" s="1"/>
      <c r="BH3585" s="1"/>
      <c r="BI3585" s="1"/>
      <c r="BJ3585" s="1"/>
      <c r="BK3585" s="1"/>
      <c r="BL3585" s="1"/>
      <c r="BM3585" s="1"/>
      <c r="BN3585" s="1"/>
      <c r="BO3585" s="1"/>
      <c r="BP3585" s="1"/>
      <c r="BQ3585" s="1"/>
      <c r="BR3585" s="1"/>
      <c r="BS3585" s="6"/>
    </row>
    <row r="3586" spans="1:71" s="4" customFormat="1">
      <c r="A3586" s="12"/>
      <c r="B3586" s="1"/>
      <c r="C3586" s="11"/>
      <c r="D3586" s="5"/>
      <c r="E3586" s="7"/>
      <c r="F3586" s="7"/>
      <c r="AP3586" s="1"/>
      <c r="AQ3586" s="1"/>
      <c r="AR3586" s="1"/>
      <c r="AS3586" s="1"/>
      <c r="AT3586" s="1"/>
      <c r="AU3586" s="1"/>
      <c r="AV3586" s="1"/>
      <c r="AW3586" s="1"/>
      <c r="AX3586" s="1"/>
      <c r="AY3586" s="1"/>
      <c r="AZ3586" s="1"/>
      <c r="BA3586" s="1"/>
      <c r="BB3586" s="1"/>
      <c r="BC3586" s="1"/>
      <c r="BD3586" s="1"/>
      <c r="BE3586" s="1"/>
      <c r="BF3586" s="1"/>
      <c r="BG3586" s="1"/>
      <c r="BH3586" s="1"/>
      <c r="BI3586" s="1"/>
      <c r="BJ3586" s="1"/>
      <c r="BK3586" s="1"/>
      <c r="BL3586" s="1"/>
      <c r="BM3586" s="1"/>
      <c r="BN3586" s="1"/>
      <c r="BO3586" s="1"/>
      <c r="BP3586" s="1"/>
      <c r="BQ3586" s="1"/>
      <c r="BR3586" s="1"/>
      <c r="BS3586" s="6"/>
    </row>
    <row r="3587" spans="1:71" s="4" customFormat="1">
      <c r="A3587" s="12"/>
      <c r="B3587" s="1"/>
      <c r="C3587" s="11"/>
      <c r="D3587" s="5"/>
      <c r="E3587" s="7"/>
      <c r="F3587" s="7"/>
      <c r="AP3587" s="1"/>
      <c r="AQ3587" s="1"/>
      <c r="AR3587" s="1"/>
      <c r="AS3587" s="1"/>
      <c r="AT3587" s="1"/>
      <c r="AU3587" s="1"/>
      <c r="AV3587" s="1"/>
      <c r="AW3587" s="1"/>
      <c r="AX3587" s="1"/>
      <c r="AY3587" s="1"/>
      <c r="AZ3587" s="1"/>
      <c r="BA3587" s="1"/>
      <c r="BB3587" s="1"/>
      <c r="BC3587" s="1"/>
      <c r="BD3587" s="1"/>
      <c r="BE3587" s="1"/>
      <c r="BF3587" s="1"/>
      <c r="BG3587" s="1"/>
      <c r="BH3587" s="1"/>
      <c r="BI3587" s="1"/>
      <c r="BJ3587" s="1"/>
      <c r="BK3587" s="1"/>
      <c r="BL3587" s="1"/>
      <c r="BM3587" s="1"/>
      <c r="BN3587" s="1"/>
      <c r="BO3587" s="1"/>
      <c r="BP3587" s="1"/>
      <c r="BQ3587" s="1"/>
      <c r="BR3587" s="1"/>
      <c r="BS3587" s="6"/>
    </row>
    <row r="3588" spans="1:71" s="4" customFormat="1">
      <c r="A3588" s="12"/>
      <c r="B3588" s="1"/>
      <c r="C3588" s="11"/>
      <c r="D3588" s="5"/>
      <c r="E3588" s="7"/>
      <c r="F3588" s="7"/>
      <c r="AP3588" s="1"/>
      <c r="AQ3588" s="1"/>
      <c r="AR3588" s="1"/>
      <c r="AS3588" s="1"/>
      <c r="AT3588" s="1"/>
      <c r="AU3588" s="1"/>
      <c r="AV3588" s="1"/>
      <c r="AW3588" s="1"/>
      <c r="AX3588" s="1"/>
      <c r="AY3588" s="1"/>
      <c r="AZ3588" s="1"/>
      <c r="BA3588" s="1"/>
      <c r="BB3588" s="1"/>
      <c r="BC3588" s="1"/>
      <c r="BD3588" s="1"/>
      <c r="BE3588" s="1"/>
      <c r="BF3588" s="1"/>
      <c r="BG3588" s="1"/>
      <c r="BH3588" s="1"/>
      <c r="BI3588" s="1"/>
      <c r="BJ3588" s="1"/>
      <c r="BK3588" s="1"/>
      <c r="BL3588" s="1"/>
      <c r="BM3588" s="1"/>
      <c r="BN3588" s="1"/>
      <c r="BO3588" s="1"/>
      <c r="BP3588" s="1"/>
      <c r="BQ3588" s="1"/>
      <c r="BR3588" s="1"/>
      <c r="BS3588" s="6"/>
    </row>
    <row r="3589" spans="1:71" s="4" customFormat="1">
      <c r="A3589" s="12"/>
      <c r="B3589" s="1"/>
      <c r="C3589" s="11"/>
      <c r="D3589" s="5"/>
      <c r="E3589" s="7"/>
      <c r="F3589" s="7"/>
      <c r="AP3589" s="1"/>
      <c r="AQ3589" s="1"/>
      <c r="AR3589" s="1"/>
      <c r="AS3589" s="1"/>
      <c r="AT3589" s="1"/>
      <c r="AU3589" s="1"/>
      <c r="AV3589" s="1"/>
      <c r="AW3589" s="1"/>
      <c r="AX3589" s="1"/>
      <c r="AY3589" s="1"/>
      <c r="AZ3589" s="1"/>
      <c r="BA3589" s="1"/>
      <c r="BB3589" s="1"/>
      <c r="BC3589" s="1"/>
      <c r="BD3589" s="1"/>
      <c r="BE3589" s="1"/>
      <c r="BF3589" s="1"/>
      <c r="BG3589" s="1"/>
      <c r="BH3589" s="1"/>
      <c r="BI3589" s="1"/>
      <c r="BJ3589" s="1"/>
      <c r="BK3589" s="1"/>
      <c r="BL3589" s="1"/>
      <c r="BM3589" s="1"/>
      <c r="BN3589" s="1"/>
      <c r="BO3589" s="1"/>
      <c r="BP3589" s="1"/>
      <c r="BQ3589" s="1"/>
      <c r="BR3589" s="1"/>
      <c r="BS3589" s="6"/>
    </row>
    <row r="3590" spans="1:71" s="4" customFormat="1">
      <c r="A3590" s="12"/>
      <c r="B3590" s="1"/>
      <c r="C3590" s="11"/>
      <c r="D3590" s="5"/>
      <c r="E3590" s="7"/>
      <c r="F3590" s="7"/>
      <c r="AP3590" s="1"/>
      <c r="AQ3590" s="1"/>
      <c r="AR3590" s="1"/>
      <c r="AS3590" s="1"/>
      <c r="AT3590" s="1"/>
      <c r="AU3590" s="1"/>
      <c r="AV3590" s="1"/>
      <c r="AW3590" s="1"/>
      <c r="AX3590" s="1"/>
      <c r="AY3590" s="1"/>
      <c r="AZ3590" s="1"/>
      <c r="BA3590" s="1"/>
      <c r="BB3590" s="1"/>
      <c r="BC3590" s="1"/>
      <c r="BD3590" s="1"/>
      <c r="BE3590" s="1"/>
      <c r="BF3590" s="1"/>
      <c r="BG3590" s="1"/>
      <c r="BH3590" s="1"/>
      <c r="BI3590" s="1"/>
      <c r="BJ3590" s="1"/>
      <c r="BK3590" s="1"/>
      <c r="BL3590" s="1"/>
      <c r="BM3590" s="1"/>
      <c r="BN3590" s="1"/>
      <c r="BO3590" s="1"/>
      <c r="BP3590" s="1"/>
      <c r="BQ3590" s="1"/>
      <c r="BR3590" s="1"/>
      <c r="BS3590" s="6"/>
    </row>
    <row r="3591" spans="1:71" s="4" customFormat="1">
      <c r="A3591" s="12"/>
      <c r="B3591" s="1"/>
      <c r="C3591" s="11"/>
      <c r="D3591" s="5"/>
      <c r="E3591" s="7"/>
      <c r="F3591" s="7"/>
      <c r="AP3591" s="1"/>
      <c r="AQ3591" s="1"/>
      <c r="AR3591" s="1"/>
      <c r="AS3591" s="1"/>
      <c r="AT3591" s="1"/>
      <c r="AU3591" s="1"/>
      <c r="AV3591" s="1"/>
      <c r="AW3591" s="1"/>
      <c r="AX3591" s="1"/>
      <c r="AY3591" s="1"/>
      <c r="AZ3591" s="1"/>
      <c r="BA3591" s="1"/>
      <c r="BB3591" s="1"/>
      <c r="BC3591" s="1"/>
      <c r="BD3591" s="1"/>
      <c r="BE3591" s="1"/>
      <c r="BF3591" s="1"/>
      <c r="BG3591" s="1"/>
      <c r="BH3591" s="1"/>
      <c r="BI3591" s="1"/>
      <c r="BJ3591" s="1"/>
      <c r="BK3591" s="1"/>
      <c r="BL3591" s="1"/>
      <c r="BM3591" s="1"/>
      <c r="BN3591" s="1"/>
      <c r="BO3591" s="1"/>
      <c r="BP3591" s="1"/>
      <c r="BQ3591" s="1"/>
      <c r="BR3591" s="1"/>
      <c r="BS3591" s="6"/>
    </row>
    <row r="3592" spans="1:71" s="4" customFormat="1">
      <c r="A3592" s="12"/>
      <c r="B3592" s="1"/>
      <c r="C3592" s="11"/>
      <c r="D3592" s="5"/>
      <c r="E3592" s="7"/>
      <c r="F3592" s="7"/>
      <c r="AP3592" s="1"/>
      <c r="AQ3592" s="1"/>
      <c r="AR3592" s="1"/>
      <c r="AS3592" s="1"/>
      <c r="AT3592" s="1"/>
      <c r="AU3592" s="1"/>
      <c r="AV3592" s="1"/>
      <c r="AW3592" s="1"/>
      <c r="AX3592" s="1"/>
      <c r="AY3592" s="1"/>
      <c r="AZ3592" s="1"/>
      <c r="BA3592" s="1"/>
      <c r="BB3592" s="1"/>
      <c r="BC3592" s="1"/>
      <c r="BD3592" s="1"/>
      <c r="BE3592" s="1"/>
      <c r="BF3592" s="1"/>
      <c r="BG3592" s="1"/>
      <c r="BH3592" s="1"/>
      <c r="BI3592" s="1"/>
      <c r="BJ3592" s="1"/>
      <c r="BK3592" s="1"/>
      <c r="BL3592" s="1"/>
      <c r="BM3592" s="1"/>
      <c r="BN3592" s="1"/>
      <c r="BO3592" s="1"/>
      <c r="BP3592" s="1"/>
      <c r="BQ3592" s="1"/>
      <c r="BR3592" s="1"/>
      <c r="BS3592" s="6"/>
    </row>
    <row r="3593" spans="1:71" s="4" customFormat="1">
      <c r="A3593" s="12"/>
      <c r="B3593" s="1"/>
      <c r="C3593" s="11"/>
      <c r="D3593" s="5"/>
      <c r="E3593" s="7"/>
      <c r="F3593" s="7"/>
      <c r="AP3593" s="1"/>
      <c r="AQ3593" s="1"/>
      <c r="AR3593" s="1"/>
      <c r="AS3593" s="1"/>
      <c r="AT3593" s="1"/>
      <c r="AU3593" s="1"/>
      <c r="AV3593" s="1"/>
      <c r="AW3593" s="1"/>
      <c r="AX3593" s="1"/>
      <c r="AY3593" s="1"/>
      <c r="AZ3593" s="1"/>
      <c r="BA3593" s="1"/>
      <c r="BB3593" s="1"/>
      <c r="BC3593" s="1"/>
      <c r="BD3593" s="1"/>
      <c r="BE3593" s="1"/>
      <c r="BF3593" s="1"/>
      <c r="BG3593" s="1"/>
      <c r="BH3593" s="1"/>
      <c r="BI3593" s="1"/>
      <c r="BJ3593" s="1"/>
      <c r="BK3593" s="1"/>
      <c r="BL3593" s="1"/>
      <c r="BM3593" s="1"/>
      <c r="BN3593" s="1"/>
      <c r="BO3593" s="1"/>
      <c r="BP3593" s="1"/>
      <c r="BQ3593" s="1"/>
      <c r="BR3593" s="1"/>
      <c r="BS3593" s="6"/>
    </row>
    <row r="3594" spans="1:71" s="4" customFormat="1">
      <c r="A3594" s="12"/>
      <c r="B3594" s="1"/>
      <c r="C3594" s="11"/>
      <c r="D3594" s="5"/>
      <c r="E3594" s="7"/>
      <c r="F3594" s="7"/>
      <c r="AP3594" s="1"/>
      <c r="AQ3594" s="1"/>
      <c r="AR3594" s="1"/>
      <c r="AS3594" s="1"/>
      <c r="AT3594" s="1"/>
      <c r="AU3594" s="1"/>
      <c r="AV3594" s="1"/>
      <c r="AW3594" s="1"/>
      <c r="AX3594" s="1"/>
      <c r="AY3594" s="1"/>
      <c r="AZ3594" s="1"/>
      <c r="BA3594" s="1"/>
      <c r="BB3594" s="1"/>
      <c r="BC3594" s="1"/>
      <c r="BD3594" s="1"/>
      <c r="BE3594" s="1"/>
      <c r="BF3594" s="1"/>
      <c r="BG3594" s="1"/>
      <c r="BH3594" s="1"/>
      <c r="BI3594" s="1"/>
      <c r="BJ3594" s="1"/>
      <c r="BK3594" s="1"/>
      <c r="BL3594" s="1"/>
      <c r="BM3594" s="1"/>
      <c r="BN3594" s="1"/>
      <c r="BO3594" s="1"/>
      <c r="BP3594" s="1"/>
      <c r="BQ3594" s="1"/>
      <c r="BR3594" s="1"/>
      <c r="BS3594" s="6"/>
    </row>
    <row r="3595" spans="1:71" s="4" customFormat="1">
      <c r="A3595" s="12"/>
      <c r="B3595" s="1"/>
      <c r="C3595" s="11"/>
      <c r="D3595" s="5"/>
      <c r="E3595" s="7"/>
      <c r="F3595" s="7"/>
      <c r="AP3595" s="1"/>
      <c r="AQ3595" s="1"/>
      <c r="AR3595" s="1"/>
      <c r="AS3595" s="1"/>
      <c r="AT3595" s="1"/>
      <c r="AU3595" s="1"/>
      <c r="AV3595" s="1"/>
      <c r="AW3595" s="1"/>
      <c r="AX3595" s="1"/>
      <c r="AY3595" s="1"/>
      <c r="AZ3595" s="1"/>
      <c r="BA3595" s="1"/>
      <c r="BB3595" s="1"/>
      <c r="BC3595" s="1"/>
      <c r="BD3595" s="1"/>
      <c r="BE3595" s="1"/>
      <c r="BF3595" s="1"/>
      <c r="BG3595" s="1"/>
      <c r="BH3595" s="1"/>
      <c r="BI3595" s="1"/>
      <c r="BJ3595" s="1"/>
      <c r="BK3595" s="1"/>
      <c r="BL3595" s="1"/>
      <c r="BM3595" s="1"/>
      <c r="BN3595" s="1"/>
      <c r="BO3595" s="1"/>
      <c r="BP3595" s="1"/>
      <c r="BQ3595" s="1"/>
      <c r="BR3595" s="1"/>
      <c r="BS3595" s="6"/>
    </row>
    <row r="3596" spans="1:71" s="4" customFormat="1">
      <c r="A3596" s="12"/>
      <c r="B3596" s="1"/>
      <c r="C3596" s="11"/>
      <c r="D3596" s="5"/>
      <c r="E3596" s="7"/>
      <c r="F3596" s="7"/>
      <c r="AP3596" s="1"/>
      <c r="AQ3596" s="1"/>
      <c r="AR3596" s="1"/>
      <c r="AS3596" s="1"/>
      <c r="AT3596" s="1"/>
      <c r="AU3596" s="1"/>
      <c r="AV3596" s="1"/>
      <c r="AW3596" s="1"/>
      <c r="AX3596" s="1"/>
      <c r="AY3596" s="1"/>
      <c r="AZ3596" s="1"/>
      <c r="BA3596" s="1"/>
      <c r="BB3596" s="1"/>
      <c r="BC3596" s="1"/>
      <c r="BD3596" s="1"/>
      <c r="BE3596" s="1"/>
      <c r="BF3596" s="1"/>
      <c r="BG3596" s="1"/>
      <c r="BH3596" s="1"/>
      <c r="BI3596" s="1"/>
      <c r="BJ3596" s="1"/>
      <c r="BK3596" s="1"/>
      <c r="BL3596" s="1"/>
      <c r="BM3596" s="1"/>
      <c r="BN3596" s="1"/>
      <c r="BO3596" s="1"/>
      <c r="BP3596" s="1"/>
      <c r="BQ3596" s="1"/>
      <c r="BR3596" s="1"/>
      <c r="BS3596" s="6"/>
    </row>
    <row r="3597" spans="1:71" s="4" customFormat="1">
      <c r="A3597" s="12"/>
      <c r="B3597" s="1"/>
      <c r="C3597" s="11"/>
      <c r="D3597" s="5"/>
      <c r="E3597" s="7"/>
      <c r="F3597" s="7"/>
      <c r="AP3597" s="1"/>
      <c r="AQ3597" s="1"/>
      <c r="AR3597" s="1"/>
      <c r="AS3597" s="1"/>
      <c r="AT3597" s="1"/>
      <c r="AU3597" s="1"/>
      <c r="AV3597" s="1"/>
      <c r="AW3597" s="1"/>
      <c r="AX3597" s="1"/>
      <c r="AY3597" s="1"/>
      <c r="AZ3597" s="1"/>
      <c r="BA3597" s="1"/>
      <c r="BB3597" s="1"/>
      <c r="BC3597" s="1"/>
      <c r="BD3597" s="1"/>
      <c r="BE3597" s="1"/>
      <c r="BF3597" s="1"/>
      <c r="BG3597" s="1"/>
      <c r="BH3597" s="1"/>
      <c r="BI3597" s="1"/>
      <c r="BJ3597" s="1"/>
      <c r="BK3597" s="1"/>
      <c r="BL3597" s="1"/>
      <c r="BM3597" s="1"/>
      <c r="BN3597" s="1"/>
      <c r="BO3597" s="1"/>
      <c r="BP3597" s="1"/>
      <c r="BQ3597" s="1"/>
      <c r="BR3597" s="1"/>
      <c r="BS3597" s="6"/>
    </row>
    <row r="3598" spans="1:71" s="4" customFormat="1">
      <c r="A3598" s="12"/>
      <c r="B3598" s="1"/>
      <c r="C3598" s="11"/>
      <c r="D3598" s="5"/>
      <c r="E3598" s="7"/>
      <c r="F3598" s="7"/>
      <c r="AP3598" s="1"/>
      <c r="AQ3598" s="1"/>
      <c r="AR3598" s="1"/>
      <c r="AS3598" s="1"/>
      <c r="AT3598" s="1"/>
      <c r="AU3598" s="1"/>
      <c r="AV3598" s="1"/>
      <c r="AW3598" s="1"/>
      <c r="AX3598" s="1"/>
      <c r="AY3598" s="1"/>
      <c r="AZ3598" s="1"/>
      <c r="BA3598" s="1"/>
      <c r="BB3598" s="1"/>
      <c r="BC3598" s="1"/>
      <c r="BD3598" s="1"/>
      <c r="BE3598" s="1"/>
      <c r="BF3598" s="1"/>
      <c r="BG3598" s="1"/>
      <c r="BH3598" s="1"/>
      <c r="BI3598" s="1"/>
      <c r="BJ3598" s="1"/>
      <c r="BK3598" s="1"/>
      <c r="BL3598" s="1"/>
      <c r="BM3598" s="1"/>
      <c r="BN3598" s="1"/>
      <c r="BO3598" s="1"/>
      <c r="BP3598" s="1"/>
      <c r="BQ3598" s="1"/>
      <c r="BR3598" s="1"/>
      <c r="BS3598" s="6"/>
    </row>
    <row r="3599" spans="1:71" s="4" customFormat="1">
      <c r="A3599" s="12"/>
      <c r="B3599" s="1"/>
      <c r="C3599" s="11"/>
      <c r="D3599" s="5"/>
      <c r="E3599" s="7"/>
      <c r="F3599" s="7"/>
      <c r="AP3599" s="1"/>
      <c r="AQ3599" s="1"/>
      <c r="AR3599" s="1"/>
      <c r="AS3599" s="1"/>
      <c r="AT3599" s="1"/>
      <c r="AU3599" s="1"/>
      <c r="AV3599" s="1"/>
      <c r="AW3599" s="1"/>
      <c r="AX3599" s="1"/>
      <c r="AY3599" s="1"/>
      <c r="AZ3599" s="1"/>
      <c r="BA3599" s="1"/>
      <c r="BB3599" s="1"/>
      <c r="BC3599" s="1"/>
      <c r="BD3599" s="1"/>
      <c r="BE3599" s="1"/>
      <c r="BF3599" s="1"/>
      <c r="BG3599" s="1"/>
      <c r="BH3599" s="1"/>
      <c r="BI3599" s="1"/>
      <c r="BJ3599" s="1"/>
      <c r="BK3599" s="1"/>
      <c r="BL3599" s="1"/>
      <c r="BM3599" s="1"/>
      <c r="BN3599" s="1"/>
      <c r="BO3599" s="1"/>
      <c r="BP3599" s="1"/>
      <c r="BQ3599" s="1"/>
      <c r="BR3599" s="1"/>
      <c r="BS3599" s="6"/>
    </row>
    <row r="3600" spans="1:71" s="4" customFormat="1">
      <c r="A3600" s="12"/>
      <c r="B3600" s="1"/>
      <c r="C3600" s="11"/>
      <c r="D3600" s="5"/>
      <c r="E3600" s="7"/>
      <c r="F3600" s="7"/>
      <c r="AP3600" s="1"/>
      <c r="AQ3600" s="1"/>
      <c r="AR3600" s="1"/>
      <c r="AS3600" s="1"/>
      <c r="AT3600" s="1"/>
      <c r="AU3600" s="1"/>
      <c r="AV3600" s="1"/>
      <c r="AW3600" s="1"/>
      <c r="AX3600" s="1"/>
      <c r="AY3600" s="1"/>
      <c r="AZ3600" s="1"/>
      <c r="BA3600" s="1"/>
      <c r="BB3600" s="1"/>
      <c r="BC3600" s="1"/>
      <c r="BD3600" s="1"/>
      <c r="BE3600" s="1"/>
      <c r="BF3600" s="1"/>
      <c r="BG3600" s="1"/>
      <c r="BH3600" s="1"/>
      <c r="BI3600" s="1"/>
      <c r="BJ3600" s="1"/>
      <c r="BK3600" s="1"/>
      <c r="BL3600" s="1"/>
      <c r="BM3600" s="1"/>
      <c r="BN3600" s="1"/>
      <c r="BO3600" s="1"/>
      <c r="BP3600" s="1"/>
      <c r="BQ3600" s="1"/>
      <c r="BR3600" s="1"/>
      <c r="BS3600" s="6"/>
    </row>
    <row r="3601" spans="1:71" s="4" customFormat="1">
      <c r="A3601" s="12"/>
      <c r="B3601" s="1"/>
      <c r="C3601" s="11"/>
      <c r="D3601" s="5"/>
      <c r="E3601" s="7"/>
      <c r="F3601" s="7"/>
      <c r="AP3601" s="1"/>
      <c r="AQ3601" s="1"/>
      <c r="AR3601" s="1"/>
      <c r="AS3601" s="1"/>
      <c r="AT3601" s="1"/>
      <c r="AU3601" s="1"/>
      <c r="AV3601" s="1"/>
      <c r="AW3601" s="1"/>
      <c r="AX3601" s="1"/>
      <c r="AY3601" s="1"/>
      <c r="AZ3601" s="1"/>
      <c r="BA3601" s="1"/>
      <c r="BB3601" s="1"/>
      <c r="BC3601" s="1"/>
      <c r="BD3601" s="1"/>
      <c r="BE3601" s="1"/>
      <c r="BF3601" s="1"/>
      <c r="BG3601" s="1"/>
      <c r="BH3601" s="1"/>
      <c r="BI3601" s="1"/>
      <c r="BJ3601" s="1"/>
      <c r="BK3601" s="1"/>
      <c r="BL3601" s="1"/>
      <c r="BM3601" s="1"/>
      <c r="BN3601" s="1"/>
      <c r="BO3601" s="1"/>
      <c r="BP3601" s="1"/>
      <c r="BQ3601" s="1"/>
      <c r="BR3601" s="1"/>
      <c r="BS3601" s="6"/>
    </row>
    <row r="3602" spans="1:71" s="4" customFormat="1">
      <c r="A3602" s="12"/>
      <c r="B3602" s="1"/>
      <c r="C3602" s="11"/>
      <c r="D3602" s="5"/>
      <c r="E3602" s="7"/>
      <c r="F3602" s="7"/>
      <c r="AP3602" s="1"/>
      <c r="AQ3602" s="1"/>
      <c r="AR3602" s="1"/>
      <c r="AS3602" s="1"/>
      <c r="AT3602" s="1"/>
      <c r="AU3602" s="1"/>
      <c r="AV3602" s="1"/>
      <c r="AW3602" s="1"/>
      <c r="AX3602" s="1"/>
      <c r="AY3602" s="1"/>
      <c r="AZ3602" s="1"/>
      <c r="BA3602" s="1"/>
      <c r="BB3602" s="1"/>
      <c r="BC3602" s="1"/>
      <c r="BD3602" s="1"/>
      <c r="BE3602" s="1"/>
      <c r="BF3602" s="1"/>
      <c r="BG3602" s="1"/>
      <c r="BH3602" s="1"/>
      <c r="BI3602" s="1"/>
      <c r="BJ3602" s="1"/>
      <c r="BK3602" s="1"/>
      <c r="BL3602" s="1"/>
      <c r="BM3602" s="1"/>
      <c r="BN3602" s="1"/>
      <c r="BO3602" s="1"/>
      <c r="BP3602" s="1"/>
      <c r="BQ3602" s="1"/>
      <c r="BR3602" s="1"/>
      <c r="BS3602" s="6"/>
    </row>
    <row r="3603" spans="1:71" s="4" customFormat="1">
      <c r="A3603" s="12"/>
      <c r="B3603" s="1"/>
      <c r="C3603" s="11"/>
      <c r="D3603" s="5"/>
      <c r="E3603" s="7"/>
      <c r="F3603" s="7"/>
      <c r="AP3603" s="1"/>
      <c r="AQ3603" s="1"/>
      <c r="AR3603" s="1"/>
      <c r="AS3603" s="1"/>
      <c r="AT3603" s="1"/>
      <c r="AU3603" s="1"/>
      <c r="AV3603" s="1"/>
      <c r="AW3603" s="1"/>
      <c r="AX3603" s="1"/>
      <c r="AY3603" s="1"/>
      <c r="AZ3603" s="1"/>
      <c r="BA3603" s="1"/>
      <c r="BB3603" s="1"/>
      <c r="BC3603" s="1"/>
      <c r="BD3603" s="1"/>
      <c r="BE3603" s="1"/>
      <c r="BF3603" s="1"/>
      <c r="BG3603" s="1"/>
      <c r="BH3603" s="1"/>
      <c r="BI3603" s="1"/>
      <c r="BJ3603" s="1"/>
      <c r="BK3603" s="1"/>
      <c r="BL3603" s="1"/>
      <c r="BM3603" s="1"/>
      <c r="BN3603" s="1"/>
      <c r="BO3603" s="1"/>
      <c r="BP3603" s="1"/>
      <c r="BQ3603" s="1"/>
      <c r="BR3603" s="1"/>
      <c r="BS3603" s="6"/>
    </row>
    <row r="3604" spans="1:71" s="4" customFormat="1">
      <c r="A3604" s="12"/>
      <c r="B3604" s="1"/>
      <c r="C3604" s="11"/>
      <c r="D3604" s="5"/>
      <c r="E3604" s="7"/>
      <c r="F3604" s="7"/>
      <c r="AP3604" s="1"/>
      <c r="AQ3604" s="1"/>
      <c r="AR3604" s="1"/>
      <c r="AS3604" s="1"/>
      <c r="AT3604" s="1"/>
      <c r="AU3604" s="1"/>
      <c r="AV3604" s="1"/>
      <c r="AW3604" s="1"/>
      <c r="AX3604" s="1"/>
      <c r="AY3604" s="1"/>
      <c r="AZ3604" s="1"/>
      <c r="BA3604" s="1"/>
      <c r="BB3604" s="1"/>
      <c r="BC3604" s="1"/>
      <c r="BD3604" s="1"/>
      <c r="BE3604" s="1"/>
      <c r="BF3604" s="1"/>
      <c r="BG3604" s="1"/>
      <c r="BH3604" s="1"/>
      <c r="BI3604" s="1"/>
      <c r="BJ3604" s="1"/>
      <c r="BK3604" s="1"/>
      <c r="BL3604" s="1"/>
      <c r="BM3604" s="1"/>
      <c r="BN3604" s="1"/>
      <c r="BO3604" s="1"/>
      <c r="BP3604" s="1"/>
      <c r="BQ3604" s="1"/>
      <c r="BR3604" s="1"/>
      <c r="BS3604" s="6"/>
    </row>
    <row r="3605" spans="1:71" s="4" customFormat="1">
      <c r="A3605" s="12"/>
      <c r="B3605" s="1"/>
      <c r="C3605" s="11"/>
      <c r="D3605" s="5"/>
      <c r="E3605" s="7"/>
      <c r="F3605" s="7"/>
      <c r="AP3605" s="1"/>
      <c r="AQ3605" s="1"/>
      <c r="AR3605" s="1"/>
      <c r="AS3605" s="1"/>
      <c r="AT3605" s="1"/>
      <c r="AU3605" s="1"/>
      <c r="AV3605" s="1"/>
      <c r="AW3605" s="1"/>
      <c r="AX3605" s="1"/>
      <c r="AY3605" s="1"/>
      <c r="AZ3605" s="1"/>
      <c r="BA3605" s="1"/>
      <c r="BB3605" s="1"/>
      <c r="BC3605" s="1"/>
      <c r="BD3605" s="1"/>
      <c r="BE3605" s="1"/>
      <c r="BF3605" s="1"/>
      <c r="BG3605" s="1"/>
      <c r="BH3605" s="1"/>
      <c r="BI3605" s="1"/>
      <c r="BJ3605" s="1"/>
      <c r="BK3605" s="1"/>
      <c r="BL3605" s="1"/>
      <c r="BM3605" s="1"/>
      <c r="BN3605" s="1"/>
      <c r="BO3605" s="1"/>
      <c r="BP3605" s="1"/>
      <c r="BQ3605" s="1"/>
      <c r="BR3605" s="1"/>
      <c r="BS3605" s="6"/>
    </row>
    <row r="3606" spans="1:71" s="4" customFormat="1">
      <c r="A3606" s="12"/>
      <c r="B3606" s="1"/>
      <c r="C3606" s="11"/>
      <c r="D3606" s="5"/>
      <c r="E3606" s="7"/>
      <c r="F3606" s="7"/>
      <c r="AP3606" s="1"/>
      <c r="AQ3606" s="1"/>
      <c r="AR3606" s="1"/>
      <c r="AS3606" s="1"/>
      <c r="AT3606" s="1"/>
      <c r="AU3606" s="1"/>
      <c r="AV3606" s="1"/>
      <c r="AW3606" s="1"/>
      <c r="AX3606" s="1"/>
      <c r="AY3606" s="1"/>
      <c r="AZ3606" s="1"/>
      <c r="BA3606" s="1"/>
      <c r="BB3606" s="1"/>
      <c r="BC3606" s="1"/>
      <c r="BD3606" s="1"/>
      <c r="BE3606" s="1"/>
      <c r="BF3606" s="1"/>
      <c r="BG3606" s="1"/>
      <c r="BH3606" s="1"/>
      <c r="BI3606" s="1"/>
      <c r="BJ3606" s="1"/>
      <c r="BK3606" s="1"/>
      <c r="BL3606" s="1"/>
      <c r="BM3606" s="1"/>
      <c r="BN3606" s="1"/>
      <c r="BO3606" s="1"/>
      <c r="BP3606" s="1"/>
      <c r="BQ3606" s="1"/>
      <c r="BR3606" s="1"/>
      <c r="BS3606" s="6"/>
    </row>
    <row r="3607" spans="1:71" s="4" customFormat="1">
      <c r="A3607" s="12"/>
      <c r="B3607" s="1"/>
      <c r="C3607" s="11"/>
      <c r="D3607" s="5"/>
      <c r="E3607" s="7"/>
      <c r="F3607" s="7"/>
      <c r="AP3607" s="1"/>
      <c r="AQ3607" s="1"/>
      <c r="AR3607" s="1"/>
      <c r="AS3607" s="1"/>
      <c r="AT3607" s="1"/>
      <c r="AU3607" s="1"/>
      <c r="AV3607" s="1"/>
      <c r="AW3607" s="1"/>
      <c r="AX3607" s="1"/>
      <c r="AY3607" s="1"/>
      <c r="AZ3607" s="1"/>
      <c r="BA3607" s="1"/>
      <c r="BB3607" s="1"/>
      <c r="BC3607" s="1"/>
      <c r="BD3607" s="1"/>
      <c r="BE3607" s="1"/>
      <c r="BF3607" s="1"/>
      <c r="BG3607" s="1"/>
      <c r="BH3607" s="1"/>
      <c r="BI3607" s="1"/>
      <c r="BJ3607" s="1"/>
      <c r="BK3607" s="1"/>
      <c r="BL3607" s="1"/>
      <c r="BM3607" s="1"/>
      <c r="BN3607" s="1"/>
      <c r="BO3607" s="1"/>
      <c r="BP3607" s="1"/>
      <c r="BQ3607" s="1"/>
      <c r="BR3607" s="1"/>
      <c r="BS3607" s="6"/>
    </row>
    <row r="3608" spans="1:71" s="4" customFormat="1">
      <c r="A3608" s="12"/>
      <c r="B3608" s="1"/>
      <c r="C3608" s="11"/>
      <c r="D3608" s="5"/>
      <c r="E3608" s="7"/>
      <c r="F3608" s="7"/>
      <c r="AP3608" s="1"/>
      <c r="AQ3608" s="1"/>
      <c r="AR3608" s="1"/>
      <c r="AS3608" s="1"/>
      <c r="AT3608" s="1"/>
      <c r="AU3608" s="1"/>
      <c r="AV3608" s="1"/>
      <c r="AW3608" s="1"/>
      <c r="AX3608" s="1"/>
      <c r="AY3608" s="1"/>
      <c r="AZ3608" s="1"/>
      <c r="BA3608" s="1"/>
      <c r="BB3608" s="1"/>
      <c r="BC3608" s="1"/>
      <c r="BD3608" s="1"/>
      <c r="BE3608" s="1"/>
      <c r="BF3608" s="1"/>
      <c r="BG3608" s="1"/>
      <c r="BH3608" s="1"/>
      <c r="BI3608" s="1"/>
      <c r="BJ3608" s="1"/>
      <c r="BK3608" s="1"/>
      <c r="BL3608" s="1"/>
      <c r="BM3608" s="1"/>
      <c r="BN3608" s="1"/>
      <c r="BO3608" s="1"/>
      <c r="BP3608" s="1"/>
      <c r="BQ3608" s="1"/>
      <c r="BR3608" s="1"/>
      <c r="BS3608" s="6"/>
    </row>
    <row r="3609" spans="1:71" s="4" customFormat="1">
      <c r="A3609" s="12"/>
      <c r="B3609" s="1"/>
      <c r="C3609" s="11"/>
      <c r="D3609" s="5"/>
      <c r="E3609" s="7"/>
      <c r="F3609" s="7"/>
      <c r="AP3609" s="1"/>
      <c r="AQ3609" s="1"/>
      <c r="AR3609" s="1"/>
      <c r="AS3609" s="1"/>
      <c r="AT3609" s="1"/>
      <c r="AU3609" s="1"/>
      <c r="AV3609" s="1"/>
      <c r="AW3609" s="1"/>
      <c r="AX3609" s="1"/>
      <c r="AY3609" s="1"/>
      <c r="AZ3609" s="1"/>
      <c r="BA3609" s="1"/>
      <c r="BB3609" s="1"/>
      <c r="BC3609" s="1"/>
      <c r="BD3609" s="1"/>
      <c r="BE3609" s="1"/>
      <c r="BF3609" s="1"/>
      <c r="BG3609" s="1"/>
      <c r="BH3609" s="1"/>
      <c r="BI3609" s="1"/>
      <c r="BJ3609" s="1"/>
      <c r="BK3609" s="1"/>
      <c r="BL3609" s="1"/>
      <c r="BM3609" s="1"/>
      <c r="BN3609" s="1"/>
      <c r="BO3609" s="1"/>
      <c r="BP3609" s="1"/>
      <c r="BQ3609" s="1"/>
      <c r="BR3609" s="1"/>
      <c r="BS3609" s="6"/>
    </row>
    <row r="3610" spans="1:71" s="4" customFormat="1">
      <c r="A3610" s="12"/>
      <c r="B3610" s="1"/>
      <c r="C3610" s="11"/>
      <c r="D3610" s="5"/>
      <c r="E3610" s="7"/>
      <c r="F3610" s="7"/>
      <c r="AP3610" s="1"/>
      <c r="AQ3610" s="1"/>
      <c r="AR3610" s="1"/>
      <c r="AS3610" s="1"/>
      <c r="AT3610" s="1"/>
      <c r="AU3610" s="1"/>
      <c r="AV3610" s="1"/>
      <c r="AW3610" s="1"/>
      <c r="AX3610" s="1"/>
      <c r="AY3610" s="1"/>
      <c r="AZ3610" s="1"/>
      <c r="BA3610" s="1"/>
      <c r="BB3610" s="1"/>
      <c r="BC3610" s="1"/>
      <c r="BD3610" s="1"/>
      <c r="BE3610" s="1"/>
      <c r="BF3610" s="1"/>
      <c r="BG3610" s="1"/>
      <c r="BH3610" s="1"/>
      <c r="BI3610" s="1"/>
      <c r="BJ3610" s="1"/>
      <c r="BK3610" s="1"/>
      <c r="BL3610" s="1"/>
      <c r="BM3610" s="1"/>
      <c r="BN3610" s="1"/>
      <c r="BO3610" s="1"/>
      <c r="BP3610" s="1"/>
      <c r="BQ3610" s="1"/>
      <c r="BR3610" s="1"/>
      <c r="BS3610" s="6"/>
    </row>
    <row r="3611" spans="1:71" s="4" customFormat="1">
      <c r="A3611" s="12"/>
      <c r="B3611" s="1"/>
      <c r="C3611" s="11"/>
      <c r="D3611" s="5"/>
      <c r="E3611" s="7"/>
      <c r="F3611" s="7"/>
      <c r="AP3611" s="1"/>
      <c r="AQ3611" s="1"/>
      <c r="AR3611" s="1"/>
      <c r="AS3611" s="1"/>
      <c r="AT3611" s="1"/>
      <c r="AU3611" s="1"/>
      <c r="AV3611" s="1"/>
      <c r="AW3611" s="1"/>
      <c r="AX3611" s="1"/>
      <c r="AY3611" s="1"/>
      <c r="AZ3611" s="1"/>
      <c r="BA3611" s="1"/>
      <c r="BB3611" s="1"/>
      <c r="BC3611" s="1"/>
      <c r="BD3611" s="1"/>
      <c r="BE3611" s="1"/>
      <c r="BF3611" s="1"/>
      <c r="BG3611" s="1"/>
      <c r="BH3611" s="1"/>
      <c r="BI3611" s="1"/>
      <c r="BJ3611" s="1"/>
      <c r="BK3611" s="1"/>
      <c r="BL3611" s="1"/>
      <c r="BM3611" s="1"/>
      <c r="BN3611" s="1"/>
      <c r="BO3611" s="1"/>
      <c r="BP3611" s="1"/>
      <c r="BQ3611" s="1"/>
      <c r="BR3611" s="1"/>
      <c r="BS3611" s="6"/>
    </row>
    <row r="3612" spans="1:71" s="4" customFormat="1">
      <c r="A3612" s="12"/>
      <c r="B3612" s="1"/>
      <c r="C3612" s="11"/>
      <c r="D3612" s="5"/>
      <c r="E3612" s="7"/>
      <c r="F3612" s="7"/>
      <c r="AP3612" s="1"/>
      <c r="AQ3612" s="1"/>
      <c r="AR3612" s="1"/>
      <c r="AS3612" s="1"/>
      <c r="AT3612" s="1"/>
      <c r="AU3612" s="1"/>
      <c r="AV3612" s="1"/>
      <c r="AW3612" s="1"/>
      <c r="AX3612" s="1"/>
      <c r="AY3612" s="1"/>
      <c r="AZ3612" s="1"/>
      <c r="BA3612" s="1"/>
      <c r="BB3612" s="1"/>
      <c r="BC3612" s="1"/>
      <c r="BD3612" s="1"/>
      <c r="BE3612" s="1"/>
      <c r="BF3612" s="1"/>
      <c r="BG3612" s="1"/>
      <c r="BH3612" s="1"/>
      <c r="BI3612" s="1"/>
      <c r="BJ3612" s="1"/>
      <c r="BK3612" s="1"/>
      <c r="BL3612" s="1"/>
      <c r="BM3612" s="1"/>
      <c r="BN3612" s="1"/>
      <c r="BO3612" s="1"/>
      <c r="BP3612" s="1"/>
      <c r="BQ3612" s="1"/>
      <c r="BR3612" s="1"/>
      <c r="BS3612" s="6"/>
    </row>
    <row r="3613" spans="1:71" s="4" customFormat="1">
      <c r="A3613" s="12"/>
      <c r="B3613" s="1"/>
      <c r="C3613" s="11"/>
      <c r="D3613" s="5"/>
      <c r="E3613" s="7"/>
      <c r="F3613" s="7"/>
      <c r="AP3613" s="1"/>
      <c r="AQ3613" s="1"/>
      <c r="AR3613" s="1"/>
      <c r="AS3613" s="1"/>
      <c r="AT3613" s="1"/>
      <c r="AU3613" s="1"/>
      <c r="AV3613" s="1"/>
      <c r="AW3613" s="1"/>
      <c r="AX3613" s="1"/>
      <c r="AY3613" s="1"/>
      <c r="AZ3613" s="1"/>
      <c r="BA3613" s="1"/>
      <c r="BB3613" s="1"/>
      <c r="BC3613" s="1"/>
      <c r="BD3613" s="1"/>
      <c r="BE3613" s="1"/>
      <c r="BF3613" s="1"/>
      <c r="BG3613" s="1"/>
      <c r="BH3613" s="1"/>
      <c r="BI3613" s="1"/>
      <c r="BJ3613" s="1"/>
      <c r="BK3613" s="1"/>
      <c r="BL3613" s="1"/>
      <c r="BM3613" s="1"/>
      <c r="BN3613" s="1"/>
      <c r="BO3613" s="1"/>
      <c r="BP3613" s="1"/>
      <c r="BQ3613" s="1"/>
      <c r="BR3613" s="1"/>
      <c r="BS3613" s="6"/>
    </row>
    <row r="3614" spans="1:71" s="4" customFormat="1">
      <c r="A3614" s="12"/>
      <c r="B3614" s="1"/>
      <c r="C3614" s="11"/>
      <c r="D3614" s="5"/>
      <c r="E3614" s="7"/>
      <c r="F3614" s="7"/>
      <c r="AP3614" s="1"/>
      <c r="AQ3614" s="1"/>
      <c r="AR3614" s="1"/>
      <c r="AS3614" s="1"/>
      <c r="AT3614" s="1"/>
      <c r="AU3614" s="1"/>
      <c r="AV3614" s="1"/>
      <c r="AW3614" s="1"/>
      <c r="AX3614" s="1"/>
      <c r="AY3614" s="1"/>
      <c r="AZ3614" s="1"/>
      <c r="BA3614" s="1"/>
      <c r="BB3614" s="1"/>
      <c r="BC3614" s="1"/>
      <c r="BD3614" s="1"/>
      <c r="BE3614" s="1"/>
      <c r="BF3614" s="1"/>
      <c r="BG3614" s="1"/>
      <c r="BH3614" s="1"/>
      <c r="BI3614" s="1"/>
      <c r="BJ3614" s="1"/>
      <c r="BK3614" s="1"/>
      <c r="BL3614" s="1"/>
      <c r="BM3614" s="1"/>
      <c r="BN3614" s="1"/>
      <c r="BO3614" s="1"/>
      <c r="BP3614" s="1"/>
      <c r="BQ3614" s="1"/>
      <c r="BR3614" s="1"/>
      <c r="BS3614" s="6"/>
    </row>
    <row r="3615" spans="1:71" s="4" customFormat="1">
      <c r="A3615" s="12"/>
      <c r="B3615" s="1"/>
      <c r="C3615" s="11"/>
      <c r="D3615" s="5"/>
      <c r="E3615" s="7"/>
      <c r="F3615" s="7"/>
      <c r="AP3615" s="1"/>
      <c r="AQ3615" s="1"/>
      <c r="AR3615" s="1"/>
      <c r="AS3615" s="1"/>
      <c r="AT3615" s="1"/>
      <c r="AU3615" s="1"/>
      <c r="AV3615" s="1"/>
      <c r="AW3615" s="1"/>
      <c r="AX3615" s="1"/>
      <c r="AY3615" s="1"/>
      <c r="AZ3615" s="1"/>
      <c r="BA3615" s="1"/>
      <c r="BB3615" s="1"/>
      <c r="BC3615" s="1"/>
      <c r="BD3615" s="1"/>
      <c r="BE3615" s="1"/>
      <c r="BF3615" s="1"/>
      <c r="BG3615" s="1"/>
      <c r="BH3615" s="1"/>
      <c r="BI3615" s="1"/>
      <c r="BJ3615" s="1"/>
      <c r="BK3615" s="1"/>
      <c r="BL3615" s="1"/>
      <c r="BM3615" s="1"/>
      <c r="BN3615" s="1"/>
      <c r="BO3615" s="1"/>
      <c r="BP3615" s="1"/>
      <c r="BQ3615" s="1"/>
      <c r="BR3615" s="1"/>
      <c r="BS3615" s="6"/>
    </row>
    <row r="3616" spans="1:71" s="4" customFormat="1">
      <c r="A3616" s="12"/>
      <c r="B3616" s="1"/>
      <c r="C3616" s="11"/>
      <c r="D3616" s="5"/>
      <c r="E3616" s="7"/>
      <c r="F3616" s="7"/>
      <c r="AP3616" s="1"/>
      <c r="AQ3616" s="1"/>
      <c r="AR3616" s="1"/>
      <c r="AS3616" s="1"/>
      <c r="AT3616" s="1"/>
      <c r="AU3616" s="1"/>
      <c r="AV3616" s="1"/>
      <c r="AW3616" s="1"/>
      <c r="AX3616" s="1"/>
      <c r="AY3616" s="1"/>
      <c r="AZ3616" s="1"/>
      <c r="BA3616" s="1"/>
      <c r="BB3616" s="1"/>
      <c r="BC3616" s="1"/>
      <c r="BD3616" s="1"/>
      <c r="BE3616" s="1"/>
      <c r="BF3616" s="1"/>
      <c r="BG3616" s="1"/>
      <c r="BH3616" s="1"/>
      <c r="BI3616" s="1"/>
      <c r="BJ3616" s="1"/>
      <c r="BK3616" s="1"/>
      <c r="BL3616" s="1"/>
      <c r="BM3616" s="1"/>
      <c r="BN3616" s="1"/>
      <c r="BO3616" s="1"/>
      <c r="BP3616" s="1"/>
      <c r="BQ3616" s="1"/>
      <c r="BR3616" s="1"/>
      <c r="BS3616" s="6"/>
    </row>
    <row r="3617" spans="1:71" s="4" customFormat="1">
      <c r="A3617" s="12"/>
      <c r="B3617" s="1"/>
      <c r="C3617" s="11"/>
      <c r="D3617" s="5"/>
      <c r="E3617" s="7"/>
      <c r="F3617" s="7"/>
      <c r="AP3617" s="1"/>
      <c r="AQ3617" s="1"/>
      <c r="AR3617" s="1"/>
      <c r="AS3617" s="1"/>
      <c r="AT3617" s="1"/>
      <c r="AU3617" s="1"/>
      <c r="AV3617" s="1"/>
      <c r="AW3617" s="1"/>
      <c r="AX3617" s="1"/>
      <c r="AY3617" s="1"/>
      <c r="AZ3617" s="1"/>
      <c r="BA3617" s="1"/>
      <c r="BB3617" s="1"/>
      <c r="BC3617" s="1"/>
      <c r="BD3617" s="1"/>
      <c r="BE3617" s="1"/>
      <c r="BF3617" s="1"/>
      <c r="BG3617" s="1"/>
      <c r="BH3617" s="1"/>
      <c r="BI3617" s="1"/>
      <c r="BJ3617" s="1"/>
      <c r="BK3617" s="1"/>
      <c r="BL3617" s="1"/>
      <c r="BM3617" s="1"/>
      <c r="BN3617" s="1"/>
      <c r="BO3617" s="1"/>
      <c r="BP3617" s="1"/>
      <c r="BQ3617" s="1"/>
      <c r="BR3617" s="1"/>
      <c r="BS3617" s="6"/>
    </row>
    <row r="3618" spans="1:71" s="4" customFormat="1">
      <c r="A3618" s="12"/>
      <c r="B3618" s="1"/>
      <c r="C3618" s="11"/>
      <c r="D3618" s="5"/>
      <c r="E3618" s="7"/>
      <c r="F3618" s="7"/>
      <c r="AP3618" s="1"/>
      <c r="AQ3618" s="1"/>
      <c r="AR3618" s="1"/>
      <c r="AS3618" s="1"/>
      <c r="AT3618" s="1"/>
      <c r="AU3618" s="1"/>
      <c r="AV3618" s="1"/>
      <c r="AW3618" s="1"/>
      <c r="AX3618" s="1"/>
      <c r="AY3618" s="1"/>
      <c r="AZ3618" s="1"/>
      <c r="BA3618" s="1"/>
      <c r="BB3618" s="1"/>
      <c r="BC3618" s="1"/>
      <c r="BD3618" s="1"/>
      <c r="BE3618" s="1"/>
      <c r="BF3618" s="1"/>
      <c r="BG3618" s="1"/>
      <c r="BH3618" s="1"/>
      <c r="BI3618" s="1"/>
      <c r="BJ3618" s="1"/>
      <c r="BK3618" s="1"/>
      <c r="BL3618" s="1"/>
      <c r="BM3618" s="1"/>
      <c r="BN3618" s="1"/>
      <c r="BO3618" s="1"/>
      <c r="BP3618" s="1"/>
      <c r="BQ3618" s="1"/>
      <c r="BR3618" s="1"/>
      <c r="BS3618" s="6"/>
    </row>
    <row r="3619" spans="1:71" s="4" customFormat="1">
      <c r="A3619" s="12"/>
      <c r="B3619" s="1"/>
      <c r="C3619" s="11"/>
      <c r="D3619" s="5"/>
      <c r="E3619" s="7"/>
      <c r="F3619" s="7"/>
      <c r="AP3619" s="1"/>
      <c r="AQ3619" s="1"/>
      <c r="AR3619" s="1"/>
      <c r="AS3619" s="1"/>
      <c r="AT3619" s="1"/>
      <c r="AU3619" s="1"/>
      <c r="AV3619" s="1"/>
      <c r="AW3619" s="1"/>
      <c r="AX3619" s="1"/>
      <c r="AY3619" s="1"/>
      <c r="AZ3619" s="1"/>
      <c r="BA3619" s="1"/>
      <c r="BB3619" s="1"/>
      <c r="BC3619" s="1"/>
      <c r="BD3619" s="1"/>
      <c r="BE3619" s="1"/>
      <c r="BF3619" s="1"/>
      <c r="BG3619" s="1"/>
      <c r="BH3619" s="1"/>
      <c r="BI3619" s="1"/>
      <c r="BJ3619" s="1"/>
      <c r="BK3619" s="1"/>
      <c r="BL3619" s="1"/>
      <c r="BM3619" s="1"/>
      <c r="BN3619" s="1"/>
      <c r="BO3619" s="1"/>
      <c r="BP3619" s="1"/>
      <c r="BQ3619" s="1"/>
      <c r="BR3619" s="1"/>
      <c r="BS3619" s="6"/>
    </row>
    <row r="3620" spans="1:71" s="4" customFormat="1">
      <c r="A3620" s="12"/>
      <c r="B3620" s="1"/>
      <c r="C3620" s="11"/>
      <c r="D3620" s="5"/>
      <c r="E3620" s="7"/>
      <c r="F3620" s="7"/>
      <c r="AP3620" s="1"/>
      <c r="AQ3620" s="1"/>
      <c r="AR3620" s="1"/>
      <c r="AS3620" s="1"/>
      <c r="AT3620" s="1"/>
      <c r="AU3620" s="1"/>
      <c r="AV3620" s="1"/>
      <c r="AW3620" s="1"/>
      <c r="AX3620" s="1"/>
      <c r="AY3620" s="1"/>
      <c r="AZ3620" s="1"/>
      <c r="BA3620" s="1"/>
      <c r="BB3620" s="1"/>
      <c r="BC3620" s="1"/>
      <c r="BD3620" s="1"/>
      <c r="BE3620" s="1"/>
      <c r="BF3620" s="1"/>
      <c r="BG3620" s="1"/>
      <c r="BH3620" s="1"/>
      <c r="BI3620" s="1"/>
      <c r="BJ3620" s="1"/>
      <c r="BK3620" s="1"/>
      <c r="BL3620" s="1"/>
      <c r="BM3620" s="1"/>
      <c r="BN3620" s="1"/>
      <c r="BO3620" s="1"/>
      <c r="BP3620" s="1"/>
      <c r="BQ3620" s="1"/>
      <c r="BR3620" s="1"/>
      <c r="BS3620" s="6"/>
    </row>
    <row r="3621" spans="1:71" s="4" customFormat="1">
      <c r="A3621" s="12"/>
      <c r="B3621" s="1"/>
      <c r="C3621" s="11"/>
      <c r="D3621" s="5"/>
      <c r="E3621" s="7"/>
      <c r="F3621" s="7"/>
      <c r="AP3621" s="1"/>
      <c r="AQ3621" s="1"/>
      <c r="AR3621" s="1"/>
      <c r="AS3621" s="1"/>
      <c r="AT3621" s="1"/>
      <c r="AU3621" s="1"/>
      <c r="AV3621" s="1"/>
      <c r="AW3621" s="1"/>
      <c r="AX3621" s="1"/>
      <c r="AY3621" s="1"/>
      <c r="AZ3621" s="1"/>
      <c r="BA3621" s="1"/>
      <c r="BB3621" s="1"/>
      <c r="BC3621" s="1"/>
      <c r="BD3621" s="1"/>
      <c r="BE3621" s="1"/>
      <c r="BF3621" s="1"/>
      <c r="BG3621" s="1"/>
      <c r="BH3621" s="1"/>
      <c r="BI3621" s="1"/>
      <c r="BJ3621" s="1"/>
      <c r="BK3621" s="1"/>
      <c r="BL3621" s="1"/>
      <c r="BM3621" s="1"/>
      <c r="BN3621" s="1"/>
      <c r="BO3621" s="1"/>
      <c r="BP3621" s="1"/>
      <c r="BQ3621" s="1"/>
      <c r="BR3621" s="1"/>
      <c r="BS3621" s="6"/>
    </row>
    <row r="3622" spans="1:71" s="4" customFormat="1">
      <c r="A3622" s="12"/>
      <c r="B3622" s="1"/>
      <c r="C3622" s="11"/>
      <c r="D3622" s="5"/>
      <c r="E3622" s="7"/>
      <c r="F3622" s="7"/>
      <c r="AP3622" s="1"/>
      <c r="AQ3622" s="1"/>
      <c r="AR3622" s="1"/>
      <c r="AS3622" s="1"/>
      <c r="AT3622" s="1"/>
      <c r="AU3622" s="1"/>
      <c r="AV3622" s="1"/>
      <c r="AW3622" s="1"/>
      <c r="AX3622" s="1"/>
      <c r="AY3622" s="1"/>
      <c r="AZ3622" s="1"/>
      <c r="BA3622" s="1"/>
      <c r="BB3622" s="1"/>
      <c r="BC3622" s="1"/>
      <c r="BD3622" s="1"/>
      <c r="BE3622" s="1"/>
      <c r="BF3622" s="1"/>
      <c r="BG3622" s="1"/>
      <c r="BH3622" s="1"/>
      <c r="BI3622" s="1"/>
      <c r="BJ3622" s="1"/>
      <c r="BK3622" s="1"/>
      <c r="BL3622" s="1"/>
      <c r="BM3622" s="1"/>
      <c r="BN3622" s="1"/>
      <c r="BO3622" s="1"/>
      <c r="BP3622" s="1"/>
      <c r="BQ3622" s="1"/>
      <c r="BR3622" s="1"/>
      <c r="BS3622" s="6"/>
    </row>
    <row r="3623" spans="1:71" s="4" customFormat="1">
      <c r="A3623" s="12"/>
      <c r="B3623" s="1"/>
      <c r="C3623" s="11"/>
      <c r="D3623" s="5"/>
      <c r="E3623" s="7"/>
      <c r="F3623" s="7"/>
      <c r="AP3623" s="1"/>
      <c r="AQ3623" s="1"/>
      <c r="AR3623" s="1"/>
      <c r="AS3623" s="1"/>
      <c r="AT3623" s="1"/>
      <c r="AU3623" s="1"/>
      <c r="AV3623" s="1"/>
      <c r="AW3623" s="1"/>
      <c r="AX3623" s="1"/>
      <c r="AY3623" s="1"/>
      <c r="AZ3623" s="1"/>
      <c r="BA3623" s="1"/>
      <c r="BB3623" s="1"/>
      <c r="BC3623" s="1"/>
      <c r="BD3623" s="1"/>
      <c r="BE3623" s="1"/>
      <c r="BF3623" s="1"/>
      <c r="BG3623" s="1"/>
      <c r="BH3623" s="1"/>
      <c r="BI3623" s="1"/>
      <c r="BJ3623" s="1"/>
      <c r="BK3623" s="1"/>
      <c r="BL3623" s="1"/>
      <c r="BM3623" s="1"/>
      <c r="BN3623" s="1"/>
      <c r="BO3623" s="1"/>
      <c r="BP3623" s="1"/>
      <c r="BQ3623" s="1"/>
      <c r="BR3623" s="1"/>
      <c r="BS3623" s="6"/>
    </row>
    <row r="3624" spans="1:71" s="4" customFormat="1">
      <c r="A3624" s="12"/>
      <c r="B3624" s="1"/>
      <c r="C3624" s="11"/>
      <c r="D3624" s="5"/>
      <c r="E3624" s="7"/>
      <c r="F3624" s="7"/>
      <c r="AP3624" s="1"/>
      <c r="AQ3624" s="1"/>
      <c r="AR3624" s="1"/>
      <c r="AS3624" s="1"/>
      <c r="AT3624" s="1"/>
      <c r="AU3624" s="1"/>
      <c r="AV3624" s="1"/>
      <c r="AW3624" s="1"/>
      <c r="AX3624" s="1"/>
      <c r="AY3624" s="1"/>
      <c r="AZ3624" s="1"/>
      <c r="BA3624" s="1"/>
      <c r="BB3624" s="1"/>
      <c r="BC3624" s="1"/>
      <c r="BD3624" s="1"/>
      <c r="BE3624" s="1"/>
      <c r="BF3624" s="1"/>
      <c r="BG3624" s="1"/>
      <c r="BH3624" s="1"/>
      <c r="BI3624" s="1"/>
      <c r="BJ3624" s="1"/>
      <c r="BK3624" s="1"/>
      <c r="BL3624" s="1"/>
      <c r="BM3624" s="1"/>
      <c r="BN3624" s="1"/>
      <c r="BO3624" s="1"/>
      <c r="BP3624" s="1"/>
      <c r="BQ3624" s="1"/>
      <c r="BR3624" s="1"/>
      <c r="BS3624" s="6"/>
    </row>
    <row r="3625" spans="1:71" s="4" customFormat="1">
      <c r="A3625" s="12"/>
      <c r="B3625" s="1"/>
      <c r="C3625" s="11"/>
      <c r="D3625" s="5"/>
      <c r="E3625" s="7"/>
      <c r="F3625" s="7"/>
      <c r="AP3625" s="1"/>
      <c r="AQ3625" s="1"/>
      <c r="AR3625" s="1"/>
      <c r="AS3625" s="1"/>
      <c r="AT3625" s="1"/>
      <c r="AU3625" s="1"/>
      <c r="AV3625" s="1"/>
      <c r="AW3625" s="1"/>
      <c r="AX3625" s="1"/>
      <c r="AY3625" s="1"/>
      <c r="AZ3625" s="1"/>
      <c r="BA3625" s="1"/>
      <c r="BB3625" s="1"/>
      <c r="BC3625" s="1"/>
      <c r="BD3625" s="1"/>
      <c r="BE3625" s="1"/>
      <c r="BF3625" s="1"/>
      <c r="BG3625" s="1"/>
      <c r="BH3625" s="1"/>
      <c r="BI3625" s="1"/>
      <c r="BJ3625" s="1"/>
      <c r="BK3625" s="1"/>
      <c r="BL3625" s="1"/>
      <c r="BM3625" s="1"/>
      <c r="BN3625" s="1"/>
      <c r="BO3625" s="1"/>
      <c r="BP3625" s="1"/>
      <c r="BQ3625" s="1"/>
      <c r="BR3625" s="1"/>
      <c r="BS3625" s="6"/>
    </row>
    <row r="3626" spans="1:71" s="4" customFormat="1">
      <c r="A3626" s="12"/>
      <c r="B3626" s="1"/>
      <c r="C3626" s="11"/>
      <c r="D3626" s="5"/>
      <c r="E3626" s="7"/>
      <c r="F3626" s="7"/>
      <c r="AP3626" s="1"/>
      <c r="AQ3626" s="1"/>
      <c r="AR3626" s="1"/>
      <c r="AS3626" s="1"/>
      <c r="AT3626" s="1"/>
      <c r="AU3626" s="1"/>
      <c r="AV3626" s="1"/>
      <c r="AW3626" s="1"/>
      <c r="AX3626" s="1"/>
      <c r="AY3626" s="1"/>
      <c r="AZ3626" s="1"/>
      <c r="BA3626" s="1"/>
      <c r="BB3626" s="1"/>
      <c r="BC3626" s="1"/>
      <c r="BD3626" s="1"/>
      <c r="BE3626" s="1"/>
      <c r="BF3626" s="1"/>
      <c r="BG3626" s="1"/>
      <c r="BH3626" s="1"/>
      <c r="BI3626" s="1"/>
      <c r="BJ3626" s="1"/>
      <c r="BK3626" s="1"/>
      <c r="BL3626" s="1"/>
      <c r="BM3626" s="1"/>
      <c r="BN3626" s="1"/>
      <c r="BO3626" s="1"/>
      <c r="BP3626" s="1"/>
      <c r="BQ3626" s="1"/>
      <c r="BR3626" s="1"/>
      <c r="BS3626" s="6"/>
    </row>
    <row r="3627" spans="1:71" s="4" customFormat="1">
      <c r="A3627" s="12"/>
      <c r="B3627" s="1"/>
      <c r="C3627" s="11"/>
      <c r="D3627" s="5"/>
      <c r="E3627" s="7"/>
      <c r="F3627" s="7"/>
      <c r="AP3627" s="1"/>
      <c r="AQ3627" s="1"/>
      <c r="AR3627" s="1"/>
      <c r="AS3627" s="1"/>
      <c r="AT3627" s="1"/>
      <c r="AU3627" s="1"/>
      <c r="AV3627" s="1"/>
      <c r="AW3627" s="1"/>
      <c r="AX3627" s="1"/>
      <c r="AY3627" s="1"/>
      <c r="AZ3627" s="1"/>
      <c r="BA3627" s="1"/>
      <c r="BB3627" s="1"/>
      <c r="BC3627" s="1"/>
      <c r="BD3627" s="1"/>
      <c r="BE3627" s="1"/>
      <c r="BF3627" s="1"/>
      <c r="BG3627" s="1"/>
      <c r="BH3627" s="1"/>
      <c r="BI3627" s="1"/>
      <c r="BJ3627" s="1"/>
      <c r="BK3627" s="1"/>
      <c r="BL3627" s="1"/>
      <c r="BM3627" s="1"/>
      <c r="BN3627" s="1"/>
      <c r="BO3627" s="1"/>
      <c r="BP3627" s="1"/>
      <c r="BQ3627" s="1"/>
      <c r="BR3627" s="1"/>
      <c r="BS3627" s="6"/>
    </row>
    <row r="3628" spans="1:71" s="4" customFormat="1">
      <c r="A3628" s="12"/>
      <c r="B3628" s="1"/>
      <c r="C3628" s="11"/>
      <c r="D3628" s="5"/>
      <c r="E3628" s="7"/>
      <c r="F3628" s="7"/>
      <c r="AP3628" s="1"/>
      <c r="AQ3628" s="1"/>
      <c r="AR3628" s="1"/>
      <c r="AS3628" s="1"/>
      <c r="AT3628" s="1"/>
      <c r="AU3628" s="1"/>
      <c r="AV3628" s="1"/>
      <c r="AW3628" s="1"/>
      <c r="AX3628" s="1"/>
      <c r="AY3628" s="1"/>
      <c r="AZ3628" s="1"/>
      <c r="BA3628" s="1"/>
      <c r="BB3628" s="1"/>
      <c r="BC3628" s="1"/>
      <c r="BD3628" s="1"/>
      <c r="BE3628" s="1"/>
      <c r="BF3628" s="1"/>
      <c r="BG3628" s="1"/>
      <c r="BH3628" s="1"/>
      <c r="BI3628" s="1"/>
      <c r="BJ3628" s="1"/>
      <c r="BK3628" s="1"/>
      <c r="BL3628" s="1"/>
      <c r="BM3628" s="1"/>
      <c r="BN3628" s="1"/>
      <c r="BO3628" s="1"/>
      <c r="BP3628" s="1"/>
      <c r="BQ3628" s="1"/>
      <c r="BR3628" s="1"/>
      <c r="BS3628" s="6"/>
    </row>
    <row r="3629" spans="1:71" s="4" customFormat="1">
      <c r="A3629" s="12"/>
      <c r="B3629" s="1"/>
      <c r="C3629" s="11"/>
      <c r="D3629" s="5"/>
      <c r="E3629" s="7"/>
      <c r="F3629" s="7"/>
      <c r="AP3629" s="1"/>
      <c r="AQ3629" s="1"/>
      <c r="AR3629" s="1"/>
      <c r="AS3629" s="1"/>
      <c r="AT3629" s="1"/>
      <c r="AU3629" s="1"/>
      <c r="AV3629" s="1"/>
      <c r="AW3629" s="1"/>
      <c r="AX3629" s="1"/>
      <c r="AY3629" s="1"/>
      <c r="AZ3629" s="1"/>
      <c r="BA3629" s="1"/>
      <c r="BB3629" s="1"/>
      <c r="BC3629" s="1"/>
      <c r="BD3629" s="1"/>
      <c r="BE3629" s="1"/>
      <c r="BF3629" s="1"/>
      <c r="BG3629" s="1"/>
      <c r="BH3629" s="1"/>
      <c r="BI3629" s="1"/>
      <c r="BJ3629" s="1"/>
      <c r="BK3629" s="1"/>
      <c r="BL3629" s="1"/>
      <c r="BM3629" s="1"/>
      <c r="BN3629" s="1"/>
      <c r="BO3629" s="1"/>
      <c r="BP3629" s="1"/>
      <c r="BQ3629" s="1"/>
      <c r="BR3629" s="1"/>
      <c r="BS3629" s="6"/>
    </row>
    <row r="3630" spans="1:71" s="4" customFormat="1">
      <c r="A3630" s="12"/>
      <c r="B3630" s="1"/>
      <c r="C3630" s="11"/>
      <c r="D3630" s="5"/>
      <c r="E3630" s="7"/>
      <c r="F3630" s="7"/>
      <c r="AP3630" s="1"/>
      <c r="AQ3630" s="1"/>
      <c r="AR3630" s="1"/>
      <c r="AS3630" s="1"/>
      <c r="AT3630" s="1"/>
      <c r="AU3630" s="1"/>
      <c r="AV3630" s="1"/>
      <c r="AW3630" s="1"/>
      <c r="AX3630" s="1"/>
      <c r="AY3630" s="1"/>
      <c r="AZ3630" s="1"/>
      <c r="BA3630" s="1"/>
      <c r="BB3630" s="1"/>
      <c r="BC3630" s="1"/>
      <c r="BD3630" s="1"/>
      <c r="BE3630" s="1"/>
      <c r="BF3630" s="1"/>
      <c r="BG3630" s="1"/>
      <c r="BH3630" s="1"/>
      <c r="BI3630" s="1"/>
      <c r="BJ3630" s="1"/>
      <c r="BK3630" s="1"/>
      <c r="BL3630" s="1"/>
      <c r="BM3630" s="1"/>
      <c r="BN3630" s="1"/>
      <c r="BO3630" s="1"/>
      <c r="BP3630" s="1"/>
      <c r="BQ3630" s="1"/>
      <c r="BR3630" s="1"/>
      <c r="BS3630" s="6"/>
    </row>
    <row r="3631" spans="1:71" s="4" customFormat="1">
      <c r="A3631" s="12"/>
      <c r="B3631" s="1"/>
      <c r="C3631" s="11"/>
      <c r="D3631" s="5"/>
      <c r="E3631" s="7"/>
      <c r="F3631" s="7"/>
      <c r="AP3631" s="1"/>
      <c r="AQ3631" s="1"/>
      <c r="AR3631" s="1"/>
      <c r="AS3631" s="1"/>
      <c r="AT3631" s="1"/>
      <c r="AU3631" s="1"/>
      <c r="AV3631" s="1"/>
      <c r="AW3631" s="1"/>
      <c r="AX3631" s="1"/>
      <c r="AY3631" s="1"/>
      <c r="AZ3631" s="1"/>
      <c r="BA3631" s="1"/>
      <c r="BB3631" s="1"/>
      <c r="BC3631" s="1"/>
      <c r="BD3631" s="1"/>
      <c r="BE3631" s="1"/>
      <c r="BF3631" s="1"/>
      <c r="BG3631" s="1"/>
      <c r="BH3631" s="1"/>
      <c r="BI3631" s="1"/>
      <c r="BJ3631" s="1"/>
      <c r="BK3631" s="1"/>
      <c r="BL3631" s="1"/>
      <c r="BM3631" s="1"/>
      <c r="BN3631" s="1"/>
      <c r="BO3631" s="1"/>
      <c r="BP3631" s="1"/>
      <c r="BQ3631" s="1"/>
      <c r="BR3631" s="1"/>
      <c r="BS3631" s="6"/>
    </row>
    <row r="3632" spans="1:71" s="4" customFormat="1">
      <c r="A3632" s="12"/>
      <c r="B3632" s="1"/>
      <c r="C3632" s="11"/>
      <c r="D3632" s="5"/>
      <c r="E3632" s="7"/>
      <c r="F3632" s="7"/>
      <c r="AP3632" s="1"/>
      <c r="AQ3632" s="1"/>
      <c r="AR3632" s="1"/>
      <c r="AS3632" s="1"/>
      <c r="AT3632" s="1"/>
      <c r="AU3632" s="1"/>
      <c r="AV3632" s="1"/>
      <c r="AW3632" s="1"/>
      <c r="AX3632" s="1"/>
      <c r="AY3632" s="1"/>
      <c r="AZ3632" s="1"/>
      <c r="BA3632" s="1"/>
      <c r="BB3632" s="1"/>
      <c r="BC3632" s="1"/>
      <c r="BD3632" s="1"/>
      <c r="BE3632" s="1"/>
      <c r="BF3632" s="1"/>
      <c r="BG3632" s="1"/>
      <c r="BH3632" s="1"/>
      <c r="BI3632" s="1"/>
      <c r="BJ3632" s="1"/>
      <c r="BK3632" s="1"/>
      <c r="BL3632" s="1"/>
      <c r="BM3632" s="1"/>
      <c r="BN3632" s="1"/>
      <c r="BO3632" s="1"/>
      <c r="BP3632" s="1"/>
      <c r="BQ3632" s="1"/>
      <c r="BR3632" s="1"/>
      <c r="BS3632" s="6"/>
    </row>
    <row r="3633" spans="1:71" s="4" customFormat="1">
      <c r="A3633" s="12"/>
      <c r="B3633" s="1"/>
      <c r="C3633" s="11"/>
      <c r="D3633" s="5"/>
      <c r="E3633" s="7"/>
      <c r="F3633" s="7"/>
      <c r="AP3633" s="1"/>
      <c r="AQ3633" s="1"/>
      <c r="AR3633" s="1"/>
      <c r="AS3633" s="1"/>
      <c r="AT3633" s="1"/>
      <c r="AU3633" s="1"/>
      <c r="AV3633" s="1"/>
      <c r="AW3633" s="1"/>
      <c r="AX3633" s="1"/>
      <c r="AY3633" s="1"/>
      <c r="AZ3633" s="1"/>
      <c r="BA3633" s="1"/>
      <c r="BB3633" s="1"/>
      <c r="BC3633" s="1"/>
      <c r="BD3633" s="1"/>
      <c r="BE3633" s="1"/>
      <c r="BF3633" s="1"/>
      <c r="BG3633" s="1"/>
      <c r="BH3633" s="1"/>
      <c r="BI3633" s="1"/>
      <c r="BJ3633" s="1"/>
      <c r="BK3633" s="1"/>
      <c r="BL3633" s="1"/>
      <c r="BM3633" s="1"/>
      <c r="BN3633" s="1"/>
      <c r="BO3633" s="1"/>
      <c r="BP3633" s="1"/>
      <c r="BQ3633" s="1"/>
      <c r="BR3633" s="1"/>
      <c r="BS3633" s="6"/>
    </row>
    <row r="3634" spans="1:71" s="4" customFormat="1">
      <c r="A3634" s="12"/>
      <c r="B3634" s="1"/>
      <c r="C3634" s="11"/>
      <c r="D3634" s="5"/>
      <c r="E3634" s="7"/>
      <c r="F3634" s="7"/>
      <c r="AP3634" s="1"/>
      <c r="AQ3634" s="1"/>
      <c r="AR3634" s="1"/>
      <c r="AS3634" s="1"/>
      <c r="AT3634" s="1"/>
      <c r="AU3634" s="1"/>
      <c r="AV3634" s="1"/>
      <c r="AW3634" s="1"/>
      <c r="AX3634" s="1"/>
      <c r="AY3634" s="1"/>
      <c r="AZ3634" s="1"/>
      <c r="BA3634" s="1"/>
      <c r="BB3634" s="1"/>
      <c r="BC3634" s="1"/>
      <c r="BD3634" s="1"/>
      <c r="BE3634" s="1"/>
      <c r="BF3634" s="1"/>
      <c r="BG3634" s="1"/>
      <c r="BH3634" s="1"/>
      <c r="BI3634" s="1"/>
      <c r="BJ3634" s="1"/>
      <c r="BK3634" s="1"/>
      <c r="BL3634" s="1"/>
      <c r="BM3634" s="1"/>
      <c r="BN3634" s="1"/>
      <c r="BO3634" s="1"/>
      <c r="BP3634" s="1"/>
      <c r="BQ3634" s="1"/>
      <c r="BR3634" s="1"/>
      <c r="BS3634" s="6"/>
    </row>
    <row r="3635" spans="1:71" s="4" customFormat="1">
      <c r="A3635" s="12"/>
      <c r="B3635" s="1"/>
      <c r="C3635" s="11"/>
      <c r="D3635" s="5"/>
      <c r="E3635" s="7"/>
      <c r="F3635" s="7"/>
      <c r="AP3635" s="1"/>
      <c r="AQ3635" s="1"/>
      <c r="AR3635" s="1"/>
      <c r="AS3635" s="1"/>
      <c r="AT3635" s="1"/>
      <c r="AU3635" s="1"/>
      <c r="AV3635" s="1"/>
      <c r="AW3635" s="1"/>
      <c r="AX3635" s="1"/>
      <c r="AY3635" s="1"/>
      <c r="AZ3635" s="1"/>
      <c r="BA3635" s="1"/>
      <c r="BB3635" s="1"/>
      <c r="BC3635" s="1"/>
      <c r="BD3635" s="1"/>
      <c r="BE3635" s="1"/>
      <c r="BF3635" s="1"/>
      <c r="BG3635" s="1"/>
      <c r="BH3635" s="1"/>
      <c r="BI3635" s="1"/>
      <c r="BJ3635" s="1"/>
      <c r="BK3635" s="1"/>
      <c r="BL3635" s="1"/>
      <c r="BM3635" s="1"/>
      <c r="BN3635" s="1"/>
      <c r="BO3635" s="1"/>
      <c r="BP3635" s="1"/>
      <c r="BQ3635" s="1"/>
      <c r="BR3635" s="1"/>
      <c r="BS3635" s="6"/>
    </row>
    <row r="3636" spans="1:71" s="4" customFormat="1">
      <c r="A3636" s="12"/>
      <c r="B3636" s="1"/>
      <c r="C3636" s="11"/>
      <c r="D3636" s="5"/>
      <c r="E3636" s="7"/>
      <c r="F3636" s="7"/>
      <c r="AP3636" s="1"/>
      <c r="AQ3636" s="1"/>
      <c r="AR3636" s="1"/>
      <c r="AS3636" s="1"/>
      <c r="AT3636" s="1"/>
      <c r="AU3636" s="1"/>
      <c r="AV3636" s="1"/>
      <c r="AW3636" s="1"/>
      <c r="AX3636" s="1"/>
      <c r="AY3636" s="1"/>
      <c r="AZ3636" s="1"/>
      <c r="BA3636" s="1"/>
      <c r="BB3636" s="1"/>
      <c r="BC3636" s="1"/>
      <c r="BD3636" s="1"/>
      <c r="BE3636" s="1"/>
      <c r="BF3636" s="1"/>
      <c r="BG3636" s="1"/>
      <c r="BH3636" s="1"/>
      <c r="BI3636" s="1"/>
      <c r="BJ3636" s="1"/>
      <c r="BK3636" s="1"/>
      <c r="BL3636" s="1"/>
      <c r="BM3636" s="1"/>
      <c r="BN3636" s="1"/>
      <c r="BO3636" s="1"/>
      <c r="BP3636" s="1"/>
      <c r="BQ3636" s="1"/>
      <c r="BR3636" s="1"/>
      <c r="BS3636" s="6"/>
    </row>
    <row r="3637" spans="1:71" s="4" customFormat="1">
      <c r="A3637" s="12"/>
      <c r="B3637" s="1"/>
      <c r="C3637" s="11"/>
      <c r="D3637" s="5"/>
      <c r="E3637" s="7"/>
      <c r="F3637" s="7"/>
      <c r="AP3637" s="1"/>
      <c r="AQ3637" s="1"/>
      <c r="AR3637" s="1"/>
      <c r="AS3637" s="1"/>
      <c r="AT3637" s="1"/>
      <c r="AU3637" s="1"/>
      <c r="AV3637" s="1"/>
      <c r="AW3637" s="1"/>
      <c r="AX3637" s="1"/>
      <c r="AY3637" s="1"/>
      <c r="AZ3637" s="1"/>
      <c r="BA3637" s="1"/>
      <c r="BB3637" s="1"/>
      <c r="BC3637" s="1"/>
      <c r="BD3637" s="1"/>
      <c r="BE3637" s="1"/>
      <c r="BF3637" s="1"/>
      <c r="BG3637" s="1"/>
      <c r="BH3637" s="1"/>
      <c r="BI3637" s="1"/>
      <c r="BJ3637" s="1"/>
      <c r="BK3637" s="1"/>
      <c r="BL3637" s="1"/>
      <c r="BM3637" s="1"/>
      <c r="BN3637" s="1"/>
      <c r="BO3637" s="1"/>
      <c r="BP3637" s="1"/>
      <c r="BQ3637" s="1"/>
      <c r="BR3637" s="1"/>
      <c r="BS3637" s="6"/>
    </row>
    <row r="3638" spans="1:71" s="4" customFormat="1">
      <c r="A3638" s="12"/>
      <c r="B3638" s="1"/>
      <c r="C3638" s="11"/>
      <c r="D3638" s="5"/>
      <c r="E3638" s="7"/>
      <c r="F3638" s="7"/>
      <c r="AP3638" s="1"/>
      <c r="AQ3638" s="1"/>
      <c r="AR3638" s="1"/>
      <c r="AS3638" s="1"/>
      <c r="AT3638" s="1"/>
      <c r="AU3638" s="1"/>
      <c r="AV3638" s="1"/>
      <c r="AW3638" s="1"/>
      <c r="AX3638" s="1"/>
      <c r="AY3638" s="1"/>
      <c r="AZ3638" s="1"/>
      <c r="BA3638" s="1"/>
      <c r="BB3638" s="1"/>
      <c r="BC3638" s="1"/>
      <c r="BD3638" s="1"/>
      <c r="BE3638" s="1"/>
      <c r="BF3638" s="1"/>
      <c r="BG3638" s="1"/>
      <c r="BH3638" s="1"/>
      <c r="BI3638" s="1"/>
      <c r="BJ3638" s="1"/>
      <c r="BK3638" s="1"/>
      <c r="BL3638" s="1"/>
      <c r="BM3638" s="1"/>
      <c r="BN3638" s="1"/>
      <c r="BO3638" s="1"/>
      <c r="BP3638" s="1"/>
      <c r="BQ3638" s="1"/>
      <c r="BR3638" s="1"/>
      <c r="BS3638" s="6"/>
    </row>
    <row r="3639" spans="1:71" s="4" customFormat="1">
      <c r="A3639" s="12"/>
      <c r="B3639" s="1"/>
      <c r="C3639" s="11"/>
      <c r="D3639" s="5"/>
      <c r="E3639" s="7"/>
      <c r="F3639" s="7"/>
      <c r="AP3639" s="1"/>
      <c r="AQ3639" s="1"/>
      <c r="AR3639" s="1"/>
      <c r="AS3639" s="1"/>
      <c r="AT3639" s="1"/>
      <c r="AU3639" s="1"/>
      <c r="AV3639" s="1"/>
      <c r="AW3639" s="1"/>
      <c r="AX3639" s="1"/>
      <c r="AY3639" s="1"/>
      <c r="AZ3639" s="1"/>
      <c r="BA3639" s="1"/>
      <c r="BB3639" s="1"/>
      <c r="BC3639" s="1"/>
      <c r="BD3639" s="1"/>
      <c r="BE3639" s="1"/>
      <c r="BF3639" s="1"/>
      <c r="BG3639" s="1"/>
      <c r="BH3639" s="1"/>
      <c r="BI3639" s="1"/>
      <c r="BJ3639" s="1"/>
      <c r="BK3639" s="1"/>
      <c r="BL3639" s="1"/>
      <c r="BM3639" s="1"/>
      <c r="BN3639" s="1"/>
      <c r="BO3639" s="1"/>
      <c r="BP3639" s="1"/>
      <c r="BQ3639" s="1"/>
      <c r="BR3639" s="1"/>
      <c r="BS3639" s="6"/>
    </row>
    <row r="3640" spans="1:71" s="4" customFormat="1">
      <c r="A3640" s="12"/>
      <c r="B3640" s="1"/>
      <c r="C3640" s="11"/>
      <c r="D3640" s="5"/>
      <c r="E3640" s="7"/>
      <c r="F3640" s="7"/>
      <c r="AP3640" s="1"/>
      <c r="AQ3640" s="1"/>
      <c r="AR3640" s="1"/>
      <c r="AS3640" s="1"/>
      <c r="AT3640" s="1"/>
      <c r="AU3640" s="1"/>
      <c r="AV3640" s="1"/>
      <c r="AW3640" s="1"/>
      <c r="AX3640" s="1"/>
      <c r="AY3640" s="1"/>
      <c r="AZ3640" s="1"/>
      <c r="BA3640" s="1"/>
      <c r="BB3640" s="1"/>
      <c r="BC3640" s="1"/>
      <c r="BD3640" s="1"/>
      <c r="BE3640" s="1"/>
      <c r="BF3640" s="1"/>
      <c r="BG3640" s="1"/>
      <c r="BH3640" s="1"/>
      <c r="BI3640" s="1"/>
      <c r="BJ3640" s="1"/>
      <c r="BK3640" s="1"/>
      <c r="BL3640" s="1"/>
      <c r="BM3640" s="1"/>
      <c r="BN3640" s="1"/>
      <c r="BO3640" s="1"/>
      <c r="BP3640" s="1"/>
      <c r="BQ3640" s="1"/>
      <c r="BR3640" s="1"/>
      <c r="BS3640" s="6"/>
    </row>
    <row r="3641" spans="1:71" s="4" customFormat="1">
      <c r="A3641" s="12"/>
      <c r="B3641" s="1"/>
      <c r="C3641" s="11"/>
      <c r="D3641" s="5"/>
      <c r="E3641" s="7"/>
      <c r="F3641" s="7"/>
      <c r="AP3641" s="1"/>
      <c r="AQ3641" s="1"/>
      <c r="AR3641" s="1"/>
      <c r="AS3641" s="1"/>
      <c r="AT3641" s="1"/>
      <c r="AU3641" s="1"/>
      <c r="AV3641" s="1"/>
      <c r="AW3641" s="1"/>
      <c r="AX3641" s="1"/>
      <c r="AY3641" s="1"/>
      <c r="AZ3641" s="1"/>
      <c r="BA3641" s="1"/>
      <c r="BB3641" s="1"/>
      <c r="BC3641" s="1"/>
      <c r="BD3641" s="1"/>
      <c r="BE3641" s="1"/>
      <c r="BF3641" s="1"/>
      <c r="BG3641" s="1"/>
      <c r="BH3641" s="1"/>
      <c r="BI3641" s="1"/>
      <c r="BJ3641" s="1"/>
      <c r="BK3641" s="1"/>
      <c r="BL3641" s="1"/>
      <c r="BM3641" s="1"/>
      <c r="BN3641" s="1"/>
      <c r="BO3641" s="1"/>
      <c r="BP3641" s="1"/>
      <c r="BQ3641" s="1"/>
      <c r="BR3641" s="1"/>
      <c r="BS3641" s="6"/>
    </row>
    <row r="3642" spans="1:71" s="4" customFormat="1">
      <c r="A3642" s="12"/>
      <c r="B3642" s="1"/>
      <c r="C3642" s="11"/>
      <c r="D3642" s="5"/>
      <c r="E3642" s="7"/>
      <c r="F3642" s="7"/>
      <c r="AP3642" s="1"/>
      <c r="AQ3642" s="1"/>
      <c r="AR3642" s="1"/>
      <c r="AS3642" s="1"/>
      <c r="AT3642" s="1"/>
      <c r="AU3642" s="1"/>
      <c r="AV3642" s="1"/>
      <c r="AW3642" s="1"/>
      <c r="AX3642" s="1"/>
      <c r="AY3642" s="1"/>
      <c r="AZ3642" s="1"/>
      <c r="BA3642" s="1"/>
      <c r="BB3642" s="1"/>
      <c r="BC3642" s="1"/>
      <c r="BD3642" s="1"/>
      <c r="BE3642" s="1"/>
      <c r="BF3642" s="1"/>
      <c r="BG3642" s="1"/>
      <c r="BH3642" s="1"/>
      <c r="BI3642" s="1"/>
      <c r="BJ3642" s="1"/>
      <c r="BK3642" s="1"/>
      <c r="BL3642" s="1"/>
      <c r="BM3642" s="1"/>
      <c r="BN3642" s="1"/>
      <c r="BO3642" s="1"/>
      <c r="BP3642" s="1"/>
      <c r="BQ3642" s="1"/>
      <c r="BR3642" s="1"/>
      <c r="BS3642" s="6"/>
    </row>
    <row r="3643" spans="1:71" s="4" customFormat="1">
      <c r="A3643" s="12"/>
      <c r="B3643" s="1"/>
      <c r="C3643" s="11"/>
      <c r="D3643" s="5"/>
      <c r="E3643" s="7"/>
      <c r="F3643" s="7"/>
      <c r="AP3643" s="1"/>
      <c r="AQ3643" s="1"/>
      <c r="AR3643" s="1"/>
      <c r="AS3643" s="1"/>
      <c r="AT3643" s="1"/>
      <c r="AU3643" s="1"/>
      <c r="AV3643" s="1"/>
      <c r="AW3643" s="1"/>
      <c r="AX3643" s="1"/>
      <c r="AY3643" s="1"/>
      <c r="AZ3643" s="1"/>
      <c r="BA3643" s="1"/>
      <c r="BB3643" s="1"/>
      <c r="BC3643" s="1"/>
      <c r="BD3643" s="1"/>
      <c r="BE3643" s="1"/>
      <c r="BF3643" s="1"/>
      <c r="BG3643" s="1"/>
      <c r="BH3643" s="1"/>
      <c r="BI3643" s="1"/>
      <c r="BJ3643" s="1"/>
      <c r="BK3643" s="1"/>
      <c r="BL3643" s="1"/>
      <c r="BM3643" s="1"/>
      <c r="BN3643" s="1"/>
      <c r="BO3643" s="1"/>
      <c r="BP3643" s="1"/>
      <c r="BQ3643" s="1"/>
      <c r="BR3643" s="1"/>
      <c r="BS3643" s="6"/>
    </row>
    <row r="3644" spans="1:71" s="4" customFormat="1">
      <c r="A3644" s="12"/>
      <c r="B3644" s="1"/>
      <c r="C3644" s="11"/>
      <c r="D3644" s="5"/>
      <c r="E3644" s="7"/>
      <c r="F3644" s="7"/>
      <c r="AP3644" s="1"/>
      <c r="AQ3644" s="1"/>
      <c r="AR3644" s="1"/>
      <c r="AS3644" s="1"/>
      <c r="AT3644" s="1"/>
      <c r="AU3644" s="1"/>
      <c r="AV3644" s="1"/>
      <c r="AW3644" s="1"/>
      <c r="AX3644" s="1"/>
      <c r="AY3644" s="1"/>
      <c r="AZ3644" s="1"/>
      <c r="BA3644" s="1"/>
      <c r="BB3644" s="1"/>
      <c r="BC3644" s="1"/>
      <c r="BD3644" s="1"/>
      <c r="BE3644" s="1"/>
      <c r="BF3644" s="1"/>
      <c r="BG3644" s="1"/>
      <c r="BH3644" s="1"/>
      <c r="BI3644" s="1"/>
      <c r="BJ3644" s="1"/>
      <c r="BK3644" s="1"/>
      <c r="BL3644" s="1"/>
      <c r="BM3644" s="1"/>
      <c r="BN3644" s="1"/>
      <c r="BO3644" s="1"/>
      <c r="BP3644" s="1"/>
      <c r="BQ3644" s="1"/>
      <c r="BR3644" s="1"/>
      <c r="BS3644" s="6"/>
    </row>
    <row r="3645" spans="1:71" s="4" customFormat="1">
      <c r="A3645" s="12"/>
      <c r="B3645" s="1"/>
      <c r="C3645" s="11"/>
      <c r="D3645" s="5"/>
      <c r="E3645" s="7"/>
      <c r="F3645" s="7"/>
      <c r="AP3645" s="1"/>
      <c r="AQ3645" s="1"/>
      <c r="AR3645" s="1"/>
      <c r="AS3645" s="1"/>
      <c r="AT3645" s="1"/>
      <c r="AU3645" s="1"/>
      <c r="AV3645" s="1"/>
      <c r="AW3645" s="1"/>
      <c r="AX3645" s="1"/>
      <c r="AY3645" s="1"/>
      <c r="AZ3645" s="1"/>
      <c r="BA3645" s="1"/>
      <c r="BB3645" s="1"/>
      <c r="BC3645" s="1"/>
      <c r="BD3645" s="1"/>
      <c r="BE3645" s="1"/>
      <c r="BF3645" s="1"/>
      <c r="BG3645" s="1"/>
      <c r="BH3645" s="1"/>
      <c r="BI3645" s="1"/>
      <c r="BJ3645" s="1"/>
      <c r="BK3645" s="1"/>
      <c r="BL3645" s="1"/>
      <c r="BM3645" s="1"/>
      <c r="BN3645" s="1"/>
      <c r="BO3645" s="1"/>
      <c r="BP3645" s="1"/>
      <c r="BQ3645" s="1"/>
      <c r="BR3645" s="1"/>
      <c r="BS3645" s="6"/>
    </row>
    <row r="3646" spans="1:71" s="4" customFormat="1">
      <c r="A3646" s="12"/>
      <c r="B3646" s="1"/>
      <c r="C3646" s="11"/>
      <c r="D3646" s="5"/>
      <c r="E3646" s="7"/>
      <c r="F3646" s="7"/>
      <c r="AP3646" s="1"/>
      <c r="AQ3646" s="1"/>
      <c r="AR3646" s="1"/>
      <c r="AS3646" s="1"/>
      <c r="AT3646" s="1"/>
      <c r="AU3646" s="1"/>
      <c r="AV3646" s="1"/>
      <c r="AW3646" s="1"/>
      <c r="AX3646" s="1"/>
      <c r="AY3646" s="1"/>
      <c r="AZ3646" s="1"/>
      <c r="BA3646" s="1"/>
      <c r="BB3646" s="1"/>
      <c r="BC3646" s="1"/>
      <c r="BD3646" s="1"/>
      <c r="BE3646" s="1"/>
      <c r="BF3646" s="1"/>
      <c r="BG3646" s="1"/>
      <c r="BH3646" s="1"/>
      <c r="BI3646" s="1"/>
      <c r="BJ3646" s="1"/>
      <c r="BK3646" s="1"/>
      <c r="BL3646" s="1"/>
      <c r="BM3646" s="1"/>
      <c r="BN3646" s="1"/>
      <c r="BO3646" s="1"/>
      <c r="BP3646" s="1"/>
      <c r="BQ3646" s="1"/>
      <c r="BR3646" s="1"/>
      <c r="BS3646" s="6"/>
    </row>
    <row r="3647" spans="1:71" s="4" customFormat="1">
      <c r="A3647" s="12"/>
      <c r="B3647" s="1"/>
      <c r="C3647" s="11"/>
      <c r="D3647" s="5"/>
      <c r="E3647" s="7"/>
      <c r="F3647" s="7"/>
      <c r="AP3647" s="1"/>
      <c r="AQ3647" s="1"/>
      <c r="AR3647" s="1"/>
      <c r="AS3647" s="1"/>
      <c r="AT3647" s="1"/>
      <c r="AU3647" s="1"/>
      <c r="AV3647" s="1"/>
      <c r="AW3647" s="1"/>
      <c r="AX3647" s="1"/>
      <c r="AY3647" s="1"/>
      <c r="AZ3647" s="1"/>
      <c r="BA3647" s="1"/>
      <c r="BB3647" s="1"/>
      <c r="BC3647" s="1"/>
      <c r="BD3647" s="1"/>
      <c r="BE3647" s="1"/>
      <c r="BF3647" s="1"/>
      <c r="BG3647" s="1"/>
      <c r="BH3647" s="1"/>
      <c r="BI3647" s="1"/>
      <c r="BJ3647" s="1"/>
      <c r="BK3647" s="1"/>
      <c r="BL3647" s="1"/>
      <c r="BM3647" s="1"/>
      <c r="BN3647" s="1"/>
      <c r="BO3647" s="1"/>
      <c r="BP3647" s="1"/>
      <c r="BQ3647" s="1"/>
      <c r="BR3647" s="1"/>
      <c r="BS3647" s="6"/>
    </row>
    <row r="3648" spans="1:71" s="4" customFormat="1">
      <c r="A3648" s="12"/>
      <c r="B3648" s="1"/>
      <c r="C3648" s="11"/>
      <c r="D3648" s="5"/>
      <c r="E3648" s="7"/>
      <c r="F3648" s="7"/>
      <c r="AP3648" s="1"/>
      <c r="AQ3648" s="1"/>
      <c r="AR3648" s="1"/>
      <c r="AS3648" s="1"/>
      <c r="AT3648" s="1"/>
      <c r="AU3648" s="1"/>
      <c r="AV3648" s="1"/>
      <c r="AW3648" s="1"/>
      <c r="AX3648" s="1"/>
      <c r="AY3648" s="1"/>
      <c r="AZ3648" s="1"/>
      <c r="BA3648" s="1"/>
      <c r="BB3648" s="1"/>
      <c r="BC3648" s="1"/>
      <c r="BD3648" s="1"/>
      <c r="BE3648" s="1"/>
      <c r="BF3648" s="1"/>
      <c r="BG3648" s="1"/>
      <c r="BH3648" s="1"/>
      <c r="BI3648" s="1"/>
      <c r="BJ3648" s="1"/>
      <c r="BK3648" s="1"/>
      <c r="BL3648" s="1"/>
      <c r="BM3648" s="1"/>
      <c r="BN3648" s="1"/>
      <c r="BO3648" s="1"/>
      <c r="BP3648" s="1"/>
      <c r="BQ3648" s="1"/>
      <c r="BR3648" s="1"/>
      <c r="BS3648" s="6"/>
    </row>
    <row r="3649" spans="1:71" s="4" customFormat="1">
      <c r="A3649" s="12"/>
      <c r="B3649" s="1"/>
      <c r="C3649" s="11"/>
      <c r="D3649" s="5"/>
      <c r="E3649" s="7"/>
      <c r="F3649" s="7"/>
      <c r="AP3649" s="1"/>
      <c r="AQ3649" s="1"/>
      <c r="AR3649" s="1"/>
      <c r="AS3649" s="1"/>
      <c r="AT3649" s="1"/>
      <c r="AU3649" s="1"/>
      <c r="AV3649" s="1"/>
      <c r="AW3649" s="1"/>
      <c r="AX3649" s="1"/>
      <c r="AY3649" s="1"/>
      <c r="AZ3649" s="1"/>
      <c r="BA3649" s="1"/>
      <c r="BB3649" s="1"/>
      <c r="BC3649" s="1"/>
      <c r="BD3649" s="1"/>
      <c r="BE3649" s="1"/>
      <c r="BF3649" s="1"/>
      <c r="BG3649" s="1"/>
      <c r="BH3649" s="1"/>
      <c r="BI3649" s="1"/>
      <c r="BJ3649" s="1"/>
      <c r="BK3649" s="1"/>
      <c r="BL3649" s="1"/>
      <c r="BM3649" s="1"/>
      <c r="BN3649" s="1"/>
      <c r="BO3649" s="1"/>
      <c r="BP3649" s="1"/>
      <c r="BQ3649" s="1"/>
      <c r="BR3649" s="1"/>
      <c r="BS3649" s="6"/>
    </row>
    <row r="3650" spans="1:71" s="4" customFormat="1">
      <c r="A3650" s="12"/>
      <c r="B3650" s="1"/>
      <c r="C3650" s="11"/>
      <c r="D3650" s="5"/>
      <c r="E3650" s="7"/>
      <c r="F3650" s="7"/>
      <c r="AP3650" s="1"/>
      <c r="AQ3650" s="1"/>
      <c r="AR3650" s="1"/>
      <c r="AS3650" s="1"/>
      <c r="AT3650" s="1"/>
      <c r="AU3650" s="1"/>
      <c r="AV3650" s="1"/>
      <c r="AW3650" s="1"/>
      <c r="AX3650" s="1"/>
      <c r="AY3650" s="1"/>
      <c r="AZ3650" s="1"/>
      <c r="BA3650" s="1"/>
      <c r="BB3650" s="1"/>
      <c r="BC3650" s="1"/>
      <c r="BD3650" s="1"/>
      <c r="BE3650" s="1"/>
      <c r="BF3650" s="1"/>
      <c r="BG3650" s="1"/>
      <c r="BH3650" s="1"/>
      <c r="BI3650" s="1"/>
      <c r="BJ3650" s="1"/>
      <c r="BK3650" s="1"/>
      <c r="BL3650" s="1"/>
      <c r="BM3650" s="1"/>
      <c r="BN3650" s="1"/>
      <c r="BO3650" s="1"/>
      <c r="BP3650" s="1"/>
      <c r="BQ3650" s="1"/>
      <c r="BR3650" s="1"/>
      <c r="BS3650" s="6"/>
    </row>
    <row r="3651" spans="1:71" s="4" customFormat="1">
      <c r="A3651" s="12"/>
      <c r="B3651" s="1"/>
      <c r="C3651" s="11"/>
      <c r="D3651" s="5"/>
      <c r="E3651" s="7"/>
      <c r="F3651" s="7"/>
      <c r="AP3651" s="1"/>
      <c r="AQ3651" s="1"/>
      <c r="AR3651" s="1"/>
      <c r="AS3651" s="1"/>
      <c r="AT3651" s="1"/>
      <c r="AU3651" s="1"/>
      <c r="AV3651" s="1"/>
      <c r="AW3651" s="1"/>
      <c r="AX3651" s="1"/>
      <c r="AY3651" s="1"/>
      <c r="AZ3651" s="1"/>
      <c r="BA3651" s="1"/>
      <c r="BB3651" s="1"/>
      <c r="BC3651" s="1"/>
      <c r="BD3651" s="1"/>
      <c r="BE3651" s="1"/>
      <c r="BF3651" s="1"/>
      <c r="BG3651" s="1"/>
      <c r="BH3651" s="1"/>
      <c r="BI3651" s="1"/>
      <c r="BJ3651" s="1"/>
      <c r="BK3651" s="1"/>
      <c r="BL3651" s="1"/>
      <c r="BM3651" s="1"/>
      <c r="BN3651" s="1"/>
      <c r="BO3651" s="1"/>
      <c r="BP3651" s="1"/>
      <c r="BQ3651" s="1"/>
      <c r="BR3651" s="1"/>
      <c r="BS3651" s="6"/>
    </row>
    <row r="3652" spans="1:71" s="4" customFormat="1">
      <c r="A3652" s="12"/>
      <c r="B3652" s="1"/>
      <c r="C3652" s="11"/>
      <c r="D3652" s="5"/>
      <c r="E3652" s="7"/>
      <c r="F3652" s="7"/>
      <c r="AP3652" s="1"/>
      <c r="AQ3652" s="1"/>
      <c r="AR3652" s="1"/>
      <c r="AS3652" s="1"/>
      <c r="AT3652" s="1"/>
      <c r="AU3652" s="1"/>
      <c r="AV3652" s="1"/>
      <c r="AW3652" s="1"/>
      <c r="AX3652" s="1"/>
      <c r="AY3652" s="1"/>
      <c r="AZ3652" s="1"/>
      <c r="BA3652" s="1"/>
      <c r="BB3652" s="1"/>
      <c r="BC3652" s="1"/>
      <c r="BD3652" s="1"/>
      <c r="BE3652" s="1"/>
      <c r="BF3652" s="1"/>
      <c r="BG3652" s="1"/>
      <c r="BH3652" s="1"/>
      <c r="BI3652" s="1"/>
      <c r="BJ3652" s="1"/>
      <c r="BK3652" s="1"/>
      <c r="BL3652" s="1"/>
      <c r="BM3652" s="1"/>
      <c r="BN3652" s="1"/>
      <c r="BO3652" s="1"/>
      <c r="BP3652" s="1"/>
      <c r="BQ3652" s="1"/>
      <c r="BR3652" s="1"/>
      <c r="BS3652" s="6"/>
    </row>
    <row r="3653" spans="1:71" s="4" customFormat="1">
      <c r="A3653" s="12"/>
      <c r="B3653" s="1"/>
      <c r="C3653" s="11"/>
      <c r="D3653" s="5"/>
      <c r="E3653" s="7"/>
      <c r="F3653" s="7"/>
      <c r="AP3653" s="1"/>
      <c r="AQ3653" s="1"/>
      <c r="AR3653" s="1"/>
      <c r="AS3653" s="1"/>
      <c r="AT3653" s="1"/>
      <c r="AU3653" s="1"/>
      <c r="AV3653" s="1"/>
      <c r="AW3653" s="1"/>
      <c r="AX3653" s="1"/>
      <c r="AY3653" s="1"/>
      <c r="AZ3653" s="1"/>
      <c r="BA3653" s="1"/>
      <c r="BB3653" s="1"/>
      <c r="BC3653" s="1"/>
      <c r="BD3653" s="1"/>
      <c r="BE3653" s="1"/>
      <c r="BF3653" s="1"/>
      <c r="BG3653" s="1"/>
      <c r="BH3653" s="1"/>
      <c r="BI3653" s="1"/>
      <c r="BJ3653" s="1"/>
      <c r="BK3653" s="1"/>
      <c r="BL3653" s="1"/>
      <c r="BM3653" s="1"/>
      <c r="BN3653" s="1"/>
      <c r="BO3653" s="1"/>
      <c r="BP3653" s="1"/>
      <c r="BQ3653" s="1"/>
      <c r="BR3653" s="1"/>
      <c r="BS3653" s="6"/>
    </row>
    <row r="3654" spans="1:71" s="4" customFormat="1">
      <c r="A3654" s="12"/>
      <c r="B3654" s="1"/>
      <c r="C3654" s="11"/>
      <c r="D3654" s="5"/>
      <c r="E3654" s="7"/>
      <c r="F3654" s="7"/>
      <c r="AP3654" s="1"/>
      <c r="AQ3654" s="1"/>
      <c r="AR3654" s="1"/>
      <c r="AS3654" s="1"/>
      <c r="AT3654" s="1"/>
      <c r="AU3654" s="1"/>
      <c r="AV3654" s="1"/>
      <c r="AW3654" s="1"/>
      <c r="AX3654" s="1"/>
      <c r="AY3654" s="1"/>
      <c r="AZ3654" s="1"/>
      <c r="BA3654" s="1"/>
      <c r="BB3654" s="1"/>
      <c r="BC3654" s="1"/>
      <c r="BD3654" s="1"/>
      <c r="BE3654" s="1"/>
      <c r="BF3654" s="1"/>
      <c r="BG3654" s="1"/>
      <c r="BH3654" s="1"/>
      <c r="BI3654" s="1"/>
      <c r="BJ3654" s="1"/>
      <c r="BK3654" s="1"/>
      <c r="BL3654" s="1"/>
      <c r="BM3654" s="1"/>
      <c r="BN3654" s="1"/>
      <c r="BO3654" s="1"/>
      <c r="BP3654" s="1"/>
      <c r="BQ3654" s="1"/>
      <c r="BR3654" s="1"/>
      <c r="BS3654" s="6"/>
    </row>
    <row r="3655" spans="1:71" s="4" customFormat="1">
      <c r="A3655" s="12"/>
      <c r="B3655" s="1"/>
      <c r="C3655" s="11"/>
      <c r="D3655" s="5"/>
      <c r="E3655" s="7"/>
      <c r="F3655" s="7"/>
      <c r="AP3655" s="1"/>
      <c r="AQ3655" s="1"/>
      <c r="AR3655" s="1"/>
      <c r="AS3655" s="1"/>
      <c r="AT3655" s="1"/>
      <c r="AU3655" s="1"/>
      <c r="AV3655" s="1"/>
      <c r="AW3655" s="1"/>
      <c r="AX3655" s="1"/>
      <c r="AY3655" s="1"/>
      <c r="AZ3655" s="1"/>
      <c r="BA3655" s="1"/>
      <c r="BB3655" s="1"/>
      <c r="BC3655" s="1"/>
      <c r="BD3655" s="1"/>
      <c r="BE3655" s="1"/>
      <c r="BF3655" s="1"/>
      <c r="BG3655" s="1"/>
      <c r="BH3655" s="1"/>
      <c r="BI3655" s="1"/>
      <c r="BJ3655" s="1"/>
      <c r="BK3655" s="1"/>
      <c r="BL3655" s="1"/>
      <c r="BM3655" s="1"/>
      <c r="BN3655" s="1"/>
      <c r="BO3655" s="1"/>
      <c r="BP3655" s="1"/>
      <c r="BQ3655" s="1"/>
      <c r="BR3655" s="1"/>
      <c r="BS3655" s="6"/>
    </row>
    <row r="3656" spans="1:71" s="4" customFormat="1">
      <c r="A3656" s="12"/>
      <c r="B3656" s="1"/>
      <c r="C3656" s="11"/>
      <c r="D3656" s="5"/>
      <c r="E3656" s="7"/>
      <c r="F3656" s="7"/>
      <c r="AP3656" s="1"/>
      <c r="AQ3656" s="1"/>
      <c r="AR3656" s="1"/>
      <c r="AS3656" s="1"/>
      <c r="AT3656" s="1"/>
      <c r="AU3656" s="1"/>
      <c r="AV3656" s="1"/>
      <c r="AW3656" s="1"/>
      <c r="AX3656" s="1"/>
      <c r="AY3656" s="1"/>
      <c r="AZ3656" s="1"/>
      <c r="BA3656" s="1"/>
      <c r="BB3656" s="1"/>
      <c r="BC3656" s="1"/>
      <c r="BD3656" s="1"/>
      <c r="BE3656" s="1"/>
      <c r="BF3656" s="1"/>
      <c r="BG3656" s="1"/>
      <c r="BH3656" s="1"/>
      <c r="BI3656" s="1"/>
      <c r="BJ3656" s="1"/>
      <c r="BK3656" s="1"/>
      <c r="BL3656" s="1"/>
      <c r="BM3656" s="1"/>
      <c r="BN3656" s="1"/>
      <c r="BO3656" s="1"/>
      <c r="BP3656" s="1"/>
      <c r="BQ3656" s="1"/>
      <c r="BR3656" s="1"/>
      <c r="BS3656" s="6"/>
    </row>
    <row r="3657" spans="1:71" s="4" customFormat="1">
      <c r="A3657" s="12"/>
      <c r="B3657" s="1"/>
      <c r="C3657" s="11"/>
      <c r="D3657" s="5"/>
      <c r="E3657" s="7"/>
      <c r="F3657" s="7"/>
      <c r="AP3657" s="1"/>
      <c r="AQ3657" s="1"/>
      <c r="AR3657" s="1"/>
      <c r="AS3657" s="1"/>
      <c r="AT3657" s="1"/>
      <c r="AU3657" s="1"/>
      <c r="AV3657" s="1"/>
      <c r="AW3657" s="1"/>
      <c r="AX3657" s="1"/>
      <c r="AY3657" s="1"/>
      <c r="AZ3657" s="1"/>
      <c r="BA3657" s="1"/>
      <c r="BB3657" s="1"/>
      <c r="BC3657" s="1"/>
      <c r="BD3657" s="1"/>
      <c r="BE3657" s="1"/>
      <c r="BF3657" s="1"/>
      <c r="BG3657" s="1"/>
      <c r="BH3657" s="1"/>
      <c r="BI3657" s="1"/>
      <c r="BJ3657" s="1"/>
      <c r="BK3657" s="1"/>
      <c r="BL3657" s="1"/>
      <c r="BM3657" s="1"/>
      <c r="BN3657" s="1"/>
      <c r="BO3657" s="1"/>
      <c r="BP3657" s="1"/>
      <c r="BQ3657" s="1"/>
      <c r="BR3657" s="1"/>
      <c r="BS3657" s="6"/>
    </row>
    <row r="3658" spans="1:71" s="4" customFormat="1">
      <c r="A3658" s="12"/>
      <c r="B3658" s="1"/>
      <c r="C3658" s="11"/>
      <c r="D3658" s="5"/>
      <c r="E3658" s="7"/>
      <c r="F3658" s="7"/>
      <c r="AP3658" s="1"/>
      <c r="AQ3658" s="1"/>
      <c r="AR3658" s="1"/>
      <c r="AS3658" s="1"/>
      <c r="AT3658" s="1"/>
      <c r="AU3658" s="1"/>
      <c r="AV3658" s="1"/>
      <c r="AW3658" s="1"/>
      <c r="AX3658" s="1"/>
      <c r="AY3658" s="1"/>
      <c r="AZ3658" s="1"/>
      <c r="BA3658" s="1"/>
      <c r="BB3658" s="1"/>
      <c r="BC3658" s="1"/>
      <c r="BD3658" s="1"/>
      <c r="BE3658" s="1"/>
      <c r="BF3658" s="1"/>
      <c r="BG3658" s="1"/>
      <c r="BH3658" s="1"/>
      <c r="BI3658" s="1"/>
      <c r="BJ3658" s="1"/>
      <c r="BK3658" s="1"/>
      <c r="BL3658" s="1"/>
      <c r="BM3658" s="1"/>
      <c r="BN3658" s="1"/>
      <c r="BO3658" s="1"/>
      <c r="BP3658" s="1"/>
      <c r="BQ3658" s="1"/>
      <c r="BR3658" s="1"/>
      <c r="BS3658" s="6"/>
    </row>
    <row r="3659" spans="1:71" s="4" customFormat="1">
      <c r="A3659" s="12"/>
      <c r="B3659" s="1"/>
      <c r="C3659" s="11"/>
      <c r="D3659" s="5"/>
      <c r="E3659" s="7"/>
      <c r="F3659" s="7"/>
      <c r="AP3659" s="1"/>
      <c r="AQ3659" s="1"/>
      <c r="AR3659" s="1"/>
      <c r="AS3659" s="1"/>
      <c r="AT3659" s="1"/>
      <c r="AU3659" s="1"/>
      <c r="AV3659" s="1"/>
      <c r="AW3659" s="1"/>
      <c r="AX3659" s="1"/>
      <c r="AY3659" s="1"/>
      <c r="AZ3659" s="1"/>
      <c r="BA3659" s="1"/>
      <c r="BB3659" s="1"/>
      <c r="BC3659" s="1"/>
      <c r="BD3659" s="1"/>
      <c r="BE3659" s="1"/>
      <c r="BF3659" s="1"/>
      <c r="BG3659" s="1"/>
      <c r="BH3659" s="1"/>
      <c r="BI3659" s="1"/>
      <c r="BJ3659" s="1"/>
      <c r="BK3659" s="1"/>
      <c r="BL3659" s="1"/>
      <c r="BM3659" s="1"/>
      <c r="BN3659" s="1"/>
      <c r="BO3659" s="1"/>
      <c r="BP3659" s="1"/>
      <c r="BQ3659" s="1"/>
      <c r="BR3659" s="1"/>
      <c r="BS3659" s="6"/>
    </row>
    <row r="3660" spans="1:71" s="4" customFormat="1">
      <c r="A3660" s="12"/>
      <c r="B3660" s="1"/>
      <c r="C3660" s="11"/>
      <c r="D3660" s="5"/>
      <c r="E3660" s="7"/>
      <c r="F3660" s="7"/>
      <c r="AP3660" s="1"/>
      <c r="AQ3660" s="1"/>
      <c r="AR3660" s="1"/>
      <c r="AS3660" s="1"/>
      <c r="AT3660" s="1"/>
      <c r="AU3660" s="1"/>
      <c r="AV3660" s="1"/>
      <c r="AW3660" s="1"/>
      <c r="AX3660" s="1"/>
      <c r="AY3660" s="1"/>
      <c r="AZ3660" s="1"/>
      <c r="BA3660" s="1"/>
      <c r="BB3660" s="1"/>
      <c r="BC3660" s="1"/>
      <c r="BD3660" s="1"/>
      <c r="BE3660" s="1"/>
      <c r="BF3660" s="1"/>
      <c r="BG3660" s="1"/>
      <c r="BH3660" s="1"/>
      <c r="BI3660" s="1"/>
      <c r="BJ3660" s="1"/>
      <c r="BK3660" s="1"/>
      <c r="BL3660" s="1"/>
      <c r="BM3660" s="1"/>
      <c r="BN3660" s="1"/>
      <c r="BO3660" s="1"/>
      <c r="BP3660" s="1"/>
      <c r="BQ3660" s="1"/>
      <c r="BR3660" s="1"/>
      <c r="BS3660" s="6"/>
    </row>
    <row r="3661" spans="1:71" s="4" customFormat="1">
      <c r="A3661" s="12"/>
      <c r="B3661" s="1"/>
      <c r="C3661" s="11"/>
      <c r="D3661" s="5"/>
      <c r="E3661" s="7"/>
      <c r="F3661" s="7"/>
      <c r="AP3661" s="1"/>
      <c r="AQ3661" s="1"/>
      <c r="AR3661" s="1"/>
      <c r="AS3661" s="1"/>
      <c r="AT3661" s="1"/>
      <c r="AU3661" s="1"/>
      <c r="AV3661" s="1"/>
      <c r="AW3661" s="1"/>
      <c r="AX3661" s="1"/>
      <c r="AY3661" s="1"/>
      <c r="AZ3661" s="1"/>
      <c r="BA3661" s="1"/>
      <c r="BB3661" s="1"/>
      <c r="BC3661" s="1"/>
      <c r="BD3661" s="1"/>
      <c r="BE3661" s="1"/>
      <c r="BF3661" s="1"/>
      <c r="BG3661" s="1"/>
      <c r="BH3661" s="1"/>
      <c r="BI3661" s="1"/>
      <c r="BJ3661" s="1"/>
      <c r="BK3661" s="1"/>
      <c r="BL3661" s="1"/>
      <c r="BM3661" s="1"/>
      <c r="BN3661" s="1"/>
      <c r="BO3661" s="1"/>
      <c r="BP3661" s="1"/>
      <c r="BQ3661" s="1"/>
      <c r="BR3661" s="1"/>
      <c r="BS3661" s="6"/>
    </row>
    <row r="3662" spans="1:71" s="4" customFormat="1">
      <c r="A3662" s="12"/>
      <c r="B3662" s="1"/>
      <c r="C3662" s="11"/>
      <c r="D3662" s="5"/>
      <c r="E3662" s="7"/>
      <c r="F3662" s="7"/>
      <c r="AP3662" s="1"/>
      <c r="AQ3662" s="1"/>
      <c r="AR3662" s="1"/>
      <c r="AS3662" s="1"/>
      <c r="AT3662" s="1"/>
      <c r="AU3662" s="1"/>
      <c r="AV3662" s="1"/>
      <c r="AW3662" s="1"/>
      <c r="AX3662" s="1"/>
      <c r="AY3662" s="1"/>
      <c r="AZ3662" s="1"/>
      <c r="BA3662" s="1"/>
      <c r="BB3662" s="1"/>
      <c r="BC3662" s="1"/>
      <c r="BD3662" s="1"/>
      <c r="BE3662" s="1"/>
      <c r="BF3662" s="1"/>
      <c r="BG3662" s="1"/>
      <c r="BH3662" s="1"/>
      <c r="BI3662" s="1"/>
      <c r="BJ3662" s="1"/>
      <c r="BK3662" s="1"/>
      <c r="BL3662" s="1"/>
      <c r="BM3662" s="1"/>
      <c r="BN3662" s="1"/>
      <c r="BO3662" s="1"/>
      <c r="BP3662" s="1"/>
      <c r="BQ3662" s="1"/>
      <c r="BR3662" s="1"/>
      <c r="BS3662" s="6"/>
    </row>
    <row r="3663" spans="1:71" s="4" customFormat="1">
      <c r="A3663" s="12"/>
      <c r="B3663" s="1"/>
      <c r="C3663" s="11"/>
      <c r="D3663" s="5"/>
      <c r="E3663" s="7"/>
      <c r="F3663" s="7"/>
      <c r="AP3663" s="1"/>
      <c r="AQ3663" s="1"/>
      <c r="AR3663" s="1"/>
      <c r="AS3663" s="1"/>
      <c r="AT3663" s="1"/>
      <c r="AU3663" s="1"/>
      <c r="AV3663" s="1"/>
      <c r="AW3663" s="1"/>
      <c r="AX3663" s="1"/>
      <c r="AY3663" s="1"/>
      <c r="AZ3663" s="1"/>
      <c r="BA3663" s="1"/>
      <c r="BB3663" s="1"/>
      <c r="BC3663" s="1"/>
      <c r="BD3663" s="1"/>
      <c r="BE3663" s="1"/>
      <c r="BF3663" s="1"/>
      <c r="BG3663" s="1"/>
      <c r="BH3663" s="1"/>
      <c r="BI3663" s="1"/>
      <c r="BJ3663" s="1"/>
      <c r="BK3663" s="1"/>
      <c r="BL3663" s="1"/>
      <c r="BM3663" s="1"/>
      <c r="BN3663" s="1"/>
      <c r="BO3663" s="1"/>
      <c r="BP3663" s="1"/>
      <c r="BQ3663" s="1"/>
      <c r="BR3663" s="1"/>
      <c r="BS3663" s="6"/>
    </row>
    <row r="3664" spans="1:71" s="4" customFormat="1">
      <c r="A3664" s="12"/>
      <c r="B3664" s="1"/>
      <c r="C3664" s="11"/>
      <c r="D3664" s="5"/>
      <c r="E3664" s="7"/>
      <c r="F3664" s="7"/>
      <c r="AP3664" s="1"/>
      <c r="AQ3664" s="1"/>
      <c r="AR3664" s="1"/>
      <c r="AS3664" s="1"/>
      <c r="AT3664" s="1"/>
      <c r="AU3664" s="1"/>
      <c r="AV3664" s="1"/>
      <c r="AW3664" s="1"/>
      <c r="AX3664" s="1"/>
      <c r="AY3664" s="1"/>
      <c r="AZ3664" s="1"/>
      <c r="BA3664" s="1"/>
      <c r="BB3664" s="1"/>
      <c r="BC3664" s="1"/>
      <c r="BD3664" s="1"/>
      <c r="BE3664" s="1"/>
      <c r="BF3664" s="1"/>
      <c r="BG3664" s="1"/>
      <c r="BH3664" s="1"/>
      <c r="BI3664" s="1"/>
      <c r="BJ3664" s="1"/>
      <c r="BK3664" s="1"/>
      <c r="BL3664" s="1"/>
      <c r="BM3664" s="1"/>
      <c r="BN3664" s="1"/>
      <c r="BO3664" s="1"/>
      <c r="BP3664" s="1"/>
      <c r="BQ3664" s="1"/>
      <c r="BR3664" s="1"/>
      <c r="BS3664" s="6"/>
    </row>
    <row r="3665" spans="1:71" s="4" customFormat="1">
      <c r="A3665" s="12"/>
      <c r="B3665" s="1"/>
      <c r="C3665" s="11"/>
      <c r="D3665" s="5"/>
      <c r="E3665" s="7"/>
      <c r="F3665" s="7"/>
      <c r="AP3665" s="1"/>
      <c r="AQ3665" s="1"/>
      <c r="AR3665" s="1"/>
      <c r="AS3665" s="1"/>
      <c r="AT3665" s="1"/>
      <c r="AU3665" s="1"/>
      <c r="AV3665" s="1"/>
      <c r="AW3665" s="1"/>
      <c r="AX3665" s="1"/>
      <c r="AY3665" s="1"/>
      <c r="AZ3665" s="1"/>
      <c r="BA3665" s="1"/>
      <c r="BB3665" s="1"/>
      <c r="BC3665" s="1"/>
      <c r="BD3665" s="1"/>
      <c r="BE3665" s="1"/>
      <c r="BF3665" s="1"/>
      <c r="BG3665" s="1"/>
      <c r="BH3665" s="1"/>
      <c r="BI3665" s="1"/>
      <c r="BJ3665" s="1"/>
      <c r="BK3665" s="1"/>
      <c r="BL3665" s="1"/>
      <c r="BM3665" s="1"/>
      <c r="BN3665" s="1"/>
      <c r="BO3665" s="1"/>
      <c r="BP3665" s="1"/>
      <c r="BQ3665" s="1"/>
      <c r="BR3665" s="1"/>
      <c r="BS3665" s="6"/>
    </row>
    <row r="3666" spans="1:71" s="4" customFormat="1">
      <c r="A3666" s="12"/>
      <c r="B3666" s="1"/>
      <c r="C3666" s="11"/>
      <c r="D3666" s="5"/>
      <c r="E3666" s="7"/>
      <c r="F3666" s="7"/>
      <c r="AP3666" s="1"/>
      <c r="AQ3666" s="1"/>
      <c r="AR3666" s="1"/>
      <c r="AS3666" s="1"/>
      <c r="AT3666" s="1"/>
      <c r="AU3666" s="1"/>
      <c r="AV3666" s="1"/>
      <c r="AW3666" s="1"/>
      <c r="AX3666" s="1"/>
      <c r="AY3666" s="1"/>
      <c r="AZ3666" s="1"/>
      <c r="BA3666" s="1"/>
      <c r="BB3666" s="1"/>
      <c r="BC3666" s="1"/>
      <c r="BD3666" s="1"/>
      <c r="BE3666" s="1"/>
      <c r="BF3666" s="1"/>
      <c r="BG3666" s="1"/>
      <c r="BH3666" s="1"/>
      <c r="BI3666" s="1"/>
      <c r="BJ3666" s="1"/>
      <c r="BK3666" s="1"/>
      <c r="BL3666" s="1"/>
      <c r="BM3666" s="1"/>
      <c r="BN3666" s="1"/>
      <c r="BO3666" s="1"/>
      <c r="BP3666" s="1"/>
      <c r="BQ3666" s="1"/>
      <c r="BR3666" s="1"/>
      <c r="BS3666" s="6"/>
    </row>
    <row r="3667" spans="1:71" s="4" customFormat="1">
      <c r="A3667" s="12"/>
      <c r="B3667" s="1"/>
      <c r="C3667" s="11"/>
      <c r="D3667" s="5"/>
      <c r="E3667" s="7"/>
      <c r="F3667" s="7"/>
      <c r="AP3667" s="1"/>
      <c r="AQ3667" s="1"/>
      <c r="AR3667" s="1"/>
      <c r="AS3667" s="1"/>
      <c r="AT3667" s="1"/>
      <c r="AU3667" s="1"/>
      <c r="AV3667" s="1"/>
      <c r="AW3667" s="1"/>
      <c r="AX3667" s="1"/>
      <c r="AY3667" s="1"/>
      <c r="AZ3667" s="1"/>
      <c r="BA3667" s="1"/>
      <c r="BB3667" s="1"/>
      <c r="BC3667" s="1"/>
      <c r="BD3667" s="1"/>
      <c r="BE3667" s="1"/>
      <c r="BF3667" s="1"/>
      <c r="BG3667" s="1"/>
      <c r="BH3667" s="1"/>
      <c r="BI3667" s="1"/>
      <c r="BJ3667" s="1"/>
      <c r="BK3667" s="1"/>
      <c r="BL3667" s="1"/>
      <c r="BM3667" s="1"/>
      <c r="BN3667" s="1"/>
      <c r="BO3667" s="1"/>
      <c r="BP3667" s="1"/>
      <c r="BQ3667" s="1"/>
      <c r="BR3667" s="1"/>
      <c r="BS3667" s="6"/>
    </row>
    <row r="3668" spans="1:71" s="4" customFormat="1">
      <c r="A3668" s="12"/>
      <c r="B3668" s="1"/>
      <c r="C3668" s="11"/>
      <c r="D3668" s="5"/>
      <c r="E3668" s="7"/>
      <c r="F3668" s="7"/>
      <c r="AP3668" s="1"/>
      <c r="AQ3668" s="1"/>
      <c r="AR3668" s="1"/>
      <c r="AS3668" s="1"/>
      <c r="AT3668" s="1"/>
      <c r="AU3668" s="1"/>
      <c r="AV3668" s="1"/>
      <c r="AW3668" s="1"/>
      <c r="AX3668" s="1"/>
      <c r="AY3668" s="1"/>
      <c r="AZ3668" s="1"/>
      <c r="BA3668" s="1"/>
      <c r="BB3668" s="1"/>
      <c r="BC3668" s="1"/>
      <c r="BD3668" s="1"/>
      <c r="BE3668" s="1"/>
      <c r="BF3668" s="1"/>
      <c r="BG3668" s="1"/>
      <c r="BH3668" s="1"/>
      <c r="BI3668" s="1"/>
      <c r="BJ3668" s="1"/>
      <c r="BK3668" s="1"/>
      <c r="BL3668" s="1"/>
      <c r="BM3668" s="1"/>
      <c r="BN3668" s="1"/>
      <c r="BO3668" s="1"/>
      <c r="BP3668" s="1"/>
      <c r="BQ3668" s="1"/>
      <c r="BR3668" s="1"/>
      <c r="BS3668" s="6"/>
    </row>
    <row r="3669" spans="1:71" s="4" customFormat="1">
      <c r="A3669" s="12"/>
      <c r="B3669" s="1"/>
      <c r="C3669" s="11"/>
      <c r="D3669" s="5"/>
      <c r="E3669" s="7"/>
      <c r="F3669" s="7"/>
      <c r="AP3669" s="1"/>
      <c r="AQ3669" s="1"/>
      <c r="AR3669" s="1"/>
      <c r="AS3669" s="1"/>
      <c r="AT3669" s="1"/>
      <c r="AU3669" s="1"/>
      <c r="AV3669" s="1"/>
      <c r="AW3669" s="1"/>
      <c r="AX3669" s="1"/>
      <c r="AY3669" s="1"/>
      <c r="AZ3669" s="1"/>
      <c r="BA3669" s="1"/>
      <c r="BB3669" s="1"/>
      <c r="BC3669" s="1"/>
      <c r="BD3669" s="1"/>
      <c r="BE3669" s="1"/>
      <c r="BF3669" s="1"/>
      <c r="BG3669" s="1"/>
      <c r="BH3669" s="1"/>
      <c r="BI3669" s="1"/>
      <c r="BJ3669" s="1"/>
      <c r="BK3669" s="1"/>
      <c r="BL3669" s="1"/>
      <c r="BM3669" s="1"/>
      <c r="BN3669" s="1"/>
      <c r="BO3669" s="1"/>
      <c r="BP3669" s="1"/>
      <c r="BQ3669" s="1"/>
      <c r="BR3669" s="1"/>
      <c r="BS3669" s="6"/>
    </row>
    <row r="3670" spans="1:71" s="4" customFormat="1">
      <c r="A3670" s="12"/>
      <c r="B3670" s="1"/>
      <c r="C3670" s="11"/>
      <c r="D3670" s="5"/>
      <c r="E3670" s="7"/>
      <c r="F3670" s="7"/>
      <c r="AP3670" s="1"/>
      <c r="AQ3670" s="1"/>
      <c r="AR3670" s="1"/>
      <c r="AS3670" s="1"/>
      <c r="AT3670" s="1"/>
      <c r="AU3670" s="1"/>
      <c r="AV3670" s="1"/>
      <c r="AW3670" s="1"/>
      <c r="AX3670" s="1"/>
      <c r="AY3670" s="1"/>
      <c r="AZ3670" s="1"/>
      <c r="BA3670" s="1"/>
      <c r="BB3670" s="1"/>
      <c r="BC3670" s="1"/>
      <c r="BD3670" s="1"/>
      <c r="BE3670" s="1"/>
      <c r="BF3670" s="1"/>
      <c r="BG3670" s="1"/>
      <c r="BH3670" s="1"/>
      <c r="BI3670" s="1"/>
      <c r="BJ3670" s="1"/>
      <c r="BK3670" s="1"/>
      <c r="BL3670" s="1"/>
      <c r="BM3670" s="1"/>
      <c r="BN3670" s="1"/>
      <c r="BO3670" s="1"/>
      <c r="BP3670" s="1"/>
      <c r="BQ3670" s="1"/>
      <c r="BR3670" s="1"/>
      <c r="BS3670" s="6"/>
    </row>
    <row r="3671" spans="1:71" s="4" customFormat="1">
      <c r="A3671" s="12"/>
      <c r="B3671" s="1"/>
      <c r="C3671" s="11"/>
      <c r="D3671" s="5"/>
      <c r="E3671" s="7"/>
      <c r="F3671" s="7"/>
      <c r="AP3671" s="1"/>
      <c r="AQ3671" s="1"/>
      <c r="AR3671" s="1"/>
      <c r="AS3671" s="1"/>
      <c r="AT3671" s="1"/>
      <c r="AU3671" s="1"/>
      <c r="AV3671" s="1"/>
      <c r="AW3671" s="1"/>
      <c r="AX3671" s="1"/>
      <c r="AY3671" s="1"/>
      <c r="AZ3671" s="1"/>
      <c r="BA3671" s="1"/>
      <c r="BB3671" s="1"/>
      <c r="BC3671" s="1"/>
      <c r="BD3671" s="1"/>
      <c r="BE3671" s="1"/>
      <c r="BF3671" s="1"/>
      <c r="BG3671" s="1"/>
      <c r="BH3671" s="1"/>
      <c r="BI3671" s="1"/>
      <c r="BJ3671" s="1"/>
      <c r="BK3671" s="1"/>
      <c r="BL3671" s="1"/>
      <c r="BM3671" s="1"/>
      <c r="BN3671" s="1"/>
      <c r="BO3671" s="1"/>
      <c r="BP3671" s="1"/>
      <c r="BQ3671" s="1"/>
      <c r="BR3671" s="1"/>
      <c r="BS3671" s="6"/>
    </row>
    <row r="3672" spans="1:71" s="4" customFormat="1">
      <c r="A3672" s="12"/>
      <c r="B3672" s="1"/>
      <c r="C3672" s="11"/>
      <c r="D3672" s="5"/>
      <c r="E3672" s="7"/>
      <c r="F3672" s="7"/>
      <c r="AP3672" s="1"/>
      <c r="AQ3672" s="1"/>
      <c r="AR3672" s="1"/>
      <c r="AS3672" s="1"/>
      <c r="AT3672" s="1"/>
      <c r="AU3672" s="1"/>
      <c r="AV3672" s="1"/>
      <c r="AW3672" s="1"/>
      <c r="AX3672" s="1"/>
      <c r="AY3672" s="1"/>
      <c r="AZ3672" s="1"/>
      <c r="BA3672" s="1"/>
      <c r="BB3672" s="1"/>
      <c r="BC3672" s="1"/>
      <c r="BD3672" s="1"/>
      <c r="BE3672" s="1"/>
      <c r="BF3672" s="1"/>
      <c r="BG3672" s="1"/>
      <c r="BH3672" s="1"/>
      <c r="BI3672" s="1"/>
      <c r="BJ3672" s="1"/>
      <c r="BK3672" s="1"/>
      <c r="BL3672" s="1"/>
      <c r="BM3672" s="1"/>
      <c r="BN3672" s="1"/>
      <c r="BO3672" s="1"/>
      <c r="BP3672" s="1"/>
      <c r="BQ3672" s="1"/>
      <c r="BR3672" s="1"/>
      <c r="BS3672" s="6"/>
    </row>
    <row r="3673" spans="1:71" s="4" customFormat="1">
      <c r="A3673" s="12"/>
      <c r="B3673" s="1"/>
      <c r="C3673" s="11"/>
      <c r="D3673" s="5"/>
      <c r="E3673" s="7"/>
      <c r="F3673" s="7"/>
      <c r="AP3673" s="1"/>
      <c r="AQ3673" s="1"/>
      <c r="AR3673" s="1"/>
      <c r="AS3673" s="1"/>
      <c r="AT3673" s="1"/>
      <c r="AU3673" s="1"/>
      <c r="AV3673" s="1"/>
      <c r="AW3673" s="1"/>
      <c r="AX3673" s="1"/>
      <c r="AY3673" s="1"/>
      <c r="AZ3673" s="1"/>
      <c r="BA3673" s="1"/>
      <c r="BB3673" s="1"/>
      <c r="BC3673" s="1"/>
      <c r="BD3673" s="1"/>
      <c r="BE3673" s="1"/>
      <c r="BF3673" s="1"/>
      <c r="BG3673" s="1"/>
      <c r="BH3673" s="1"/>
      <c r="BI3673" s="1"/>
      <c r="BJ3673" s="1"/>
      <c r="BK3673" s="1"/>
      <c r="BL3673" s="1"/>
      <c r="BM3673" s="1"/>
      <c r="BN3673" s="1"/>
      <c r="BO3673" s="1"/>
      <c r="BP3673" s="1"/>
      <c r="BQ3673" s="1"/>
      <c r="BR3673" s="1"/>
      <c r="BS3673" s="6"/>
    </row>
    <row r="3674" spans="1:71" s="4" customFormat="1">
      <c r="A3674" s="12"/>
      <c r="B3674" s="1"/>
      <c r="C3674" s="11"/>
      <c r="D3674" s="5"/>
      <c r="E3674" s="7"/>
      <c r="F3674" s="7"/>
      <c r="AP3674" s="1"/>
      <c r="AQ3674" s="1"/>
      <c r="AR3674" s="1"/>
      <c r="AS3674" s="1"/>
      <c r="AT3674" s="1"/>
      <c r="AU3674" s="1"/>
      <c r="AV3674" s="1"/>
      <c r="AW3674" s="1"/>
      <c r="AX3674" s="1"/>
      <c r="AY3674" s="1"/>
      <c r="AZ3674" s="1"/>
      <c r="BA3674" s="1"/>
      <c r="BB3674" s="1"/>
      <c r="BC3674" s="1"/>
      <c r="BD3674" s="1"/>
      <c r="BE3674" s="1"/>
      <c r="BF3674" s="1"/>
      <c r="BG3674" s="1"/>
      <c r="BH3674" s="1"/>
      <c r="BI3674" s="1"/>
      <c r="BJ3674" s="1"/>
      <c r="BK3674" s="1"/>
      <c r="BL3674" s="1"/>
      <c r="BM3674" s="1"/>
      <c r="BN3674" s="1"/>
      <c r="BO3674" s="1"/>
      <c r="BP3674" s="1"/>
      <c r="BQ3674" s="1"/>
      <c r="BR3674" s="1"/>
      <c r="BS3674" s="6"/>
    </row>
    <row r="3675" spans="1:71" s="4" customFormat="1">
      <c r="A3675" s="12"/>
      <c r="B3675" s="1"/>
      <c r="C3675" s="11"/>
      <c r="D3675" s="5"/>
      <c r="E3675" s="7"/>
      <c r="F3675" s="7"/>
      <c r="AP3675" s="1"/>
      <c r="AQ3675" s="1"/>
      <c r="AR3675" s="1"/>
      <c r="AS3675" s="1"/>
      <c r="AT3675" s="1"/>
      <c r="AU3675" s="1"/>
      <c r="AV3675" s="1"/>
      <c r="AW3675" s="1"/>
      <c r="AX3675" s="1"/>
      <c r="AY3675" s="1"/>
      <c r="AZ3675" s="1"/>
      <c r="BA3675" s="1"/>
      <c r="BB3675" s="1"/>
      <c r="BC3675" s="1"/>
      <c r="BD3675" s="1"/>
      <c r="BE3675" s="1"/>
      <c r="BF3675" s="1"/>
      <c r="BG3675" s="1"/>
      <c r="BH3675" s="1"/>
      <c r="BI3675" s="1"/>
      <c r="BJ3675" s="1"/>
      <c r="BK3675" s="1"/>
      <c r="BL3675" s="1"/>
      <c r="BM3675" s="1"/>
      <c r="BN3675" s="1"/>
      <c r="BO3675" s="1"/>
      <c r="BP3675" s="1"/>
      <c r="BQ3675" s="1"/>
      <c r="BR3675" s="1"/>
      <c r="BS3675" s="6"/>
    </row>
    <row r="3676" spans="1:71" s="4" customFormat="1">
      <c r="A3676" s="12"/>
      <c r="B3676" s="1"/>
      <c r="C3676" s="11"/>
      <c r="D3676" s="5"/>
      <c r="E3676" s="7"/>
      <c r="F3676" s="7"/>
      <c r="AP3676" s="1"/>
      <c r="AQ3676" s="1"/>
      <c r="AR3676" s="1"/>
      <c r="AS3676" s="1"/>
      <c r="AT3676" s="1"/>
      <c r="AU3676" s="1"/>
      <c r="AV3676" s="1"/>
      <c r="AW3676" s="1"/>
      <c r="AX3676" s="1"/>
      <c r="AY3676" s="1"/>
      <c r="AZ3676" s="1"/>
      <c r="BA3676" s="1"/>
      <c r="BB3676" s="1"/>
      <c r="BC3676" s="1"/>
      <c r="BD3676" s="1"/>
      <c r="BE3676" s="1"/>
      <c r="BF3676" s="1"/>
      <c r="BG3676" s="1"/>
      <c r="BH3676" s="1"/>
      <c r="BI3676" s="1"/>
      <c r="BJ3676" s="1"/>
      <c r="BK3676" s="1"/>
      <c r="BL3676" s="1"/>
      <c r="BM3676" s="1"/>
      <c r="BN3676" s="1"/>
      <c r="BO3676" s="1"/>
      <c r="BP3676" s="1"/>
      <c r="BQ3676" s="1"/>
      <c r="BR3676" s="1"/>
      <c r="BS3676" s="6"/>
    </row>
    <row r="3677" spans="1:71" s="4" customFormat="1">
      <c r="A3677" s="12"/>
      <c r="B3677" s="1"/>
      <c r="C3677" s="11"/>
      <c r="D3677" s="5"/>
      <c r="E3677" s="7"/>
      <c r="F3677" s="7"/>
      <c r="AP3677" s="1"/>
      <c r="AQ3677" s="1"/>
      <c r="AR3677" s="1"/>
      <c r="AS3677" s="1"/>
      <c r="AT3677" s="1"/>
      <c r="AU3677" s="1"/>
      <c r="AV3677" s="1"/>
      <c r="AW3677" s="1"/>
      <c r="AX3677" s="1"/>
      <c r="AY3677" s="1"/>
      <c r="AZ3677" s="1"/>
      <c r="BA3677" s="1"/>
      <c r="BB3677" s="1"/>
      <c r="BC3677" s="1"/>
      <c r="BD3677" s="1"/>
      <c r="BE3677" s="1"/>
      <c r="BF3677" s="1"/>
      <c r="BG3677" s="1"/>
      <c r="BH3677" s="1"/>
      <c r="BI3677" s="1"/>
      <c r="BJ3677" s="1"/>
      <c r="BK3677" s="1"/>
      <c r="BL3677" s="1"/>
      <c r="BM3677" s="1"/>
      <c r="BN3677" s="1"/>
      <c r="BO3677" s="1"/>
      <c r="BP3677" s="1"/>
      <c r="BQ3677" s="1"/>
      <c r="BR3677" s="1"/>
      <c r="BS3677" s="6"/>
    </row>
    <row r="3678" spans="1:71" s="4" customFormat="1">
      <c r="A3678" s="12"/>
      <c r="B3678" s="1"/>
      <c r="C3678" s="11"/>
      <c r="D3678" s="5"/>
      <c r="E3678" s="7"/>
      <c r="F3678" s="7"/>
      <c r="AP3678" s="1"/>
      <c r="AQ3678" s="1"/>
      <c r="AR3678" s="1"/>
      <c r="AS3678" s="1"/>
      <c r="AT3678" s="1"/>
      <c r="AU3678" s="1"/>
      <c r="AV3678" s="1"/>
      <c r="AW3678" s="1"/>
      <c r="AX3678" s="1"/>
      <c r="AY3678" s="1"/>
      <c r="AZ3678" s="1"/>
      <c r="BA3678" s="1"/>
      <c r="BB3678" s="1"/>
      <c r="BC3678" s="1"/>
      <c r="BD3678" s="1"/>
      <c r="BE3678" s="1"/>
      <c r="BF3678" s="1"/>
      <c r="BG3678" s="1"/>
      <c r="BH3678" s="1"/>
      <c r="BI3678" s="1"/>
      <c r="BJ3678" s="1"/>
      <c r="BK3678" s="1"/>
      <c r="BL3678" s="1"/>
      <c r="BM3678" s="1"/>
      <c r="BN3678" s="1"/>
      <c r="BO3678" s="1"/>
      <c r="BP3678" s="1"/>
      <c r="BQ3678" s="1"/>
      <c r="BR3678" s="1"/>
      <c r="BS3678" s="6"/>
    </row>
    <row r="3679" spans="1:71" s="4" customFormat="1">
      <c r="A3679" s="12"/>
      <c r="B3679" s="1"/>
      <c r="C3679" s="11"/>
      <c r="D3679" s="5"/>
      <c r="E3679" s="7"/>
      <c r="F3679" s="7"/>
      <c r="AP3679" s="1"/>
      <c r="AQ3679" s="1"/>
      <c r="AR3679" s="1"/>
      <c r="AS3679" s="1"/>
      <c r="AT3679" s="1"/>
      <c r="AU3679" s="1"/>
      <c r="AV3679" s="1"/>
      <c r="AW3679" s="1"/>
      <c r="AX3679" s="1"/>
      <c r="AY3679" s="1"/>
      <c r="AZ3679" s="1"/>
      <c r="BA3679" s="1"/>
      <c r="BB3679" s="1"/>
      <c r="BC3679" s="1"/>
      <c r="BD3679" s="1"/>
      <c r="BE3679" s="1"/>
      <c r="BF3679" s="1"/>
      <c r="BG3679" s="1"/>
      <c r="BH3679" s="1"/>
      <c r="BI3679" s="1"/>
      <c r="BJ3679" s="1"/>
      <c r="BK3679" s="1"/>
      <c r="BL3679" s="1"/>
      <c r="BM3679" s="1"/>
      <c r="BN3679" s="1"/>
      <c r="BO3679" s="1"/>
      <c r="BP3679" s="1"/>
      <c r="BQ3679" s="1"/>
      <c r="BR3679" s="1"/>
      <c r="BS3679" s="6"/>
    </row>
    <row r="3680" spans="1:71" s="4" customFormat="1">
      <c r="A3680" s="12"/>
      <c r="B3680" s="1"/>
      <c r="C3680" s="11"/>
      <c r="D3680" s="5"/>
      <c r="E3680" s="7"/>
      <c r="F3680" s="7"/>
      <c r="AP3680" s="1"/>
      <c r="AQ3680" s="1"/>
      <c r="AR3680" s="1"/>
      <c r="AS3680" s="1"/>
      <c r="AT3680" s="1"/>
      <c r="AU3680" s="1"/>
      <c r="AV3680" s="1"/>
      <c r="AW3680" s="1"/>
      <c r="AX3680" s="1"/>
      <c r="AY3680" s="1"/>
      <c r="AZ3680" s="1"/>
      <c r="BA3680" s="1"/>
      <c r="BB3680" s="1"/>
      <c r="BC3680" s="1"/>
      <c r="BD3680" s="1"/>
      <c r="BE3680" s="1"/>
      <c r="BF3680" s="1"/>
      <c r="BG3680" s="1"/>
      <c r="BH3680" s="1"/>
      <c r="BI3680" s="1"/>
      <c r="BJ3680" s="1"/>
      <c r="BK3680" s="1"/>
      <c r="BL3680" s="1"/>
      <c r="BM3680" s="1"/>
      <c r="BN3680" s="1"/>
      <c r="BO3680" s="1"/>
      <c r="BP3680" s="1"/>
      <c r="BQ3680" s="1"/>
      <c r="BR3680" s="1"/>
      <c r="BS3680" s="6"/>
    </row>
    <row r="3681" spans="1:71" s="4" customFormat="1">
      <c r="A3681" s="12"/>
      <c r="B3681" s="1"/>
      <c r="C3681" s="11"/>
      <c r="D3681" s="5"/>
      <c r="E3681" s="7"/>
      <c r="F3681" s="7"/>
      <c r="AP3681" s="1"/>
      <c r="AQ3681" s="1"/>
      <c r="AR3681" s="1"/>
      <c r="AS3681" s="1"/>
      <c r="AT3681" s="1"/>
      <c r="AU3681" s="1"/>
      <c r="AV3681" s="1"/>
      <c r="AW3681" s="1"/>
      <c r="AX3681" s="1"/>
      <c r="AY3681" s="1"/>
      <c r="AZ3681" s="1"/>
      <c r="BA3681" s="1"/>
      <c r="BB3681" s="1"/>
      <c r="BC3681" s="1"/>
      <c r="BD3681" s="1"/>
      <c r="BE3681" s="1"/>
      <c r="BF3681" s="1"/>
      <c r="BG3681" s="1"/>
      <c r="BH3681" s="1"/>
      <c r="BI3681" s="1"/>
      <c r="BJ3681" s="1"/>
      <c r="BK3681" s="1"/>
      <c r="BL3681" s="1"/>
      <c r="BM3681" s="1"/>
      <c r="BN3681" s="1"/>
      <c r="BO3681" s="1"/>
      <c r="BP3681" s="1"/>
      <c r="BQ3681" s="1"/>
      <c r="BR3681" s="1"/>
      <c r="BS3681" s="6"/>
    </row>
    <row r="3682" spans="1:71" s="4" customFormat="1">
      <c r="A3682" s="12"/>
      <c r="B3682" s="1"/>
      <c r="C3682" s="11"/>
      <c r="D3682" s="5"/>
      <c r="E3682" s="7"/>
      <c r="F3682" s="7"/>
      <c r="AP3682" s="1"/>
      <c r="AQ3682" s="1"/>
      <c r="AR3682" s="1"/>
      <c r="AS3682" s="1"/>
      <c r="AT3682" s="1"/>
      <c r="AU3682" s="1"/>
      <c r="AV3682" s="1"/>
      <c r="AW3682" s="1"/>
      <c r="AX3682" s="1"/>
      <c r="AY3682" s="1"/>
      <c r="AZ3682" s="1"/>
      <c r="BA3682" s="1"/>
      <c r="BB3682" s="1"/>
      <c r="BC3682" s="1"/>
      <c r="BD3682" s="1"/>
      <c r="BE3682" s="1"/>
      <c r="BF3682" s="1"/>
      <c r="BG3682" s="1"/>
      <c r="BH3682" s="1"/>
      <c r="BI3682" s="1"/>
      <c r="BJ3682" s="1"/>
      <c r="BK3682" s="1"/>
      <c r="BL3682" s="1"/>
      <c r="BM3682" s="1"/>
      <c r="BN3682" s="1"/>
      <c r="BO3682" s="1"/>
      <c r="BP3682" s="1"/>
      <c r="BQ3682" s="1"/>
      <c r="BR3682" s="1"/>
      <c r="BS3682" s="6"/>
    </row>
    <row r="3683" spans="1:71" s="4" customFormat="1">
      <c r="A3683" s="12"/>
      <c r="B3683" s="1"/>
      <c r="C3683" s="11"/>
      <c r="D3683" s="5"/>
      <c r="E3683" s="7"/>
      <c r="F3683" s="7"/>
      <c r="AP3683" s="1"/>
      <c r="AQ3683" s="1"/>
      <c r="AR3683" s="1"/>
      <c r="AS3683" s="1"/>
      <c r="AT3683" s="1"/>
      <c r="AU3683" s="1"/>
      <c r="AV3683" s="1"/>
      <c r="AW3683" s="1"/>
      <c r="AX3683" s="1"/>
      <c r="AY3683" s="1"/>
      <c r="AZ3683" s="1"/>
      <c r="BA3683" s="1"/>
      <c r="BB3683" s="1"/>
      <c r="BC3683" s="1"/>
      <c r="BD3683" s="1"/>
      <c r="BE3683" s="1"/>
      <c r="BF3683" s="1"/>
      <c r="BG3683" s="1"/>
      <c r="BH3683" s="1"/>
      <c r="BI3683" s="1"/>
      <c r="BJ3683" s="1"/>
      <c r="BK3683" s="1"/>
      <c r="BL3683" s="1"/>
      <c r="BM3683" s="1"/>
      <c r="BN3683" s="1"/>
      <c r="BO3683" s="1"/>
      <c r="BP3683" s="1"/>
      <c r="BQ3683" s="1"/>
      <c r="BR3683" s="1"/>
      <c r="BS3683" s="6"/>
    </row>
    <row r="3684" spans="1:71" s="4" customFormat="1">
      <c r="A3684" s="12"/>
      <c r="B3684" s="1"/>
      <c r="C3684" s="11"/>
      <c r="D3684" s="5"/>
      <c r="E3684" s="7"/>
      <c r="F3684" s="7"/>
      <c r="AP3684" s="1"/>
      <c r="AQ3684" s="1"/>
      <c r="AR3684" s="1"/>
      <c r="AS3684" s="1"/>
      <c r="AT3684" s="1"/>
      <c r="AU3684" s="1"/>
      <c r="AV3684" s="1"/>
      <c r="AW3684" s="1"/>
      <c r="AX3684" s="1"/>
      <c r="AY3684" s="1"/>
      <c r="AZ3684" s="1"/>
      <c r="BA3684" s="1"/>
      <c r="BB3684" s="1"/>
      <c r="BC3684" s="1"/>
      <c r="BD3684" s="1"/>
      <c r="BE3684" s="1"/>
      <c r="BF3684" s="1"/>
      <c r="BG3684" s="1"/>
      <c r="BH3684" s="1"/>
      <c r="BI3684" s="1"/>
      <c r="BJ3684" s="1"/>
      <c r="BK3684" s="1"/>
      <c r="BL3684" s="1"/>
      <c r="BM3684" s="1"/>
      <c r="BN3684" s="1"/>
      <c r="BO3684" s="1"/>
      <c r="BP3684" s="1"/>
      <c r="BQ3684" s="1"/>
      <c r="BR3684" s="1"/>
      <c r="BS3684" s="6"/>
    </row>
    <row r="3685" spans="1:71" s="4" customFormat="1">
      <c r="A3685" s="12"/>
      <c r="B3685" s="1"/>
      <c r="C3685" s="11"/>
      <c r="D3685" s="5"/>
      <c r="E3685" s="7"/>
      <c r="F3685" s="7"/>
      <c r="AP3685" s="1"/>
      <c r="AQ3685" s="1"/>
      <c r="AR3685" s="1"/>
      <c r="AS3685" s="1"/>
      <c r="AT3685" s="1"/>
      <c r="AU3685" s="1"/>
      <c r="AV3685" s="1"/>
      <c r="AW3685" s="1"/>
      <c r="AX3685" s="1"/>
      <c r="AY3685" s="1"/>
      <c r="AZ3685" s="1"/>
      <c r="BA3685" s="1"/>
      <c r="BB3685" s="1"/>
      <c r="BC3685" s="1"/>
      <c r="BD3685" s="1"/>
      <c r="BE3685" s="1"/>
      <c r="BF3685" s="1"/>
      <c r="BG3685" s="1"/>
      <c r="BH3685" s="1"/>
      <c r="BI3685" s="1"/>
      <c r="BJ3685" s="1"/>
      <c r="BK3685" s="1"/>
      <c r="BL3685" s="1"/>
      <c r="BM3685" s="1"/>
      <c r="BN3685" s="1"/>
      <c r="BO3685" s="1"/>
      <c r="BP3685" s="1"/>
      <c r="BQ3685" s="1"/>
      <c r="BR3685" s="1"/>
      <c r="BS3685" s="6"/>
    </row>
    <row r="3686" spans="1:71" s="4" customFormat="1">
      <c r="A3686" s="12"/>
      <c r="B3686" s="1"/>
      <c r="C3686" s="11"/>
      <c r="D3686" s="5"/>
      <c r="E3686" s="7"/>
      <c r="F3686" s="7"/>
      <c r="AP3686" s="1"/>
      <c r="AQ3686" s="1"/>
      <c r="AR3686" s="1"/>
      <c r="AS3686" s="1"/>
      <c r="AT3686" s="1"/>
      <c r="AU3686" s="1"/>
      <c r="AV3686" s="1"/>
      <c r="AW3686" s="1"/>
      <c r="AX3686" s="1"/>
      <c r="AY3686" s="1"/>
      <c r="AZ3686" s="1"/>
      <c r="BA3686" s="1"/>
      <c r="BB3686" s="1"/>
      <c r="BC3686" s="1"/>
      <c r="BD3686" s="1"/>
      <c r="BE3686" s="1"/>
      <c r="BF3686" s="1"/>
      <c r="BG3686" s="1"/>
      <c r="BH3686" s="1"/>
      <c r="BI3686" s="1"/>
      <c r="BJ3686" s="1"/>
      <c r="BK3686" s="1"/>
      <c r="BL3686" s="1"/>
      <c r="BM3686" s="1"/>
      <c r="BN3686" s="1"/>
      <c r="BO3686" s="1"/>
      <c r="BP3686" s="1"/>
      <c r="BQ3686" s="1"/>
      <c r="BR3686" s="1"/>
      <c r="BS3686" s="6"/>
    </row>
    <row r="3687" spans="1:71" s="4" customFormat="1">
      <c r="A3687" s="12"/>
      <c r="B3687" s="1"/>
      <c r="C3687" s="11"/>
      <c r="D3687" s="5"/>
      <c r="E3687" s="7"/>
      <c r="F3687" s="7"/>
      <c r="AP3687" s="1"/>
      <c r="AQ3687" s="1"/>
      <c r="AR3687" s="1"/>
      <c r="AS3687" s="1"/>
      <c r="AT3687" s="1"/>
      <c r="AU3687" s="1"/>
      <c r="AV3687" s="1"/>
      <c r="AW3687" s="1"/>
      <c r="AX3687" s="1"/>
      <c r="AY3687" s="1"/>
      <c r="AZ3687" s="1"/>
      <c r="BA3687" s="1"/>
      <c r="BB3687" s="1"/>
      <c r="BC3687" s="1"/>
      <c r="BD3687" s="1"/>
      <c r="BE3687" s="1"/>
      <c r="BF3687" s="1"/>
      <c r="BG3687" s="1"/>
      <c r="BH3687" s="1"/>
      <c r="BI3687" s="1"/>
      <c r="BJ3687" s="1"/>
      <c r="BK3687" s="1"/>
      <c r="BL3687" s="1"/>
      <c r="BM3687" s="1"/>
      <c r="BN3687" s="1"/>
      <c r="BO3687" s="1"/>
      <c r="BP3687" s="1"/>
      <c r="BQ3687" s="1"/>
      <c r="BR3687" s="1"/>
      <c r="BS3687" s="6"/>
    </row>
    <row r="3688" spans="1:71" s="4" customFormat="1">
      <c r="A3688" s="12"/>
      <c r="B3688" s="1"/>
      <c r="C3688" s="11"/>
      <c r="D3688" s="5"/>
      <c r="E3688" s="7"/>
      <c r="F3688" s="7"/>
      <c r="AP3688" s="1"/>
      <c r="AQ3688" s="1"/>
      <c r="AR3688" s="1"/>
      <c r="AS3688" s="1"/>
      <c r="AT3688" s="1"/>
      <c r="AU3688" s="1"/>
      <c r="AV3688" s="1"/>
      <c r="AW3688" s="1"/>
      <c r="AX3688" s="1"/>
      <c r="AY3688" s="1"/>
      <c r="AZ3688" s="1"/>
      <c r="BA3688" s="1"/>
      <c r="BB3688" s="1"/>
      <c r="BC3688" s="1"/>
      <c r="BD3688" s="1"/>
      <c r="BE3688" s="1"/>
      <c r="BF3688" s="1"/>
      <c r="BG3688" s="1"/>
      <c r="BH3688" s="1"/>
      <c r="BI3688" s="1"/>
      <c r="BJ3688" s="1"/>
      <c r="BK3688" s="1"/>
      <c r="BL3688" s="1"/>
      <c r="BM3688" s="1"/>
      <c r="BN3688" s="1"/>
      <c r="BO3688" s="1"/>
      <c r="BP3688" s="1"/>
      <c r="BQ3688" s="1"/>
      <c r="BR3688" s="1"/>
      <c r="BS3688" s="6"/>
    </row>
    <row r="3689" spans="1:71" s="4" customFormat="1">
      <c r="A3689" s="12"/>
      <c r="B3689" s="1"/>
      <c r="C3689" s="11"/>
      <c r="D3689" s="5"/>
      <c r="E3689" s="7"/>
      <c r="F3689" s="7"/>
      <c r="AP3689" s="1"/>
      <c r="AQ3689" s="1"/>
      <c r="AR3689" s="1"/>
      <c r="AS3689" s="1"/>
      <c r="AT3689" s="1"/>
      <c r="AU3689" s="1"/>
      <c r="AV3689" s="1"/>
      <c r="AW3689" s="1"/>
      <c r="AX3689" s="1"/>
      <c r="AY3689" s="1"/>
      <c r="AZ3689" s="1"/>
      <c r="BA3689" s="1"/>
      <c r="BB3689" s="1"/>
      <c r="BC3689" s="1"/>
      <c r="BD3689" s="1"/>
      <c r="BE3689" s="1"/>
      <c r="BF3689" s="1"/>
      <c r="BG3689" s="1"/>
      <c r="BH3689" s="1"/>
      <c r="BI3689" s="1"/>
      <c r="BJ3689" s="1"/>
      <c r="BK3689" s="1"/>
      <c r="BL3689" s="1"/>
      <c r="BM3689" s="1"/>
      <c r="BN3689" s="1"/>
      <c r="BO3689" s="1"/>
      <c r="BP3689" s="1"/>
      <c r="BQ3689" s="1"/>
      <c r="BR3689" s="1"/>
      <c r="BS3689" s="6"/>
    </row>
    <row r="3690" spans="1:71" s="4" customFormat="1">
      <c r="A3690" s="12"/>
      <c r="B3690" s="1"/>
      <c r="C3690" s="11"/>
      <c r="D3690" s="5"/>
      <c r="E3690" s="7"/>
      <c r="F3690" s="7"/>
      <c r="AP3690" s="1"/>
      <c r="AQ3690" s="1"/>
      <c r="AR3690" s="1"/>
      <c r="AS3690" s="1"/>
      <c r="AT3690" s="1"/>
      <c r="AU3690" s="1"/>
      <c r="AV3690" s="1"/>
      <c r="AW3690" s="1"/>
      <c r="AX3690" s="1"/>
      <c r="AY3690" s="1"/>
      <c r="AZ3690" s="1"/>
      <c r="BA3690" s="1"/>
      <c r="BB3690" s="1"/>
      <c r="BC3690" s="1"/>
      <c r="BD3690" s="1"/>
      <c r="BE3690" s="1"/>
      <c r="BF3690" s="1"/>
      <c r="BG3690" s="1"/>
      <c r="BH3690" s="1"/>
      <c r="BI3690" s="1"/>
      <c r="BJ3690" s="1"/>
      <c r="BK3690" s="1"/>
      <c r="BL3690" s="1"/>
      <c r="BM3690" s="1"/>
      <c r="BN3690" s="1"/>
      <c r="BO3690" s="1"/>
      <c r="BP3690" s="1"/>
      <c r="BQ3690" s="1"/>
      <c r="BR3690" s="1"/>
      <c r="BS3690" s="6"/>
    </row>
    <row r="3691" spans="1:71" s="4" customFormat="1">
      <c r="A3691" s="12"/>
      <c r="B3691" s="1"/>
      <c r="C3691" s="11"/>
      <c r="D3691" s="5"/>
      <c r="E3691" s="7"/>
      <c r="F3691" s="7"/>
      <c r="AP3691" s="1"/>
      <c r="AQ3691" s="1"/>
      <c r="AR3691" s="1"/>
      <c r="AS3691" s="1"/>
      <c r="AT3691" s="1"/>
      <c r="AU3691" s="1"/>
      <c r="AV3691" s="1"/>
      <c r="AW3691" s="1"/>
      <c r="AX3691" s="1"/>
      <c r="AY3691" s="1"/>
      <c r="AZ3691" s="1"/>
      <c r="BA3691" s="1"/>
      <c r="BB3691" s="1"/>
      <c r="BC3691" s="1"/>
      <c r="BD3691" s="1"/>
      <c r="BE3691" s="1"/>
      <c r="BF3691" s="1"/>
      <c r="BG3691" s="1"/>
      <c r="BH3691" s="1"/>
      <c r="BI3691" s="1"/>
      <c r="BJ3691" s="1"/>
      <c r="BK3691" s="1"/>
      <c r="BL3691" s="1"/>
      <c r="BM3691" s="1"/>
      <c r="BN3691" s="1"/>
      <c r="BO3691" s="1"/>
      <c r="BP3691" s="1"/>
      <c r="BQ3691" s="1"/>
      <c r="BR3691" s="1"/>
      <c r="BS3691" s="6"/>
    </row>
    <row r="3692" spans="1:71" s="4" customFormat="1">
      <c r="A3692" s="12"/>
      <c r="B3692" s="1"/>
      <c r="C3692" s="11"/>
      <c r="D3692" s="5"/>
      <c r="E3692" s="7"/>
      <c r="F3692" s="7"/>
      <c r="AP3692" s="1"/>
      <c r="AQ3692" s="1"/>
      <c r="AR3692" s="1"/>
      <c r="AS3692" s="1"/>
      <c r="AT3692" s="1"/>
      <c r="AU3692" s="1"/>
      <c r="AV3692" s="1"/>
      <c r="AW3692" s="1"/>
      <c r="AX3692" s="1"/>
      <c r="AY3692" s="1"/>
      <c r="AZ3692" s="1"/>
      <c r="BA3692" s="1"/>
      <c r="BB3692" s="1"/>
      <c r="BC3692" s="1"/>
      <c r="BD3692" s="1"/>
      <c r="BE3692" s="1"/>
      <c r="BF3692" s="1"/>
      <c r="BG3692" s="1"/>
      <c r="BH3692" s="1"/>
      <c r="BI3692" s="1"/>
      <c r="BJ3692" s="1"/>
      <c r="BK3692" s="1"/>
      <c r="BL3692" s="1"/>
      <c r="BM3692" s="1"/>
      <c r="BN3692" s="1"/>
      <c r="BO3692" s="1"/>
      <c r="BP3692" s="1"/>
      <c r="BQ3692" s="1"/>
      <c r="BR3692" s="1"/>
      <c r="BS3692" s="6"/>
    </row>
    <row r="3693" spans="1:71" s="4" customFormat="1">
      <c r="A3693" s="12"/>
      <c r="B3693" s="1"/>
      <c r="C3693" s="11"/>
      <c r="D3693" s="5"/>
      <c r="E3693" s="7"/>
      <c r="F3693" s="7"/>
      <c r="AP3693" s="1"/>
      <c r="AQ3693" s="1"/>
      <c r="AR3693" s="1"/>
      <c r="AS3693" s="1"/>
      <c r="AT3693" s="1"/>
      <c r="AU3693" s="1"/>
      <c r="AV3693" s="1"/>
      <c r="AW3693" s="1"/>
      <c r="AX3693" s="1"/>
      <c r="AY3693" s="1"/>
      <c r="AZ3693" s="1"/>
      <c r="BA3693" s="1"/>
      <c r="BB3693" s="1"/>
      <c r="BC3693" s="1"/>
      <c r="BD3693" s="1"/>
      <c r="BE3693" s="1"/>
      <c r="BF3693" s="1"/>
      <c r="BG3693" s="1"/>
      <c r="BH3693" s="1"/>
      <c r="BI3693" s="1"/>
      <c r="BJ3693" s="1"/>
      <c r="BK3693" s="1"/>
      <c r="BL3693" s="1"/>
      <c r="BM3693" s="1"/>
      <c r="BN3693" s="1"/>
      <c r="BO3693" s="1"/>
      <c r="BP3693" s="1"/>
      <c r="BQ3693" s="1"/>
      <c r="BR3693" s="1"/>
      <c r="BS3693" s="6"/>
    </row>
    <row r="3694" spans="1:71" s="4" customFormat="1">
      <c r="A3694" s="12"/>
      <c r="B3694" s="1"/>
      <c r="C3694" s="11"/>
      <c r="D3694" s="5"/>
      <c r="E3694" s="7"/>
      <c r="F3694" s="7"/>
      <c r="AP3694" s="1"/>
      <c r="AQ3694" s="1"/>
      <c r="AR3694" s="1"/>
      <c r="AS3694" s="1"/>
      <c r="AT3694" s="1"/>
      <c r="AU3694" s="1"/>
      <c r="AV3694" s="1"/>
      <c r="AW3694" s="1"/>
      <c r="AX3694" s="1"/>
      <c r="AY3694" s="1"/>
      <c r="AZ3694" s="1"/>
      <c r="BA3694" s="1"/>
      <c r="BB3694" s="1"/>
      <c r="BC3694" s="1"/>
      <c r="BD3694" s="1"/>
      <c r="BE3694" s="1"/>
      <c r="BF3694" s="1"/>
      <c r="BG3694" s="1"/>
      <c r="BH3694" s="1"/>
      <c r="BI3694" s="1"/>
      <c r="BJ3694" s="1"/>
      <c r="BK3694" s="1"/>
      <c r="BL3694" s="1"/>
      <c r="BM3694" s="1"/>
      <c r="BN3694" s="1"/>
      <c r="BO3694" s="1"/>
      <c r="BP3694" s="1"/>
      <c r="BQ3694" s="1"/>
      <c r="BR3694" s="1"/>
      <c r="BS3694" s="6"/>
    </row>
    <row r="3695" spans="1:71" s="4" customFormat="1">
      <c r="A3695" s="12"/>
      <c r="B3695" s="1"/>
      <c r="C3695" s="11"/>
      <c r="D3695" s="5"/>
      <c r="E3695" s="7"/>
      <c r="F3695" s="7"/>
      <c r="AP3695" s="1"/>
      <c r="AQ3695" s="1"/>
      <c r="AR3695" s="1"/>
      <c r="AS3695" s="1"/>
      <c r="AT3695" s="1"/>
      <c r="AU3695" s="1"/>
      <c r="AV3695" s="1"/>
      <c r="AW3695" s="1"/>
      <c r="AX3695" s="1"/>
      <c r="AY3695" s="1"/>
      <c r="AZ3695" s="1"/>
      <c r="BA3695" s="1"/>
      <c r="BB3695" s="1"/>
      <c r="BC3695" s="1"/>
      <c r="BD3695" s="1"/>
      <c r="BE3695" s="1"/>
      <c r="BF3695" s="1"/>
      <c r="BG3695" s="1"/>
      <c r="BH3695" s="1"/>
      <c r="BI3695" s="1"/>
      <c r="BJ3695" s="1"/>
      <c r="BK3695" s="1"/>
      <c r="BL3695" s="1"/>
      <c r="BM3695" s="1"/>
      <c r="BN3695" s="1"/>
      <c r="BO3695" s="1"/>
      <c r="BP3695" s="1"/>
      <c r="BQ3695" s="1"/>
      <c r="BR3695" s="1"/>
      <c r="BS3695" s="6"/>
    </row>
    <row r="3696" spans="1:71" s="4" customFormat="1">
      <c r="A3696" s="12"/>
      <c r="B3696" s="1"/>
      <c r="C3696" s="11"/>
      <c r="D3696" s="5"/>
      <c r="E3696" s="7"/>
      <c r="F3696" s="7"/>
      <c r="AP3696" s="1"/>
      <c r="AQ3696" s="1"/>
      <c r="AR3696" s="1"/>
      <c r="AS3696" s="1"/>
      <c r="AT3696" s="1"/>
      <c r="AU3696" s="1"/>
      <c r="AV3696" s="1"/>
      <c r="AW3696" s="1"/>
      <c r="AX3696" s="1"/>
      <c r="AY3696" s="1"/>
      <c r="AZ3696" s="1"/>
      <c r="BA3696" s="1"/>
      <c r="BB3696" s="1"/>
      <c r="BC3696" s="1"/>
      <c r="BD3696" s="1"/>
      <c r="BE3696" s="1"/>
      <c r="BF3696" s="1"/>
      <c r="BG3696" s="1"/>
      <c r="BH3696" s="1"/>
      <c r="BI3696" s="1"/>
      <c r="BJ3696" s="1"/>
      <c r="BK3696" s="1"/>
      <c r="BL3696" s="1"/>
      <c r="BM3696" s="1"/>
      <c r="BN3696" s="1"/>
      <c r="BO3696" s="1"/>
      <c r="BP3696" s="1"/>
      <c r="BQ3696" s="1"/>
      <c r="BR3696" s="1"/>
      <c r="BS3696" s="6"/>
    </row>
    <row r="3697" spans="1:71" s="4" customFormat="1">
      <c r="A3697" s="12"/>
      <c r="B3697" s="1"/>
      <c r="C3697" s="11"/>
      <c r="D3697" s="5"/>
      <c r="E3697" s="7"/>
      <c r="F3697" s="7"/>
      <c r="AP3697" s="1"/>
      <c r="AQ3697" s="1"/>
      <c r="AR3697" s="1"/>
      <c r="AS3697" s="1"/>
      <c r="AT3697" s="1"/>
      <c r="AU3697" s="1"/>
      <c r="AV3697" s="1"/>
      <c r="AW3697" s="1"/>
      <c r="AX3697" s="1"/>
      <c r="AY3697" s="1"/>
      <c r="AZ3697" s="1"/>
      <c r="BA3697" s="1"/>
      <c r="BB3697" s="1"/>
      <c r="BC3697" s="1"/>
      <c r="BD3697" s="1"/>
      <c r="BE3697" s="1"/>
      <c r="BF3697" s="1"/>
      <c r="BG3697" s="1"/>
      <c r="BH3697" s="1"/>
      <c r="BI3697" s="1"/>
      <c r="BJ3697" s="1"/>
      <c r="BK3697" s="1"/>
      <c r="BL3697" s="1"/>
      <c r="BM3697" s="1"/>
      <c r="BN3697" s="1"/>
      <c r="BO3697" s="1"/>
      <c r="BP3697" s="1"/>
      <c r="BQ3697" s="1"/>
      <c r="BR3697" s="1"/>
      <c r="BS3697" s="6"/>
    </row>
    <row r="3698" spans="1:71" s="4" customFormat="1">
      <c r="A3698" s="12"/>
      <c r="B3698" s="1"/>
      <c r="C3698" s="11"/>
      <c r="D3698" s="5"/>
      <c r="E3698" s="7"/>
      <c r="F3698" s="7"/>
      <c r="AP3698" s="1"/>
      <c r="AQ3698" s="1"/>
      <c r="AR3698" s="1"/>
      <c r="AS3698" s="1"/>
      <c r="AT3698" s="1"/>
      <c r="AU3698" s="1"/>
      <c r="AV3698" s="1"/>
      <c r="AW3698" s="1"/>
      <c r="AX3698" s="1"/>
      <c r="AY3698" s="1"/>
      <c r="AZ3698" s="1"/>
      <c r="BA3698" s="1"/>
      <c r="BB3698" s="1"/>
      <c r="BC3698" s="1"/>
      <c r="BD3698" s="1"/>
      <c r="BE3698" s="1"/>
      <c r="BF3698" s="1"/>
      <c r="BG3698" s="1"/>
      <c r="BH3698" s="1"/>
      <c r="BI3698" s="1"/>
      <c r="BJ3698" s="1"/>
      <c r="BK3698" s="1"/>
      <c r="BL3698" s="1"/>
      <c r="BM3698" s="1"/>
      <c r="BN3698" s="1"/>
      <c r="BO3698" s="1"/>
      <c r="BP3698" s="1"/>
      <c r="BQ3698" s="1"/>
      <c r="BR3698" s="1"/>
      <c r="BS3698" s="6"/>
    </row>
    <row r="3699" spans="1:71" s="4" customFormat="1">
      <c r="A3699" s="12"/>
      <c r="B3699" s="1"/>
      <c r="C3699" s="11"/>
      <c r="D3699" s="5"/>
      <c r="E3699" s="7"/>
      <c r="F3699" s="7"/>
      <c r="AP3699" s="1"/>
      <c r="AQ3699" s="1"/>
      <c r="AR3699" s="1"/>
      <c r="AS3699" s="1"/>
      <c r="AT3699" s="1"/>
      <c r="AU3699" s="1"/>
      <c r="AV3699" s="1"/>
      <c r="AW3699" s="1"/>
      <c r="AX3699" s="1"/>
      <c r="AY3699" s="1"/>
      <c r="AZ3699" s="1"/>
      <c r="BA3699" s="1"/>
      <c r="BB3699" s="1"/>
      <c r="BC3699" s="1"/>
      <c r="BD3699" s="1"/>
      <c r="BE3699" s="1"/>
      <c r="BF3699" s="1"/>
      <c r="BG3699" s="1"/>
      <c r="BH3699" s="1"/>
      <c r="BI3699" s="1"/>
      <c r="BJ3699" s="1"/>
      <c r="BK3699" s="1"/>
      <c r="BL3699" s="1"/>
      <c r="BM3699" s="1"/>
      <c r="BN3699" s="1"/>
      <c r="BO3699" s="1"/>
      <c r="BP3699" s="1"/>
      <c r="BQ3699" s="1"/>
      <c r="BR3699" s="1"/>
      <c r="BS3699" s="6"/>
    </row>
    <row r="3700" spans="1:71" s="4" customFormat="1">
      <c r="A3700" s="12"/>
      <c r="B3700" s="1"/>
      <c r="C3700" s="11"/>
      <c r="D3700" s="5"/>
      <c r="E3700" s="7"/>
      <c r="F3700" s="7"/>
      <c r="AP3700" s="1"/>
      <c r="AQ3700" s="1"/>
      <c r="AR3700" s="1"/>
      <c r="AS3700" s="1"/>
      <c r="AT3700" s="1"/>
      <c r="AU3700" s="1"/>
      <c r="AV3700" s="1"/>
      <c r="AW3700" s="1"/>
      <c r="AX3700" s="1"/>
      <c r="AY3700" s="1"/>
      <c r="AZ3700" s="1"/>
      <c r="BA3700" s="1"/>
      <c r="BB3700" s="1"/>
      <c r="BC3700" s="1"/>
      <c r="BD3700" s="1"/>
      <c r="BE3700" s="1"/>
      <c r="BF3700" s="1"/>
      <c r="BG3700" s="1"/>
      <c r="BH3700" s="1"/>
      <c r="BI3700" s="1"/>
      <c r="BJ3700" s="1"/>
      <c r="BK3700" s="1"/>
      <c r="BL3700" s="1"/>
      <c r="BM3700" s="1"/>
      <c r="BN3700" s="1"/>
      <c r="BO3700" s="1"/>
      <c r="BP3700" s="1"/>
      <c r="BQ3700" s="1"/>
      <c r="BR3700" s="1"/>
      <c r="BS3700" s="6"/>
    </row>
    <row r="3701" spans="1:71" s="4" customFormat="1">
      <c r="A3701" s="12"/>
      <c r="B3701" s="1"/>
      <c r="C3701" s="11"/>
      <c r="D3701" s="5"/>
      <c r="E3701" s="7"/>
      <c r="F3701" s="7"/>
      <c r="AP3701" s="1"/>
      <c r="AQ3701" s="1"/>
      <c r="AR3701" s="1"/>
      <c r="AS3701" s="1"/>
      <c r="AT3701" s="1"/>
      <c r="AU3701" s="1"/>
      <c r="AV3701" s="1"/>
      <c r="AW3701" s="1"/>
      <c r="AX3701" s="1"/>
      <c r="AY3701" s="1"/>
      <c r="AZ3701" s="1"/>
      <c r="BA3701" s="1"/>
      <c r="BB3701" s="1"/>
      <c r="BC3701" s="1"/>
      <c r="BD3701" s="1"/>
      <c r="BE3701" s="1"/>
      <c r="BF3701" s="1"/>
      <c r="BG3701" s="1"/>
      <c r="BH3701" s="1"/>
      <c r="BI3701" s="1"/>
      <c r="BJ3701" s="1"/>
      <c r="BK3701" s="1"/>
      <c r="BL3701" s="1"/>
      <c r="BM3701" s="1"/>
      <c r="BN3701" s="1"/>
      <c r="BO3701" s="1"/>
      <c r="BP3701" s="1"/>
      <c r="BQ3701" s="1"/>
      <c r="BR3701" s="1"/>
      <c r="BS3701" s="6"/>
    </row>
    <row r="3702" spans="1:71" s="4" customFormat="1">
      <c r="A3702" s="12"/>
      <c r="B3702" s="1"/>
      <c r="C3702" s="11"/>
      <c r="D3702" s="5"/>
      <c r="E3702" s="7"/>
      <c r="F3702" s="7"/>
      <c r="AP3702" s="1"/>
      <c r="AQ3702" s="1"/>
      <c r="AR3702" s="1"/>
      <c r="AS3702" s="1"/>
      <c r="AT3702" s="1"/>
      <c r="AU3702" s="1"/>
      <c r="AV3702" s="1"/>
      <c r="AW3702" s="1"/>
      <c r="AX3702" s="1"/>
      <c r="AY3702" s="1"/>
      <c r="AZ3702" s="1"/>
      <c r="BA3702" s="1"/>
      <c r="BB3702" s="1"/>
      <c r="BC3702" s="1"/>
      <c r="BD3702" s="1"/>
      <c r="BE3702" s="1"/>
      <c r="BF3702" s="1"/>
      <c r="BG3702" s="1"/>
      <c r="BH3702" s="1"/>
      <c r="BI3702" s="1"/>
      <c r="BJ3702" s="1"/>
      <c r="BK3702" s="1"/>
      <c r="BL3702" s="1"/>
      <c r="BM3702" s="1"/>
      <c r="BN3702" s="1"/>
      <c r="BO3702" s="1"/>
      <c r="BP3702" s="1"/>
      <c r="BQ3702" s="1"/>
      <c r="BR3702" s="1"/>
      <c r="BS3702" s="6"/>
    </row>
    <row r="3703" spans="1:71" s="4" customFormat="1">
      <c r="A3703" s="12"/>
      <c r="B3703" s="1"/>
      <c r="C3703" s="11"/>
      <c r="D3703" s="5"/>
      <c r="E3703" s="7"/>
      <c r="F3703" s="7"/>
      <c r="AP3703" s="1"/>
      <c r="AQ3703" s="1"/>
      <c r="AR3703" s="1"/>
      <c r="AS3703" s="1"/>
      <c r="AT3703" s="1"/>
      <c r="AU3703" s="1"/>
      <c r="AV3703" s="1"/>
      <c r="AW3703" s="1"/>
      <c r="AX3703" s="1"/>
      <c r="AY3703" s="1"/>
      <c r="AZ3703" s="1"/>
      <c r="BA3703" s="1"/>
      <c r="BB3703" s="1"/>
      <c r="BC3703" s="1"/>
      <c r="BD3703" s="1"/>
      <c r="BE3703" s="1"/>
      <c r="BF3703" s="1"/>
      <c r="BG3703" s="1"/>
      <c r="BH3703" s="1"/>
      <c r="BI3703" s="1"/>
      <c r="BJ3703" s="1"/>
      <c r="BK3703" s="1"/>
      <c r="BL3703" s="1"/>
      <c r="BM3703" s="1"/>
      <c r="BN3703" s="1"/>
      <c r="BO3703" s="1"/>
      <c r="BP3703" s="1"/>
      <c r="BQ3703" s="1"/>
      <c r="BR3703" s="1"/>
      <c r="BS3703" s="6"/>
    </row>
    <row r="3704" spans="1:71" s="4" customFormat="1">
      <c r="A3704" s="12"/>
      <c r="B3704" s="1"/>
      <c r="C3704" s="11"/>
      <c r="D3704" s="5"/>
      <c r="E3704" s="7"/>
      <c r="F3704" s="7"/>
      <c r="AP3704" s="1"/>
      <c r="AQ3704" s="1"/>
      <c r="AR3704" s="1"/>
      <c r="AS3704" s="1"/>
      <c r="AT3704" s="1"/>
      <c r="AU3704" s="1"/>
      <c r="AV3704" s="1"/>
      <c r="AW3704" s="1"/>
      <c r="AX3704" s="1"/>
      <c r="AY3704" s="1"/>
      <c r="AZ3704" s="1"/>
      <c r="BA3704" s="1"/>
      <c r="BB3704" s="1"/>
      <c r="BC3704" s="1"/>
      <c r="BD3704" s="1"/>
      <c r="BE3704" s="1"/>
      <c r="BF3704" s="1"/>
      <c r="BG3704" s="1"/>
      <c r="BH3704" s="1"/>
      <c r="BI3704" s="1"/>
      <c r="BJ3704" s="1"/>
      <c r="BK3704" s="1"/>
      <c r="BL3704" s="1"/>
      <c r="BM3704" s="1"/>
      <c r="BN3704" s="1"/>
      <c r="BO3704" s="1"/>
      <c r="BP3704" s="1"/>
      <c r="BQ3704" s="1"/>
      <c r="BR3704" s="1"/>
      <c r="BS3704" s="6"/>
    </row>
    <row r="3705" spans="1:71" s="4" customFormat="1">
      <c r="A3705" s="12"/>
      <c r="B3705" s="1"/>
      <c r="C3705" s="11"/>
      <c r="D3705" s="5"/>
      <c r="E3705" s="7"/>
      <c r="F3705" s="7"/>
      <c r="AP3705" s="1"/>
      <c r="AQ3705" s="1"/>
      <c r="AR3705" s="1"/>
      <c r="AS3705" s="1"/>
      <c r="AT3705" s="1"/>
      <c r="AU3705" s="1"/>
      <c r="AV3705" s="1"/>
      <c r="AW3705" s="1"/>
      <c r="AX3705" s="1"/>
      <c r="AY3705" s="1"/>
      <c r="AZ3705" s="1"/>
      <c r="BA3705" s="1"/>
      <c r="BB3705" s="1"/>
      <c r="BC3705" s="1"/>
      <c r="BD3705" s="1"/>
      <c r="BE3705" s="1"/>
      <c r="BF3705" s="1"/>
      <c r="BG3705" s="1"/>
      <c r="BH3705" s="1"/>
      <c r="BI3705" s="1"/>
      <c r="BJ3705" s="1"/>
      <c r="BK3705" s="1"/>
      <c r="BL3705" s="1"/>
      <c r="BM3705" s="1"/>
      <c r="BN3705" s="1"/>
      <c r="BO3705" s="1"/>
      <c r="BP3705" s="1"/>
      <c r="BQ3705" s="1"/>
      <c r="BR3705" s="1"/>
      <c r="BS3705" s="6"/>
    </row>
    <row r="3706" spans="1:71" s="4" customFormat="1">
      <c r="A3706" s="12"/>
      <c r="B3706" s="1"/>
      <c r="C3706" s="11"/>
      <c r="D3706" s="5"/>
      <c r="E3706" s="7"/>
      <c r="F3706" s="7"/>
      <c r="AP3706" s="1"/>
      <c r="AQ3706" s="1"/>
      <c r="AR3706" s="1"/>
      <c r="AS3706" s="1"/>
      <c r="AT3706" s="1"/>
      <c r="AU3706" s="1"/>
      <c r="AV3706" s="1"/>
      <c r="AW3706" s="1"/>
      <c r="AX3706" s="1"/>
      <c r="AY3706" s="1"/>
      <c r="AZ3706" s="1"/>
      <c r="BA3706" s="1"/>
      <c r="BB3706" s="1"/>
      <c r="BC3706" s="1"/>
      <c r="BD3706" s="1"/>
      <c r="BE3706" s="1"/>
      <c r="BF3706" s="1"/>
      <c r="BG3706" s="1"/>
      <c r="BH3706" s="1"/>
      <c r="BI3706" s="1"/>
      <c r="BJ3706" s="1"/>
      <c r="BK3706" s="1"/>
      <c r="BL3706" s="1"/>
      <c r="BM3706" s="1"/>
      <c r="BN3706" s="1"/>
      <c r="BO3706" s="1"/>
      <c r="BP3706" s="1"/>
      <c r="BQ3706" s="1"/>
      <c r="BR3706" s="1"/>
      <c r="BS3706" s="6"/>
    </row>
    <row r="3707" spans="1:71" s="4" customFormat="1">
      <c r="A3707" s="12"/>
      <c r="B3707" s="1"/>
      <c r="C3707" s="11"/>
      <c r="D3707" s="5"/>
      <c r="E3707" s="7"/>
      <c r="F3707" s="7"/>
      <c r="AP3707" s="1"/>
      <c r="AQ3707" s="1"/>
      <c r="AR3707" s="1"/>
      <c r="AS3707" s="1"/>
      <c r="AT3707" s="1"/>
      <c r="AU3707" s="1"/>
      <c r="AV3707" s="1"/>
      <c r="AW3707" s="1"/>
      <c r="AX3707" s="1"/>
      <c r="AY3707" s="1"/>
      <c r="AZ3707" s="1"/>
      <c r="BA3707" s="1"/>
      <c r="BB3707" s="1"/>
      <c r="BC3707" s="1"/>
      <c r="BD3707" s="1"/>
      <c r="BE3707" s="1"/>
      <c r="BF3707" s="1"/>
      <c r="BG3707" s="1"/>
      <c r="BH3707" s="1"/>
      <c r="BI3707" s="1"/>
      <c r="BJ3707" s="1"/>
      <c r="BK3707" s="1"/>
      <c r="BL3707" s="1"/>
      <c r="BM3707" s="1"/>
      <c r="BN3707" s="1"/>
      <c r="BO3707" s="1"/>
      <c r="BP3707" s="1"/>
      <c r="BQ3707" s="1"/>
      <c r="BR3707" s="1"/>
      <c r="BS3707" s="6"/>
    </row>
    <row r="3708" spans="1:71" s="4" customFormat="1">
      <c r="A3708" s="12"/>
      <c r="B3708" s="1"/>
      <c r="C3708" s="11"/>
      <c r="D3708" s="5"/>
      <c r="E3708" s="7"/>
      <c r="F3708" s="7"/>
      <c r="AP3708" s="1"/>
      <c r="AQ3708" s="1"/>
      <c r="AR3708" s="1"/>
      <c r="AS3708" s="1"/>
      <c r="AT3708" s="1"/>
      <c r="AU3708" s="1"/>
      <c r="AV3708" s="1"/>
      <c r="AW3708" s="1"/>
      <c r="AX3708" s="1"/>
      <c r="AY3708" s="1"/>
      <c r="AZ3708" s="1"/>
      <c r="BA3708" s="1"/>
      <c r="BB3708" s="1"/>
      <c r="BC3708" s="1"/>
      <c r="BD3708" s="1"/>
      <c r="BE3708" s="1"/>
      <c r="BF3708" s="1"/>
      <c r="BG3708" s="1"/>
      <c r="BH3708" s="1"/>
      <c r="BI3708" s="1"/>
      <c r="BJ3708" s="1"/>
      <c r="BK3708" s="1"/>
      <c r="BL3708" s="1"/>
      <c r="BM3708" s="1"/>
      <c r="BN3708" s="1"/>
      <c r="BO3708" s="1"/>
      <c r="BP3708" s="1"/>
      <c r="BQ3708" s="1"/>
      <c r="BR3708" s="1"/>
      <c r="BS3708" s="6"/>
    </row>
    <row r="3709" spans="1:71" s="4" customFormat="1">
      <c r="A3709" s="12"/>
      <c r="B3709" s="1"/>
      <c r="C3709" s="11"/>
      <c r="D3709" s="5"/>
      <c r="E3709" s="7"/>
      <c r="F3709" s="7"/>
      <c r="AP3709" s="1"/>
      <c r="AQ3709" s="1"/>
      <c r="AR3709" s="1"/>
      <c r="AS3709" s="1"/>
      <c r="AT3709" s="1"/>
      <c r="AU3709" s="1"/>
      <c r="AV3709" s="1"/>
      <c r="AW3709" s="1"/>
      <c r="AX3709" s="1"/>
      <c r="AY3709" s="1"/>
      <c r="AZ3709" s="1"/>
      <c r="BA3709" s="1"/>
      <c r="BB3709" s="1"/>
      <c r="BC3709" s="1"/>
      <c r="BD3709" s="1"/>
      <c r="BE3709" s="1"/>
      <c r="BF3709" s="1"/>
      <c r="BG3709" s="1"/>
      <c r="BH3709" s="1"/>
      <c r="BI3709" s="1"/>
      <c r="BJ3709" s="1"/>
      <c r="BK3709" s="1"/>
      <c r="BL3709" s="1"/>
      <c r="BM3709" s="1"/>
      <c r="BN3709" s="1"/>
      <c r="BO3709" s="1"/>
      <c r="BP3709" s="1"/>
      <c r="BQ3709" s="1"/>
      <c r="BR3709" s="1"/>
      <c r="BS3709" s="6"/>
    </row>
    <row r="3710" spans="1:71" s="4" customFormat="1">
      <c r="A3710" s="12"/>
      <c r="B3710" s="1"/>
      <c r="C3710" s="11"/>
      <c r="D3710" s="5"/>
      <c r="E3710" s="7"/>
      <c r="F3710" s="7"/>
      <c r="AP3710" s="1"/>
      <c r="AQ3710" s="1"/>
      <c r="AR3710" s="1"/>
      <c r="AS3710" s="1"/>
      <c r="AT3710" s="1"/>
      <c r="AU3710" s="1"/>
      <c r="AV3710" s="1"/>
      <c r="AW3710" s="1"/>
      <c r="AX3710" s="1"/>
      <c r="AY3710" s="1"/>
      <c r="AZ3710" s="1"/>
      <c r="BA3710" s="1"/>
      <c r="BB3710" s="1"/>
      <c r="BC3710" s="1"/>
      <c r="BD3710" s="1"/>
      <c r="BE3710" s="1"/>
      <c r="BF3710" s="1"/>
      <c r="BG3710" s="1"/>
      <c r="BH3710" s="1"/>
      <c r="BI3710" s="1"/>
      <c r="BJ3710" s="1"/>
      <c r="BK3710" s="1"/>
      <c r="BL3710" s="1"/>
      <c r="BM3710" s="1"/>
      <c r="BN3710" s="1"/>
      <c r="BO3710" s="1"/>
      <c r="BP3710" s="1"/>
      <c r="BQ3710" s="1"/>
      <c r="BR3710" s="1"/>
      <c r="BS3710" s="6"/>
    </row>
    <row r="3711" spans="1:71" s="4" customFormat="1">
      <c r="A3711" s="12"/>
      <c r="B3711" s="1"/>
      <c r="C3711" s="11"/>
      <c r="D3711" s="5"/>
      <c r="E3711" s="7"/>
      <c r="F3711" s="7"/>
      <c r="AP3711" s="1"/>
      <c r="AQ3711" s="1"/>
      <c r="AR3711" s="1"/>
      <c r="AS3711" s="1"/>
      <c r="AT3711" s="1"/>
      <c r="AU3711" s="1"/>
      <c r="AV3711" s="1"/>
      <c r="AW3711" s="1"/>
      <c r="AX3711" s="1"/>
      <c r="AY3711" s="1"/>
      <c r="AZ3711" s="1"/>
      <c r="BA3711" s="1"/>
      <c r="BB3711" s="1"/>
      <c r="BC3711" s="1"/>
      <c r="BD3711" s="1"/>
      <c r="BE3711" s="1"/>
      <c r="BF3711" s="1"/>
      <c r="BG3711" s="1"/>
      <c r="BH3711" s="1"/>
      <c r="BI3711" s="1"/>
      <c r="BJ3711" s="1"/>
      <c r="BK3711" s="1"/>
      <c r="BL3711" s="1"/>
      <c r="BM3711" s="1"/>
      <c r="BN3711" s="1"/>
      <c r="BO3711" s="1"/>
      <c r="BP3711" s="1"/>
      <c r="BQ3711" s="1"/>
      <c r="BR3711" s="1"/>
      <c r="BS3711" s="6"/>
    </row>
    <row r="3712" spans="1:71" s="4" customFormat="1">
      <c r="A3712" s="12"/>
      <c r="B3712" s="1"/>
      <c r="C3712" s="11"/>
      <c r="D3712" s="5"/>
      <c r="E3712" s="7"/>
      <c r="F3712" s="7"/>
      <c r="AP3712" s="1"/>
      <c r="AQ3712" s="1"/>
      <c r="AR3712" s="1"/>
      <c r="AS3712" s="1"/>
      <c r="AT3712" s="1"/>
      <c r="AU3712" s="1"/>
      <c r="AV3712" s="1"/>
      <c r="AW3712" s="1"/>
      <c r="AX3712" s="1"/>
      <c r="AY3712" s="1"/>
      <c r="AZ3712" s="1"/>
      <c r="BA3712" s="1"/>
      <c r="BB3712" s="1"/>
      <c r="BC3712" s="1"/>
      <c r="BD3712" s="1"/>
      <c r="BE3712" s="1"/>
      <c r="BF3712" s="1"/>
      <c r="BG3712" s="1"/>
      <c r="BH3712" s="1"/>
      <c r="BI3712" s="1"/>
      <c r="BJ3712" s="1"/>
      <c r="BK3712" s="1"/>
      <c r="BL3712" s="1"/>
      <c r="BM3712" s="1"/>
      <c r="BN3712" s="1"/>
      <c r="BO3712" s="1"/>
      <c r="BP3712" s="1"/>
      <c r="BQ3712" s="1"/>
      <c r="BR3712" s="1"/>
      <c r="BS3712" s="6"/>
    </row>
    <row r="3713" spans="1:71" s="4" customFormat="1">
      <c r="A3713" s="12"/>
      <c r="B3713" s="1"/>
      <c r="C3713" s="11"/>
      <c r="D3713" s="5"/>
      <c r="E3713" s="7"/>
      <c r="F3713" s="7"/>
      <c r="AP3713" s="1"/>
      <c r="AQ3713" s="1"/>
      <c r="AR3713" s="1"/>
      <c r="AS3713" s="1"/>
      <c r="AT3713" s="1"/>
      <c r="AU3713" s="1"/>
      <c r="AV3713" s="1"/>
      <c r="AW3713" s="1"/>
      <c r="AX3713" s="1"/>
      <c r="AY3713" s="1"/>
      <c r="AZ3713" s="1"/>
      <c r="BA3713" s="1"/>
      <c r="BB3713" s="1"/>
      <c r="BC3713" s="1"/>
      <c r="BD3713" s="1"/>
      <c r="BE3713" s="1"/>
      <c r="BF3713" s="1"/>
      <c r="BG3713" s="1"/>
      <c r="BH3713" s="1"/>
      <c r="BI3713" s="1"/>
      <c r="BJ3713" s="1"/>
      <c r="BK3713" s="1"/>
      <c r="BL3713" s="1"/>
      <c r="BM3713" s="1"/>
      <c r="BN3713" s="1"/>
      <c r="BO3713" s="1"/>
      <c r="BP3713" s="1"/>
      <c r="BQ3713" s="1"/>
      <c r="BR3713" s="1"/>
      <c r="BS3713" s="6"/>
    </row>
    <row r="3714" spans="1:71" s="4" customFormat="1">
      <c r="A3714" s="12"/>
      <c r="B3714" s="1"/>
      <c r="C3714" s="11"/>
      <c r="D3714" s="5"/>
      <c r="E3714" s="7"/>
      <c r="F3714" s="7"/>
      <c r="AP3714" s="1"/>
      <c r="AQ3714" s="1"/>
      <c r="AR3714" s="1"/>
      <c r="AS3714" s="1"/>
      <c r="AT3714" s="1"/>
      <c r="AU3714" s="1"/>
      <c r="AV3714" s="1"/>
      <c r="AW3714" s="1"/>
      <c r="AX3714" s="1"/>
      <c r="AY3714" s="1"/>
      <c r="AZ3714" s="1"/>
      <c r="BA3714" s="1"/>
      <c r="BB3714" s="1"/>
      <c r="BC3714" s="1"/>
      <c r="BD3714" s="1"/>
      <c r="BE3714" s="1"/>
      <c r="BF3714" s="1"/>
      <c r="BG3714" s="1"/>
      <c r="BH3714" s="1"/>
      <c r="BI3714" s="1"/>
      <c r="BJ3714" s="1"/>
      <c r="BK3714" s="1"/>
      <c r="BL3714" s="1"/>
      <c r="BM3714" s="1"/>
      <c r="BN3714" s="1"/>
      <c r="BO3714" s="1"/>
      <c r="BP3714" s="1"/>
      <c r="BQ3714" s="1"/>
      <c r="BR3714" s="1"/>
      <c r="BS3714" s="6"/>
    </row>
    <row r="3715" spans="1:71" s="4" customFormat="1">
      <c r="A3715" s="12"/>
      <c r="B3715" s="1"/>
      <c r="C3715" s="11"/>
      <c r="D3715" s="5"/>
      <c r="E3715" s="7"/>
      <c r="F3715" s="7"/>
      <c r="AP3715" s="1"/>
      <c r="AQ3715" s="1"/>
      <c r="AR3715" s="1"/>
      <c r="AS3715" s="1"/>
      <c r="AT3715" s="1"/>
      <c r="AU3715" s="1"/>
      <c r="AV3715" s="1"/>
      <c r="AW3715" s="1"/>
      <c r="AX3715" s="1"/>
      <c r="AY3715" s="1"/>
      <c r="AZ3715" s="1"/>
      <c r="BA3715" s="1"/>
      <c r="BB3715" s="1"/>
      <c r="BC3715" s="1"/>
      <c r="BD3715" s="1"/>
      <c r="BE3715" s="1"/>
      <c r="BF3715" s="1"/>
      <c r="BG3715" s="1"/>
      <c r="BH3715" s="1"/>
      <c r="BI3715" s="1"/>
      <c r="BJ3715" s="1"/>
      <c r="BK3715" s="1"/>
      <c r="BL3715" s="1"/>
      <c r="BM3715" s="1"/>
      <c r="BN3715" s="1"/>
      <c r="BO3715" s="1"/>
      <c r="BP3715" s="1"/>
      <c r="BQ3715" s="1"/>
      <c r="BR3715" s="1"/>
      <c r="BS3715" s="6"/>
    </row>
    <row r="3716" spans="1:71" s="4" customFormat="1">
      <c r="A3716" s="12"/>
      <c r="B3716" s="1"/>
      <c r="C3716" s="11"/>
      <c r="D3716" s="5"/>
      <c r="E3716" s="7"/>
      <c r="F3716" s="7"/>
      <c r="AP3716" s="1"/>
      <c r="AQ3716" s="1"/>
      <c r="AR3716" s="1"/>
      <c r="AS3716" s="1"/>
      <c r="AT3716" s="1"/>
      <c r="AU3716" s="1"/>
      <c r="AV3716" s="1"/>
      <c r="AW3716" s="1"/>
      <c r="AX3716" s="1"/>
      <c r="AY3716" s="1"/>
      <c r="AZ3716" s="1"/>
      <c r="BA3716" s="1"/>
      <c r="BB3716" s="1"/>
      <c r="BC3716" s="1"/>
      <c r="BD3716" s="1"/>
      <c r="BE3716" s="1"/>
      <c r="BF3716" s="1"/>
      <c r="BG3716" s="1"/>
      <c r="BH3716" s="1"/>
      <c r="BI3716" s="1"/>
      <c r="BJ3716" s="1"/>
      <c r="BK3716" s="1"/>
      <c r="BL3716" s="1"/>
      <c r="BM3716" s="1"/>
      <c r="BN3716" s="1"/>
      <c r="BO3716" s="1"/>
      <c r="BP3716" s="1"/>
      <c r="BQ3716" s="1"/>
      <c r="BR3716" s="1"/>
      <c r="BS3716" s="6"/>
    </row>
    <row r="3717" spans="1:71" s="4" customFormat="1">
      <c r="A3717" s="12"/>
      <c r="B3717" s="1"/>
      <c r="C3717" s="11"/>
      <c r="D3717" s="5"/>
      <c r="E3717" s="7"/>
      <c r="F3717" s="7"/>
      <c r="AP3717" s="1"/>
      <c r="AQ3717" s="1"/>
      <c r="AR3717" s="1"/>
      <c r="AS3717" s="1"/>
      <c r="AT3717" s="1"/>
      <c r="AU3717" s="1"/>
      <c r="AV3717" s="1"/>
      <c r="AW3717" s="1"/>
      <c r="AX3717" s="1"/>
      <c r="AY3717" s="1"/>
      <c r="AZ3717" s="1"/>
      <c r="BA3717" s="1"/>
      <c r="BB3717" s="1"/>
      <c r="BC3717" s="1"/>
      <c r="BD3717" s="1"/>
      <c r="BE3717" s="1"/>
      <c r="BF3717" s="1"/>
      <c r="BG3717" s="1"/>
      <c r="BH3717" s="1"/>
      <c r="BI3717" s="1"/>
      <c r="BJ3717" s="1"/>
      <c r="BK3717" s="1"/>
      <c r="BL3717" s="1"/>
      <c r="BM3717" s="1"/>
      <c r="BN3717" s="1"/>
      <c r="BO3717" s="1"/>
      <c r="BP3717" s="1"/>
      <c r="BQ3717" s="1"/>
      <c r="BR3717" s="1"/>
      <c r="BS3717" s="6"/>
    </row>
    <row r="3718" spans="1:71" s="4" customFormat="1">
      <c r="A3718" s="12"/>
      <c r="B3718" s="1"/>
      <c r="C3718" s="11"/>
      <c r="D3718" s="5"/>
      <c r="E3718" s="7"/>
      <c r="F3718" s="7"/>
      <c r="AP3718" s="1"/>
      <c r="AQ3718" s="1"/>
      <c r="AR3718" s="1"/>
      <c r="AS3718" s="1"/>
      <c r="AT3718" s="1"/>
      <c r="AU3718" s="1"/>
      <c r="AV3718" s="1"/>
      <c r="AW3718" s="1"/>
      <c r="AX3718" s="1"/>
      <c r="AY3718" s="1"/>
      <c r="AZ3718" s="1"/>
      <c r="BA3718" s="1"/>
      <c r="BB3718" s="1"/>
      <c r="BC3718" s="1"/>
      <c r="BD3718" s="1"/>
      <c r="BE3718" s="1"/>
      <c r="BF3718" s="1"/>
      <c r="BG3718" s="1"/>
      <c r="BH3718" s="1"/>
      <c r="BI3718" s="1"/>
      <c r="BJ3718" s="1"/>
      <c r="BK3718" s="1"/>
      <c r="BL3718" s="1"/>
      <c r="BM3718" s="1"/>
      <c r="BN3718" s="1"/>
      <c r="BO3718" s="1"/>
      <c r="BP3718" s="1"/>
      <c r="BQ3718" s="1"/>
      <c r="BR3718" s="1"/>
      <c r="BS3718" s="6"/>
    </row>
    <row r="3719" spans="1:71" s="4" customFormat="1">
      <c r="A3719" s="12"/>
      <c r="B3719" s="1"/>
      <c r="C3719" s="11"/>
      <c r="D3719" s="5"/>
      <c r="E3719" s="7"/>
      <c r="F3719" s="7"/>
      <c r="AP3719" s="1"/>
      <c r="AQ3719" s="1"/>
      <c r="AR3719" s="1"/>
      <c r="AS3719" s="1"/>
      <c r="AT3719" s="1"/>
      <c r="AU3719" s="1"/>
      <c r="AV3719" s="1"/>
      <c r="AW3719" s="1"/>
      <c r="AX3719" s="1"/>
      <c r="AY3719" s="1"/>
      <c r="AZ3719" s="1"/>
      <c r="BA3719" s="1"/>
      <c r="BB3719" s="1"/>
      <c r="BC3719" s="1"/>
      <c r="BD3719" s="1"/>
      <c r="BE3719" s="1"/>
      <c r="BF3719" s="1"/>
      <c r="BG3719" s="1"/>
      <c r="BH3719" s="1"/>
      <c r="BI3719" s="1"/>
      <c r="BJ3719" s="1"/>
      <c r="BK3719" s="1"/>
      <c r="BL3719" s="1"/>
      <c r="BM3719" s="1"/>
      <c r="BN3719" s="1"/>
      <c r="BO3719" s="1"/>
      <c r="BP3719" s="1"/>
      <c r="BQ3719" s="1"/>
      <c r="BR3719" s="1"/>
      <c r="BS3719" s="6"/>
    </row>
    <row r="3720" spans="1:71" s="4" customFormat="1">
      <c r="A3720" s="12"/>
      <c r="B3720" s="1"/>
      <c r="C3720" s="11"/>
      <c r="D3720" s="5"/>
      <c r="E3720" s="7"/>
      <c r="F3720" s="7"/>
      <c r="AP3720" s="1"/>
      <c r="AQ3720" s="1"/>
      <c r="AR3720" s="1"/>
      <c r="AS3720" s="1"/>
      <c r="AT3720" s="1"/>
      <c r="AU3720" s="1"/>
      <c r="AV3720" s="1"/>
      <c r="AW3720" s="1"/>
      <c r="AX3720" s="1"/>
      <c r="AY3720" s="1"/>
      <c r="AZ3720" s="1"/>
      <c r="BA3720" s="1"/>
      <c r="BB3720" s="1"/>
      <c r="BC3720" s="1"/>
      <c r="BD3720" s="1"/>
      <c r="BE3720" s="1"/>
      <c r="BF3720" s="1"/>
      <c r="BG3720" s="1"/>
      <c r="BH3720" s="1"/>
      <c r="BI3720" s="1"/>
      <c r="BJ3720" s="1"/>
      <c r="BK3720" s="1"/>
      <c r="BL3720" s="1"/>
      <c r="BM3720" s="1"/>
      <c r="BN3720" s="1"/>
      <c r="BO3720" s="1"/>
      <c r="BP3720" s="1"/>
      <c r="BQ3720" s="1"/>
      <c r="BR3720" s="1"/>
      <c r="BS3720" s="6"/>
    </row>
    <row r="3721" spans="1:71" s="4" customFormat="1">
      <c r="A3721" s="12"/>
      <c r="B3721" s="1"/>
      <c r="C3721" s="11"/>
      <c r="D3721" s="5"/>
      <c r="E3721" s="7"/>
      <c r="F3721" s="7"/>
      <c r="AP3721" s="1"/>
      <c r="AQ3721" s="1"/>
      <c r="AR3721" s="1"/>
      <c r="AS3721" s="1"/>
      <c r="AT3721" s="1"/>
      <c r="AU3721" s="1"/>
      <c r="AV3721" s="1"/>
      <c r="AW3721" s="1"/>
      <c r="AX3721" s="1"/>
      <c r="AY3721" s="1"/>
      <c r="AZ3721" s="1"/>
      <c r="BA3721" s="1"/>
      <c r="BB3721" s="1"/>
      <c r="BC3721" s="1"/>
      <c r="BD3721" s="1"/>
      <c r="BE3721" s="1"/>
      <c r="BF3721" s="1"/>
      <c r="BG3721" s="1"/>
      <c r="BH3721" s="1"/>
      <c r="BI3721" s="1"/>
      <c r="BJ3721" s="1"/>
      <c r="BK3721" s="1"/>
      <c r="BL3721" s="1"/>
      <c r="BM3721" s="1"/>
      <c r="BN3721" s="1"/>
      <c r="BO3721" s="1"/>
      <c r="BP3721" s="1"/>
      <c r="BQ3721" s="1"/>
      <c r="BR3721" s="1"/>
      <c r="BS3721" s="6"/>
    </row>
    <row r="3722" spans="1:71" s="4" customFormat="1">
      <c r="A3722" s="12"/>
      <c r="B3722" s="1"/>
      <c r="C3722" s="11"/>
      <c r="D3722" s="5"/>
      <c r="E3722" s="7"/>
      <c r="F3722" s="7"/>
      <c r="AP3722" s="1"/>
      <c r="AQ3722" s="1"/>
      <c r="AR3722" s="1"/>
      <c r="AS3722" s="1"/>
      <c r="AT3722" s="1"/>
      <c r="AU3722" s="1"/>
      <c r="AV3722" s="1"/>
      <c r="AW3722" s="1"/>
      <c r="AX3722" s="1"/>
      <c r="AY3722" s="1"/>
      <c r="AZ3722" s="1"/>
      <c r="BA3722" s="1"/>
      <c r="BB3722" s="1"/>
      <c r="BC3722" s="1"/>
      <c r="BD3722" s="1"/>
      <c r="BE3722" s="1"/>
      <c r="BF3722" s="1"/>
      <c r="BG3722" s="1"/>
      <c r="BH3722" s="1"/>
      <c r="BI3722" s="1"/>
      <c r="BJ3722" s="1"/>
      <c r="BK3722" s="1"/>
      <c r="BL3722" s="1"/>
      <c r="BM3722" s="1"/>
      <c r="BN3722" s="1"/>
      <c r="BO3722" s="1"/>
      <c r="BP3722" s="1"/>
      <c r="BQ3722" s="1"/>
      <c r="BR3722" s="1"/>
      <c r="BS3722" s="6"/>
    </row>
    <row r="3723" spans="1:71" s="4" customFormat="1">
      <c r="A3723" s="12"/>
      <c r="B3723" s="1"/>
      <c r="C3723" s="11"/>
      <c r="D3723" s="5"/>
      <c r="E3723" s="7"/>
      <c r="F3723" s="7"/>
      <c r="AP3723" s="1"/>
      <c r="AQ3723" s="1"/>
      <c r="AR3723" s="1"/>
      <c r="AS3723" s="1"/>
      <c r="AT3723" s="1"/>
      <c r="AU3723" s="1"/>
      <c r="AV3723" s="1"/>
      <c r="AW3723" s="1"/>
      <c r="AX3723" s="1"/>
      <c r="AY3723" s="1"/>
      <c r="AZ3723" s="1"/>
      <c r="BA3723" s="1"/>
      <c r="BB3723" s="1"/>
      <c r="BC3723" s="1"/>
      <c r="BD3723" s="1"/>
      <c r="BE3723" s="1"/>
      <c r="BF3723" s="1"/>
      <c r="BG3723" s="1"/>
      <c r="BH3723" s="1"/>
      <c r="BI3723" s="1"/>
      <c r="BJ3723" s="1"/>
      <c r="BK3723" s="1"/>
      <c r="BL3723" s="1"/>
      <c r="BM3723" s="1"/>
      <c r="BN3723" s="1"/>
      <c r="BO3723" s="1"/>
      <c r="BP3723" s="1"/>
      <c r="BQ3723" s="1"/>
      <c r="BR3723" s="1"/>
      <c r="BS3723" s="6"/>
    </row>
    <row r="3724" spans="1:71" s="4" customFormat="1">
      <c r="A3724" s="12"/>
      <c r="B3724" s="1"/>
      <c r="C3724" s="11"/>
      <c r="D3724" s="5"/>
      <c r="E3724" s="7"/>
      <c r="F3724" s="7"/>
      <c r="AP3724" s="1"/>
      <c r="AQ3724" s="1"/>
      <c r="AR3724" s="1"/>
      <c r="AS3724" s="1"/>
      <c r="AT3724" s="1"/>
      <c r="AU3724" s="1"/>
      <c r="AV3724" s="1"/>
      <c r="AW3724" s="1"/>
      <c r="AX3724" s="1"/>
      <c r="AY3724" s="1"/>
      <c r="AZ3724" s="1"/>
      <c r="BA3724" s="1"/>
      <c r="BB3724" s="1"/>
      <c r="BC3724" s="1"/>
      <c r="BD3724" s="1"/>
      <c r="BE3724" s="1"/>
      <c r="BF3724" s="1"/>
      <c r="BG3724" s="1"/>
      <c r="BH3724" s="1"/>
      <c r="BI3724" s="1"/>
      <c r="BJ3724" s="1"/>
      <c r="BK3724" s="1"/>
      <c r="BL3724" s="1"/>
      <c r="BM3724" s="1"/>
      <c r="BN3724" s="1"/>
      <c r="BO3724" s="1"/>
      <c r="BP3724" s="1"/>
      <c r="BQ3724" s="1"/>
      <c r="BR3724" s="1"/>
      <c r="BS3724" s="6"/>
    </row>
    <row r="3725" spans="1:71" s="4" customFormat="1">
      <c r="A3725" s="12"/>
      <c r="B3725" s="1"/>
      <c r="C3725" s="11"/>
      <c r="D3725" s="5"/>
      <c r="E3725" s="7"/>
      <c r="F3725" s="7"/>
      <c r="AP3725" s="1"/>
      <c r="AQ3725" s="1"/>
      <c r="AR3725" s="1"/>
      <c r="AS3725" s="1"/>
      <c r="AT3725" s="1"/>
      <c r="AU3725" s="1"/>
      <c r="AV3725" s="1"/>
      <c r="AW3725" s="1"/>
      <c r="AX3725" s="1"/>
      <c r="AY3725" s="1"/>
      <c r="AZ3725" s="1"/>
      <c r="BA3725" s="1"/>
      <c r="BB3725" s="1"/>
      <c r="BC3725" s="1"/>
      <c r="BD3725" s="1"/>
      <c r="BE3725" s="1"/>
      <c r="BF3725" s="1"/>
      <c r="BG3725" s="1"/>
      <c r="BH3725" s="1"/>
      <c r="BI3725" s="1"/>
      <c r="BJ3725" s="1"/>
      <c r="BK3725" s="1"/>
      <c r="BL3725" s="1"/>
      <c r="BM3725" s="1"/>
      <c r="BN3725" s="1"/>
      <c r="BO3725" s="1"/>
      <c r="BP3725" s="1"/>
      <c r="BQ3725" s="1"/>
      <c r="BR3725" s="1"/>
      <c r="BS3725" s="6"/>
    </row>
    <row r="3726" spans="1:71" s="4" customFormat="1">
      <c r="A3726" s="12"/>
      <c r="B3726" s="1"/>
      <c r="C3726" s="11"/>
      <c r="D3726" s="5"/>
      <c r="E3726" s="7"/>
      <c r="F3726" s="7"/>
      <c r="AP3726" s="1"/>
      <c r="AQ3726" s="1"/>
      <c r="AR3726" s="1"/>
      <c r="AS3726" s="1"/>
      <c r="AT3726" s="1"/>
      <c r="AU3726" s="1"/>
      <c r="AV3726" s="1"/>
      <c r="AW3726" s="1"/>
      <c r="AX3726" s="1"/>
      <c r="AY3726" s="1"/>
      <c r="AZ3726" s="1"/>
      <c r="BA3726" s="1"/>
      <c r="BB3726" s="1"/>
      <c r="BC3726" s="1"/>
      <c r="BD3726" s="1"/>
      <c r="BE3726" s="1"/>
      <c r="BF3726" s="1"/>
      <c r="BG3726" s="1"/>
      <c r="BH3726" s="1"/>
      <c r="BI3726" s="1"/>
      <c r="BJ3726" s="1"/>
      <c r="BK3726" s="1"/>
      <c r="BL3726" s="1"/>
      <c r="BM3726" s="1"/>
      <c r="BN3726" s="1"/>
      <c r="BO3726" s="1"/>
      <c r="BP3726" s="1"/>
      <c r="BQ3726" s="1"/>
      <c r="BR3726" s="1"/>
      <c r="BS3726" s="6"/>
    </row>
    <row r="3727" spans="1:71" s="4" customFormat="1">
      <c r="A3727" s="12"/>
      <c r="B3727" s="1"/>
      <c r="C3727" s="11"/>
      <c r="D3727" s="5"/>
      <c r="E3727" s="7"/>
      <c r="F3727" s="7"/>
      <c r="AP3727" s="1"/>
      <c r="AQ3727" s="1"/>
      <c r="AR3727" s="1"/>
      <c r="AS3727" s="1"/>
      <c r="AT3727" s="1"/>
      <c r="AU3727" s="1"/>
      <c r="AV3727" s="1"/>
      <c r="AW3727" s="1"/>
      <c r="AX3727" s="1"/>
      <c r="AY3727" s="1"/>
      <c r="AZ3727" s="1"/>
      <c r="BA3727" s="1"/>
      <c r="BB3727" s="1"/>
      <c r="BC3727" s="1"/>
      <c r="BD3727" s="1"/>
      <c r="BE3727" s="1"/>
      <c r="BF3727" s="1"/>
      <c r="BG3727" s="1"/>
      <c r="BH3727" s="1"/>
      <c r="BI3727" s="1"/>
      <c r="BJ3727" s="1"/>
      <c r="BK3727" s="1"/>
      <c r="BL3727" s="1"/>
      <c r="BM3727" s="1"/>
      <c r="BN3727" s="1"/>
      <c r="BO3727" s="1"/>
      <c r="BP3727" s="1"/>
      <c r="BQ3727" s="1"/>
      <c r="BR3727" s="1"/>
      <c r="BS3727" s="6"/>
    </row>
    <row r="3728" spans="1:71" s="4" customFormat="1">
      <c r="A3728" s="12"/>
      <c r="B3728" s="1"/>
      <c r="C3728" s="11"/>
      <c r="D3728" s="5"/>
      <c r="E3728" s="7"/>
      <c r="F3728" s="7"/>
      <c r="AP3728" s="1"/>
      <c r="AQ3728" s="1"/>
      <c r="AR3728" s="1"/>
      <c r="AS3728" s="1"/>
      <c r="AT3728" s="1"/>
      <c r="AU3728" s="1"/>
      <c r="AV3728" s="1"/>
      <c r="AW3728" s="1"/>
      <c r="AX3728" s="1"/>
      <c r="AY3728" s="1"/>
      <c r="AZ3728" s="1"/>
      <c r="BA3728" s="1"/>
      <c r="BB3728" s="1"/>
      <c r="BC3728" s="1"/>
      <c r="BD3728" s="1"/>
      <c r="BE3728" s="1"/>
      <c r="BF3728" s="1"/>
      <c r="BG3728" s="1"/>
      <c r="BH3728" s="1"/>
      <c r="BI3728" s="1"/>
      <c r="BJ3728" s="1"/>
      <c r="BK3728" s="1"/>
      <c r="BL3728" s="1"/>
      <c r="BM3728" s="1"/>
      <c r="BN3728" s="1"/>
      <c r="BO3728" s="1"/>
      <c r="BP3728" s="1"/>
      <c r="BQ3728" s="1"/>
      <c r="BR3728" s="1"/>
      <c r="BS3728" s="6"/>
    </row>
    <row r="3729" spans="1:71" s="4" customFormat="1">
      <c r="A3729" s="12"/>
      <c r="B3729" s="1"/>
      <c r="C3729" s="11"/>
      <c r="D3729" s="5"/>
      <c r="E3729" s="7"/>
      <c r="F3729" s="7"/>
      <c r="AP3729" s="1"/>
      <c r="AQ3729" s="1"/>
      <c r="AR3729" s="1"/>
      <c r="AS3729" s="1"/>
      <c r="AT3729" s="1"/>
      <c r="AU3729" s="1"/>
      <c r="AV3729" s="1"/>
      <c r="AW3729" s="1"/>
      <c r="AX3729" s="1"/>
      <c r="AY3729" s="1"/>
      <c r="AZ3729" s="1"/>
      <c r="BA3729" s="1"/>
      <c r="BB3729" s="1"/>
      <c r="BC3729" s="1"/>
      <c r="BD3729" s="1"/>
      <c r="BE3729" s="1"/>
      <c r="BF3729" s="1"/>
      <c r="BG3729" s="1"/>
      <c r="BH3729" s="1"/>
      <c r="BI3729" s="1"/>
      <c r="BJ3729" s="1"/>
      <c r="BK3729" s="1"/>
      <c r="BL3729" s="1"/>
      <c r="BM3729" s="1"/>
      <c r="BN3729" s="1"/>
      <c r="BO3729" s="1"/>
      <c r="BP3729" s="1"/>
      <c r="BQ3729" s="1"/>
      <c r="BR3729" s="1"/>
      <c r="BS3729" s="6"/>
    </row>
    <row r="3730" spans="1:71" s="4" customFormat="1">
      <c r="A3730" s="12"/>
      <c r="B3730" s="1"/>
      <c r="C3730" s="11"/>
      <c r="D3730" s="5"/>
      <c r="E3730" s="7"/>
      <c r="F3730" s="7"/>
      <c r="AP3730" s="1"/>
      <c r="AQ3730" s="1"/>
      <c r="AR3730" s="1"/>
      <c r="AS3730" s="1"/>
      <c r="AT3730" s="1"/>
      <c r="AU3730" s="1"/>
      <c r="AV3730" s="1"/>
      <c r="AW3730" s="1"/>
      <c r="AX3730" s="1"/>
      <c r="AY3730" s="1"/>
      <c r="AZ3730" s="1"/>
      <c r="BA3730" s="1"/>
      <c r="BB3730" s="1"/>
      <c r="BC3730" s="1"/>
      <c r="BD3730" s="1"/>
      <c r="BE3730" s="1"/>
      <c r="BF3730" s="1"/>
      <c r="BG3730" s="1"/>
      <c r="BH3730" s="1"/>
      <c r="BI3730" s="1"/>
      <c r="BJ3730" s="1"/>
      <c r="BK3730" s="1"/>
      <c r="BL3730" s="1"/>
      <c r="BM3730" s="1"/>
      <c r="BN3730" s="1"/>
      <c r="BO3730" s="1"/>
      <c r="BP3730" s="1"/>
      <c r="BQ3730" s="1"/>
      <c r="BR3730" s="1"/>
      <c r="BS3730" s="6"/>
    </row>
    <row r="3731" spans="1:71" s="4" customFormat="1">
      <c r="A3731" s="12"/>
      <c r="B3731" s="1"/>
      <c r="C3731" s="11"/>
      <c r="D3731" s="5"/>
      <c r="E3731" s="7"/>
      <c r="F3731" s="7"/>
      <c r="AP3731" s="1"/>
      <c r="AQ3731" s="1"/>
      <c r="AR3731" s="1"/>
      <c r="AS3731" s="1"/>
      <c r="AT3731" s="1"/>
      <c r="AU3731" s="1"/>
      <c r="AV3731" s="1"/>
      <c r="AW3731" s="1"/>
      <c r="AX3731" s="1"/>
      <c r="AY3731" s="1"/>
      <c r="AZ3731" s="1"/>
      <c r="BA3731" s="1"/>
      <c r="BB3731" s="1"/>
      <c r="BC3731" s="1"/>
      <c r="BD3731" s="1"/>
      <c r="BE3731" s="1"/>
      <c r="BF3731" s="1"/>
      <c r="BG3731" s="1"/>
      <c r="BH3731" s="1"/>
      <c r="BI3731" s="1"/>
      <c r="BJ3731" s="1"/>
      <c r="BK3731" s="1"/>
      <c r="BL3731" s="1"/>
      <c r="BM3731" s="1"/>
      <c r="BN3731" s="1"/>
      <c r="BO3731" s="1"/>
      <c r="BP3731" s="1"/>
      <c r="BQ3731" s="1"/>
      <c r="BR3731" s="1"/>
      <c r="BS3731" s="6"/>
    </row>
    <row r="3732" spans="1:71" s="4" customFormat="1">
      <c r="A3732" s="12"/>
      <c r="B3732" s="1"/>
      <c r="C3732" s="11"/>
      <c r="D3732" s="5"/>
      <c r="E3732" s="7"/>
      <c r="F3732" s="7"/>
      <c r="AP3732" s="1"/>
      <c r="AQ3732" s="1"/>
      <c r="AR3732" s="1"/>
      <c r="AS3732" s="1"/>
      <c r="AT3732" s="1"/>
      <c r="AU3732" s="1"/>
      <c r="AV3732" s="1"/>
      <c r="AW3732" s="1"/>
      <c r="AX3732" s="1"/>
      <c r="AY3732" s="1"/>
      <c r="AZ3732" s="1"/>
      <c r="BA3732" s="1"/>
      <c r="BB3732" s="1"/>
      <c r="BC3732" s="1"/>
      <c r="BD3732" s="1"/>
      <c r="BE3732" s="1"/>
      <c r="BF3732" s="1"/>
      <c r="BG3732" s="1"/>
      <c r="BH3732" s="1"/>
      <c r="BI3732" s="1"/>
      <c r="BJ3732" s="1"/>
      <c r="BK3732" s="1"/>
      <c r="BL3732" s="1"/>
      <c r="BM3732" s="1"/>
      <c r="BN3732" s="1"/>
      <c r="BO3732" s="1"/>
      <c r="BP3732" s="1"/>
      <c r="BQ3732" s="1"/>
      <c r="BR3732" s="1"/>
      <c r="BS3732" s="6"/>
    </row>
    <row r="3733" spans="1:71" s="4" customFormat="1">
      <c r="A3733" s="12"/>
      <c r="B3733" s="1"/>
      <c r="C3733" s="11"/>
      <c r="D3733" s="5"/>
      <c r="E3733" s="7"/>
      <c r="F3733" s="7"/>
      <c r="AP3733" s="1"/>
      <c r="AQ3733" s="1"/>
      <c r="AR3733" s="1"/>
      <c r="AS3733" s="1"/>
      <c r="AT3733" s="1"/>
      <c r="AU3733" s="1"/>
      <c r="AV3733" s="1"/>
      <c r="AW3733" s="1"/>
      <c r="AX3733" s="1"/>
      <c r="AY3733" s="1"/>
      <c r="AZ3733" s="1"/>
      <c r="BA3733" s="1"/>
      <c r="BB3733" s="1"/>
      <c r="BC3733" s="1"/>
      <c r="BD3733" s="1"/>
      <c r="BE3733" s="1"/>
      <c r="BF3733" s="1"/>
      <c r="BG3733" s="1"/>
      <c r="BH3733" s="1"/>
      <c r="BI3733" s="1"/>
      <c r="BJ3733" s="1"/>
      <c r="BK3733" s="1"/>
      <c r="BL3733" s="1"/>
      <c r="BM3733" s="1"/>
      <c r="BN3733" s="1"/>
      <c r="BO3733" s="1"/>
      <c r="BP3733" s="1"/>
      <c r="BQ3733" s="1"/>
      <c r="BR3733" s="1"/>
      <c r="BS3733" s="6"/>
    </row>
    <row r="3734" spans="1:71" s="4" customFormat="1">
      <c r="A3734" s="12"/>
      <c r="B3734" s="1"/>
      <c r="C3734" s="11"/>
      <c r="D3734" s="5"/>
      <c r="E3734" s="7"/>
      <c r="F3734" s="7"/>
      <c r="AP3734" s="1"/>
      <c r="AQ3734" s="1"/>
      <c r="AR3734" s="1"/>
      <c r="AS3734" s="1"/>
      <c r="AT3734" s="1"/>
      <c r="AU3734" s="1"/>
      <c r="AV3734" s="1"/>
      <c r="AW3734" s="1"/>
      <c r="AX3734" s="1"/>
      <c r="AY3734" s="1"/>
      <c r="AZ3734" s="1"/>
      <c r="BA3734" s="1"/>
      <c r="BB3734" s="1"/>
      <c r="BC3734" s="1"/>
      <c r="BD3734" s="1"/>
      <c r="BE3734" s="1"/>
      <c r="BF3734" s="1"/>
      <c r="BG3734" s="1"/>
      <c r="BH3734" s="1"/>
      <c r="BI3734" s="1"/>
      <c r="BJ3734" s="1"/>
      <c r="BK3734" s="1"/>
      <c r="BL3734" s="1"/>
      <c r="BM3734" s="1"/>
      <c r="BN3734" s="1"/>
      <c r="BO3734" s="1"/>
      <c r="BP3734" s="1"/>
      <c r="BQ3734" s="1"/>
      <c r="BR3734" s="1"/>
      <c r="BS3734" s="6"/>
    </row>
    <row r="3735" spans="1:71" s="4" customFormat="1">
      <c r="A3735" s="12"/>
      <c r="B3735" s="1"/>
      <c r="C3735" s="11"/>
      <c r="D3735" s="5"/>
      <c r="E3735" s="7"/>
      <c r="F3735" s="7"/>
      <c r="AP3735" s="1"/>
      <c r="AQ3735" s="1"/>
      <c r="AR3735" s="1"/>
      <c r="AS3735" s="1"/>
      <c r="AT3735" s="1"/>
      <c r="AU3735" s="1"/>
      <c r="AV3735" s="1"/>
      <c r="AW3735" s="1"/>
      <c r="AX3735" s="1"/>
      <c r="AY3735" s="1"/>
      <c r="AZ3735" s="1"/>
      <c r="BA3735" s="1"/>
      <c r="BB3735" s="1"/>
      <c r="BC3735" s="1"/>
      <c r="BD3735" s="1"/>
      <c r="BE3735" s="1"/>
      <c r="BF3735" s="1"/>
      <c r="BG3735" s="1"/>
      <c r="BH3735" s="1"/>
      <c r="BI3735" s="1"/>
      <c r="BJ3735" s="1"/>
      <c r="BK3735" s="1"/>
      <c r="BL3735" s="1"/>
      <c r="BM3735" s="1"/>
      <c r="BN3735" s="1"/>
      <c r="BO3735" s="1"/>
      <c r="BP3735" s="1"/>
      <c r="BQ3735" s="1"/>
      <c r="BR3735" s="1"/>
      <c r="BS3735" s="6"/>
    </row>
    <row r="3736" spans="1:71" s="4" customFormat="1">
      <c r="A3736" s="12"/>
      <c r="B3736" s="1"/>
      <c r="C3736" s="11"/>
      <c r="D3736" s="5"/>
      <c r="E3736" s="7"/>
      <c r="F3736" s="7"/>
      <c r="AP3736" s="1"/>
      <c r="AQ3736" s="1"/>
      <c r="AR3736" s="1"/>
      <c r="AS3736" s="1"/>
      <c r="AT3736" s="1"/>
      <c r="AU3736" s="1"/>
      <c r="AV3736" s="1"/>
      <c r="AW3736" s="1"/>
      <c r="AX3736" s="1"/>
      <c r="AY3736" s="1"/>
      <c r="AZ3736" s="1"/>
      <c r="BA3736" s="1"/>
      <c r="BB3736" s="1"/>
      <c r="BC3736" s="1"/>
      <c r="BD3736" s="1"/>
      <c r="BE3736" s="1"/>
      <c r="BF3736" s="1"/>
      <c r="BG3736" s="1"/>
      <c r="BH3736" s="1"/>
      <c r="BI3736" s="1"/>
      <c r="BJ3736" s="1"/>
      <c r="BK3736" s="1"/>
      <c r="BL3736" s="1"/>
      <c r="BM3736" s="1"/>
      <c r="BN3736" s="1"/>
      <c r="BO3736" s="1"/>
      <c r="BP3736" s="1"/>
      <c r="BQ3736" s="1"/>
      <c r="BR3736" s="1"/>
      <c r="BS3736" s="6"/>
    </row>
    <row r="3737" spans="1:71" s="4" customFormat="1">
      <c r="A3737" s="12"/>
      <c r="B3737" s="1"/>
      <c r="C3737" s="11"/>
      <c r="D3737" s="5"/>
      <c r="E3737" s="7"/>
      <c r="F3737" s="7"/>
      <c r="AP3737" s="1"/>
      <c r="AQ3737" s="1"/>
      <c r="AR3737" s="1"/>
      <c r="AS3737" s="1"/>
      <c r="AT3737" s="1"/>
      <c r="AU3737" s="1"/>
      <c r="AV3737" s="1"/>
      <c r="AW3737" s="1"/>
      <c r="AX3737" s="1"/>
      <c r="AY3737" s="1"/>
      <c r="AZ3737" s="1"/>
      <c r="BA3737" s="1"/>
      <c r="BB3737" s="1"/>
      <c r="BC3737" s="1"/>
      <c r="BD3737" s="1"/>
      <c r="BE3737" s="1"/>
      <c r="BF3737" s="1"/>
      <c r="BG3737" s="1"/>
      <c r="BH3737" s="1"/>
      <c r="BI3737" s="1"/>
      <c r="BJ3737" s="1"/>
      <c r="BK3737" s="1"/>
      <c r="BL3737" s="1"/>
      <c r="BM3737" s="1"/>
      <c r="BN3737" s="1"/>
      <c r="BO3737" s="1"/>
      <c r="BP3737" s="1"/>
      <c r="BQ3737" s="1"/>
      <c r="BR3737" s="1"/>
      <c r="BS3737" s="6"/>
    </row>
    <row r="3738" spans="1:71" s="4" customFormat="1">
      <c r="A3738" s="12"/>
      <c r="B3738" s="1"/>
      <c r="C3738" s="11"/>
      <c r="D3738" s="5"/>
      <c r="E3738" s="7"/>
      <c r="F3738" s="7"/>
      <c r="AP3738" s="1"/>
      <c r="AQ3738" s="1"/>
      <c r="AR3738" s="1"/>
      <c r="AS3738" s="1"/>
      <c r="AT3738" s="1"/>
      <c r="AU3738" s="1"/>
      <c r="AV3738" s="1"/>
      <c r="AW3738" s="1"/>
      <c r="AX3738" s="1"/>
      <c r="AY3738" s="1"/>
      <c r="AZ3738" s="1"/>
      <c r="BA3738" s="1"/>
      <c r="BB3738" s="1"/>
      <c r="BC3738" s="1"/>
      <c r="BD3738" s="1"/>
      <c r="BE3738" s="1"/>
      <c r="BF3738" s="1"/>
      <c r="BG3738" s="1"/>
      <c r="BH3738" s="1"/>
      <c r="BI3738" s="1"/>
      <c r="BJ3738" s="1"/>
      <c r="BK3738" s="1"/>
      <c r="BL3738" s="1"/>
      <c r="BM3738" s="1"/>
      <c r="BN3738" s="1"/>
      <c r="BO3738" s="1"/>
      <c r="BP3738" s="1"/>
      <c r="BQ3738" s="1"/>
      <c r="BR3738" s="1"/>
      <c r="BS3738" s="6"/>
    </row>
    <row r="3739" spans="1:71" s="4" customFormat="1">
      <c r="A3739" s="12"/>
      <c r="B3739" s="1"/>
      <c r="C3739" s="11"/>
      <c r="D3739" s="5"/>
      <c r="E3739" s="7"/>
      <c r="F3739" s="7"/>
      <c r="AP3739" s="1"/>
      <c r="AQ3739" s="1"/>
      <c r="AR3739" s="1"/>
      <c r="AS3739" s="1"/>
      <c r="AT3739" s="1"/>
      <c r="AU3739" s="1"/>
      <c r="AV3739" s="1"/>
      <c r="AW3739" s="1"/>
      <c r="AX3739" s="1"/>
      <c r="AY3739" s="1"/>
      <c r="AZ3739" s="1"/>
      <c r="BA3739" s="1"/>
      <c r="BB3739" s="1"/>
      <c r="BC3739" s="1"/>
      <c r="BD3739" s="1"/>
      <c r="BE3739" s="1"/>
      <c r="BF3739" s="1"/>
      <c r="BG3739" s="1"/>
      <c r="BH3739" s="1"/>
      <c r="BI3739" s="1"/>
      <c r="BJ3739" s="1"/>
      <c r="BK3739" s="1"/>
      <c r="BL3739" s="1"/>
      <c r="BM3739" s="1"/>
      <c r="BN3739" s="1"/>
      <c r="BO3739" s="1"/>
      <c r="BP3739" s="1"/>
      <c r="BQ3739" s="1"/>
      <c r="BR3739" s="1"/>
      <c r="BS3739" s="6"/>
    </row>
    <row r="3740" spans="1:71" s="4" customFormat="1">
      <c r="A3740" s="12"/>
      <c r="B3740" s="1"/>
      <c r="C3740" s="11"/>
      <c r="D3740" s="5"/>
      <c r="E3740" s="7"/>
      <c r="F3740" s="7"/>
      <c r="AP3740" s="1"/>
      <c r="AQ3740" s="1"/>
      <c r="AR3740" s="1"/>
      <c r="AS3740" s="1"/>
      <c r="AT3740" s="1"/>
      <c r="AU3740" s="1"/>
      <c r="AV3740" s="1"/>
      <c r="AW3740" s="1"/>
      <c r="AX3740" s="1"/>
      <c r="AY3740" s="1"/>
      <c r="AZ3740" s="1"/>
      <c r="BA3740" s="1"/>
      <c r="BB3740" s="1"/>
      <c r="BC3740" s="1"/>
      <c r="BD3740" s="1"/>
      <c r="BE3740" s="1"/>
      <c r="BF3740" s="1"/>
      <c r="BG3740" s="1"/>
      <c r="BH3740" s="1"/>
      <c r="BI3740" s="1"/>
      <c r="BJ3740" s="1"/>
      <c r="BK3740" s="1"/>
      <c r="BL3740" s="1"/>
      <c r="BM3740" s="1"/>
      <c r="BN3740" s="1"/>
      <c r="BO3740" s="1"/>
      <c r="BP3740" s="1"/>
      <c r="BQ3740" s="1"/>
      <c r="BR3740" s="1"/>
      <c r="BS3740" s="6"/>
    </row>
    <row r="3741" spans="1:71" s="4" customFormat="1">
      <c r="A3741" s="12"/>
      <c r="B3741" s="1"/>
      <c r="C3741" s="11"/>
      <c r="D3741" s="5"/>
      <c r="E3741" s="7"/>
      <c r="F3741" s="7"/>
      <c r="AP3741" s="1"/>
      <c r="AQ3741" s="1"/>
      <c r="AR3741" s="1"/>
      <c r="AS3741" s="1"/>
      <c r="AT3741" s="1"/>
      <c r="AU3741" s="1"/>
      <c r="AV3741" s="1"/>
      <c r="AW3741" s="1"/>
      <c r="AX3741" s="1"/>
      <c r="AY3741" s="1"/>
      <c r="AZ3741" s="1"/>
      <c r="BA3741" s="1"/>
      <c r="BB3741" s="1"/>
      <c r="BC3741" s="1"/>
      <c r="BD3741" s="1"/>
      <c r="BE3741" s="1"/>
      <c r="BF3741" s="1"/>
      <c r="BG3741" s="1"/>
      <c r="BH3741" s="1"/>
      <c r="BI3741" s="1"/>
      <c r="BJ3741" s="1"/>
      <c r="BK3741" s="1"/>
      <c r="BL3741" s="1"/>
      <c r="BM3741" s="1"/>
      <c r="BN3741" s="1"/>
      <c r="BO3741" s="1"/>
      <c r="BP3741" s="1"/>
      <c r="BQ3741" s="1"/>
      <c r="BR3741" s="1"/>
      <c r="BS3741" s="6"/>
    </row>
    <row r="3742" spans="1:71" s="4" customFormat="1">
      <c r="A3742" s="12"/>
      <c r="B3742" s="1"/>
      <c r="C3742" s="11"/>
      <c r="D3742" s="5"/>
      <c r="E3742" s="7"/>
      <c r="F3742" s="7"/>
      <c r="AP3742" s="1"/>
      <c r="AQ3742" s="1"/>
      <c r="AR3742" s="1"/>
      <c r="AS3742" s="1"/>
      <c r="AT3742" s="1"/>
      <c r="AU3742" s="1"/>
      <c r="AV3742" s="1"/>
      <c r="AW3742" s="1"/>
      <c r="AX3742" s="1"/>
      <c r="AY3742" s="1"/>
      <c r="AZ3742" s="1"/>
      <c r="BA3742" s="1"/>
      <c r="BB3742" s="1"/>
      <c r="BC3742" s="1"/>
      <c r="BD3742" s="1"/>
      <c r="BE3742" s="1"/>
      <c r="BF3742" s="1"/>
      <c r="BG3742" s="1"/>
      <c r="BH3742" s="1"/>
      <c r="BI3742" s="1"/>
      <c r="BJ3742" s="1"/>
      <c r="BK3742" s="1"/>
      <c r="BL3742" s="1"/>
      <c r="BM3742" s="1"/>
      <c r="BN3742" s="1"/>
      <c r="BO3742" s="1"/>
      <c r="BP3742" s="1"/>
      <c r="BQ3742" s="1"/>
      <c r="BR3742" s="1"/>
      <c r="BS3742" s="6"/>
    </row>
    <row r="3743" spans="1:71" s="4" customFormat="1">
      <c r="A3743" s="12"/>
      <c r="B3743" s="1"/>
      <c r="C3743" s="11"/>
      <c r="D3743" s="5"/>
      <c r="E3743" s="7"/>
      <c r="F3743" s="7"/>
      <c r="AP3743" s="1"/>
      <c r="AQ3743" s="1"/>
      <c r="AR3743" s="1"/>
      <c r="AS3743" s="1"/>
      <c r="AT3743" s="1"/>
      <c r="AU3743" s="1"/>
      <c r="AV3743" s="1"/>
      <c r="AW3743" s="1"/>
      <c r="AX3743" s="1"/>
      <c r="AY3743" s="1"/>
      <c r="AZ3743" s="1"/>
      <c r="BA3743" s="1"/>
      <c r="BB3743" s="1"/>
      <c r="BC3743" s="1"/>
      <c r="BD3743" s="1"/>
      <c r="BE3743" s="1"/>
      <c r="BF3743" s="1"/>
      <c r="BG3743" s="1"/>
      <c r="BH3743" s="1"/>
      <c r="BI3743" s="1"/>
      <c r="BJ3743" s="1"/>
      <c r="BK3743" s="1"/>
      <c r="BL3743" s="1"/>
      <c r="BM3743" s="1"/>
      <c r="BN3743" s="1"/>
      <c r="BO3743" s="1"/>
      <c r="BP3743" s="1"/>
      <c r="BQ3743" s="1"/>
      <c r="BR3743" s="1"/>
      <c r="BS3743" s="6"/>
    </row>
    <row r="3744" spans="1:71" s="4" customFormat="1">
      <c r="A3744" s="12"/>
      <c r="B3744" s="1"/>
      <c r="C3744" s="11"/>
      <c r="D3744" s="5"/>
      <c r="E3744" s="7"/>
      <c r="F3744" s="7"/>
      <c r="AP3744" s="1"/>
      <c r="AQ3744" s="1"/>
      <c r="AR3744" s="1"/>
      <c r="AS3744" s="1"/>
      <c r="AT3744" s="1"/>
      <c r="AU3744" s="1"/>
      <c r="AV3744" s="1"/>
      <c r="AW3744" s="1"/>
      <c r="AX3744" s="1"/>
      <c r="AY3744" s="1"/>
      <c r="AZ3744" s="1"/>
      <c r="BA3744" s="1"/>
      <c r="BB3744" s="1"/>
      <c r="BC3744" s="1"/>
      <c r="BD3744" s="1"/>
      <c r="BE3744" s="1"/>
      <c r="BF3744" s="1"/>
      <c r="BG3744" s="1"/>
      <c r="BH3744" s="1"/>
      <c r="BI3744" s="1"/>
      <c r="BJ3744" s="1"/>
      <c r="BK3744" s="1"/>
      <c r="BL3744" s="1"/>
      <c r="BM3744" s="1"/>
      <c r="BN3744" s="1"/>
      <c r="BO3744" s="1"/>
      <c r="BP3744" s="1"/>
      <c r="BQ3744" s="1"/>
      <c r="BR3744" s="1"/>
      <c r="BS3744" s="6"/>
    </row>
    <row r="3745" spans="1:71" s="4" customFormat="1">
      <c r="A3745" s="12"/>
      <c r="B3745" s="1"/>
      <c r="C3745" s="11"/>
      <c r="D3745" s="5"/>
      <c r="E3745" s="7"/>
      <c r="F3745" s="7"/>
      <c r="AP3745" s="1"/>
      <c r="AQ3745" s="1"/>
      <c r="AR3745" s="1"/>
      <c r="AS3745" s="1"/>
      <c r="AT3745" s="1"/>
      <c r="AU3745" s="1"/>
      <c r="AV3745" s="1"/>
      <c r="AW3745" s="1"/>
      <c r="AX3745" s="1"/>
      <c r="AY3745" s="1"/>
      <c r="AZ3745" s="1"/>
      <c r="BA3745" s="1"/>
      <c r="BB3745" s="1"/>
      <c r="BC3745" s="1"/>
      <c r="BD3745" s="1"/>
      <c r="BE3745" s="1"/>
      <c r="BF3745" s="1"/>
      <c r="BG3745" s="1"/>
      <c r="BH3745" s="1"/>
      <c r="BI3745" s="1"/>
      <c r="BJ3745" s="1"/>
      <c r="BK3745" s="1"/>
      <c r="BL3745" s="1"/>
      <c r="BM3745" s="1"/>
      <c r="BN3745" s="1"/>
      <c r="BO3745" s="1"/>
      <c r="BP3745" s="1"/>
      <c r="BQ3745" s="1"/>
      <c r="BR3745" s="1"/>
      <c r="BS3745" s="6"/>
    </row>
    <row r="3746" spans="1:71" s="4" customFormat="1">
      <c r="A3746" s="12"/>
      <c r="B3746" s="1"/>
      <c r="C3746" s="11"/>
      <c r="D3746" s="5"/>
      <c r="E3746" s="7"/>
      <c r="F3746" s="7"/>
      <c r="AP3746" s="1"/>
      <c r="AQ3746" s="1"/>
      <c r="AR3746" s="1"/>
      <c r="AS3746" s="1"/>
      <c r="AT3746" s="1"/>
      <c r="AU3746" s="1"/>
      <c r="AV3746" s="1"/>
      <c r="AW3746" s="1"/>
      <c r="AX3746" s="1"/>
      <c r="AY3746" s="1"/>
      <c r="AZ3746" s="1"/>
      <c r="BA3746" s="1"/>
      <c r="BB3746" s="1"/>
      <c r="BC3746" s="1"/>
      <c r="BD3746" s="1"/>
      <c r="BE3746" s="1"/>
      <c r="BF3746" s="1"/>
      <c r="BG3746" s="1"/>
      <c r="BH3746" s="1"/>
      <c r="BI3746" s="1"/>
      <c r="BJ3746" s="1"/>
      <c r="BK3746" s="1"/>
      <c r="BL3746" s="1"/>
      <c r="BM3746" s="1"/>
      <c r="BN3746" s="1"/>
      <c r="BO3746" s="1"/>
      <c r="BP3746" s="1"/>
      <c r="BQ3746" s="1"/>
      <c r="BR3746" s="1"/>
      <c r="BS3746" s="6"/>
    </row>
    <row r="3747" spans="1:71" s="4" customFormat="1">
      <c r="A3747" s="12"/>
      <c r="B3747" s="1"/>
      <c r="C3747" s="11"/>
      <c r="D3747" s="5"/>
      <c r="E3747" s="7"/>
      <c r="F3747" s="7"/>
      <c r="AP3747" s="1"/>
      <c r="AQ3747" s="1"/>
      <c r="AR3747" s="1"/>
      <c r="AS3747" s="1"/>
      <c r="AT3747" s="1"/>
      <c r="AU3747" s="1"/>
      <c r="AV3747" s="1"/>
      <c r="AW3747" s="1"/>
      <c r="AX3747" s="1"/>
      <c r="AY3747" s="1"/>
      <c r="AZ3747" s="1"/>
      <c r="BA3747" s="1"/>
      <c r="BB3747" s="1"/>
      <c r="BC3747" s="1"/>
      <c r="BD3747" s="1"/>
      <c r="BE3747" s="1"/>
      <c r="BF3747" s="1"/>
      <c r="BG3747" s="1"/>
      <c r="BH3747" s="1"/>
      <c r="BI3747" s="1"/>
      <c r="BJ3747" s="1"/>
      <c r="BK3747" s="1"/>
      <c r="BL3747" s="1"/>
      <c r="BM3747" s="1"/>
      <c r="BN3747" s="1"/>
      <c r="BO3747" s="1"/>
      <c r="BP3747" s="1"/>
      <c r="BQ3747" s="1"/>
      <c r="BR3747" s="1"/>
      <c r="BS3747" s="6"/>
    </row>
    <row r="3748" spans="1:71" s="4" customFormat="1">
      <c r="A3748" s="12"/>
      <c r="B3748" s="1"/>
      <c r="C3748" s="11"/>
      <c r="D3748" s="5"/>
      <c r="E3748" s="7"/>
      <c r="F3748" s="7"/>
      <c r="AP3748" s="1"/>
      <c r="AQ3748" s="1"/>
      <c r="AR3748" s="1"/>
      <c r="AS3748" s="1"/>
      <c r="AT3748" s="1"/>
      <c r="AU3748" s="1"/>
      <c r="AV3748" s="1"/>
      <c r="AW3748" s="1"/>
      <c r="AX3748" s="1"/>
      <c r="AY3748" s="1"/>
      <c r="AZ3748" s="1"/>
      <c r="BA3748" s="1"/>
      <c r="BB3748" s="1"/>
      <c r="BC3748" s="1"/>
      <c r="BD3748" s="1"/>
      <c r="BE3748" s="1"/>
      <c r="BF3748" s="1"/>
      <c r="BG3748" s="1"/>
      <c r="BH3748" s="1"/>
      <c r="BI3748" s="1"/>
      <c r="BJ3748" s="1"/>
      <c r="BK3748" s="1"/>
      <c r="BL3748" s="1"/>
      <c r="BM3748" s="1"/>
      <c r="BN3748" s="1"/>
      <c r="BO3748" s="1"/>
      <c r="BP3748" s="1"/>
      <c r="BQ3748" s="1"/>
      <c r="BR3748" s="1"/>
      <c r="BS3748" s="6"/>
    </row>
    <row r="3749" spans="1:71" s="4" customFormat="1">
      <c r="A3749" s="12"/>
      <c r="B3749" s="1"/>
      <c r="C3749" s="11"/>
      <c r="D3749" s="5"/>
      <c r="E3749" s="7"/>
      <c r="F3749" s="7"/>
      <c r="AP3749" s="1"/>
      <c r="AQ3749" s="1"/>
      <c r="AR3749" s="1"/>
      <c r="AS3749" s="1"/>
      <c r="AT3749" s="1"/>
      <c r="AU3749" s="1"/>
      <c r="AV3749" s="1"/>
      <c r="AW3749" s="1"/>
      <c r="AX3749" s="1"/>
      <c r="AY3749" s="1"/>
      <c r="AZ3749" s="1"/>
      <c r="BA3749" s="1"/>
      <c r="BB3749" s="1"/>
      <c r="BC3749" s="1"/>
      <c r="BD3749" s="1"/>
      <c r="BE3749" s="1"/>
      <c r="BF3749" s="1"/>
      <c r="BG3749" s="1"/>
      <c r="BH3749" s="1"/>
      <c r="BI3749" s="1"/>
      <c r="BJ3749" s="1"/>
      <c r="BK3749" s="1"/>
      <c r="BL3749" s="1"/>
      <c r="BM3749" s="1"/>
      <c r="BN3749" s="1"/>
      <c r="BO3749" s="1"/>
      <c r="BP3749" s="1"/>
      <c r="BQ3749" s="1"/>
      <c r="BR3749" s="1"/>
      <c r="BS3749" s="6"/>
    </row>
    <row r="3750" spans="1:71" s="4" customFormat="1">
      <c r="A3750" s="12"/>
      <c r="B3750" s="1"/>
      <c r="C3750" s="11"/>
      <c r="D3750" s="5"/>
      <c r="E3750" s="7"/>
      <c r="F3750" s="7"/>
      <c r="AP3750" s="1"/>
      <c r="AQ3750" s="1"/>
      <c r="AR3750" s="1"/>
      <c r="AS3750" s="1"/>
      <c r="AT3750" s="1"/>
      <c r="AU3750" s="1"/>
      <c r="AV3750" s="1"/>
      <c r="AW3750" s="1"/>
      <c r="AX3750" s="1"/>
      <c r="AY3750" s="1"/>
      <c r="AZ3750" s="1"/>
      <c r="BA3750" s="1"/>
      <c r="BB3750" s="1"/>
      <c r="BC3750" s="1"/>
      <c r="BD3750" s="1"/>
      <c r="BE3750" s="1"/>
      <c r="BF3750" s="1"/>
      <c r="BG3750" s="1"/>
      <c r="BH3750" s="1"/>
      <c r="BI3750" s="1"/>
      <c r="BJ3750" s="1"/>
      <c r="BK3750" s="1"/>
      <c r="BL3750" s="1"/>
      <c r="BM3750" s="1"/>
      <c r="BN3750" s="1"/>
      <c r="BO3750" s="1"/>
      <c r="BP3750" s="1"/>
      <c r="BQ3750" s="1"/>
      <c r="BR3750" s="1"/>
      <c r="BS3750" s="6"/>
    </row>
    <row r="3751" spans="1:71" s="4" customFormat="1">
      <c r="A3751" s="12"/>
      <c r="B3751" s="1"/>
      <c r="C3751" s="11"/>
      <c r="D3751" s="5"/>
      <c r="E3751" s="7"/>
      <c r="F3751" s="7"/>
      <c r="AP3751" s="1"/>
      <c r="AQ3751" s="1"/>
      <c r="AR3751" s="1"/>
      <c r="AS3751" s="1"/>
      <c r="AT3751" s="1"/>
      <c r="AU3751" s="1"/>
      <c r="AV3751" s="1"/>
      <c r="AW3751" s="1"/>
      <c r="AX3751" s="1"/>
      <c r="AY3751" s="1"/>
      <c r="AZ3751" s="1"/>
      <c r="BA3751" s="1"/>
      <c r="BB3751" s="1"/>
      <c r="BC3751" s="1"/>
      <c r="BD3751" s="1"/>
      <c r="BE3751" s="1"/>
      <c r="BF3751" s="1"/>
      <c r="BG3751" s="1"/>
      <c r="BH3751" s="1"/>
      <c r="BI3751" s="1"/>
      <c r="BJ3751" s="1"/>
      <c r="BK3751" s="1"/>
      <c r="BL3751" s="1"/>
      <c r="BM3751" s="1"/>
      <c r="BN3751" s="1"/>
      <c r="BO3751" s="1"/>
      <c r="BP3751" s="1"/>
      <c r="BQ3751" s="1"/>
      <c r="BR3751" s="1"/>
      <c r="BS3751" s="6"/>
    </row>
    <row r="3752" spans="1:71" s="4" customFormat="1">
      <c r="A3752" s="12"/>
      <c r="B3752" s="1"/>
      <c r="C3752" s="11"/>
      <c r="D3752" s="5"/>
      <c r="E3752" s="7"/>
      <c r="F3752" s="7"/>
      <c r="AP3752" s="1"/>
      <c r="AQ3752" s="1"/>
      <c r="AR3752" s="1"/>
      <c r="AS3752" s="1"/>
      <c r="AT3752" s="1"/>
      <c r="AU3752" s="1"/>
      <c r="AV3752" s="1"/>
      <c r="AW3752" s="1"/>
      <c r="AX3752" s="1"/>
      <c r="AY3752" s="1"/>
      <c r="AZ3752" s="1"/>
      <c r="BA3752" s="1"/>
      <c r="BB3752" s="1"/>
      <c r="BC3752" s="1"/>
      <c r="BD3752" s="1"/>
      <c r="BE3752" s="1"/>
      <c r="BF3752" s="1"/>
      <c r="BG3752" s="1"/>
      <c r="BH3752" s="1"/>
      <c r="BI3752" s="1"/>
      <c r="BJ3752" s="1"/>
      <c r="BK3752" s="1"/>
      <c r="BL3752" s="1"/>
      <c r="BM3752" s="1"/>
      <c r="BN3752" s="1"/>
      <c r="BO3752" s="1"/>
      <c r="BP3752" s="1"/>
      <c r="BQ3752" s="1"/>
      <c r="BR3752" s="1"/>
      <c r="BS3752" s="6"/>
    </row>
    <row r="3753" spans="1:71" s="4" customFormat="1">
      <c r="A3753" s="12"/>
      <c r="B3753" s="1"/>
      <c r="C3753" s="11"/>
      <c r="D3753" s="5"/>
      <c r="E3753" s="7"/>
      <c r="F3753" s="7"/>
      <c r="AP3753" s="1"/>
      <c r="AQ3753" s="1"/>
      <c r="AR3753" s="1"/>
      <c r="AS3753" s="1"/>
      <c r="AT3753" s="1"/>
      <c r="AU3753" s="1"/>
      <c r="AV3753" s="1"/>
      <c r="AW3753" s="1"/>
      <c r="AX3753" s="1"/>
      <c r="AY3753" s="1"/>
      <c r="AZ3753" s="1"/>
      <c r="BA3753" s="1"/>
      <c r="BB3753" s="1"/>
      <c r="BC3753" s="1"/>
      <c r="BD3753" s="1"/>
      <c r="BE3753" s="1"/>
      <c r="BF3753" s="1"/>
      <c r="BG3753" s="1"/>
      <c r="BH3753" s="1"/>
      <c r="BI3753" s="1"/>
      <c r="BJ3753" s="1"/>
      <c r="BK3753" s="1"/>
      <c r="BL3753" s="1"/>
      <c r="BM3753" s="1"/>
      <c r="BN3753" s="1"/>
      <c r="BO3753" s="1"/>
      <c r="BP3753" s="1"/>
      <c r="BQ3753" s="1"/>
      <c r="BR3753" s="1"/>
      <c r="BS3753" s="6"/>
    </row>
    <row r="3754" spans="1:71" s="4" customFormat="1">
      <c r="A3754" s="12"/>
      <c r="B3754" s="1"/>
      <c r="C3754" s="11"/>
      <c r="D3754" s="5"/>
      <c r="E3754" s="7"/>
      <c r="F3754" s="7"/>
      <c r="AP3754" s="1"/>
      <c r="AQ3754" s="1"/>
      <c r="AR3754" s="1"/>
      <c r="AS3754" s="1"/>
      <c r="AT3754" s="1"/>
      <c r="AU3754" s="1"/>
      <c r="AV3754" s="1"/>
      <c r="AW3754" s="1"/>
      <c r="AX3754" s="1"/>
      <c r="AY3754" s="1"/>
      <c r="AZ3754" s="1"/>
      <c r="BA3754" s="1"/>
      <c r="BB3754" s="1"/>
      <c r="BC3754" s="1"/>
      <c r="BD3754" s="1"/>
      <c r="BE3754" s="1"/>
      <c r="BF3754" s="1"/>
      <c r="BG3754" s="1"/>
      <c r="BH3754" s="1"/>
      <c r="BI3754" s="1"/>
      <c r="BJ3754" s="1"/>
      <c r="BK3754" s="1"/>
      <c r="BL3754" s="1"/>
      <c r="BM3754" s="1"/>
      <c r="BN3754" s="1"/>
      <c r="BO3754" s="1"/>
      <c r="BP3754" s="1"/>
      <c r="BQ3754" s="1"/>
      <c r="BR3754" s="1"/>
      <c r="BS3754" s="6"/>
    </row>
    <row r="3755" spans="1:71" s="4" customFormat="1">
      <c r="A3755" s="12"/>
      <c r="B3755" s="1"/>
      <c r="C3755" s="11"/>
      <c r="D3755" s="5"/>
      <c r="E3755" s="7"/>
      <c r="F3755" s="7"/>
      <c r="AP3755" s="1"/>
      <c r="AQ3755" s="1"/>
      <c r="AR3755" s="1"/>
      <c r="AS3755" s="1"/>
      <c r="AT3755" s="1"/>
      <c r="AU3755" s="1"/>
      <c r="AV3755" s="1"/>
      <c r="AW3755" s="1"/>
      <c r="AX3755" s="1"/>
      <c r="AY3755" s="1"/>
      <c r="AZ3755" s="1"/>
      <c r="BA3755" s="1"/>
      <c r="BB3755" s="1"/>
      <c r="BC3755" s="1"/>
      <c r="BD3755" s="1"/>
      <c r="BE3755" s="1"/>
      <c r="BF3755" s="1"/>
      <c r="BG3755" s="1"/>
      <c r="BH3755" s="1"/>
      <c r="BI3755" s="1"/>
      <c r="BJ3755" s="1"/>
      <c r="BK3755" s="1"/>
      <c r="BL3755" s="1"/>
      <c r="BM3755" s="1"/>
      <c r="BN3755" s="1"/>
      <c r="BO3755" s="1"/>
      <c r="BP3755" s="1"/>
      <c r="BQ3755" s="1"/>
      <c r="BR3755" s="1"/>
      <c r="BS3755" s="6"/>
    </row>
    <row r="3756" spans="1:71" s="4" customFormat="1">
      <c r="A3756" s="12"/>
      <c r="B3756" s="1"/>
      <c r="C3756" s="11"/>
      <c r="D3756" s="5"/>
      <c r="E3756" s="7"/>
      <c r="F3756" s="7"/>
      <c r="AP3756" s="1"/>
      <c r="AQ3756" s="1"/>
      <c r="AR3756" s="1"/>
      <c r="AS3756" s="1"/>
      <c r="AT3756" s="1"/>
      <c r="AU3756" s="1"/>
      <c r="AV3756" s="1"/>
      <c r="AW3756" s="1"/>
      <c r="AX3756" s="1"/>
      <c r="AY3756" s="1"/>
      <c r="AZ3756" s="1"/>
      <c r="BA3756" s="1"/>
      <c r="BB3756" s="1"/>
      <c r="BC3756" s="1"/>
      <c r="BD3756" s="1"/>
      <c r="BE3756" s="1"/>
      <c r="BF3756" s="1"/>
      <c r="BG3756" s="1"/>
      <c r="BH3756" s="1"/>
      <c r="BI3756" s="1"/>
      <c r="BJ3756" s="1"/>
      <c r="BK3756" s="1"/>
      <c r="BL3756" s="1"/>
      <c r="BM3756" s="1"/>
      <c r="BN3756" s="1"/>
      <c r="BO3756" s="1"/>
      <c r="BP3756" s="1"/>
      <c r="BQ3756" s="1"/>
      <c r="BR3756" s="1"/>
      <c r="BS3756" s="6"/>
    </row>
    <row r="3757" spans="1:71" s="4" customFormat="1">
      <c r="A3757" s="12"/>
      <c r="B3757" s="1"/>
      <c r="C3757" s="11"/>
      <c r="D3757" s="5"/>
      <c r="E3757" s="7"/>
      <c r="F3757" s="7"/>
      <c r="AP3757" s="1"/>
      <c r="AQ3757" s="1"/>
      <c r="AR3757" s="1"/>
      <c r="AS3757" s="1"/>
      <c r="AT3757" s="1"/>
      <c r="AU3757" s="1"/>
      <c r="AV3757" s="1"/>
      <c r="AW3757" s="1"/>
      <c r="AX3757" s="1"/>
      <c r="AY3757" s="1"/>
      <c r="AZ3757" s="1"/>
      <c r="BA3757" s="1"/>
      <c r="BB3757" s="1"/>
      <c r="BC3757" s="1"/>
      <c r="BD3757" s="1"/>
      <c r="BE3757" s="1"/>
      <c r="BF3757" s="1"/>
      <c r="BG3757" s="1"/>
      <c r="BH3757" s="1"/>
      <c r="BI3757" s="1"/>
      <c r="BJ3757" s="1"/>
      <c r="BK3757" s="1"/>
      <c r="BL3757" s="1"/>
      <c r="BM3757" s="1"/>
      <c r="BN3757" s="1"/>
      <c r="BO3757" s="1"/>
      <c r="BP3757" s="1"/>
      <c r="BQ3757" s="1"/>
      <c r="BR3757" s="1"/>
      <c r="BS3757" s="6"/>
    </row>
    <row r="3758" spans="1:71" s="4" customFormat="1">
      <c r="A3758" s="12"/>
      <c r="B3758" s="1"/>
      <c r="C3758" s="11"/>
      <c r="D3758" s="5"/>
      <c r="E3758" s="7"/>
      <c r="F3758" s="7"/>
      <c r="AP3758" s="1"/>
      <c r="AQ3758" s="1"/>
      <c r="AR3758" s="1"/>
      <c r="AS3758" s="1"/>
      <c r="AT3758" s="1"/>
      <c r="AU3758" s="1"/>
      <c r="AV3758" s="1"/>
      <c r="AW3758" s="1"/>
      <c r="AX3758" s="1"/>
      <c r="AY3758" s="1"/>
      <c r="AZ3758" s="1"/>
      <c r="BA3758" s="1"/>
      <c r="BB3758" s="1"/>
      <c r="BC3758" s="1"/>
      <c r="BD3758" s="1"/>
      <c r="BE3758" s="1"/>
      <c r="BF3758" s="1"/>
      <c r="BG3758" s="1"/>
      <c r="BH3758" s="1"/>
      <c r="BI3758" s="1"/>
      <c r="BJ3758" s="1"/>
      <c r="BK3758" s="1"/>
      <c r="BL3758" s="1"/>
      <c r="BM3758" s="1"/>
      <c r="BN3758" s="1"/>
      <c r="BO3758" s="1"/>
      <c r="BP3758" s="1"/>
      <c r="BQ3758" s="1"/>
      <c r="BR3758" s="1"/>
      <c r="BS3758" s="6"/>
    </row>
    <row r="3759" spans="1:71" s="4" customFormat="1">
      <c r="A3759" s="12"/>
      <c r="B3759" s="1"/>
      <c r="C3759" s="11"/>
      <c r="D3759" s="5"/>
      <c r="E3759" s="7"/>
      <c r="F3759" s="7"/>
      <c r="AP3759" s="1"/>
      <c r="AQ3759" s="1"/>
      <c r="AR3759" s="1"/>
      <c r="AS3759" s="1"/>
      <c r="AT3759" s="1"/>
      <c r="AU3759" s="1"/>
      <c r="AV3759" s="1"/>
      <c r="AW3759" s="1"/>
      <c r="AX3759" s="1"/>
      <c r="AY3759" s="1"/>
      <c r="AZ3759" s="1"/>
      <c r="BA3759" s="1"/>
      <c r="BB3759" s="1"/>
      <c r="BC3759" s="1"/>
      <c r="BD3759" s="1"/>
      <c r="BE3759" s="1"/>
      <c r="BF3759" s="1"/>
      <c r="BG3759" s="1"/>
      <c r="BH3759" s="1"/>
      <c r="BI3759" s="1"/>
      <c r="BJ3759" s="1"/>
      <c r="BK3759" s="1"/>
      <c r="BL3759" s="1"/>
      <c r="BM3759" s="1"/>
      <c r="BN3759" s="1"/>
      <c r="BO3759" s="1"/>
      <c r="BP3759" s="1"/>
      <c r="BQ3759" s="1"/>
      <c r="BR3759" s="1"/>
      <c r="BS3759" s="6"/>
    </row>
    <row r="3760" spans="1:71" s="4" customFormat="1">
      <c r="A3760" s="12"/>
      <c r="B3760" s="1"/>
      <c r="C3760" s="11"/>
      <c r="D3760" s="5"/>
      <c r="E3760" s="7"/>
      <c r="F3760" s="7"/>
      <c r="AP3760" s="1"/>
      <c r="AQ3760" s="1"/>
      <c r="AR3760" s="1"/>
      <c r="AS3760" s="1"/>
      <c r="AT3760" s="1"/>
      <c r="AU3760" s="1"/>
      <c r="AV3760" s="1"/>
      <c r="AW3760" s="1"/>
      <c r="AX3760" s="1"/>
      <c r="AY3760" s="1"/>
      <c r="AZ3760" s="1"/>
      <c r="BA3760" s="1"/>
      <c r="BB3760" s="1"/>
      <c r="BC3760" s="1"/>
      <c r="BD3760" s="1"/>
      <c r="BE3760" s="1"/>
      <c r="BF3760" s="1"/>
      <c r="BG3760" s="1"/>
      <c r="BH3760" s="1"/>
      <c r="BI3760" s="1"/>
      <c r="BJ3760" s="1"/>
      <c r="BK3760" s="1"/>
      <c r="BL3760" s="1"/>
      <c r="BM3760" s="1"/>
      <c r="BN3760" s="1"/>
      <c r="BO3760" s="1"/>
      <c r="BP3760" s="1"/>
      <c r="BQ3760" s="1"/>
      <c r="BR3760" s="1"/>
      <c r="BS3760" s="6"/>
    </row>
    <row r="3761" spans="1:71" s="4" customFormat="1">
      <c r="A3761" s="12"/>
      <c r="B3761" s="1"/>
      <c r="C3761" s="11"/>
      <c r="D3761" s="5"/>
      <c r="E3761" s="7"/>
      <c r="F3761" s="7"/>
      <c r="AP3761" s="1"/>
      <c r="AQ3761" s="1"/>
      <c r="AR3761" s="1"/>
      <c r="AS3761" s="1"/>
      <c r="AT3761" s="1"/>
      <c r="AU3761" s="1"/>
      <c r="AV3761" s="1"/>
      <c r="AW3761" s="1"/>
      <c r="AX3761" s="1"/>
      <c r="AY3761" s="1"/>
      <c r="AZ3761" s="1"/>
      <c r="BA3761" s="1"/>
      <c r="BB3761" s="1"/>
      <c r="BC3761" s="1"/>
      <c r="BD3761" s="1"/>
      <c r="BE3761" s="1"/>
      <c r="BF3761" s="1"/>
      <c r="BG3761" s="1"/>
      <c r="BH3761" s="1"/>
      <c r="BI3761" s="1"/>
      <c r="BJ3761" s="1"/>
      <c r="BK3761" s="1"/>
      <c r="BL3761" s="1"/>
      <c r="BM3761" s="1"/>
      <c r="BN3761" s="1"/>
      <c r="BO3761" s="1"/>
      <c r="BP3761" s="1"/>
      <c r="BQ3761" s="1"/>
      <c r="BR3761" s="1"/>
      <c r="BS3761" s="6"/>
    </row>
    <row r="3762" spans="1:71" s="4" customFormat="1">
      <c r="A3762" s="12"/>
      <c r="B3762" s="1"/>
      <c r="C3762" s="11"/>
      <c r="D3762" s="5"/>
      <c r="E3762" s="7"/>
      <c r="F3762" s="7"/>
      <c r="AP3762" s="1"/>
      <c r="AQ3762" s="1"/>
      <c r="AR3762" s="1"/>
      <c r="AS3762" s="1"/>
      <c r="AT3762" s="1"/>
      <c r="AU3762" s="1"/>
      <c r="AV3762" s="1"/>
      <c r="AW3762" s="1"/>
      <c r="AX3762" s="1"/>
      <c r="AY3762" s="1"/>
      <c r="AZ3762" s="1"/>
      <c r="BA3762" s="1"/>
      <c r="BB3762" s="1"/>
      <c r="BC3762" s="1"/>
      <c r="BD3762" s="1"/>
      <c r="BE3762" s="1"/>
      <c r="BF3762" s="1"/>
      <c r="BG3762" s="1"/>
      <c r="BH3762" s="1"/>
      <c r="BI3762" s="1"/>
      <c r="BJ3762" s="1"/>
      <c r="BK3762" s="1"/>
      <c r="BL3762" s="1"/>
      <c r="BM3762" s="1"/>
      <c r="BN3762" s="1"/>
      <c r="BO3762" s="1"/>
      <c r="BP3762" s="1"/>
      <c r="BQ3762" s="1"/>
      <c r="BR3762" s="1"/>
      <c r="BS3762" s="6"/>
    </row>
    <row r="3763" spans="1:71" s="4" customFormat="1">
      <c r="A3763" s="12"/>
      <c r="B3763" s="1"/>
      <c r="C3763" s="11"/>
      <c r="D3763" s="5"/>
      <c r="E3763" s="7"/>
      <c r="F3763" s="7"/>
      <c r="AP3763" s="1"/>
      <c r="AQ3763" s="1"/>
      <c r="AR3763" s="1"/>
      <c r="AS3763" s="1"/>
      <c r="AT3763" s="1"/>
      <c r="AU3763" s="1"/>
      <c r="AV3763" s="1"/>
      <c r="AW3763" s="1"/>
      <c r="AX3763" s="1"/>
      <c r="AY3763" s="1"/>
      <c r="AZ3763" s="1"/>
      <c r="BA3763" s="1"/>
      <c r="BB3763" s="1"/>
      <c r="BC3763" s="1"/>
      <c r="BD3763" s="1"/>
      <c r="BE3763" s="1"/>
      <c r="BF3763" s="1"/>
      <c r="BG3763" s="1"/>
      <c r="BH3763" s="1"/>
      <c r="BI3763" s="1"/>
      <c r="BJ3763" s="1"/>
      <c r="BK3763" s="1"/>
      <c r="BL3763" s="1"/>
      <c r="BM3763" s="1"/>
      <c r="BN3763" s="1"/>
      <c r="BO3763" s="1"/>
      <c r="BP3763" s="1"/>
      <c r="BQ3763" s="1"/>
      <c r="BR3763" s="1"/>
      <c r="BS3763" s="6"/>
    </row>
    <row r="3764" spans="1:71" s="4" customFormat="1">
      <c r="A3764" s="12"/>
      <c r="B3764" s="1"/>
      <c r="C3764" s="11"/>
      <c r="D3764" s="5"/>
      <c r="E3764" s="7"/>
      <c r="F3764" s="7"/>
      <c r="AP3764" s="1"/>
      <c r="AQ3764" s="1"/>
      <c r="AR3764" s="1"/>
      <c r="AS3764" s="1"/>
      <c r="AT3764" s="1"/>
      <c r="AU3764" s="1"/>
      <c r="AV3764" s="1"/>
      <c r="AW3764" s="1"/>
      <c r="AX3764" s="1"/>
      <c r="AY3764" s="1"/>
      <c r="AZ3764" s="1"/>
      <c r="BA3764" s="1"/>
      <c r="BB3764" s="1"/>
      <c r="BC3764" s="1"/>
      <c r="BD3764" s="1"/>
      <c r="BE3764" s="1"/>
      <c r="BF3764" s="1"/>
      <c r="BG3764" s="1"/>
      <c r="BH3764" s="1"/>
      <c r="BI3764" s="1"/>
      <c r="BJ3764" s="1"/>
      <c r="BK3764" s="1"/>
      <c r="BL3764" s="1"/>
      <c r="BM3764" s="1"/>
      <c r="BN3764" s="1"/>
      <c r="BO3764" s="1"/>
      <c r="BP3764" s="1"/>
      <c r="BQ3764" s="1"/>
      <c r="BR3764" s="1"/>
      <c r="BS3764" s="6"/>
    </row>
    <row r="3765" spans="1:71" s="4" customFormat="1">
      <c r="A3765" s="12"/>
      <c r="B3765" s="1"/>
      <c r="C3765" s="11"/>
      <c r="D3765" s="5"/>
      <c r="E3765" s="7"/>
      <c r="F3765" s="7"/>
      <c r="AP3765" s="1"/>
      <c r="AQ3765" s="1"/>
      <c r="AR3765" s="1"/>
      <c r="AS3765" s="1"/>
      <c r="AT3765" s="1"/>
      <c r="AU3765" s="1"/>
      <c r="AV3765" s="1"/>
      <c r="AW3765" s="1"/>
      <c r="AX3765" s="1"/>
      <c r="AY3765" s="1"/>
      <c r="AZ3765" s="1"/>
      <c r="BA3765" s="1"/>
      <c r="BB3765" s="1"/>
      <c r="BC3765" s="1"/>
      <c r="BD3765" s="1"/>
      <c r="BE3765" s="1"/>
      <c r="BF3765" s="1"/>
      <c r="BG3765" s="1"/>
      <c r="BH3765" s="1"/>
      <c r="BI3765" s="1"/>
      <c r="BJ3765" s="1"/>
      <c r="BK3765" s="1"/>
      <c r="BL3765" s="1"/>
      <c r="BM3765" s="1"/>
      <c r="BN3765" s="1"/>
      <c r="BO3765" s="1"/>
      <c r="BP3765" s="1"/>
      <c r="BQ3765" s="1"/>
      <c r="BR3765" s="1"/>
      <c r="BS3765" s="6"/>
    </row>
    <row r="3766" spans="1:71" s="4" customFormat="1">
      <c r="A3766" s="12"/>
      <c r="B3766" s="1"/>
      <c r="C3766" s="11"/>
      <c r="D3766" s="5"/>
      <c r="E3766" s="7"/>
      <c r="F3766" s="7"/>
      <c r="AP3766" s="1"/>
      <c r="AQ3766" s="1"/>
      <c r="AR3766" s="1"/>
      <c r="AS3766" s="1"/>
      <c r="AT3766" s="1"/>
      <c r="AU3766" s="1"/>
      <c r="AV3766" s="1"/>
      <c r="AW3766" s="1"/>
      <c r="AX3766" s="1"/>
      <c r="AY3766" s="1"/>
      <c r="AZ3766" s="1"/>
      <c r="BA3766" s="1"/>
      <c r="BB3766" s="1"/>
      <c r="BC3766" s="1"/>
      <c r="BD3766" s="1"/>
      <c r="BE3766" s="1"/>
      <c r="BF3766" s="1"/>
      <c r="BG3766" s="1"/>
      <c r="BH3766" s="1"/>
      <c r="BI3766" s="1"/>
      <c r="BJ3766" s="1"/>
      <c r="BK3766" s="1"/>
      <c r="BL3766" s="1"/>
      <c r="BM3766" s="1"/>
      <c r="BN3766" s="1"/>
      <c r="BO3766" s="1"/>
      <c r="BP3766" s="1"/>
      <c r="BQ3766" s="1"/>
      <c r="BR3766" s="1"/>
      <c r="BS3766" s="6"/>
    </row>
    <row r="3767" spans="1:71" s="4" customFormat="1">
      <c r="A3767" s="12"/>
      <c r="B3767" s="1"/>
      <c r="C3767" s="11"/>
      <c r="D3767" s="5"/>
      <c r="E3767" s="7"/>
      <c r="F3767" s="7"/>
      <c r="AP3767" s="1"/>
      <c r="AQ3767" s="1"/>
      <c r="AR3767" s="1"/>
      <c r="AS3767" s="1"/>
      <c r="AT3767" s="1"/>
      <c r="AU3767" s="1"/>
      <c r="AV3767" s="1"/>
      <c r="AW3767" s="1"/>
      <c r="AX3767" s="1"/>
      <c r="AY3767" s="1"/>
      <c r="AZ3767" s="1"/>
      <c r="BA3767" s="1"/>
      <c r="BB3767" s="1"/>
      <c r="BC3767" s="1"/>
      <c r="BD3767" s="1"/>
      <c r="BE3767" s="1"/>
      <c r="BF3767" s="1"/>
      <c r="BG3767" s="1"/>
      <c r="BH3767" s="1"/>
      <c r="BI3767" s="1"/>
      <c r="BJ3767" s="1"/>
      <c r="BK3767" s="1"/>
      <c r="BL3767" s="1"/>
      <c r="BM3767" s="1"/>
      <c r="BN3767" s="1"/>
      <c r="BO3767" s="1"/>
      <c r="BP3767" s="1"/>
      <c r="BQ3767" s="1"/>
      <c r="BR3767" s="1"/>
      <c r="BS3767" s="6"/>
    </row>
    <row r="3768" spans="1:71" s="4" customFormat="1">
      <c r="A3768" s="12"/>
      <c r="B3768" s="1"/>
      <c r="C3768" s="11"/>
      <c r="D3768" s="5"/>
      <c r="E3768" s="7"/>
      <c r="F3768" s="7"/>
      <c r="AP3768" s="1"/>
      <c r="AQ3768" s="1"/>
      <c r="AR3768" s="1"/>
      <c r="AS3768" s="1"/>
      <c r="AT3768" s="1"/>
      <c r="AU3768" s="1"/>
      <c r="AV3768" s="1"/>
      <c r="AW3768" s="1"/>
      <c r="AX3768" s="1"/>
      <c r="AY3768" s="1"/>
      <c r="AZ3768" s="1"/>
      <c r="BA3768" s="1"/>
      <c r="BB3768" s="1"/>
      <c r="BC3768" s="1"/>
      <c r="BD3768" s="1"/>
      <c r="BE3768" s="1"/>
      <c r="BF3768" s="1"/>
      <c r="BG3768" s="1"/>
      <c r="BH3768" s="1"/>
      <c r="BI3768" s="1"/>
      <c r="BJ3768" s="1"/>
      <c r="BK3768" s="1"/>
      <c r="BL3768" s="1"/>
      <c r="BM3768" s="1"/>
      <c r="BN3768" s="1"/>
      <c r="BO3768" s="1"/>
      <c r="BP3768" s="1"/>
      <c r="BQ3768" s="1"/>
      <c r="BR3768" s="1"/>
      <c r="BS3768" s="6"/>
    </row>
    <row r="3769" spans="1:71" s="4" customFormat="1">
      <c r="A3769" s="12"/>
      <c r="B3769" s="1"/>
      <c r="C3769" s="11"/>
      <c r="D3769" s="5"/>
      <c r="E3769" s="7"/>
      <c r="F3769" s="7"/>
      <c r="AP3769" s="1"/>
      <c r="AQ3769" s="1"/>
      <c r="AR3769" s="1"/>
      <c r="AS3769" s="1"/>
      <c r="AT3769" s="1"/>
      <c r="AU3769" s="1"/>
      <c r="AV3769" s="1"/>
      <c r="AW3769" s="1"/>
      <c r="AX3769" s="1"/>
      <c r="AY3769" s="1"/>
      <c r="AZ3769" s="1"/>
      <c r="BA3769" s="1"/>
      <c r="BB3769" s="1"/>
      <c r="BC3769" s="1"/>
      <c r="BD3769" s="1"/>
      <c r="BE3769" s="1"/>
      <c r="BF3769" s="1"/>
      <c r="BG3769" s="1"/>
      <c r="BH3769" s="1"/>
      <c r="BI3769" s="1"/>
      <c r="BJ3769" s="1"/>
      <c r="BK3769" s="1"/>
      <c r="BL3769" s="1"/>
      <c r="BM3769" s="1"/>
      <c r="BN3769" s="1"/>
      <c r="BO3769" s="1"/>
      <c r="BP3769" s="1"/>
      <c r="BQ3769" s="1"/>
      <c r="BR3769" s="1"/>
      <c r="BS3769" s="6"/>
    </row>
    <row r="3770" spans="1:71" s="4" customFormat="1">
      <c r="A3770" s="12"/>
      <c r="B3770" s="1"/>
      <c r="C3770" s="11"/>
      <c r="D3770" s="5"/>
      <c r="E3770" s="7"/>
      <c r="F3770" s="7"/>
      <c r="AP3770" s="1"/>
      <c r="AQ3770" s="1"/>
      <c r="AR3770" s="1"/>
      <c r="AS3770" s="1"/>
      <c r="AT3770" s="1"/>
      <c r="AU3770" s="1"/>
      <c r="AV3770" s="1"/>
      <c r="AW3770" s="1"/>
      <c r="AX3770" s="1"/>
      <c r="AY3770" s="1"/>
      <c r="AZ3770" s="1"/>
      <c r="BA3770" s="1"/>
      <c r="BB3770" s="1"/>
      <c r="BC3770" s="1"/>
      <c r="BD3770" s="1"/>
      <c r="BE3770" s="1"/>
      <c r="BF3770" s="1"/>
      <c r="BG3770" s="1"/>
      <c r="BH3770" s="1"/>
      <c r="BI3770" s="1"/>
      <c r="BJ3770" s="1"/>
      <c r="BK3770" s="1"/>
      <c r="BL3770" s="1"/>
      <c r="BM3770" s="1"/>
      <c r="BN3770" s="1"/>
      <c r="BO3770" s="1"/>
      <c r="BP3770" s="1"/>
      <c r="BQ3770" s="1"/>
      <c r="BR3770" s="1"/>
      <c r="BS3770" s="6"/>
    </row>
    <row r="3771" spans="1:71" s="4" customFormat="1">
      <c r="A3771" s="12"/>
      <c r="B3771" s="1"/>
      <c r="C3771" s="11"/>
      <c r="D3771" s="5"/>
      <c r="E3771" s="7"/>
      <c r="F3771" s="7"/>
      <c r="AP3771" s="1"/>
      <c r="AQ3771" s="1"/>
      <c r="AR3771" s="1"/>
      <c r="AS3771" s="1"/>
      <c r="AT3771" s="1"/>
      <c r="AU3771" s="1"/>
      <c r="AV3771" s="1"/>
      <c r="AW3771" s="1"/>
      <c r="AX3771" s="1"/>
      <c r="AY3771" s="1"/>
      <c r="AZ3771" s="1"/>
      <c r="BA3771" s="1"/>
      <c r="BB3771" s="1"/>
      <c r="BC3771" s="1"/>
      <c r="BD3771" s="1"/>
      <c r="BE3771" s="1"/>
      <c r="BF3771" s="1"/>
      <c r="BG3771" s="1"/>
      <c r="BH3771" s="1"/>
      <c r="BI3771" s="1"/>
      <c r="BJ3771" s="1"/>
      <c r="BK3771" s="1"/>
      <c r="BL3771" s="1"/>
      <c r="BM3771" s="1"/>
      <c r="BN3771" s="1"/>
      <c r="BO3771" s="1"/>
      <c r="BP3771" s="1"/>
      <c r="BQ3771" s="1"/>
      <c r="BR3771" s="1"/>
      <c r="BS3771" s="6"/>
    </row>
    <row r="3772" spans="1:71" s="4" customFormat="1">
      <c r="A3772" s="12"/>
      <c r="B3772" s="1"/>
      <c r="C3772" s="11"/>
      <c r="D3772" s="5"/>
      <c r="E3772" s="7"/>
      <c r="F3772" s="7"/>
      <c r="AP3772" s="1"/>
      <c r="AQ3772" s="1"/>
      <c r="AR3772" s="1"/>
      <c r="AS3772" s="1"/>
      <c r="AT3772" s="1"/>
      <c r="AU3772" s="1"/>
      <c r="AV3772" s="1"/>
      <c r="AW3772" s="1"/>
      <c r="AX3772" s="1"/>
      <c r="AY3772" s="1"/>
      <c r="AZ3772" s="1"/>
      <c r="BA3772" s="1"/>
      <c r="BB3772" s="1"/>
      <c r="BC3772" s="1"/>
      <c r="BD3772" s="1"/>
      <c r="BE3772" s="1"/>
      <c r="BF3772" s="1"/>
      <c r="BG3772" s="1"/>
      <c r="BH3772" s="1"/>
      <c r="BI3772" s="1"/>
      <c r="BJ3772" s="1"/>
      <c r="BK3772" s="1"/>
      <c r="BL3772" s="1"/>
      <c r="BM3772" s="1"/>
      <c r="BN3772" s="1"/>
      <c r="BO3772" s="1"/>
      <c r="BP3772" s="1"/>
      <c r="BQ3772" s="1"/>
      <c r="BR3772" s="1"/>
      <c r="BS3772" s="6"/>
    </row>
    <row r="3773" spans="1:71" s="4" customFormat="1">
      <c r="A3773" s="12"/>
      <c r="B3773" s="1"/>
      <c r="C3773" s="11"/>
      <c r="D3773" s="5"/>
      <c r="E3773" s="7"/>
      <c r="F3773" s="7"/>
      <c r="AP3773" s="1"/>
      <c r="AQ3773" s="1"/>
      <c r="AR3773" s="1"/>
      <c r="AS3773" s="1"/>
      <c r="AT3773" s="1"/>
      <c r="AU3773" s="1"/>
      <c r="AV3773" s="1"/>
      <c r="AW3773" s="1"/>
      <c r="AX3773" s="1"/>
      <c r="AY3773" s="1"/>
      <c r="AZ3773" s="1"/>
      <c r="BA3773" s="1"/>
      <c r="BB3773" s="1"/>
      <c r="BC3773" s="1"/>
      <c r="BD3773" s="1"/>
      <c r="BE3773" s="1"/>
      <c r="BF3773" s="1"/>
      <c r="BG3773" s="1"/>
      <c r="BH3773" s="1"/>
      <c r="BI3773" s="1"/>
      <c r="BJ3773" s="1"/>
      <c r="BK3773" s="1"/>
      <c r="BL3773" s="1"/>
      <c r="BM3773" s="1"/>
      <c r="BN3773" s="1"/>
      <c r="BO3773" s="1"/>
      <c r="BP3773" s="1"/>
      <c r="BQ3773" s="1"/>
      <c r="BR3773" s="1"/>
      <c r="BS3773" s="6"/>
    </row>
    <row r="3774" spans="1:71" s="4" customFormat="1">
      <c r="A3774" s="12"/>
      <c r="B3774" s="1"/>
      <c r="C3774" s="11"/>
      <c r="D3774" s="5"/>
      <c r="E3774" s="7"/>
      <c r="F3774" s="7"/>
      <c r="AP3774" s="1"/>
      <c r="AQ3774" s="1"/>
      <c r="AR3774" s="1"/>
      <c r="AS3774" s="1"/>
      <c r="AT3774" s="1"/>
      <c r="AU3774" s="1"/>
      <c r="AV3774" s="1"/>
      <c r="AW3774" s="1"/>
      <c r="AX3774" s="1"/>
      <c r="AY3774" s="1"/>
      <c r="AZ3774" s="1"/>
      <c r="BA3774" s="1"/>
      <c r="BB3774" s="1"/>
      <c r="BC3774" s="1"/>
      <c r="BD3774" s="1"/>
      <c r="BE3774" s="1"/>
      <c r="BF3774" s="1"/>
      <c r="BG3774" s="1"/>
      <c r="BH3774" s="1"/>
      <c r="BI3774" s="1"/>
      <c r="BJ3774" s="1"/>
      <c r="BK3774" s="1"/>
      <c r="BL3774" s="1"/>
      <c r="BM3774" s="1"/>
      <c r="BN3774" s="1"/>
      <c r="BO3774" s="1"/>
      <c r="BP3774" s="1"/>
      <c r="BQ3774" s="1"/>
      <c r="BR3774" s="1"/>
      <c r="BS3774" s="6"/>
    </row>
    <row r="3775" spans="1:71" s="4" customFormat="1">
      <c r="A3775" s="12"/>
      <c r="B3775" s="1"/>
      <c r="C3775" s="11"/>
      <c r="D3775" s="5"/>
      <c r="E3775" s="7"/>
      <c r="F3775" s="7"/>
      <c r="AP3775" s="1"/>
      <c r="AQ3775" s="1"/>
      <c r="AR3775" s="1"/>
      <c r="AS3775" s="1"/>
      <c r="AT3775" s="1"/>
      <c r="AU3775" s="1"/>
      <c r="AV3775" s="1"/>
      <c r="AW3775" s="1"/>
      <c r="AX3775" s="1"/>
      <c r="AY3775" s="1"/>
      <c r="AZ3775" s="1"/>
      <c r="BA3775" s="1"/>
      <c r="BB3775" s="1"/>
      <c r="BC3775" s="1"/>
      <c r="BD3775" s="1"/>
      <c r="BE3775" s="1"/>
      <c r="BF3775" s="1"/>
      <c r="BG3775" s="1"/>
      <c r="BH3775" s="1"/>
      <c r="BI3775" s="1"/>
      <c r="BJ3775" s="1"/>
      <c r="BK3775" s="1"/>
      <c r="BL3775" s="1"/>
      <c r="BM3775" s="1"/>
      <c r="BN3775" s="1"/>
      <c r="BO3775" s="1"/>
      <c r="BP3775" s="1"/>
      <c r="BQ3775" s="1"/>
      <c r="BR3775" s="1"/>
      <c r="BS3775" s="6"/>
    </row>
    <row r="3776" spans="1:71" s="4" customFormat="1">
      <c r="A3776" s="12"/>
      <c r="B3776" s="1"/>
      <c r="C3776" s="11"/>
      <c r="D3776" s="5"/>
      <c r="E3776" s="7"/>
      <c r="F3776" s="7"/>
      <c r="AP3776" s="1"/>
      <c r="AQ3776" s="1"/>
      <c r="AR3776" s="1"/>
      <c r="AS3776" s="1"/>
      <c r="AT3776" s="1"/>
      <c r="AU3776" s="1"/>
      <c r="AV3776" s="1"/>
      <c r="AW3776" s="1"/>
      <c r="AX3776" s="1"/>
      <c r="AY3776" s="1"/>
      <c r="AZ3776" s="1"/>
      <c r="BA3776" s="1"/>
      <c r="BB3776" s="1"/>
      <c r="BC3776" s="1"/>
      <c r="BD3776" s="1"/>
      <c r="BE3776" s="1"/>
      <c r="BF3776" s="1"/>
      <c r="BG3776" s="1"/>
      <c r="BH3776" s="1"/>
      <c r="BI3776" s="1"/>
      <c r="BJ3776" s="1"/>
      <c r="BK3776" s="1"/>
      <c r="BL3776" s="1"/>
      <c r="BM3776" s="1"/>
      <c r="BN3776" s="1"/>
      <c r="BO3776" s="1"/>
      <c r="BP3776" s="1"/>
      <c r="BQ3776" s="1"/>
      <c r="BR3776" s="1"/>
      <c r="BS3776" s="6"/>
    </row>
    <row r="3777" spans="1:71" s="4" customFormat="1">
      <c r="A3777" s="12"/>
      <c r="B3777" s="1"/>
      <c r="C3777" s="11"/>
      <c r="D3777" s="5"/>
      <c r="E3777" s="7"/>
      <c r="F3777" s="7"/>
      <c r="AP3777" s="1"/>
      <c r="AQ3777" s="1"/>
      <c r="AR3777" s="1"/>
      <c r="AS3777" s="1"/>
      <c r="AT3777" s="1"/>
      <c r="AU3777" s="1"/>
      <c r="AV3777" s="1"/>
      <c r="AW3777" s="1"/>
      <c r="AX3777" s="1"/>
      <c r="AY3777" s="1"/>
      <c r="AZ3777" s="1"/>
      <c r="BA3777" s="1"/>
      <c r="BB3777" s="1"/>
      <c r="BC3777" s="1"/>
      <c r="BD3777" s="1"/>
      <c r="BE3777" s="1"/>
      <c r="BF3777" s="1"/>
      <c r="BG3777" s="1"/>
      <c r="BH3777" s="1"/>
      <c r="BI3777" s="1"/>
      <c r="BJ3777" s="1"/>
      <c r="BK3777" s="1"/>
      <c r="BL3777" s="1"/>
      <c r="BM3777" s="1"/>
      <c r="BN3777" s="1"/>
      <c r="BO3777" s="1"/>
      <c r="BP3777" s="1"/>
      <c r="BQ3777" s="1"/>
      <c r="BR3777" s="1"/>
      <c r="BS3777" s="6"/>
    </row>
    <row r="3778" spans="1:71" s="4" customFormat="1">
      <c r="A3778" s="12"/>
      <c r="B3778" s="1"/>
      <c r="C3778" s="11"/>
      <c r="D3778" s="5"/>
      <c r="E3778" s="7"/>
      <c r="F3778" s="7"/>
      <c r="AP3778" s="1"/>
      <c r="AQ3778" s="1"/>
      <c r="AR3778" s="1"/>
      <c r="AS3778" s="1"/>
      <c r="AT3778" s="1"/>
      <c r="AU3778" s="1"/>
      <c r="AV3778" s="1"/>
      <c r="AW3778" s="1"/>
      <c r="AX3778" s="1"/>
      <c r="AY3778" s="1"/>
      <c r="AZ3778" s="1"/>
      <c r="BA3778" s="1"/>
      <c r="BB3778" s="1"/>
      <c r="BC3778" s="1"/>
      <c r="BD3778" s="1"/>
      <c r="BE3778" s="1"/>
      <c r="BF3778" s="1"/>
      <c r="BG3778" s="1"/>
      <c r="BH3778" s="1"/>
      <c r="BI3778" s="1"/>
      <c r="BJ3778" s="1"/>
      <c r="BK3778" s="1"/>
      <c r="BL3778" s="1"/>
      <c r="BM3778" s="1"/>
      <c r="BN3778" s="1"/>
      <c r="BO3778" s="1"/>
      <c r="BP3778" s="1"/>
      <c r="BQ3778" s="1"/>
      <c r="BR3778" s="1"/>
      <c r="BS3778" s="6"/>
    </row>
    <row r="3779" spans="1:71" s="4" customFormat="1">
      <c r="A3779" s="12"/>
      <c r="B3779" s="1"/>
      <c r="C3779" s="11"/>
      <c r="D3779" s="5"/>
      <c r="E3779" s="7"/>
      <c r="F3779" s="7"/>
      <c r="AP3779" s="1"/>
      <c r="AQ3779" s="1"/>
      <c r="AR3779" s="1"/>
      <c r="AS3779" s="1"/>
      <c r="AT3779" s="1"/>
      <c r="AU3779" s="1"/>
      <c r="AV3779" s="1"/>
      <c r="AW3779" s="1"/>
      <c r="AX3779" s="1"/>
      <c r="AY3779" s="1"/>
      <c r="AZ3779" s="1"/>
      <c r="BA3779" s="1"/>
      <c r="BB3779" s="1"/>
      <c r="BC3779" s="1"/>
      <c r="BD3779" s="1"/>
      <c r="BE3779" s="1"/>
      <c r="BF3779" s="1"/>
      <c r="BG3779" s="1"/>
      <c r="BH3779" s="1"/>
      <c r="BI3779" s="1"/>
      <c r="BJ3779" s="1"/>
      <c r="BK3779" s="1"/>
      <c r="BL3779" s="1"/>
      <c r="BM3779" s="1"/>
      <c r="BN3779" s="1"/>
      <c r="BO3779" s="1"/>
      <c r="BP3779" s="1"/>
      <c r="BQ3779" s="1"/>
      <c r="BR3779" s="1"/>
      <c r="BS3779" s="6"/>
    </row>
    <row r="3780" spans="1:71" s="4" customFormat="1">
      <c r="A3780" s="12"/>
      <c r="B3780" s="1"/>
      <c r="C3780" s="11"/>
      <c r="D3780" s="5"/>
      <c r="E3780" s="7"/>
      <c r="F3780" s="7"/>
      <c r="AP3780" s="1"/>
      <c r="AQ3780" s="1"/>
      <c r="AR3780" s="1"/>
      <c r="AS3780" s="1"/>
      <c r="AT3780" s="1"/>
      <c r="AU3780" s="1"/>
      <c r="AV3780" s="1"/>
      <c r="AW3780" s="1"/>
      <c r="AX3780" s="1"/>
      <c r="AY3780" s="1"/>
      <c r="AZ3780" s="1"/>
      <c r="BA3780" s="1"/>
      <c r="BB3780" s="1"/>
      <c r="BC3780" s="1"/>
      <c r="BD3780" s="1"/>
      <c r="BE3780" s="1"/>
      <c r="BF3780" s="1"/>
      <c r="BG3780" s="1"/>
      <c r="BH3780" s="1"/>
      <c r="BI3780" s="1"/>
      <c r="BJ3780" s="1"/>
      <c r="BK3780" s="1"/>
      <c r="BL3780" s="1"/>
      <c r="BM3780" s="1"/>
      <c r="BN3780" s="1"/>
      <c r="BO3780" s="1"/>
      <c r="BP3780" s="1"/>
      <c r="BQ3780" s="1"/>
      <c r="BR3780" s="1"/>
      <c r="BS3780" s="6"/>
    </row>
    <row r="3781" spans="1:71" s="4" customFormat="1">
      <c r="A3781" s="12"/>
      <c r="B3781" s="1"/>
      <c r="C3781" s="11"/>
      <c r="D3781" s="5"/>
      <c r="E3781" s="7"/>
      <c r="F3781" s="7"/>
      <c r="AP3781" s="1"/>
      <c r="AQ3781" s="1"/>
      <c r="AR3781" s="1"/>
      <c r="AS3781" s="1"/>
      <c r="AT3781" s="1"/>
      <c r="AU3781" s="1"/>
      <c r="AV3781" s="1"/>
      <c r="AW3781" s="1"/>
      <c r="AX3781" s="1"/>
      <c r="AY3781" s="1"/>
      <c r="AZ3781" s="1"/>
      <c r="BA3781" s="1"/>
      <c r="BB3781" s="1"/>
      <c r="BC3781" s="1"/>
      <c r="BD3781" s="1"/>
      <c r="BE3781" s="1"/>
      <c r="BF3781" s="1"/>
      <c r="BG3781" s="1"/>
      <c r="BH3781" s="1"/>
      <c r="BI3781" s="1"/>
      <c r="BJ3781" s="1"/>
      <c r="BK3781" s="1"/>
      <c r="BL3781" s="1"/>
      <c r="BM3781" s="1"/>
      <c r="BN3781" s="1"/>
      <c r="BO3781" s="1"/>
      <c r="BP3781" s="1"/>
      <c r="BQ3781" s="1"/>
      <c r="BR3781" s="1"/>
      <c r="BS3781" s="6"/>
    </row>
    <row r="3782" spans="1:71" s="4" customFormat="1">
      <c r="A3782" s="12"/>
      <c r="B3782" s="1"/>
      <c r="C3782" s="11"/>
      <c r="D3782" s="5"/>
      <c r="E3782" s="7"/>
      <c r="F3782" s="7"/>
      <c r="AP3782" s="1"/>
      <c r="AQ3782" s="1"/>
      <c r="AR3782" s="1"/>
      <c r="AS3782" s="1"/>
      <c r="AT3782" s="1"/>
      <c r="AU3782" s="1"/>
      <c r="AV3782" s="1"/>
      <c r="AW3782" s="1"/>
      <c r="AX3782" s="1"/>
      <c r="AY3782" s="1"/>
      <c r="AZ3782" s="1"/>
      <c r="BA3782" s="1"/>
      <c r="BB3782" s="1"/>
      <c r="BC3782" s="1"/>
      <c r="BD3782" s="1"/>
      <c r="BE3782" s="1"/>
      <c r="BF3782" s="1"/>
      <c r="BG3782" s="1"/>
      <c r="BH3782" s="1"/>
      <c r="BI3782" s="1"/>
      <c r="BJ3782" s="1"/>
      <c r="BK3782" s="1"/>
      <c r="BL3782" s="1"/>
      <c r="BM3782" s="1"/>
      <c r="BN3782" s="1"/>
      <c r="BO3782" s="1"/>
      <c r="BP3782" s="1"/>
      <c r="BQ3782" s="1"/>
      <c r="BR3782" s="1"/>
      <c r="BS3782" s="6"/>
    </row>
    <row r="3783" spans="1:71" s="4" customFormat="1">
      <c r="A3783" s="12"/>
      <c r="B3783" s="1"/>
      <c r="C3783" s="11"/>
      <c r="D3783" s="5"/>
      <c r="E3783" s="7"/>
      <c r="F3783" s="7"/>
      <c r="AP3783" s="1"/>
      <c r="AQ3783" s="1"/>
      <c r="AR3783" s="1"/>
      <c r="AS3783" s="1"/>
      <c r="AT3783" s="1"/>
      <c r="AU3783" s="1"/>
      <c r="AV3783" s="1"/>
      <c r="AW3783" s="1"/>
      <c r="AX3783" s="1"/>
      <c r="AY3783" s="1"/>
      <c r="AZ3783" s="1"/>
      <c r="BA3783" s="1"/>
      <c r="BB3783" s="1"/>
      <c r="BC3783" s="1"/>
      <c r="BD3783" s="1"/>
      <c r="BE3783" s="1"/>
      <c r="BF3783" s="1"/>
      <c r="BG3783" s="1"/>
      <c r="BH3783" s="1"/>
      <c r="BI3783" s="1"/>
      <c r="BJ3783" s="1"/>
      <c r="BK3783" s="1"/>
      <c r="BL3783" s="1"/>
      <c r="BM3783" s="1"/>
      <c r="BN3783" s="1"/>
      <c r="BO3783" s="1"/>
      <c r="BP3783" s="1"/>
      <c r="BQ3783" s="1"/>
      <c r="BR3783" s="1"/>
      <c r="BS3783" s="6"/>
    </row>
    <row r="3784" spans="1:71" s="4" customFormat="1">
      <c r="A3784" s="12"/>
      <c r="B3784" s="1"/>
      <c r="C3784" s="11"/>
      <c r="D3784" s="5"/>
      <c r="E3784" s="7"/>
      <c r="F3784" s="7"/>
      <c r="AP3784" s="1"/>
      <c r="AQ3784" s="1"/>
      <c r="AR3784" s="1"/>
      <c r="AS3784" s="1"/>
      <c r="AT3784" s="1"/>
      <c r="AU3784" s="1"/>
      <c r="AV3784" s="1"/>
      <c r="AW3784" s="1"/>
      <c r="AX3784" s="1"/>
      <c r="AY3784" s="1"/>
      <c r="AZ3784" s="1"/>
      <c r="BA3784" s="1"/>
      <c r="BB3784" s="1"/>
      <c r="BC3784" s="1"/>
      <c r="BD3784" s="1"/>
      <c r="BE3784" s="1"/>
      <c r="BF3784" s="1"/>
      <c r="BG3784" s="1"/>
      <c r="BH3784" s="1"/>
      <c r="BI3784" s="1"/>
      <c r="BJ3784" s="1"/>
      <c r="BK3784" s="1"/>
      <c r="BL3784" s="1"/>
      <c r="BM3784" s="1"/>
      <c r="BN3784" s="1"/>
      <c r="BO3784" s="1"/>
      <c r="BP3784" s="1"/>
      <c r="BQ3784" s="1"/>
      <c r="BR3784" s="1"/>
      <c r="BS3784" s="6"/>
    </row>
    <row r="3785" spans="1:71" s="4" customFormat="1">
      <c r="A3785" s="12"/>
      <c r="B3785" s="1"/>
      <c r="C3785" s="11"/>
      <c r="D3785" s="5"/>
      <c r="E3785" s="7"/>
      <c r="F3785" s="7"/>
      <c r="AP3785" s="1"/>
      <c r="AQ3785" s="1"/>
      <c r="AR3785" s="1"/>
      <c r="AS3785" s="1"/>
      <c r="AT3785" s="1"/>
      <c r="AU3785" s="1"/>
      <c r="AV3785" s="1"/>
      <c r="AW3785" s="1"/>
      <c r="AX3785" s="1"/>
      <c r="AY3785" s="1"/>
      <c r="AZ3785" s="1"/>
      <c r="BA3785" s="1"/>
      <c r="BB3785" s="1"/>
      <c r="BC3785" s="1"/>
      <c r="BD3785" s="1"/>
      <c r="BE3785" s="1"/>
      <c r="BF3785" s="1"/>
      <c r="BG3785" s="1"/>
      <c r="BH3785" s="1"/>
      <c r="BI3785" s="1"/>
      <c r="BJ3785" s="1"/>
      <c r="BK3785" s="1"/>
      <c r="BL3785" s="1"/>
      <c r="BM3785" s="1"/>
      <c r="BN3785" s="1"/>
      <c r="BO3785" s="1"/>
      <c r="BP3785" s="1"/>
      <c r="BQ3785" s="1"/>
      <c r="BR3785" s="1"/>
      <c r="BS3785" s="6"/>
    </row>
    <row r="3786" spans="1:71" s="4" customFormat="1">
      <c r="A3786" s="12"/>
      <c r="B3786" s="1"/>
      <c r="C3786" s="11"/>
      <c r="D3786" s="5"/>
      <c r="E3786" s="7"/>
      <c r="F3786" s="7"/>
      <c r="AP3786" s="1"/>
      <c r="AQ3786" s="1"/>
      <c r="AR3786" s="1"/>
      <c r="AS3786" s="1"/>
      <c r="AT3786" s="1"/>
      <c r="AU3786" s="1"/>
      <c r="AV3786" s="1"/>
      <c r="AW3786" s="1"/>
      <c r="AX3786" s="1"/>
      <c r="AY3786" s="1"/>
      <c r="AZ3786" s="1"/>
      <c r="BA3786" s="1"/>
      <c r="BB3786" s="1"/>
      <c r="BC3786" s="1"/>
      <c r="BD3786" s="1"/>
      <c r="BE3786" s="1"/>
      <c r="BF3786" s="1"/>
      <c r="BG3786" s="1"/>
      <c r="BH3786" s="1"/>
      <c r="BI3786" s="1"/>
      <c r="BJ3786" s="1"/>
      <c r="BK3786" s="1"/>
      <c r="BL3786" s="1"/>
      <c r="BM3786" s="1"/>
      <c r="BN3786" s="1"/>
      <c r="BO3786" s="1"/>
      <c r="BP3786" s="1"/>
      <c r="BQ3786" s="1"/>
      <c r="BR3786" s="1"/>
      <c r="BS3786" s="6"/>
    </row>
    <row r="3787" spans="1:71" s="4" customFormat="1">
      <c r="A3787" s="12"/>
      <c r="B3787" s="1"/>
      <c r="C3787" s="11"/>
      <c r="D3787" s="5"/>
      <c r="E3787" s="7"/>
      <c r="F3787" s="7"/>
      <c r="AP3787" s="1"/>
      <c r="AQ3787" s="1"/>
      <c r="AR3787" s="1"/>
      <c r="AS3787" s="1"/>
      <c r="AT3787" s="1"/>
      <c r="AU3787" s="1"/>
      <c r="AV3787" s="1"/>
      <c r="AW3787" s="1"/>
      <c r="AX3787" s="1"/>
      <c r="AY3787" s="1"/>
      <c r="AZ3787" s="1"/>
      <c r="BA3787" s="1"/>
      <c r="BB3787" s="1"/>
      <c r="BC3787" s="1"/>
      <c r="BD3787" s="1"/>
      <c r="BE3787" s="1"/>
      <c r="BF3787" s="1"/>
      <c r="BG3787" s="1"/>
      <c r="BH3787" s="1"/>
      <c r="BI3787" s="1"/>
      <c r="BJ3787" s="1"/>
      <c r="BK3787" s="1"/>
      <c r="BL3787" s="1"/>
      <c r="BM3787" s="1"/>
      <c r="BN3787" s="1"/>
      <c r="BO3787" s="1"/>
      <c r="BP3787" s="1"/>
      <c r="BQ3787" s="1"/>
      <c r="BR3787" s="1"/>
      <c r="BS3787" s="6"/>
    </row>
    <row r="3788" spans="1:71" s="4" customFormat="1">
      <c r="A3788" s="12"/>
      <c r="B3788" s="1"/>
      <c r="C3788" s="11"/>
      <c r="D3788" s="5"/>
      <c r="E3788" s="7"/>
      <c r="F3788" s="7"/>
      <c r="AP3788" s="1"/>
      <c r="AQ3788" s="1"/>
      <c r="AR3788" s="1"/>
      <c r="AS3788" s="1"/>
      <c r="AT3788" s="1"/>
      <c r="AU3788" s="1"/>
      <c r="AV3788" s="1"/>
      <c r="AW3788" s="1"/>
      <c r="AX3788" s="1"/>
      <c r="AY3788" s="1"/>
      <c r="AZ3788" s="1"/>
      <c r="BA3788" s="1"/>
      <c r="BB3788" s="1"/>
      <c r="BC3788" s="1"/>
      <c r="BD3788" s="1"/>
      <c r="BE3788" s="1"/>
      <c r="BF3788" s="1"/>
      <c r="BG3788" s="1"/>
      <c r="BH3788" s="1"/>
      <c r="BI3788" s="1"/>
      <c r="BJ3788" s="1"/>
      <c r="BK3788" s="1"/>
      <c r="BL3788" s="1"/>
      <c r="BM3788" s="1"/>
      <c r="BN3788" s="1"/>
      <c r="BO3788" s="1"/>
      <c r="BP3788" s="1"/>
      <c r="BQ3788" s="1"/>
      <c r="BR3788" s="1"/>
      <c r="BS3788" s="6"/>
    </row>
    <row r="3789" spans="1:71" s="4" customFormat="1">
      <c r="A3789" s="12"/>
      <c r="B3789" s="1"/>
      <c r="C3789" s="11"/>
      <c r="D3789" s="5"/>
      <c r="E3789" s="7"/>
      <c r="F3789" s="7"/>
      <c r="AP3789" s="1"/>
      <c r="AQ3789" s="1"/>
      <c r="AR3789" s="1"/>
      <c r="AS3789" s="1"/>
      <c r="AT3789" s="1"/>
      <c r="AU3789" s="1"/>
      <c r="AV3789" s="1"/>
      <c r="AW3789" s="1"/>
      <c r="AX3789" s="1"/>
      <c r="AY3789" s="1"/>
      <c r="AZ3789" s="1"/>
      <c r="BA3789" s="1"/>
      <c r="BB3789" s="1"/>
      <c r="BC3789" s="1"/>
      <c r="BD3789" s="1"/>
      <c r="BE3789" s="1"/>
      <c r="BF3789" s="1"/>
      <c r="BG3789" s="1"/>
      <c r="BH3789" s="1"/>
      <c r="BI3789" s="1"/>
      <c r="BJ3789" s="1"/>
      <c r="BK3789" s="1"/>
      <c r="BL3789" s="1"/>
      <c r="BM3789" s="1"/>
      <c r="BN3789" s="1"/>
      <c r="BO3789" s="1"/>
      <c r="BP3789" s="1"/>
      <c r="BQ3789" s="1"/>
      <c r="BR3789" s="1"/>
      <c r="BS3789" s="6"/>
    </row>
    <row r="3790" spans="1:71" s="4" customFormat="1">
      <c r="A3790" s="12"/>
      <c r="B3790" s="1"/>
      <c r="C3790" s="11"/>
      <c r="D3790" s="5"/>
      <c r="E3790" s="7"/>
      <c r="F3790" s="7"/>
      <c r="AP3790" s="1"/>
      <c r="AQ3790" s="1"/>
      <c r="AR3790" s="1"/>
      <c r="AS3790" s="1"/>
      <c r="AT3790" s="1"/>
      <c r="AU3790" s="1"/>
      <c r="AV3790" s="1"/>
      <c r="AW3790" s="1"/>
      <c r="AX3790" s="1"/>
      <c r="AY3790" s="1"/>
      <c r="AZ3790" s="1"/>
      <c r="BA3790" s="1"/>
      <c r="BB3790" s="1"/>
      <c r="BC3790" s="1"/>
      <c r="BD3790" s="1"/>
      <c r="BE3790" s="1"/>
      <c r="BF3790" s="1"/>
      <c r="BG3790" s="1"/>
      <c r="BH3790" s="1"/>
      <c r="BI3790" s="1"/>
      <c r="BJ3790" s="1"/>
      <c r="BK3790" s="1"/>
      <c r="BL3790" s="1"/>
      <c r="BM3790" s="1"/>
      <c r="BN3790" s="1"/>
      <c r="BO3790" s="1"/>
      <c r="BP3790" s="1"/>
      <c r="BQ3790" s="1"/>
      <c r="BR3790" s="1"/>
      <c r="BS3790" s="6"/>
    </row>
    <row r="3791" spans="1:71" s="4" customFormat="1">
      <c r="A3791" s="12"/>
      <c r="B3791" s="1"/>
      <c r="C3791" s="11"/>
      <c r="D3791" s="5"/>
      <c r="E3791" s="7"/>
      <c r="F3791" s="7"/>
      <c r="AP3791" s="1"/>
      <c r="AQ3791" s="1"/>
      <c r="AR3791" s="1"/>
      <c r="AS3791" s="1"/>
      <c r="AT3791" s="1"/>
      <c r="AU3791" s="1"/>
      <c r="AV3791" s="1"/>
      <c r="AW3791" s="1"/>
      <c r="AX3791" s="1"/>
      <c r="AY3791" s="1"/>
      <c r="AZ3791" s="1"/>
      <c r="BA3791" s="1"/>
      <c r="BB3791" s="1"/>
      <c r="BC3791" s="1"/>
      <c r="BD3791" s="1"/>
      <c r="BE3791" s="1"/>
      <c r="BF3791" s="1"/>
      <c r="BG3791" s="1"/>
      <c r="BH3791" s="1"/>
      <c r="BI3791" s="1"/>
      <c r="BJ3791" s="1"/>
      <c r="BK3791" s="1"/>
      <c r="BL3791" s="1"/>
      <c r="BM3791" s="1"/>
      <c r="BN3791" s="1"/>
      <c r="BO3791" s="1"/>
      <c r="BP3791" s="1"/>
      <c r="BQ3791" s="1"/>
      <c r="BR3791" s="1"/>
      <c r="BS3791" s="6"/>
    </row>
    <row r="3792" spans="1:71" s="4" customFormat="1">
      <c r="A3792" s="12"/>
      <c r="B3792" s="1"/>
      <c r="C3792" s="11"/>
      <c r="D3792" s="5"/>
      <c r="E3792" s="7"/>
      <c r="F3792" s="7"/>
      <c r="AP3792" s="1"/>
      <c r="AQ3792" s="1"/>
      <c r="AR3792" s="1"/>
      <c r="AS3792" s="1"/>
      <c r="AT3792" s="1"/>
      <c r="AU3792" s="1"/>
      <c r="AV3792" s="1"/>
      <c r="AW3792" s="1"/>
      <c r="AX3792" s="1"/>
      <c r="AY3792" s="1"/>
      <c r="AZ3792" s="1"/>
      <c r="BA3792" s="1"/>
      <c r="BB3792" s="1"/>
      <c r="BC3792" s="1"/>
      <c r="BD3792" s="1"/>
      <c r="BE3792" s="1"/>
      <c r="BF3792" s="1"/>
      <c r="BG3792" s="1"/>
      <c r="BH3792" s="1"/>
      <c r="BI3792" s="1"/>
      <c r="BJ3792" s="1"/>
      <c r="BK3792" s="1"/>
      <c r="BL3792" s="1"/>
      <c r="BM3792" s="1"/>
      <c r="BN3792" s="1"/>
      <c r="BO3792" s="1"/>
      <c r="BP3792" s="1"/>
      <c r="BQ3792" s="1"/>
      <c r="BR3792" s="1"/>
      <c r="BS3792" s="6"/>
    </row>
    <row r="3793" spans="1:71" s="4" customFormat="1">
      <c r="A3793" s="12"/>
      <c r="B3793" s="1"/>
      <c r="C3793" s="11"/>
      <c r="D3793" s="5"/>
      <c r="E3793" s="7"/>
      <c r="F3793" s="7"/>
      <c r="AP3793" s="1"/>
      <c r="AQ3793" s="1"/>
      <c r="AR3793" s="1"/>
      <c r="AS3793" s="1"/>
      <c r="AT3793" s="1"/>
      <c r="AU3793" s="1"/>
      <c r="AV3793" s="1"/>
      <c r="AW3793" s="1"/>
      <c r="AX3793" s="1"/>
      <c r="AY3793" s="1"/>
      <c r="AZ3793" s="1"/>
      <c r="BA3793" s="1"/>
      <c r="BB3793" s="1"/>
      <c r="BC3793" s="1"/>
      <c r="BD3793" s="1"/>
      <c r="BE3793" s="1"/>
      <c r="BF3793" s="1"/>
      <c r="BG3793" s="1"/>
      <c r="BH3793" s="1"/>
      <c r="BI3793" s="1"/>
      <c r="BJ3793" s="1"/>
      <c r="BK3793" s="1"/>
      <c r="BL3793" s="1"/>
      <c r="BM3793" s="1"/>
      <c r="BN3793" s="1"/>
      <c r="BO3793" s="1"/>
      <c r="BP3793" s="1"/>
      <c r="BQ3793" s="1"/>
      <c r="BR3793" s="1"/>
      <c r="BS3793" s="6"/>
    </row>
    <row r="3794" spans="1:71" s="4" customFormat="1">
      <c r="A3794" s="12"/>
      <c r="B3794" s="1"/>
      <c r="C3794" s="11"/>
      <c r="D3794" s="5"/>
      <c r="E3794" s="7"/>
      <c r="F3794" s="7"/>
      <c r="AP3794" s="1"/>
      <c r="AQ3794" s="1"/>
      <c r="AR3794" s="1"/>
      <c r="AS3794" s="1"/>
      <c r="AT3794" s="1"/>
      <c r="AU3794" s="1"/>
      <c r="AV3794" s="1"/>
      <c r="AW3794" s="1"/>
      <c r="AX3794" s="1"/>
      <c r="AY3794" s="1"/>
      <c r="AZ3794" s="1"/>
      <c r="BA3794" s="1"/>
      <c r="BB3794" s="1"/>
      <c r="BC3794" s="1"/>
      <c r="BD3794" s="1"/>
      <c r="BE3794" s="1"/>
      <c r="BF3794" s="1"/>
      <c r="BG3794" s="1"/>
      <c r="BH3794" s="1"/>
      <c r="BI3794" s="1"/>
      <c r="BJ3794" s="1"/>
      <c r="BK3794" s="1"/>
      <c r="BL3794" s="1"/>
      <c r="BM3794" s="1"/>
      <c r="BN3794" s="1"/>
      <c r="BO3794" s="1"/>
      <c r="BP3794" s="1"/>
      <c r="BQ3794" s="1"/>
      <c r="BR3794" s="1"/>
      <c r="BS3794" s="6"/>
    </row>
    <row r="3795" spans="1:71" s="4" customFormat="1">
      <c r="A3795" s="12"/>
      <c r="B3795" s="1"/>
      <c r="C3795" s="11"/>
      <c r="D3795" s="5"/>
      <c r="E3795" s="7"/>
      <c r="F3795" s="7"/>
      <c r="AP3795" s="1"/>
      <c r="AQ3795" s="1"/>
      <c r="AR3795" s="1"/>
      <c r="AS3795" s="1"/>
      <c r="AT3795" s="1"/>
      <c r="AU3795" s="1"/>
      <c r="AV3795" s="1"/>
      <c r="AW3795" s="1"/>
      <c r="AX3795" s="1"/>
      <c r="AY3795" s="1"/>
      <c r="AZ3795" s="1"/>
      <c r="BA3795" s="1"/>
      <c r="BB3795" s="1"/>
      <c r="BC3795" s="1"/>
      <c r="BD3795" s="1"/>
      <c r="BE3795" s="1"/>
      <c r="BF3795" s="1"/>
      <c r="BG3795" s="1"/>
      <c r="BH3795" s="1"/>
      <c r="BI3795" s="1"/>
      <c r="BJ3795" s="1"/>
      <c r="BK3795" s="1"/>
      <c r="BL3795" s="1"/>
      <c r="BM3795" s="1"/>
      <c r="BN3795" s="1"/>
      <c r="BO3795" s="1"/>
      <c r="BP3795" s="1"/>
      <c r="BQ3795" s="1"/>
      <c r="BR3795" s="1"/>
      <c r="BS3795" s="6"/>
    </row>
    <row r="3796" spans="1:71" s="4" customFormat="1">
      <c r="A3796" s="12"/>
      <c r="B3796" s="1"/>
      <c r="C3796" s="11"/>
      <c r="D3796" s="5"/>
      <c r="E3796" s="7"/>
      <c r="F3796" s="7"/>
      <c r="AP3796" s="1"/>
      <c r="AQ3796" s="1"/>
      <c r="AR3796" s="1"/>
      <c r="AS3796" s="1"/>
      <c r="AT3796" s="1"/>
      <c r="AU3796" s="1"/>
      <c r="AV3796" s="1"/>
      <c r="AW3796" s="1"/>
      <c r="AX3796" s="1"/>
      <c r="AY3796" s="1"/>
      <c r="AZ3796" s="1"/>
      <c r="BA3796" s="1"/>
      <c r="BB3796" s="1"/>
      <c r="BC3796" s="1"/>
      <c r="BD3796" s="1"/>
      <c r="BE3796" s="1"/>
      <c r="BF3796" s="1"/>
      <c r="BG3796" s="1"/>
      <c r="BH3796" s="1"/>
      <c r="BI3796" s="1"/>
      <c r="BJ3796" s="1"/>
      <c r="BK3796" s="1"/>
      <c r="BL3796" s="1"/>
      <c r="BM3796" s="1"/>
      <c r="BN3796" s="1"/>
      <c r="BO3796" s="1"/>
      <c r="BP3796" s="1"/>
      <c r="BQ3796" s="1"/>
      <c r="BR3796" s="1"/>
      <c r="BS3796" s="6"/>
    </row>
    <row r="3797" spans="1:71" s="4" customFormat="1">
      <c r="A3797" s="12"/>
      <c r="B3797" s="1"/>
      <c r="C3797" s="11"/>
      <c r="D3797" s="5"/>
      <c r="E3797" s="7"/>
      <c r="F3797" s="7"/>
      <c r="AP3797" s="1"/>
      <c r="AQ3797" s="1"/>
      <c r="AR3797" s="1"/>
      <c r="AS3797" s="1"/>
      <c r="AT3797" s="1"/>
      <c r="AU3797" s="1"/>
      <c r="AV3797" s="1"/>
      <c r="AW3797" s="1"/>
      <c r="AX3797" s="1"/>
      <c r="AY3797" s="1"/>
      <c r="AZ3797" s="1"/>
      <c r="BA3797" s="1"/>
      <c r="BB3797" s="1"/>
      <c r="BC3797" s="1"/>
      <c r="BD3797" s="1"/>
      <c r="BE3797" s="1"/>
      <c r="BF3797" s="1"/>
      <c r="BG3797" s="1"/>
      <c r="BH3797" s="1"/>
      <c r="BI3797" s="1"/>
      <c r="BJ3797" s="1"/>
      <c r="BK3797" s="1"/>
      <c r="BL3797" s="1"/>
      <c r="BM3797" s="1"/>
      <c r="BN3797" s="1"/>
      <c r="BO3797" s="1"/>
      <c r="BP3797" s="1"/>
      <c r="BQ3797" s="1"/>
      <c r="BR3797" s="1"/>
      <c r="BS3797" s="6"/>
    </row>
    <row r="3798" spans="1:71" s="4" customFormat="1">
      <c r="A3798" s="12"/>
      <c r="B3798" s="1"/>
      <c r="C3798" s="11"/>
      <c r="D3798" s="5"/>
      <c r="E3798" s="7"/>
      <c r="F3798" s="7"/>
      <c r="AP3798" s="1"/>
      <c r="AQ3798" s="1"/>
      <c r="AR3798" s="1"/>
      <c r="AS3798" s="1"/>
      <c r="AT3798" s="1"/>
      <c r="AU3798" s="1"/>
      <c r="AV3798" s="1"/>
      <c r="AW3798" s="1"/>
      <c r="AX3798" s="1"/>
      <c r="AY3798" s="1"/>
      <c r="AZ3798" s="1"/>
      <c r="BA3798" s="1"/>
      <c r="BB3798" s="1"/>
      <c r="BC3798" s="1"/>
      <c r="BD3798" s="1"/>
      <c r="BE3798" s="1"/>
      <c r="BF3798" s="1"/>
      <c r="BG3798" s="1"/>
      <c r="BH3798" s="1"/>
      <c r="BI3798" s="1"/>
      <c r="BJ3798" s="1"/>
      <c r="BK3798" s="1"/>
      <c r="BL3798" s="1"/>
      <c r="BM3798" s="1"/>
      <c r="BN3798" s="1"/>
      <c r="BO3798" s="1"/>
      <c r="BP3798" s="1"/>
      <c r="BQ3798" s="1"/>
      <c r="BR3798" s="1"/>
      <c r="BS3798" s="6"/>
    </row>
    <row r="3799" spans="1:71" s="4" customFormat="1">
      <c r="A3799" s="12"/>
      <c r="B3799" s="1"/>
      <c r="C3799" s="11"/>
      <c r="D3799" s="5"/>
      <c r="E3799" s="7"/>
      <c r="F3799" s="7"/>
      <c r="AP3799" s="1"/>
      <c r="AQ3799" s="1"/>
      <c r="AR3799" s="1"/>
      <c r="AS3799" s="1"/>
      <c r="AT3799" s="1"/>
      <c r="AU3799" s="1"/>
      <c r="AV3799" s="1"/>
      <c r="AW3799" s="1"/>
      <c r="AX3799" s="1"/>
      <c r="AY3799" s="1"/>
      <c r="AZ3799" s="1"/>
      <c r="BA3799" s="1"/>
      <c r="BB3799" s="1"/>
      <c r="BC3799" s="1"/>
      <c r="BD3799" s="1"/>
      <c r="BE3799" s="1"/>
      <c r="BF3799" s="1"/>
      <c r="BG3799" s="1"/>
      <c r="BH3799" s="1"/>
      <c r="BI3799" s="1"/>
      <c r="BJ3799" s="1"/>
      <c r="BK3799" s="1"/>
      <c r="BL3799" s="1"/>
      <c r="BM3799" s="1"/>
      <c r="BN3799" s="1"/>
      <c r="BO3799" s="1"/>
      <c r="BP3799" s="1"/>
      <c r="BQ3799" s="1"/>
      <c r="BR3799" s="1"/>
      <c r="BS3799" s="6"/>
    </row>
    <row r="3800" spans="1:71" s="4" customFormat="1">
      <c r="A3800" s="12"/>
      <c r="B3800" s="1"/>
      <c r="C3800" s="11"/>
      <c r="D3800" s="5"/>
      <c r="E3800" s="7"/>
      <c r="F3800" s="7"/>
      <c r="AP3800" s="1"/>
      <c r="AQ3800" s="1"/>
      <c r="AR3800" s="1"/>
      <c r="AS3800" s="1"/>
      <c r="AT3800" s="1"/>
      <c r="AU3800" s="1"/>
      <c r="AV3800" s="1"/>
      <c r="AW3800" s="1"/>
      <c r="AX3800" s="1"/>
      <c r="AY3800" s="1"/>
      <c r="AZ3800" s="1"/>
      <c r="BA3800" s="1"/>
      <c r="BB3800" s="1"/>
      <c r="BC3800" s="1"/>
      <c r="BD3800" s="1"/>
      <c r="BE3800" s="1"/>
      <c r="BF3800" s="1"/>
      <c r="BG3800" s="1"/>
      <c r="BH3800" s="1"/>
      <c r="BI3800" s="1"/>
      <c r="BJ3800" s="1"/>
      <c r="BK3800" s="1"/>
      <c r="BL3800" s="1"/>
      <c r="BM3800" s="1"/>
      <c r="BN3800" s="1"/>
      <c r="BO3800" s="1"/>
      <c r="BP3800" s="1"/>
      <c r="BQ3800" s="1"/>
      <c r="BR3800" s="1"/>
      <c r="BS3800" s="6"/>
    </row>
    <row r="3801" spans="1:71" s="4" customFormat="1">
      <c r="A3801" s="12"/>
      <c r="B3801" s="1"/>
      <c r="C3801" s="11"/>
      <c r="D3801" s="5"/>
      <c r="E3801" s="7"/>
      <c r="F3801" s="7"/>
      <c r="AP3801" s="1"/>
      <c r="AQ3801" s="1"/>
      <c r="AR3801" s="1"/>
      <c r="AS3801" s="1"/>
      <c r="AT3801" s="1"/>
      <c r="AU3801" s="1"/>
      <c r="AV3801" s="1"/>
      <c r="AW3801" s="1"/>
      <c r="AX3801" s="1"/>
      <c r="AY3801" s="1"/>
      <c r="AZ3801" s="1"/>
      <c r="BA3801" s="1"/>
      <c r="BB3801" s="1"/>
      <c r="BC3801" s="1"/>
      <c r="BD3801" s="1"/>
      <c r="BE3801" s="1"/>
      <c r="BF3801" s="1"/>
      <c r="BG3801" s="1"/>
      <c r="BH3801" s="1"/>
      <c r="BI3801" s="1"/>
      <c r="BJ3801" s="1"/>
      <c r="BK3801" s="1"/>
      <c r="BL3801" s="1"/>
      <c r="BM3801" s="1"/>
      <c r="BN3801" s="1"/>
      <c r="BO3801" s="1"/>
      <c r="BP3801" s="1"/>
      <c r="BQ3801" s="1"/>
      <c r="BR3801" s="1"/>
      <c r="BS3801" s="6"/>
    </row>
    <row r="3802" spans="1:71" s="4" customFormat="1">
      <c r="A3802" s="12"/>
      <c r="B3802" s="1"/>
      <c r="C3802" s="11"/>
      <c r="D3802" s="5"/>
      <c r="E3802" s="7"/>
      <c r="F3802" s="7"/>
      <c r="AP3802" s="1"/>
      <c r="AQ3802" s="1"/>
      <c r="AR3802" s="1"/>
      <c r="AS3802" s="1"/>
      <c r="AT3802" s="1"/>
      <c r="AU3802" s="1"/>
      <c r="AV3802" s="1"/>
      <c r="AW3802" s="1"/>
      <c r="AX3802" s="1"/>
      <c r="AY3802" s="1"/>
      <c r="AZ3802" s="1"/>
      <c r="BA3802" s="1"/>
      <c r="BB3802" s="1"/>
      <c r="BC3802" s="1"/>
      <c r="BD3802" s="1"/>
      <c r="BE3802" s="1"/>
      <c r="BF3802" s="1"/>
      <c r="BG3802" s="1"/>
      <c r="BH3802" s="1"/>
      <c r="BI3802" s="1"/>
      <c r="BJ3802" s="1"/>
      <c r="BK3802" s="1"/>
      <c r="BL3802" s="1"/>
      <c r="BM3802" s="1"/>
      <c r="BN3802" s="1"/>
      <c r="BO3802" s="1"/>
      <c r="BP3802" s="1"/>
      <c r="BQ3802" s="1"/>
      <c r="BR3802" s="1"/>
      <c r="BS3802" s="6"/>
    </row>
    <row r="3803" spans="1:71" s="4" customFormat="1">
      <c r="A3803" s="12"/>
      <c r="B3803" s="1"/>
      <c r="C3803" s="11"/>
      <c r="D3803" s="5"/>
      <c r="E3803" s="7"/>
      <c r="F3803" s="7"/>
      <c r="AP3803" s="1"/>
      <c r="AQ3803" s="1"/>
      <c r="AR3803" s="1"/>
      <c r="AS3803" s="1"/>
      <c r="AT3803" s="1"/>
      <c r="AU3803" s="1"/>
      <c r="AV3803" s="1"/>
      <c r="AW3803" s="1"/>
      <c r="AX3803" s="1"/>
      <c r="AY3803" s="1"/>
      <c r="AZ3803" s="1"/>
      <c r="BA3803" s="1"/>
      <c r="BB3803" s="1"/>
      <c r="BC3803" s="1"/>
      <c r="BD3803" s="1"/>
      <c r="BE3803" s="1"/>
      <c r="BF3803" s="1"/>
      <c r="BG3803" s="1"/>
      <c r="BH3803" s="1"/>
      <c r="BI3803" s="1"/>
      <c r="BJ3803" s="1"/>
      <c r="BK3803" s="1"/>
      <c r="BL3803" s="1"/>
      <c r="BM3803" s="1"/>
      <c r="BN3803" s="1"/>
      <c r="BO3803" s="1"/>
      <c r="BP3803" s="1"/>
      <c r="BQ3803" s="1"/>
      <c r="BR3803" s="1"/>
      <c r="BS3803" s="6"/>
    </row>
    <row r="3804" spans="1:71" s="4" customFormat="1">
      <c r="A3804" s="12"/>
      <c r="B3804" s="1"/>
      <c r="C3804" s="11"/>
      <c r="D3804" s="5"/>
      <c r="E3804" s="7"/>
      <c r="F3804" s="7"/>
      <c r="AP3804" s="1"/>
      <c r="AQ3804" s="1"/>
      <c r="AR3804" s="1"/>
      <c r="AS3804" s="1"/>
      <c r="AT3804" s="1"/>
      <c r="AU3804" s="1"/>
      <c r="AV3804" s="1"/>
      <c r="AW3804" s="1"/>
      <c r="AX3804" s="1"/>
      <c r="AY3804" s="1"/>
      <c r="AZ3804" s="1"/>
      <c r="BA3804" s="1"/>
      <c r="BB3804" s="1"/>
      <c r="BC3804" s="1"/>
      <c r="BD3804" s="1"/>
      <c r="BE3804" s="1"/>
      <c r="BF3804" s="1"/>
      <c r="BG3804" s="1"/>
      <c r="BH3804" s="1"/>
      <c r="BI3804" s="1"/>
      <c r="BJ3804" s="1"/>
      <c r="BK3804" s="1"/>
      <c r="BL3804" s="1"/>
      <c r="BM3804" s="1"/>
      <c r="BN3804" s="1"/>
      <c r="BO3804" s="1"/>
      <c r="BP3804" s="1"/>
      <c r="BQ3804" s="1"/>
      <c r="BR3804" s="1"/>
      <c r="BS3804" s="6"/>
    </row>
    <row r="3805" spans="1:71" s="4" customFormat="1">
      <c r="A3805" s="12"/>
      <c r="B3805" s="1"/>
      <c r="C3805" s="11"/>
      <c r="D3805" s="5"/>
      <c r="E3805" s="7"/>
      <c r="F3805" s="7"/>
      <c r="AP3805" s="1"/>
      <c r="AQ3805" s="1"/>
      <c r="AR3805" s="1"/>
      <c r="AS3805" s="1"/>
      <c r="AT3805" s="1"/>
      <c r="AU3805" s="1"/>
      <c r="AV3805" s="1"/>
      <c r="AW3805" s="1"/>
      <c r="AX3805" s="1"/>
      <c r="AY3805" s="1"/>
      <c r="AZ3805" s="1"/>
      <c r="BA3805" s="1"/>
      <c r="BB3805" s="1"/>
      <c r="BC3805" s="1"/>
      <c r="BD3805" s="1"/>
      <c r="BE3805" s="1"/>
      <c r="BF3805" s="1"/>
      <c r="BG3805" s="1"/>
      <c r="BH3805" s="1"/>
      <c r="BI3805" s="1"/>
      <c r="BJ3805" s="1"/>
      <c r="BK3805" s="1"/>
      <c r="BL3805" s="1"/>
      <c r="BM3805" s="1"/>
      <c r="BN3805" s="1"/>
      <c r="BO3805" s="1"/>
      <c r="BP3805" s="1"/>
      <c r="BQ3805" s="1"/>
      <c r="BR3805" s="1"/>
      <c r="BS3805" s="6"/>
    </row>
    <row r="3806" spans="1:71" s="4" customFormat="1">
      <c r="A3806" s="12"/>
      <c r="B3806" s="1"/>
      <c r="C3806" s="11"/>
      <c r="D3806" s="5"/>
      <c r="E3806" s="7"/>
      <c r="F3806" s="7"/>
      <c r="AP3806" s="1"/>
      <c r="AQ3806" s="1"/>
      <c r="AR3806" s="1"/>
      <c r="AS3806" s="1"/>
      <c r="AT3806" s="1"/>
      <c r="AU3806" s="1"/>
      <c r="AV3806" s="1"/>
      <c r="AW3806" s="1"/>
      <c r="AX3806" s="1"/>
      <c r="AY3806" s="1"/>
      <c r="AZ3806" s="1"/>
      <c r="BA3806" s="1"/>
      <c r="BB3806" s="1"/>
      <c r="BC3806" s="1"/>
      <c r="BD3806" s="1"/>
      <c r="BE3806" s="1"/>
      <c r="BF3806" s="1"/>
      <c r="BG3806" s="1"/>
      <c r="BH3806" s="1"/>
      <c r="BI3806" s="1"/>
      <c r="BJ3806" s="1"/>
      <c r="BK3806" s="1"/>
      <c r="BL3806" s="1"/>
      <c r="BM3806" s="1"/>
      <c r="BN3806" s="1"/>
      <c r="BO3806" s="1"/>
      <c r="BP3806" s="1"/>
      <c r="BQ3806" s="1"/>
      <c r="BR3806" s="1"/>
      <c r="BS3806" s="6"/>
    </row>
    <row r="3807" spans="1:71" s="4" customFormat="1">
      <c r="A3807" s="12"/>
      <c r="B3807" s="1"/>
      <c r="C3807" s="11"/>
      <c r="D3807" s="5"/>
      <c r="E3807" s="7"/>
      <c r="F3807" s="7"/>
      <c r="AP3807" s="1"/>
      <c r="AQ3807" s="1"/>
      <c r="AR3807" s="1"/>
      <c r="AS3807" s="1"/>
      <c r="AT3807" s="1"/>
      <c r="AU3807" s="1"/>
      <c r="AV3807" s="1"/>
      <c r="AW3807" s="1"/>
      <c r="AX3807" s="1"/>
      <c r="AY3807" s="1"/>
      <c r="AZ3807" s="1"/>
      <c r="BA3807" s="1"/>
      <c r="BB3807" s="1"/>
      <c r="BC3807" s="1"/>
      <c r="BD3807" s="1"/>
      <c r="BE3807" s="1"/>
      <c r="BF3807" s="1"/>
      <c r="BG3807" s="1"/>
      <c r="BH3807" s="1"/>
      <c r="BI3807" s="1"/>
      <c r="BJ3807" s="1"/>
      <c r="BK3807" s="1"/>
      <c r="BL3807" s="1"/>
      <c r="BM3807" s="1"/>
      <c r="BN3807" s="1"/>
      <c r="BO3807" s="1"/>
      <c r="BP3807" s="1"/>
      <c r="BQ3807" s="1"/>
      <c r="BR3807" s="1"/>
      <c r="BS3807" s="6"/>
    </row>
    <row r="3808" spans="1:71" s="4" customFormat="1">
      <c r="A3808" s="12"/>
      <c r="B3808" s="1"/>
      <c r="C3808" s="11"/>
      <c r="D3808" s="5"/>
      <c r="E3808" s="7"/>
      <c r="F3808" s="7"/>
      <c r="AP3808" s="1"/>
      <c r="AQ3808" s="1"/>
      <c r="AR3808" s="1"/>
      <c r="AS3808" s="1"/>
      <c r="AT3808" s="1"/>
      <c r="AU3808" s="1"/>
      <c r="AV3808" s="1"/>
      <c r="AW3808" s="1"/>
      <c r="AX3808" s="1"/>
      <c r="AY3808" s="1"/>
      <c r="AZ3808" s="1"/>
      <c r="BA3808" s="1"/>
      <c r="BB3808" s="1"/>
      <c r="BC3808" s="1"/>
      <c r="BD3808" s="1"/>
      <c r="BE3808" s="1"/>
      <c r="BF3808" s="1"/>
      <c r="BG3808" s="1"/>
      <c r="BH3808" s="1"/>
      <c r="BI3808" s="1"/>
      <c r="BJ3808" s="1"/>
      <c r="BK3808" s="1"/>
      <c r="BL3808" s="1"/>
      <c r="BM3808" s="1"/>
      <c r="BN3808" s="1"/>
      <c r="BO3808" s="1"/>
      <c r="BP3808" s="1"/>
      <c r="BQ3808" s="1"/>
      <c r="BR3808" s="1"/>
      <c r="BS3808" s="6"/>
    </row>
    <row r="3809" spans="1:71" s="4" customFormat="1">
      <c r="A3809" s="12"/>
      <c r="B3809" s="1"/>
      <c r="C3809" s="11"/>
      <c r="D3809" s="5"/>
      <c r="E3809" s="7"/>
      <c r="F3809" s="7"/>
      <c r="AP3809" s="1"/>
      <c r="AQ3809" s="1"/>
      <c r="AR3809" s="1"/>
      <c r="AS3809" s="1"/>
      <c r="AT3809" s="1"/>
      <c r="AU3809" s="1"/>
      <c r="AV3809" s="1"/>
      <c r="AW3809" s="1"/>
      <c r="AX3809" s="1"/>
      <c r="AY3809" s="1"/>
      <c r="AZ3809" s="1"/>
      <c r="BA3809" s="1"/>
      <c r="BB3809" s="1"/>
      <c r="BC3809" s="1"/>
      <c r="BD3809" s="1"/>
      <c r="BE3809" s="1"/>
      <c r="BF3809" s="1"/>
      <c r="BG3809" s="1"/>
      <c r="BH3809" s="1"/>
      <c r="BI3809" s="1"/>
      <c r="BJ3809" s="1"/>
      <c r="BK3809" s="1"/>
      <c r="BL3809" s="1"/>
      <c r="BM3809" s="1"/>
      <c r="BN3809" s="1"/>
      <c r="BO3809" s="1"/>
      <c r="BP3809" s="1"/>
      <c r="BQ3809" s="1"/>
      <c r="BR3809" s="1"/>
      <c r="BS3809" s="6"/>
    </row>
    <row r="3810" spans="1:71" s="4" customFormat="1">
      <c r="A3810" s="12"/>
      <c r="B3810" s="1"/>
      <c r="C3810" s="11"/>
      <c r="D3810" s="5"/>
      <c r="E3810" s="7"/>
      <c r="F3810" s="7"/>
      <c r="AP3810" s="1"/>
      <c r="AQ3810" s="1"/>
      <c r="AR3810" s="1"/>
      <c r="AS3810" s="1"/>
      <c r="AT3810" s="1"/>
      <c r="AU3810" s="1"/>
      <c r="AV3810" s="1"/>
      <c r="AW3810" s="1"/>
      <c r="AX3810" s="1"/>
      <c r="AY3810" s="1"/>
      <c r="AZ3810" s="1"/>
      <c r="BA3810" s="1"/>
      <c r="BB3810" s="1"/>
      <c r="BC3810" s="1"/>
      <c r="BD3810" s="1"/>
      <c r="BE3810" s="1"/>
      <c r="BF3810" s="1"/>
      <c r="BG3810" s="1"/>
      <c r="BH3810" s="1"/>
      <c r="BI3810" s="1"/>
      <c r="BJ3810" s="1"/>
      <c r="BK3810" s="1"/>
      <c r="BL3810" s="1"/>
      <c r="BM3810" s="1"/>
      <c r="BN3810" s="1"/>
      <c r="BO3810" s="1"/>
      <c r="BP3810" s="1"/>
      <c r="BQ3810" s="1"/>
      <c r="BR3810" s="1"/>
      <c r="BS3810" s="6"/>
    </row>
    <row r="3811" spans="1:71" s="4" customFormat="1">
      <c r="A3811" s="12"/>
      <c r="B3811" s="1"/>
      <c r="C3811" s="11"/>
      <c r="D3811" s="5"/>
      <c r="E3811" s="7"/>
      <c r="F3811" s="7"/>
      <c r="AP3811" s="1"/>
      <c r="AQ3811" s="1"/>
      <c r="AR3811" s="1"/>
      <c r="AS3811" s="1"/>
      <c r="AT3811" s="1"/>
      <c r="AU3811" s="1"/>
      <c r="AV3811" s="1"/>
      <c r="AW3811" s="1"/>
      <c r="AX3811" s="1"/>
      <c r="AY3811" s="1"/>
      <c r="AZ3811" s="1"/>
      <c r="BA3811" s="1"/>
      <c r="BB3811" s="1"/>
      <c r="BC3811" s="1"/>
      <c r="BD3811" s="1"/>
      <c r="BE3811" s="1"/>
      <c r="BF3811" s="1"/>
      <c r="BG3811" s="1"/>
      <c r="BH3811" s="1"/>
      <c r="BI3811" s="1"/>
      <c r="BJ3811" s="1"/>
      <c r="BK3811" s="1"/>
      <c r="BL3811" s="1"/>
      <c r="BM3811" s="1"/>
      <c r="BN3811" s="1"/>
      <c r="BO3811" s="1"/>
      <c r="BP3811" s="1"/>
      <c r="BQ3811" s="1"/>
      <c r="BR3811" s="1"/>
      <c r="BS3811" s="6"/>
    </row>
    <row r="3812" spans="1:71" s="4" customFormat="1">
      <c r="A3812" s="12"/>
      <c r="B3812" s="1"/>
      <c r="C3812" s="11"/>
      <c r="D3812" s="5"/>
      <c r="E3812" s="7"/>
      <c r="F3812" s="7"/>
      <c r="AP3812" s="1"/>
      <c r="AQ3812" s="1"/>
      <c r="AR3812" s="1"/>
      <c r="AS3812" s="1"/>
      <c r="AT3812" s="1"/>
      <c r="AU3812" s="1"/>
      <c r="AV3812" s="1"/>
      <c r="AW3812" s="1"/>
      <c r="AX3812" s="1"/>
      <c r="AY3812" s="1"/>
      <c r="AZ3812" s="1"/>
      <c r="BA3812" s="1"/>
      <c r="BB3812" s="1"/>
      <c r="BC3812" s="1"/>
      <c r="BD3812" s="1"/>
      <c r="BE3812" s="1"/>
      <c r="BF3812" s="1"/>
      <c r="BG3812" s="1"/>
      <c r="BH3812" s="1"/>
      <c r="BI3812" s="1"/>
      <c r="BJ3812" s="1"/>
      <c r="BK3812" s="1"/>
      <c r="BL3812" s="1"/>
      <c r="BM3812" s="1"/>
      <c r="BN3812" s="1"/>
      <c r="BO3812" s="1"/>
      <c r="BP3812" s="1"/>
      <c r="BQ3812" s="1"/>
      <c r="BR3812" s="1"/>
      <c r="BS3812" s="6"/>
    </row>
    <row r="3813" spans="1:71" s="4" customFormat="1">
      <c r="A3813" s="12"/>
      <c r="B3813" s="1"/>
      <c r="C3813" s="11"/>
      <c r="D3813" s="5"/>
      <c r="E3813" s="7"/>
      <c r="F3813" s="7"/>
      <c r="AP3813" s="1"/>
      <c r="AQ3813" s="1"/>
      <c r="AR3813" s="1"/>
      <c r="AS3813" s="1"/>
      <c r="AT3813" s="1"/>
      <c r="AU3813" s="1"/>
      <c r="AV3813" s="1"/>
      <c r="AW3813" s="1"/>
      <c r="AX3813" s="1"/>
      <c r="AY3813" s="1"/>
      <c r="AZ3813" s="1"/>
      <c r="BA3813" s="1"/>
      <c r="BB3813" s="1"/>
      <c r="BC3813" s="1"/>
      <c r="BD3813" s="1"/>
      <c r="BE3813" s="1"/>
      <c r="BF3813" s="1"/>
      <c r="BG3813" s="1"/>
      <c r="BH3813" s="1"/>
      <c r="BI3813" s="1"/>
      <c r="BJ3813" s="1"/>
      <c r="BK3813" s="1"/>
      <c r="BL3813" s="1"/>
      <c r="BM3813" s="1"/>
      <c r="BN3813" s="1"/>
      <c r="BO3813" s="1"/>
      <c r="BP3813" s="1"/>
      <c r="BQ3813" s="1"/>
      <c r="BR3813" s="1"/>
      <c r="BS3813" s="6"/>
    </row>
    <row r="3814" spans="1:71" s="4" customFormat="1">
      <c r="A3814" s="12"/>
      <c r="B3814" s="1"/>
      <c r="C3814" s="11"/>
      <c r="D3814" s="5"/>
      <c r="E3814" s="7"/>
      <c r="F3814" s="7"/>
      <c r="AP3814" s="1"/>
      <c r="AQ3814" s="1"/>
      <c r="AR3814" s="1"/>
      <c r="AS3814" s="1"/>
      <c r="AT3814" s="1"/>
      <c r="AU3814" s="1"/>
      <c r="AV3814" s="1"/>
      <c r="AW3814" s="1"/>
      <c r="AX3814" s="1"/>
      <c r="AY3814" s="1"/>
      <c r="AZ3814" s="1"/>
      <c r="BA3814" s="1"/>
      <c r="BB3814" s="1"/>
      <c r="BC3814" s="1"/>
      <c r="BD3814" s="1"/>
      <c r="BE3814" s="1"/>
      <c r="BF3814" s="1"/>
      <c r="BG3814" s="1"/>
      <c r="BH3814" s="1"/>
      <c r="BI3814" s="1"/>
      <c r="BJ3814" s="1"/>
      <c r="BK3814" s="1"/>
      <c r="BL3814" s="1"/>
      <c r="BM3814" s="1"/>
      <c r="BN3814" s="1"/>
      <c r="BO3814" s="1"/>
      <c r="BP3814" s="1"/>
      <c r="BQ3814" s="1"/>
      <c r="BR3814" s="1"/>
      <c r="BS3814" s="6"/>
    </row>
    <row r="3815" spans="1:71" s="4" customFormat="1">
      <c r="A3815" s="12"/>
      <c r="B3815" s="1"/>
      <c r="C3815" s="11"/>
      <c r="D3815" s="5"/>
      <c r="E3815" s="7"/>
      <c r="F3815" s="7"/>
      <c r="AP3815" s="1"/>
      <c r="AQ3815" s="1"/>
      <c r="AR3815" s="1"/>
      <c r="AS3815" s="1"/>
      <c r="AT3815" s="1"/>
      <c r="AU3815" s="1"/>
      <c r="AV3815" s="1"/>
      <c r="AW3815" s="1"/>
      <c r="AX3815" s="1"/>
      <c r="AY3815" s="1"/>
      <c r="AZ3815" s="1"/>
      <c r="BA3815" s="1"/>
      <c r="BB3815" s="1"/>
      <c r="BC3815" s="1"/>
      <c r="BD3815" s="1"/>
      <c r="BE3815" s="1"/>
      <c r="BF3815" s="1"/>
      <c r="BG3815" s="1"/>
      <c r="BH3815" s="1"/>
      <c r="BI3815" s="1"/>
      <c r="BJ3815" s="1"/>
      <c r="BK3815" s="1"/>
      <c r="BL3815" s="1"/>
      <c r="BM3815" s="1"/>
      <c r="BN3815" s="1"/>
      <c r="BO3815" s="1"/>
      <c r="BP3815" s="1"/>
      <c r="BQ3815" s="1"/>
      <c r="BR3815" s="1"/>
      <c r="BS3815" s="6"/>
    </row>
    <row r="3816" spans="1:71" s="4" customFormat="1">
      <c r="A3816" s="12"/>
      <c r="B3816" s="1"/>
      <c r="C3816" s="11"/>
      <c r="D3816" s="5"/>
      <c r="E3816" s="7"/>
      <c r="F3816" s="7"/>
      <c r="AP3816" s="1"/>
      <c r="AQ3816" s="1"/>
      <c r="AR3816" s="1"/>
      <c r="AS3816" s="1"/>
      <c r="AT3816" s="1"/>
      <c r="AU3816" s="1"/>
      <c r="AV3816" s="1"/>
      <c r="AW3816" s="1"/>
      <c r="AX3816" s="1"/>
      <c r="AY3816" s="1"/>
      <c r="AZ3816" s="1"/>
      <c r="BA3816" s="1"/>
      <c r="BB3816" s="1"/>
      <c r="BC3816" s="1"/>
      <c r="BD3816" s="1"/>
      <c r="BE3816" s="1"/>
      <c r="BF3816" s="1"/>
      <c r="BG3816" s="1"/>
      <c r="BH3816" s="1"/>
      <c r="BI3816" s="1"/>
      <c r="BJ3816" s="1"/>
      <c r="BK3816" s="1"/>
      <c r="BL3816" s="1"/>
      <c r="BM3816" s="1"/>
      <c r="BN3816" s="1"/>
      <c r="BO3816" s="1"/>
      <c r="BP3816" s="1"/>
      <c r="BQ3816" s="1"/>
      <c r="BR3816" s="1"/>
      <c r="BS3816" s="6"/>
    </row>
    <row r="3817" spans="1:71" s="4" customFormat="1">
      <c r="A3817" s="12"/>
      <c r="B3817" s="1"/>
      <c r="C3817" s="11"/>
      <c r="D3817" s="5"/>
      <c r="E3817" s="7"/>
      <c r="F3817" s="7"/>
      <c r="AP3817" s="1"/>
      <c r="AQ3817" s="1"/>
      <c r="AR3817" s="1"/>
      <c r="AS3817" s="1"/>
      <c r="AT3817" s="1"/>
      <c r="AU3817" s="1"/>
      <c r="AV3817" s="1"/>
      <c r="AW3817" s="1"/>
      <c r="AX3817" s="1"/>
      <c r="AY3817" s="1"/>
      <c r="AZ3817" s="1"/>
      <c r="BA3817" s="1"/>
      <c r="BB3817" s="1"/>
      <c r="BC3817" s="1"/>
      <c r="BD3817" s="1"/>
      <c r="BE3817" s="1"/>
      <c r="BF3817" s="1"/>
      <c r="BG3817" s="1"/>
      <c r="BH3817" s="1"/>
      <c r="BI3817" s="1"/>
      <c r="BJ3817" s="1"/>
      <c r="BK3817" s="1"/>
      <c r="BL3817" s="1"/>
      <c r="BM3817" s="1"/>
      <c r="BN3817" s="1"/>
      <c r="BO3817" s="1"/>
      <c r="BP3817" s="1"/>
      <c r="BQ3817" s="1"/>
      <c r="BR3817" s="1"/>
      <c r="BS3817" s="6"/>
    </row>
    <row r="3818" spans="1:71" s="4" customFormat="1">
      <c r="A3818" s="12"/>
      <c r="B3818" s="1"/>
      <c r="C3818" s="11"/>
      <c r="D3818" s="5"/>
      <c r="E3818" s="7"/>
      <c r="F3818" s="7"/>
      <c r="AP3818" s="1"/>
      <c r="AQ3818" s="1"/>
      <c r="AR3818" s="1"/>
      <c r="AS3818" s="1"/>
      <c r="AT3818" s="1"/>
      <c r="AU3818" s="1"/>
      <c r="AV3818" s="1"/>
      <c r="AW3818" s="1"/>
      <c r="AX3818" s="1"/>
      <c r="AY3818" s="1"/>
      <c r="AZ3818" s="1"/>
      <c r="BA3818" s="1"/>
      <c r="BB3818" s="1"/>
      <c r="BC3818" s="1"/>
      <c r="BD3818" s="1"/>
      <c r="BE3818" s="1"/>
      <c r="BF3818" s="1"/>
      <c r="BG3818" s="1"/>
      <c r="BH3818" s="1"/>
      <c r="BI3818" s="1"/>
      <c r="BJ3818" s="1"/>
      <c r="BK3818" s="1"/>
      <c r="BL3818" s="1"/>
      <c r="BM3818" s="1"/>
      <c r="BN3818" s="1"/>
      <c r="BO3818" s="1"/>
      <c r="BP3818" s="1"/>
      <c r="BQ3818" s="1"/>
      <c r="BR3818" s="1"/>
      <c r="BS3818" s="6"/>
    </row>
    <row r="3819" spans="1:71" s="4" customFormat="1">
      <c r="A3819" s="12"/>
      <c r="B3819" s="1"/>
      <c r="C3819" s="11"/>
      <c r="D3819" s="5"/>
      <c r="E3819" s="7"/>
      <c r="F3819" s="7"/>
      <c r="AP3819" s="1"/>
      <c r="AQ3819" s="1"/>
      <c r="AR3819" s="1"/>
      <c r="AS3819" s="1"/>
      <c r="AT3819" s="1"/>
      <c r="AU3819" s="1"/>
      <c r="AV3819" s="1"/>
      <c r="AW3819" s="1"/>
      <c r="AX3819" s="1"/>
      <c r="AY3819" s="1"/>
      <c r="AZ3819" s="1"/>
      <c r="BA3819" s="1"/>
      <c r="BB3819" s="1"/>
      <c r="BC3819" s="1"/>
      <c r="BD3819" s="1"/>
      <c r="BE3819" s="1"/>
      <c r="BF3819" s="1"/>
      <c r="BG3819" s="1"/>
      <c r="BH3819" s="1"/>
      <c r="BI3819" s="1"/>
      <c r="BJ3819" s="1"/>
      <c r="BK3819" s="1"/>
      <c r="BL3819" s="1"/>
      <c r="BM3819" s="1"/>
      <c r="BN3819" s="1"/>
      <c r="BO3819" s="1"/>
      <c r="BP3819" s="1"/>
      <c r="BQ3819" s="1"/>
      <c r="BR3819" s="1"/>
      <c r="BS3819" s="6"/>
    </row>
    <row r="3820" spans="1:71" s="4" customFormat="1">
      <c r="A3820" s="12"/>
      <c r="B3820" s="1"/>
      <c r="C3820" s="11"/>
      <c r="D3820" s="5"/>
      <c r="E3820" s="7"/>
      <c r="F3820" s="7"/>
      <c r="AP3820" s="1"/>
      <c r="AQ3820" s="1"/>
      <c r="AR3820" s="1"/>
      <c r="AS3820" s="1"/>
      <c r="AT3820" s="1"/>
      <c r="AU3820" s="1"/>
      <c r="AV3820" s="1"/>
      <c r="AW3820" s="1"/>
      <c r="AX3820" s="1"/>
      <c r="AY3820" s="1"/>
      <c r="AZ3820" s="1"/>
      <c r="BA3820" s="1"/>
      <c r="BB3820" s="1"/>
      <c r="BC3820" s="1"/>
      <c r="BD3820" s="1"/>
      <c r="BE3820" s="1"/>
      <c r="BF3820" s="1"/>
      <c r="BG3820" s="1"/>
      <c r="BH3820" s="1"/>
      <c r="BI3820" s="1"/>
      <c r="BJ3820" s="1"/>
      <c r="BK3820" s="1"/>
      <c r="BL3820" s="1"/>
      <c r="BM3820" s="1"/>
      <c r="BN3820" s="1"/>
      <c r="BO3820" s="1"/>
      <c r="BP3820" s="1"/>
      <c r="BQ3820" s="1"/>
      <c r="BR3820" s="1"/>
      <c r="BS3820" s="6"/>
    </row>
    <row r="3821" spans="1:71" s="4" customFormat="1">
      <c r="A3821" s="12"/>
      <c r="B3821" s="1"/>
      <c r="C3821" s="11"/>
      <c r="D3821" s="5"/>
      <c r="E3821" s="7"/>
      <c r="F3821" s="7"/>
      <c r="AP3821" s="1"/>
      <c r="AQ3821" s="1"/>
      <c r="AR3821" s="1"/>
      <c r="AS3821" s="1"/>
      <c r="AT3821" s="1"/>
      <c r="AU3821" s="1"/>
      <c r="AV3821" s="1"/>
      <c r="AW3821" s="1"/>
      <c r="AX3821" s="1"/>
      <c r="AY3821" s="1"/>
      <c r="AZ3821" s="1"/>
      <c r="BA3821" s="1"/>
      <c r="BB3821" s="1"/>
      <c r="BC3821" s="1"/>
      <c r="BD3821" s="1"/>
      <c r="BE3821" s="1"/>
      <c r="BF3821" s="1"/>
      <c r="BG3821" s="1"/>
      <c r="BH3821" s="1"/>
      <c r="BI3821" s="1"/>
      <c r="BJ3821" s="1"/>
      <c r="BK3821" s="1"/>
      <c r="BL3821" s="1"/>
      <c r="BM3821" s="1"/>
      <c r="BN3821" s="1"/>
      <c r="BO3821" s="1"/>
      <c r="BP3821" s="1"/>
      <c r="BQ3821" s="1"/>
      <c r="BR3821" s="1"/>
      <c r="BS3821" s="6"/>
    </row>
    <row r="3822" spans="1:71" s="4" customFormat="1">
      <c r="A3822" s="12"/>
      <c r="B3822" s="1"/>
      <c r="C3822" s="11"/>
      <c r="D3822" s="5"/>
      <c r="E3822" s="7"/>
      <c r="F3822" s="7"/>
      <c r="AP3822" s="1"/>
      <c r="AQ3822" s="1"/>
      <c r="AR3822" s="1"/>
      <c r="AS3822" s="1"/>
      <c r="AT3822" s="1"/>
      <c r="AU3822" s="1"/>
      <c r="AV3822" s="1"/>
      <c r="AW3822" s="1"/>
      <c r="AX3822" s="1"/>
      <c r="AY3822" s="1"/>
      <c r="AZ3822" s="1"/>
      <c r="BA3822" s="1"/>
      <c r="BB3822" s="1"/>
      <c r="BC3822" s="1"/>
      <c r="BD3822" s="1"/>
      <c r="BE3822" s="1"/>
      <c r="BF3822" s="1"/>
      <c r="BG3822" s="1"/>
      <c r="BH3822" s="1"/>
      <c r="BI3822" s="1"/>
      <c r="BJ3822" s="1"/>
      <c r="BK3822" s="1"/>
      <c r="BL3822" s="1"/>
      <c r="BM3822" s="1"/>
      <c r="BN3822" s="1"/>
      <c r="BO3822" s="1"/>
      <c r="BP3822" s="1"/>
      <c r="BQ3822" s="1"/>
      <c r="BR3822" s="1"/>
      <c r="BS3822" s="6"/>
    </row>
    <row r="3823" spans="1:71" s="4" customFormat="1">
      <c r="A3823" s="12"/>
      <c r="B3823" s="1"/>
      <c r="C3823" s="11"/>
      <c r="D3823" s="5"/>
      <c r="E3823" s="7"/>
      <c r="F3823" s="7"/>
      <c r="AP3823" s="1"/>
      <c r="AQ3823" s="1"/>
      <c r="AR3823" s="1"/>
      <c r="AS3823" s="1"/>
      <c r="AT3823" s="1"/>
      <c r="AU3823" s="1"/>
      <c r="AV3823" s="1"/>
      <c r="AW3823" s="1"/>
      <c r="AX3823" s="1"/>
      <c r="AY3823" s="1"/>
      <c r="AZ3823" s="1"/>
      <c r="BA3823" s="1"/>
      <c r="BB3823" s="1"/>
      <c r="BC3823" s="1"/>
      <c r="BD3823" s="1"/>
      <c r="BE3823" s="1"/>
      <c r="BF3823" s="1"/>
      <c r="BG3823" s="1"/>
      <c r="BH3823" s="1"/>
      <c r="BI3823" s="1"/>
      <c r="BJ3823" s="1"/>
      <c r="BK3823" s="1"/>
      <c r="BL3823" s="1"/>
      <c r="BM3823" s="1"/>
      <c r="BN3823" s="1"/>
      <c r="BO3823" s="1"/>
      <c r="BP3823" s="1"/>
      <c r="BQ3823" s="1"/>
      <c r="BR3823" s="1"/>
      <c r="BS3823" s="6"/>
    </row>
    <row r="3824" spans="1:71" s="4" customFormat="1">
      <c r="A3824" s="12"/>
      <c r="B3824" s="1"/>
      <c r="C3824" s="11"/>
      <c r="D3824" s="5"/>
      <c r="E3824" s="7"/>
      <c r="F3824" s="7"/>
      <c r="AP3824" s="1"/>
      <c r="AQ3824" s="1"/>
      <c r="AR3824" s="1"/>
      <c r="AS3824" s="1"/>
      <c r="AT3824" s="1"/>
      <c r="AU3824" s="1"/>
      <c r="AV3824" s="1"/>
      <c r="AW3824" s="1"/>
      <c r="AX3824" s="1"/>
      <c r="AY3824" s="1"/>
      <c r="AZ3824" s="1"/>
      <c r="BA3824" s="1"/>
      <c r="BB3824" s="1"/>
      <c r="BC3824" s="1"/>
      <c r="BD3824" s="1"/>
      <c r="BE3824" s="1"/>
      <c r="BF3824" s="1"/>
      <c r="BG3824" s="1"/>
      <c r="BH3824" s="1"/>
      <c r="BI3824" s="1"/>
      <c r="BJ3824" s="1"/>
      <c r="BK3824" s="1"/>
      <c r="BL3824" s="1"/>
      <c r="BM3824" s="1"/>
      <c r="BN3824" s="1"/>
      <c r="BO3824" s="1"/>
      <c r="BP3824" s="1"/>
      <c r="BQ3824" s="1"/>
      <c r="BR3824" s="1"/>
      <c r="BS3824" s="6"/>
    </row>
    <row r="3825" spans="1:71" s="4" customFormat="1">
      <c r="A3825" s="12"/>
      <c r="B3825" s="1"/>
      <c r="C3825" s="11"/>
      <c r="D3825" s="5"/>
      <c r="E3825" s="7"/>
      <c r="F3825" s="7"/>
      <c r="AP3825" s="1"/>
      <c r="AQ3825" s="1"/>
      <c r="AR3825" s="1"/>
      <c r="AS3825" s="1"/>
      <c r="AT3825" s="1"/>
      <c r="AU3825" s="1"/>
      <c r="AV3825" s="1"/>
      <c r="AW3825" s="1"/>
      <c r="AX3825" s="1"/>
      <c r="AY3825" s="1"/>
      <c r="AZ3825" s="1"/>
      <c r="BA3825" s="1"/>
      <c r="BB3825" s="1"/>
      <c r="BC3825" s="1"/>
      <c r="BD3825" s="1"/>
      <c r="BE3825" s="1"/>
      <c r="BF3825" s="1"/>
      <c r="BG3825" s="1"/>
      <c r="BH3825" s="1"/>
      <c r="BI3825" s="1"/>
      <c r="BJ3825" s="1"/>
      <c r="BK3825" s="1"/>
      <c r="BL3825" s="1"/>
      <c r="BM3825" s="1"/>
      <c r="BN3825" s="1"/>
      <c r="BO3825" s="1"/>
      <c r="BP3825" s="1"/>
      <c r="BQ3825" s="1"/>
      <c r="BR3825" s="1"/>
      <c r="BS3825" s="6"/>
    </row>
    <row r="3826" spans="1:71" s="4" customFormat="1">
      <c r="A3826" s="12"/>
      <c r="B3826" s="1"/>
      <c r="C3826" s="11"/>
      <c r="D3826" s="5"/>
      <c r="E3826" s="7"/>
      <c r="F3826" s="7"/>
      <c r="AP3826" s="1"/>
      <c r="AQ3826" s="1"/>
      <c r="AR3826" s="1"/>
      <c r="AS3826" s="1"/>
      <c r="AT3826" s="1"/>
      <c r="AU3826" s="1"/>
      <c r="AV3826" s="1"/>
      <c r="AW3826" s="1"/>
      <c r="AX3826" s="1"/>
      <c r="AY3826" s="1"/>
      <c r="AZ3826" s="1"/>
      <c r="BA3826" s="1"/>
      <c r="BB3826" s="1"/>
      <c r="BC3826" s="1"/>
      <c r="BD3826" s="1"/>
      <c r="BE3826" s="1"/>
      <c r="BF3826" s="1"/>
      <c r="BG3826" s="1"/>
      <c r="BH3826" s="1"/>
      <c r="BI3826" s="1"/>
      <c r="BJ3826" s="1"/>
      <c r="BK3826" s="1"/>
      <c r="BL3826" s="1"/>
      <c r="BM3826" s="1"/>
      <c r="BN3826" s="1"/>
      <c r="BO3826" s="1"/>
      <c r="BP3826" s="1"/>
      <c r="BQ3826" s="1"/>
      <c r="BR3826" s="1"/>
      <c r="BS3826" s="6"/>
    </row>
    <row r="3827" spans="1:71" s="4" customFormat="1">
      <c r="A3827" s="12"/>
      <c r="B3827" s="1"/>
      <c r="C3827" s="11"/>
      <c r="D3827" s="5"/>
      <c r="E3827" s="7"/>
      <c r="F3827" s="7"/>
      <c r="AP3827" s="1"/>
      <c r="AQ3827" s="1"/>
      <c r="AR3827" s="1"/>
      <c r="AS3827" s="1"/>
      <c r="AT3827" s="1"/>
      <c r="AU3827" s="1"/>
      <c r="AV3827" s="1"/>
      <c r="AW3827" s="1"/>
      <c r="AX3827" s="1"/>
      <c r="AY3827" s="1"/>
      <c r="AZ3827" s="1"/>
      <c r="BA3827" s="1"/>
      <c r="BB3827" s="1"/>
      <c r="BC3827" s="1"/>
      <c r="BD3827" s="1"/>
      <c r="BE3827" s="1"/>
      <c r="BF3827" s="1"/>
      <c r="BG3827" s="1"/>
      <c r="BH3827" s="1"/>
      <c r="BI3827" s="1"/>
      <c r="BJ3827" s="1"/>
      <c r="BK3827" s="1"/>
      <c r="BL3827" s="1"/>
      <c r="BM3827" s="1"/>
      <c r="BN3827" s="1"/>
      <c r="BO3827" s="1"/>
      <c r="BP3827" s="1"/>
      <c r="BQ3827" s="1"/>
      <c r="BR3827" s="1"/>
      <c r="BS3827" s="6"/>
    </row>
    <row r="3828" spans="1:71" s="4" customFormat="1">
      <c r="A3828" s="12"/>
      <c r="B3828" s="1"/>
      <c r="C3828" s="11"/>
      <c r="D3828" s="5"/>
      <c r="E3828" s="7"/>
      <c r="F3828" s="7"/>
      <c r="AP3828" s="1"/>
      <c r="AQ3828" s="1"/>
      <c r="AR3828" s="1"/>
      <c r="AS3828" s="1"/>
      <c r="AT3828" s="1"/>
      <c r="AU3828" s="1"/>
      <c r="AV3828" s="1"/>
      <c r="AW3828" s="1"/>
      <c r="AX3828" s="1"/>
      <c r="AY3828" s="1"/>
      <c r="AZ3828" s="1"/>
      <c r="BA3828" s="1"/>
      <c r="BB3828" s="1"/>
      <c r="BC3828" s="1"/>
      <c r="BD3828" s="1"/>
      <c r="BE3828" s="1"/>
      <c r="BF3828" s="1"/>
      <c r="BG3828" s="1"/>
      <c r="BH3828" s="1"/>
      <c r="BI3828" s="1"/>
      <c r="BJ3828" s="1"/>
      <c r="BK3828" s="1"/>
      <c r="BL3828" s="1"/>
      <c r="BM3828" s="1"/>
      <c r="BN3828" s="1"/>
      <c r="BO3828" s="1"/>
      <c r="BP3828" s="1"/>
      <c r="BQ3828" s="1"/>
      <c r="BR3828" s="1"/>
      <c r="BS3828" s="6"/>
    </row>
    <row r="3829" spans="1:71" s="4" customFormat="1">
      <c r="A3829" s="12"/>
      <c r="B3829" s="1"/>
      <c r="C3829" s="11"/>
      <c r="D3829" s="5"/>
      <c r="E3829" s="7"/>
      <c r="F3829" s="7"/>
      <c r="AP3829" s="1"/>
      <c r="AQ3829" s="1"/>
      <c r="AR3829" s="1"/>
      <c r="AS3829" s="1"/>
      <c r="AT3829" s="1"/>
      <c r="AU3829" s="1"/>
      <c r="AV3829" s="1"/>
      <c r="AW3829" s="1"/>
      <c r="AX3829" s="1"/>
      <c r="AY3829" s="1"/>
      <c r="AZ3829" s="1"/>
      <c r="BA3829" s="1"/>
      <c r="BB3829" s="1"/>
      <c r="BC3829" s="1"/>
      <c r="BD3829" s="1"/>
      <c r="BE3829" s="1"/>
      <c r="BF3829" s="1"/>
      <c r="BG3829" s="1"/>
      <c r="BH3829" s="1"/>
      <c r="BI3829" s="1"/>
      <c r="BJ3829" s="1"/>
      <c r="BK3829" s="1"/>
      <c r="BL3829" s="1"/>
      <c r="BM3829" s="1"/>
      <c r="BN3829" s="1"/>
      <c r="BO3829" s="1"/>
      <c r="BP3829" s="1"/>
      <c r="BQ3829" s="1"/>
      <c r="BR3829" s="1"/>
      <c r="BS3829" s="6"/>
    </row>
    <row r="3830" spans="1:71" s="4" customFormat="1">
      <c r="A3830" s="12"/>
      <c r="B3830" s="1"/>
      <c r="C3830" s="11"/>
      <c r="D3830" s="5"/>
      <c r="E3830" s="7"/>
      <c r="F3830" s="7"/>
      <c r="AP3830" s="1"/>
      <c r="AQ3830" s="1"/>
      <c r="AR3830" s="1"/>
      <c r="AS3830" s="1"/>
      <c r="AT3830" s="1"/>
      <c r="AU3830" s="1"/>
      <c r="AV3830" s="1"/>
      <c r="AW3830" s="1"/>
      <c r="AX3830" s="1"/>
      <c r="AY3830" s="1"/>
      <c r="AZ3830" s="1"/>
      <c r="BA3830" s="1"/>
      <c r="BB3830" s="1"/>
      <c r="BC3830" s="1"/>
      <c r="BD3830" s="1"/>
      <c r="BE3830" s="1"/>
      <c r="BF3830" s="1"/>
      <c r="BG3830" s="1"/>
      <c r="BH3830" s="1"/>
      <c r="BI3830" s="1"/>
      <c r="BJ3830" s="1"/>
      <c r="BK3830" s="1"/>
      <c r="BL3830" s="1"/>
      <c r="BM3830" s="1"/>
      <c r="BN3830" s="1"/>
      <c r="BO3830" s="1"/>
      <c r="BP3830" s="1"/>
      <c r="BQ3830" s="1"/>
      <c r="BR3830" s="1"/>
      <c r="BS3830" s="6"/>
    </row>
    <row r="3831" spans="1:71" s="4" customFormat="1">
      <c r="A3831" s="12"/>
      <c r="B3831" s="1"/>
      <c r="C3831" s="11"/>
      <c r="D3831" s="5"/>
      <c r="E3831" s="7"/>
      <c r="F3831" s="7"/>
      <c r="AP3831" s="1"/>
      <c r="AQ3831" s="1"/>
      <c r="AR3831" s="1"/>
      <c r="AS3831" s="1"/>
      <c r="AT3831" s="1"/>
      <c r="AU3831" s="1"/>
      <c r="AV3831" s="1"/>
      <c r="AW3831" s="1"/>
      <c r="AX3831" s="1"/>
      <c r="AY3831" s="1"/>
      <c r="AZ3831" s="1"/>
      <c r="BA3831" s="1"/>
      <c r="BB3831" s="1"/>
      <c r="BC3831" s="1"/>
      <c r="BD3831" s="1"/>
      <c r="BE3831" s="1"/>
      <c r="BF3831" s="1"/>
      <c r="BG3831" s="1"/>
      <c r="BH3831" s="1"/>
      <c r="BI3831" s="1"/>
      <c r="BJ3831" s="1"/>
      <c r="BK3831" s="1"/>
      <c r="BL3831" s="1"/>
      <c r="BM3831" s="1"/>
      <c r="BN3831" s="1"/>
      <c r="BO3831" s="1"/>
      <c r="BP3831" s="1"/>
      <c r="BQ3831" s="1"/>
      <c r="BR3831" s="1"/>
      <c r="BS3831" s="6"/>
    </row>
    <row r="3832" spans="1:71" s="4" customFormat="1">
      <c r="A3832" s="12"/>
      <c r="B3832" s="1"/>
      <c r="C3832" s="11"/>
      <c r="D3832" s="5"/>
      <c r="E3832" s="7"/>
      <c r="F3832" s="7"/>
      <c r="AP3832" s="1"/>
      <c r="AQ3832" s="1"/>
      <c r="AR3832" s="1"/>
      <c r="AS3832" s="1"/>
      <c r="AT3832" s="1"/>
      <c r="AU3832" s="1"/>
      <c r="AV3832" s="1"/>
      <c r="AW3832" s="1"/>
      <c r="AX3832" s="1"/>
      <c r="AY3832" s="1"/>
      <c r="AZ3832" s="1"/>
      <c r="BA3832" s="1"/>
      <c r="BB3832" s="1"/>
      <c r="BC3832" s="1"/>
      <c r="BD3832" s="1"/>
      <c r="BE3832" s="1"/>
      <c r="BF3832" s="1"/>
      <c r="BG3832" s="1"/>
      <c r="BH3832" s="1"/>
      <c r="BI3832" s="1"/>
      <c r="BJ3832" s="1"/>
      <c r="BK3832" s="1"/>
      <c r="BL3832" s="1"/>
      <c r="BM3832" s="1"/>
      <c r="BN3832" s="1"/>
      <c r="BO3832" s="1"/>
      <c r="BP3832" s="1"/>
      <c r="BQ3832" s="1"/>
      <c r="BR3832" s="1"/>
      <c r="BS3832" s="6"/>
    </row>
    <row r="3833" spans="1:71" s="4" customFormat="1">
      <c r="A3833" s="12"/>
      <c r="B3833" s="1"/>
      <c r="C3833" s="11"/>
      <c r="D3833" s="5"/>
      <c r="E3833" s="7"/>
      <c r="F3833" s="7"/>
      <c r="AP3833" s="1"/>
      <c r="AQ3833" s="1"/>
      <c r="AR3833" s="1"/>
      <c r="AS3833" s="1"/>
      <c r="AT3833" s="1"/>
      <c r="AU3833" s="1"/>
      <c r="AV3833" s="1"/>
      <c r="AW3833" s="1"/>
      <c r="AX3833" s="1"/>
      <c r="AY3833" s="1"/>
      <c r="AZ3833" s="1"/>
      <c r="BA3833" s="1"/>
      <c r="BB3833" s="1"/>
      <c r="BC3833" s="1"/>
      <c r="BD3833" s="1"/>
      <c r="BE3833" s="1"/>
      <c r="BF3833" s="1"/>
      <c r="BG3833" s="1"/>
      <c r="BH3833" s="1"/>
      <c r="BI3833" s="1"/>
      <c r="BJ3833" s="1"/>
      <c r="BK3833" s="1"/>
      <c r="BL3833" s="1"/>
      <c r="BM3833" s="1"/>
      <c r="BN3833" s="1"/>
      <c r="BO3833" s="1"/>
      <c r="BP3833" s="1"/>
      <c r="BQ3833" s="1"/>
      <c r="BR3833" s="1"/>
      <c r="BS3833" s="6"/>
    </row>
    <row r="3834" spans="1:71" s="4" customFormat="1">
      <c r="A3834" s="12"/>
      <c r="B3834" s="1"/>
      <c r="C3834" s="11"/>
      <c r="D3834" s="5"/>
      <c r="E3834" s="7"/>
      <c r="F3834" s="7"/>
      <c r="AP3834" s="1"/>
      <c r="AQ3834" s="1"/>
      <c r="AR3834" s="1"/>
      <c r="AS3834" s="1"/>
      <c r="AT3834" s="1"/>
      <c r="AU3834" s="1"/>
      <c r="AV3834" s="1"/>
      <c r="AW3834" s="1"/>
      <c r="AX3834" s="1"/>
      <c r="AY3834" s="1"/>
      <c r="AZ3834" s="1"/>
      <c r="BA3834" s="1"/>
      <c r="BB3834" s="1"/>
      <c r="BC3834" s="1"/>
      <c r="BD3834" s="1"/>
      <c r="BE3834" s="1"/>
      <c r="BF3834" s="1"/>
      <c r="BG3834" s="1"/>
      <c r="BH3834" s="1"/>
      <c r="BI3834" s="1"/>
      <c r="BJ3834" s="1"/>
      <c r="BK3834" s="1"/>
      <c r="BL3834" s="1"/>
      <c r="BM3834" s="1"/>
      <c r="BN3834" s="1"/>
      <c r="BO3834" s="1"/>
      <c r="BP3834" s="1"/>
      <c r="BQ3834" s="1"/>
      <c r="BR3834" s="1"/>
      <c r="BS3834" s="6"/>
    </row>
    <row r="3835" spans="1:71" s="4" customFormat="1">
      <c r="A3835" s="12"/>
      <c r="B3835" s="1"/>
      <c r="C3835" s="11"/>
      <c r="D3835" s="5"/>
      <c r="E3835" s="7"/>
      <c r="F3835" s="7"/>
      <c r="AP3835" s="1"/>
      <c r="AQ3835" s="1"/>
      <c r="AR3835" s="1"/>
      <c r="AS3835" s="1"/>
      <c r="AT3835" s="1"/>
      <c r="AU3835" s="1"/>
      <c r="AV3835" s="1"/>
      <c r="AW3835" s="1"/>
      <c r="AX3835" s="1"/>
      <c r="AY3835" s="1"/>
      <c r="AZ3835" s="1"/>
      <c r="BA3835" s="1"/>
      <c r="BB3835" s="1"/>
      <c r="BC3835" s="1"/>
      <c r="BD3835" s="1"/>
      <c r="BE3835" s="1"/>
      <c r="BF3835" s="1"/>
      <c r="BG3835" s="1"/>
      <c r="BH3835" s="1"/>
      <c r="BI3835" s="1"/>
      <c r="BJ3835" s="1"/>
      <c r="BK3835" s="1"/>
      <c r="BL3835" s="1"/>
      <c r="BM3835" s="1"/>
      <c r="BN3835" s="1"/>
      <c r="BO3835" s="1"/>
      <c r="BP3835" s="1"/>
      <c r="BQ3835" s="1"/>
      <c r="BR3835" s="1"/>
      <c r="BS3835" s="6"/>
    </row>
    <row r="3836" spans="1:71" s="4" customFormat="1">
      <c r="A3836" s="12"/>
      <c r="B3836" s="1"/>
      <c r="C3836" s="11"/>
      <c r="D3836" s="5"/>
      <c r="E3836" s="7"/>
      <c r="F3836" s="7"/>
      <c r="AP3836" s="1"/>
      <c r="AQ3836" s="1"/>
      <c r="AR3836" s="1"/>
      <c r="AS3836" s="1"/>
      <c r="AT3836" s="1"/>
      <c r="AU3836" s="1"/>
      <c r="AV3836" s="1"/>
      <c r="AW3836" s="1"/>
      <c r="AX3836" s="1"/>
      <c r="AY3836" s="1"/>
      <c r="AZ3836" s="1"/>
      <c r="BA3836" s="1"/>
      <c r="BB3836" s="1"/>
      <c r="BC3836" s="1"/>
      <c r="BD3836" s="1"/>
      <c r="BE3836" s="1"/>
      <c r="BF3836" s="1"/>
      <c r="BG3836" s="1"/>
      <c r="BH3836" s="1"/>
      <c r="BI3836" s="1"/>
      <c r="BJ3836" s="1"/>
      <c r="BK3836" s="1"/>
      <c r="BL3836" s="1"/>
      <c r="BM3836" s="1"/>
      <c r="BN3836" s="1"/>
      <c r="BO3836" s="1"/>
      <c r="BP3836" s="1"/>
      <c r="BQ3836" s="1"/>
      <c r="BR3836" s="1"/>
      <c r="BS3836" s="6"/>
    </row>
    <row r="3837" spans="1:71" s="4" customFormat="1">
      <c r="A3837" s="12"/>
      <c r="B3837" s="1"/>
      <c r="C3837" s="11"/>
      <c r="D3837" s="5"/>
      <c r="E3837" s="7"/>
      <c r="F3837" s="7"/>
      <c r="AP3837" s="1"/>
      <c r="AQ3837" s="1"/>
      <c r="AR3837" s="1"/>
      <c r="AS3837" s="1"/>
      <c r="AT3837" s="1"/>
      <c r="AU3837" s="1"/>
      <c r="AV3837" s="1"/>
      <c r="AW3837" s="1"/>
      <c r="AX3837" s="1"/>
      <c r="AY3837" s="1"/>
      <c r="AZ3837" s="1"/>
      <c r="BA3837" s="1"/>
      <c r="BB3837" s="1"/>
      <c r="BC3837" s="1"/>
      <c r="BD3837" s="1"/>
      <c r="BE3837" s="1"/>
      <c r="BF3837" s="1"/>
      <c r="BG3837" s="1"/>
      <c r="BH3837" s="1"/>
      <c r="BI3837" s="1"/>
      <c r="BJ3837" s="1"/>
      <c r="BK3837" s="1"/>
      <c r="BL3837" s="1"/>
      <c r="BM3837" s="1"/>
      <c r="BN3837" s="1"/>
      <c r="BO3837" s="1"/>
      <c r="BP3837" s="1"/>
      <c r="BQ3837" s="1"/>
      <c r="BR3837" s="1"/>
      <c r="BS3837" s="6"/>
    </row>
    <row r="3838" spans="1:71" s="4" customFormat="1">
      <c r="A3838" s="12"/>
      <c r="B3838" s="1"/>
      <c r="C3838" s="11"/>
      <c r="D3838" s="5"/>
      <c r="E3838" s="7"/>
      <c r="F3838" s="7"/>
      <c r="AP3838" s="1"/>
      <c r="AQ3838" s="1"/>
      <c r="AR3838" s="1"/>
      <c r="AS3838" s="1"/>
      <c r="AT3838" s="1"/>
      <c r="AU3838" s="1"/>
      <c r="AV3838" s="1"/>
      <c r="AW3838" s="1"/>
      <c r="AX3838" s="1"/>
      <c r="AY3838" s="1"/>
      <c r="AZ3838" s="1"/>
      <c r="BA3838" s="1"/>
      <c r="BB3838" s="1"/>
      <c r="BC3838" s="1"/>
      <c r="BD3838" s="1"/>
      <c r="BE3838" s="1"/>
      <c r="BF3838" s="1"/>
      <c r="BG3838" s="1"/>
      <c r="BH3838" s="1"/>
      <c r="BI3838" s="1"/>
      <c r="BJ3838" s="1"/>
      <c r="BK3838" s="1"/>
      <c r="BL3838" s="1"/>
      <c r="BM3838" s="1"/>
      <c r="BN3838" s="1"/>
      <c r="BO3838" s="1"/>
      <c r="BP3838" s="1"/>
      <c r="BQ3838" s="1"/>
      <c r="BR3838" s="1"/>
      <c r="BS3838" s="6"/>
    </row>
    <row r="3839" spans="1:71" s="4" customFormat="1">
      <c r="A3839" s="12"/>
      <c r="B3839" s="1"/>
      <c r="C3839" s="11"/>
      <c r="D3839" s="5"/>
      <c r="E3839" s="7"/>
      <c r="F3839" s="7"/>
      <c r="AP3839" s="1"/>
      <c r="AQ3839" s="1"/>
      <c r="AR3839" s="1"/>
      <c r="AS3839" s="1"/>
      <c r="AT3839" s="1"/>
      <c r="AU3839" s="1"/>
      <c r="AV3839" s="1"/>
      <c r="AW3839" s="1"/>
      <c r="AX3839" s="1"/>
      <c r="AY3839" s="1"/>
      <c r="AZ3839" s="1"/>
      <c r="BA3839" s="1"/>
      <c r="BB3839" s="1"/>
      <c r="BC3839" s="1"/>
      <c r="BD3839" s="1"/>
      <c r="BE3839" s="1"/>
      <c r="BF3839" s="1"/>
      <c r="BG3839" s="1"/>
      <c r="BH3839" s="1"/>
      <c r="BI3839" s="1"/>
      <c r="BJ3839" s="1"/>
      <c r="BK3839" s="1"/>
      <c r="BL3839" s="1"/>
      <c r="BM3839" s="1"/>
      <c r="BN3839" s="1"/>
      <c r="BO3839" s="1"/>
      <c r="BP3839" s="1"/>
      <c r="BQ3839" s="1"/>
      <c r="BR3839" s="1"/>
      <c r="BS3839" s="6"/>
    </row>
    <row r="3840" spans="1:71" s="4" customFormat="1">
      <c r="A3840" s="12"/>
      <c r="B3840" s="1"/>
      <c r="C3840" s="11"/>
      <c r="D3840" s="5"/>
      <c r="E3840" s="7"/>
      <c r="F3840" s="7"/>
      <c r="AP3840" s="1"/>
      <c r="AQ3840" s="1"/>
      <c r="AR3840" s="1"/>
      <c r="AS3840" s="1"/>
      <c r="AT3840" s="1"/>
      <c r="AU3840" s="1"/>
      <c r="AV3840" s="1"/>
      <c r="AW3840" s="1"/>
      <c r="AX3840" s="1"/>
      <c r="AY3840" s="1"/>
      <c r="AZ3840" s="1"/>
      <c r="BA3840" s="1"/>
      <c r="BB3840" s="1"/>
      <c r="BC3840" s="1"/>
      <c r="BD3840" s="1"/>
      <c r="BE3840" s="1"/>
      <c r="BF3840" s="1"/>
      <c r="BG3840" s="1"/>
      <c r="BH3840" s="1"/>
      <c r="BI3840" s="1"/>
      <c r="BJ3840" s="1"/>
      <c r="BK3840" s="1"/>
      <c r="BL3840" s="1"/>
      <c r="BM3840" s="1"/>
      <c r="BN3840" s="1"/>
      <c r="BO3840" s="1"/>
      <c r="BP3840" s="1"/>
      <c r="BQ3840" s="1"/>
      <c r="BR3840" s="1"/>
      <c r="BS3840" s="6"/>
    </row>
    <row r="3841" spans="1:71" s="4" customFormat="1">
      <c r="A3841" s="12"/>
      <c r="B3841" s="1"/>
      <c r="C3841" s="11"/>
      <c r="D3841" s="5"/>
      <c r="E3841" s="7"/>
      <c r="F3841" s="7"/>
      <c r="AP3841" s="1"/>
      <c r="AQ3841" s="1"/>
      <c r="AR3841" s="1"/>
      <c r="AS3841" s="1"/>
      <c r="AT3841" s="1"/>
      <c r="AU3841" s="1"/>
      <c r="AV3841" s="1"/>
      <c r="AW3841" s="1"/>
      <c r="AX3841" s="1"/>
      <c r="AY3841" s="1"/>
      <c r="AZ3841" s="1"/>
      <c r="BA3841" s="1"/>
      <c r="BB3841" s="1"/>
      <c r="BC3841" s="1"/>
      <c r="BD3841" s="1"/>
      <c r="BE3841" s="1"/>
      <c r="BF3841" s="1"/>
      <c r="BG3841" s="1"/>
      <c r="BH3841" s="1"/>
      <c r="BI3841" s="1"/>
      <c r="BJ3841" s="1"/>
      <c r="BK3841" s="1"/>
      <c r="BL3841" s="1"/>
      <c r="BM3841" s="1"/>
      <c r="BN3841" s="1"/>
      <c r="BO3841" s="1"/>
      <c r="BP3841" s="1"/>
      <c r="BQ3841" s="1"/>
      <c r="BR3841" s="1"/>
      <c r="BS3841" s="6"/>
    </row>
    <row r="3842" spans="1:71" s="4" customFormat="1">
      <c r="A3842" s="12"/>
      <c r="B3842" s="1"/>
      <c r="C3842" s="11"/>
      <c r="D3842" s="5"/>
      <c r="E3842" s="7"/>
      <c r="F3842" s="7"/>
      <c r="AP3842" s="1"/>
      <c r="AQ3842" s="1"/>
      <c r="AR3842" s="1"/>
      <c r="AS3842" s="1"/>
      <c r="AT3842" s="1"/>
      <c r="AU3842" s="1"/>
      <c r="AV3842" s="1"/>
      <c r="AW3842" s="1"/>
      <c r="AX3842" s="1"/>
      <c r="AY3842" s="1"/>
      <c r="AZ3842" s="1"/>
      <c r="BA3842" s="1"/>
      <c r="BB3842" s="1"/>
      <c r="BC3842" s="1"/>
      <c r="BD3842" s="1"/>
      <c r="BE3842" s="1"/>
      <c r="BF3842" s="1"/>
      <c r="BG3842" s="1"/>
      <c r="BH3842" s="1"/>
      <c r="BI3842" s="1"/>
      <c r="BJ3842" s="1"/>
      <c r="BK3842" s="1"/>
      <c r="BL3842" s="1"/>
      <c r="BM3842" s="1"/>
      <c r="BN3842" s="1"/>
      <c r="BO3842" s="1"/>
      <c r="BP3842" s="1"/>
      <c r="BQ3842" s="1"/>
      <c r="BR3842" s="1"/>
      <c r="BS3842" s="6"/>
    </row>
    <row r="3843" spans="1:71" s="4" customFormat="1">
      <c r="A3843" s="12"/>
      <c r="B3843" s="1"/>
      <c r="C3843" s="11"/>
      <c r="D3843" s="5"/>
      <c r="E3843" s="7"/>
      <c r="F3843" s="7"/>
      <c r="AP3843" s="1"/>
      <c r="AQ3843" s="1"/>
      <c r="AR3843" s="1"/>
      <c r="AS3843" s="1"/>
      <c r="AT3843" s="1"/>
      <c r="AU3843" s="1"/>
      <c r="AV3843" s="1"/>
      <c r="AW3843" s="1"/>
      <c r="AX3843" s="1"/>
      <c r="AY3843" s="1"/>
      <c r="AZ3843" s="1"/>
      <c r="BA3843" s="1"/>
      <c r="BB3843" s="1"/>
      <c r="BC3843" s="1"/>
      <c r="BD3843" s="1"/>
      <c r="BE3843" s="1"/>
      <c r="BF3843" s="1"/>
      <c r="BG3843" s="1"/>
      <c r="BH3843" s="1"/>
      <c r="BI3843" s="1"/>
      <c r="BJ3843" s="1"/>
      <c r="BK3843" s="1"/>
      <c r="BL3843" s="1"/>
      <c r="BM3843" s="1"/>
      <c r="BN3843" s="1"/>
      <c r="BO3843" s="1"/>
      <c r="BP3843" s="1"/>
      <c r="BQ3843" s="1"/>
      <c r="BR3843" s="1"/>
      <c r="BS3843" s="6"/>
    </row>
    <row r="3844" spans="1:71" s="4" customFormat="1">
      <c r="A3844" s="12"/>
      <c r="B3844" s="1"/>
      <c r="C3844" s="11"/>
      <c r="D3844" s="5"/>
      <c r="E3844" s="7"/>
      <c r="F3844" s="7"/>
      <c r="AP3844" s="1"/>
      <c r="AQ3844" s="1"/>
      <c r="AR3844" s="1"/>
      <c r="AS3844" s="1"/>
      <c r="AT3844" s="1"/>
      <c r="AU3844" s="1"/>
      <c r="AV3844" s="1"/>
      <c r="AW3844" s="1"/>
      <c r="AX3844" s="1"/>
      <c r="AY3844" s="1"/>
      <c r="AZ3844" s="1"/>
      <c r="BA3844" s="1"/>
      <c r="BB3844" s="1"/>
      <c r="BC3844" s="1"/>
      <c r="BD3844" s="1"/>
      <c r="BE3844" s="1"/>
      <c r="BF3844" s="1"/>
      <c r="BG3844" s="1"/>
      <c r="BH3844" s="1"/>
      <c r="BI3844" s="1"/>
      <c r="BJ3844" s="1"/>
      <c r="BK3844" s="1"/>
      <c r="BL3844" s="1"/>
      <c r="BM3844" s="1"/>
      <c r="BN3844" s="1"/>
      <c r="BO3844" s="1"/>
      <c r="BP3844" s="1"/>
      <c r="BQ3844" s="1"/>
      <c r="BR3844" s="1"/>
      <c r="BS3844" s="6"/>
    </row>
    <row r="3845" spans="1:71" s="4" customFormat="1">
      <c r="A3845" s="12"/>
      <c r="B3845" s="1"/>
      <c r="C3845" s="11"/>
      <c r="D3845" s="5"/>
      <c r="E3845" s="7"/>
      <c r="F3845" s="7"/>
      <c r="AP3845" s="1"/>
      <c r="AQ3845" s="1"/>
      <c r="AR3845" s="1"/>
      <c r="AS3845" s="1"/>
      <c r="AT3845" s="1"/>
      <c r="AU3845" s="1"/>
      <c r="AV3845" s="1"/>
      <c r="AW3845" s="1"/>
      <c r="AX3845" s="1"/>
      <c r="AY3845" s="1"/>
      <c r="AZ3845" s="1"/>
      <c r="BA3845" s="1"/>
      <c r="BB3845" s="1"/>
      <c r="BC3845" s="1"/>
      <c r="BD3845" s="1"/>
      <c r="BE3845" s="1"/>
      <c r="BF3845" s="1"/>
      <c r="BG3845" s="1"/>
      <c r="BH3845" s="1"/>
      <c r="BI3845" s="1"/>
      <c r="BJ3845" s="1"/>
      <c r="BK3845" s="1"/>
      <c r="BL3845" s="1"/>
      <c r="BM3845" s="1"/>
      <c r="BN3845" s="1"/>
      <c r="BO3845" s="1"/>
      <c r="BP3845" s="1"/>
      <c r="BQ3845" s="1"/>
      <c r="BR3845" s="1"/>
      <c r="BS3845" s="6"/>
    </row>
    <row r="3846" spans="1:71" s="4" customFormat="1">
      <c r="A3846" s="12"/>
      <c r="B3846" s="1"/>
      <c r="C3846" s="11"/>
      <c r="D3846" s="5"/>
      <c r="E3846" s="7"/>
      <c r="F3846" s="7"/>
      <c r="AP3846" s="1"/>
      <c r="AQ3846" s="1"/>
      <c r="AR3846" s="1"/>
      <c r="AS3846" s="1"/>
      <c r="AT3846" s="1"/>
      <c r="AU3846" s="1"/>
      <c r="AV3846" s="1"/>
      <c r="AW3846" s="1"/>
      <c r="AX3846" s="1"/>
      <c r="AY3846" s="1"/>
      <c r="AZ3846" s="1"/>
      <c r="BA3846" s="1"/>
      <c r="BB3846" s="1"/>
      <c r="BC3846" s="1"/>
      <c r="BD3846" s="1"/>
      <c r="BE3846" s="1"/>
      <c r="BF3846" s="1"/>
      <c r="BG3846" s="1"/>
      <c r="BH3846" s="1"/>
      <c r="BI3846" s="1"/>
      <c r="BJ3846" s="1"/>
      <c r="BK3846" s="1"/>
      <c r="BL3846" s="1"/>
      <c r="BM3846" s="1"/>
      <c r="BN3846" s="1"/>
      <c r="BO3846" s="1"/>
      <c r="BP3846" s="1"/>
      <c r="BQ3846" s="1"/>
      <c r="BR3846" s="1"/>
      <c r="BS3846" s="6"/>
    </row>
    <row r="3847" spans="1:71" s="4" customFormat="1">
      <c r="A3847" s="12"/>
      <c r="B3847" s="1"/>
      <c r="C3847" s="11"/>
      <c r="D3847" s="5"/>
      <c r="E3847" s="7"/>
      <c r="F3847" s="7"/>
      <c r="AP3847" s="1"/>
      <c r="AQ3847" s="1"/>
      <c r="AR3847" s="1"/>
      <c r="AS3847" s="1"/>
      <c r="AT3847" s="1"/>
      <c r="AU3847" s="1"/>
      <c r="AV3847" s="1"/>
      <c r="AW3847" s="1"/>
      <c r="AX3847" s="1"/>
      <c r="AY3847" s="1"/>
      <c r="AZ3847" s="1"/>
      <c r="BA3847" s="1"/>
      <c r="BB3847" s="1"/>
      <c r="BC3847" s="1"/>
      <c r="BD3847" s="1"/>
      <c r="BE3847" s="1"/>
      <c r="BF3847" s="1"/>
      <c r="BG3847" s="1"/>
      <c r="BH3847" s="1"/>
      <c r="BI3847" s="1"/>
      <c r="BJ3847" s="1"/>
      <c r="BK3847" s="1"/>
      <c r="BL3847" s="1"/>
      <c r="BM3847" s="1"/>
      <c r="BN3847" s="1"/>
      <c r="BO3847" s="1"/>
      <c r="BP3847" s="1"/>
      <c r="BQ3847" s="1"/>
      <c r="BR3847" s="1"/>
      <c r="BS3847" s="6"/>
    </row>
    <row r="3848" spans="1:71" s="4" customFormat="1">
      <c r="A3848" s="12"/>
      <c r="B3848" s="1"/>
      <c r="C3848" s="11"/>
      <c r="D3848" s="5"/>
      <c r="E3848" s="7"/>
      <c r="F3848" s="7"/>
      <c r="AP3848" s="1"/>
      <c r="AQ3848" s="1"/>
      <c r="AR3848" s="1"/>
      <c r="AS3848" s="1"/>
      <c r="AT3848" s="1"/>
      <c r="AU3848" s="1"/>
      <c r="AV3848" s="1"/>
      <c r="AW3848" s="1"/>
      <c r="AX3848" s="1"/>
      <c r="AY3848" s="1"/>
      <c r="AZ3848" s="1"/>
      <c r="BA3848" s="1"/>
      <c r="BB3848" s="1"/>
      <c r="BC3848" s="1"/>
      <c r="BD3848" s="1"/>
      <c r="BE3848" s="1"/>
      <c r="BF3848" s="1"/>
      <c r="BG3848" s="1"/>
      <c r="BH3848" s="1"/>
      <c r="BI3848" s="1"/>
      <c r="BJ3848" s="1"/>
      <c r="BK3848" s="1"/>
      <c r="BL3848" s="1"/>
      <c r="BM3848" s="1"/>
      <c r="BN3848" s="1"/>
      <c r="BO3848" s="1"/>
      <c r="BP3848" s="1"/>
      <c r="BQ3848" s="1"/>
      <c r="BR3848" s="1"/>
      <c r="BS3848" s="6"/>
    </row>
    <row r="3849" spans="1:71" s="4" customFormat="1">
      <c r="A3849" s="12"/>
      <c r="B3849" s="1"/>
      <c r="C3849" s="11"/>
      <c r="D3849" s="5"/>
      <c r="E3849" s="7"/>
      <c r="F3849" s="7"/>
      <c r="AP3849" s="1"/>
      <c r="AQ3849" s="1"/>
      <c r="AR3849" s="1"/>
      <c r="AS3849" s="1"/>
      <c r="AT3849" s="1"/>
      <c r="AU3849" s="1"/>
      <c r="AV3849" s="1"/>
      <c r="AW3849" s="1"/>
      <c r="AX3849" s="1"/>
      <c r="AY3849" s="1"/>
      <c r="AZ3849" s="1"/>
      <c r="BA3849" s="1"/>
      <c r="BB3849" s="1"/>
      <c r="BC3849" s="1"/>
      <c r="BD3849" s="1"/>
      <c r="BE3849" s="1"/>
      <c r="BF3849" s="1"/>
      <c r="BG3849" s="1"/>
      <c r="BH3849" s="1"/>
      <c r="BI3849" s="1"/>
      <c r="BJ3849" s="1"/>
      <c r="BK3849" s="1"/>
      <c r="BL3849" s="1"/>
      <c r="BM3849" s="1"/>
      <c r="BN3849" s="1"/>
      <c r="BO3849" s="1"/>
      <c r="BP3849" s="1"/>
      <c r="BQ3849" s="1"/>
      <c r="BR3849" s="1"/>
      <c r="BS3849" s="6"/>
    </row>
    <row r="3850" spans="1:71" s="4" customFormat="1">
      <c r="A3850" s="12"/>
      <c r="B3850" s="1"/>
      <c r="C3850" s="11"/>
      <c r="D3850" s="5"/>
      <c r="E3850" s="7"/>
      <c r="F3850" s="7"/>
      <c r="AP3850" s="1"/>
      <c r="AQ3850" s="1"/>
      <c r="AR3850" s="1"/>
      <c r="AS3850" s="1"/>
      <c r="AT3850" s="1"/>
      <c r="AU3850" s="1"/>
      <c r="AV3850" s="1"/>
      <c r="AW3850" s="1"/>
      <c r="AX3850" s="1"/>
      <c r="AY3850" s="1"/>
      <c r="AZ3850" s="1"/>
      <c r="BA3850" s="1"/>
      <c r="BB3850" s="1"/>
      <c r="BC3850" s="1"/>
      <c r="BD3850" s="1"/>
      <c r="BE3850" s="1"/>
      <c r="BF3850" s="1"/>
      <c r="BG3850" s="1"/>
      <c r="BH3850" s="1"/>
      <c r="BI3850" s="1"/>
      <c r="BJ3850" s="1"/>
      <c r="BK3850" s="1"/>
      <c r="BL3850" s="1"/>
      <c r="BM3850" s="1"/>
      <c r="BN3850" s="1"/>
      <c r="BO3850" s="1"/>
      <c r="BP3850" s="1"/>
      <c r="BQ3850" s="1"/>
      <c r="BR3850" s="1"/>
      <c r="BS3850" s="6"/>
    </row>
    <row r="3851" spans="1:71" s="4" customFormat="1">
      <c r="A3851" s="12"/>
      <c r="B3851" s="1"/>
      <c r="C3851" s="11"/>
      <c r="D3851" s="5"/>
      <c r="E3851" s="7"/>
      <c r="F3851" s="7"/>
      <c r="AP3851" s="1"/>
      <c r="AQ3851" s="1"/>
      <c r="AR3851" s="1"/>
      <c r="AS3851" s="1"/>
      <c r="AT3851" s="1"/>
      <c r="AU3851" s="1"/>
      <c r="AV3851" s="1"/>
      <c r="AW3851" s="1"/>
      <c r="AX3851" s="1"/>
      <c r="AY3851" s="1"/>
      <c r="AZ3851" s="1"/>
      <c r="BA3851" s="1"/>
      <c r="BB3851" s="1"/>
      <c r="BC3851" s="1"/>
      <c r="BD3851" s="1"/>
      <c r="BE3851" s="1"/>
      <c r="BF3851" s="1"/>
      <c r="BG3851" s="1"/>
      <c r="BH3851" s="1"/>
      <c r="BI3851" s="1"/>
      <c r="BJ3851" s="1"/>
      <c r="BK3851" s="1"/>
      <c r="BL3851" s="1"/>
      <c r="BM3851" s="1"/>
      <c r="BN3851" s="1"/>
      <c r="BO3851" s="1"/>
      <c r="BP3851" s="1"/>
      <c r="BQ3851" s="1"/>
      <c r="BR3851" s="1"/>
      <c r="BS3851" s="6"/>
    </row>
    <row r="3852" spans="1:71" s="4" customFormat="1">
      <c r="A3852" s="12"/>
      <c r="B3852" s="1"/>
      <c r="C3852" s="11"/>
      <c r="D3852" s="5"/>
      <c r="E3852" s="7"/>
      <c r="F3852" s="7"/>
      <c r="AP3852" s="1"/>
      <c r="AQ3852" s="1"/>
      <c r="AR3852" s="1"/>
      <c r="AS3852" s="1"/>
      <c r="AT3852" s="1"/>
      <c r="AU3852" s="1"/>
      <c r="AV3852" s="1"/>
      <c r="AW3852" s="1"/>
      <c r="AX3852" s="1"/>
      <c r="AY3852" s="1"/>
      <c r="AZ3852" s="1"/>
      <c r="BA3852" s="1"/>
      <c r="BB3852" s="1"/>
      <c r="BC3852" s="1"/>
      <c r="BD3852" s="1"/>
      <c r="BE3852" s="1"/>
      <c r="BF3852" s="1"/>
      <c r="BG3852" s="1"/>
      <c r="BH3852" s="1"/>
      <c r="BI3852" s="1"/>
      <c r="BJ3852" s="1"/>
      <c r="BK3852" s="1"/>
      <c r="BL3852" s="1"/>
      <c r="BM3852" s="1"/>
      <c r="BN3852" s="1"/>
      <c r="BO3852" s="1"/>
      <c r="BP3852" s="1"/>
      <c r="BQ3852" s="1"/>
      <c r="BR3852" s="1"/>
      <c r="BS3852" s="6"/>
    </row>
    <row r="3853" spans="1:71" s="4" customFormat="1">
      <c r="A3853" s="12"/>
      <c r="B3853" s="1"/>
      <c r="C3853" s="11"/>
      <c r="D3853" s="5"/>
      <c r="E3853" s="7"/>
      <c r="F3853" s="7"/>
      <c r="AP3853" s="1"/>
      <c r="AQ3853" s="1"/>
      <c r="AR3853" s="1"/>
      <c r="AS3853" s="1"/>
      <c r="AT3853" s="1"/>
      <c r="AU3853" s="1"/>
      <c r="AV3853" s="1"/>
      <c r="AW3853" s="1"/>
      <c r="AX3853" s="1"/>
      <c r="AY3853" s="1"/>
      <c r="AZ3853" s="1"/>
      <c r="BA3853" s="1"/>
      <c r="BB3853" s="1"/>
      <c r="BC3853" s="1"/>
      <c r="BD3853" s="1"/>
      <c r="BE3853" s="1"/>
      <c r="BF3853" s="1"/>
      <c r="BG3853" s="1"/>
      <c r="BH3853" s="1"/>
      <c r="BI3853" s="1"/>
      <c r="BJ3853" s="1"/>
      <c r="BK3853" s="1"/>
      <c r="BL3853" s="1"/>
      <c r="BM3853" s="1"/>
      <c r="BN3853" s="1"/>
      <c r="BO3853" s="1"/>
      <c r="BP3853" s="1"/>
      <c r="BQ3853" s="1"/>
      <c r="BR3853" s="1"/>
      <c r="BS3853" s="6"/>
    </row>
    <row r="3854" spans="1:71" s="4" customFormat="1">
      <c r="A3854" s="12"/>
      <c r="B3854" s="1"/>
      <c r="C3854" s="11"/>
      <c r="D3854" s="5"/>
      <c r="E3854" s="7"/>
      <c r="F3854" s="7"/>
      <c r="AP3854" s="1"/>
      <c r="AQ3854" s="1"/>
      <c r="AR3854" s="1"/>
      <c r="AS3854" s="1"/>
      <c r="AT3854" s="1"/>
      <c r="AU3854" s="1"/>
      <c r="AV3854" s="1"/>
      <c r="AW3854" s="1"/>
      <c r="AX3854" s="1"/>
      <c r="AY3854" s="1"/>
      <c r="AZ3854" s="1"/>
      <c r="BA3854" s="1"/>
      <c r="BB3854" s="1"/>
      <c r="BC3854" s="1"/>
      <c r="BD3854" s="1"/>
      <c r="BE3854" s="1"/>
      <c r="BF3854" s="1"/>
      <c r="BG3854" s="1"/>
      <c r="BH3854" s="1"/>
      <c r="BI3854" s="1"/>
      <c r="BJ3854" s="1"/>
      <c r="BK3854" s="1"/>
      <c r="BL3854" s="1"/>
      <c r="BM3854" s="1"/>
      <c r="BN3854" s="1"/>
      <c r="BO3854" s="1"/>
      <c r="BP3854" s="1"/>
      <c r="BQ3854" s="1"/>
      <c r="BR3854" s="1"/>
      <c r="BS3854" s="6"/>
    </row>
    <row r="3855" spans="1:71" s="4" customFormat="1">
      <c r="A3855" s="12"/>
      <c r="B3855" s="1"/>
      <c r="C3855" s="11"/>
      <c r="D3855" s="5"/>
      <c r="E3855" s="7"/>
      <c r="F3855" s="7"/>
      <c r="AP3855" s="1"/>
      <c r="AQ3855" s="1"/>
      <c r="AR3855" s="1"/>
      <c r="AS3855" s="1"/>
      <c r="AT3855" s="1"/>
      <c r="AU3855" s="1"/>
      <c r="AV3855" s="1"/>
      <c r="AW3855" s="1"/>
      <c r="AX3855" s="1"/>
      <c r="AY3855" s="1"/>
      <c r="AZ3855" s="1"/>
      <c r="BA3855" s="1"/>
      <c r="BB3855" s="1"/>
      <c r="BC3855" s="1"/>
      <c r="BD3855" s="1"/>
      <c r="BE3855" s="1"/>
      <c r="BF3855" s="1"/>
      <c r="BG3855" s="1"/>
      <c r="BH3855" s="1"/>
      <c r="BI3855" s="1"/>
      <c r="BJ3855" s="1"/>
      <c r="BK3855" s="1"/>
      <c r="BL3855" s="1"/>
      <c r="BM3855" s="1"/>
      <c r="BN3855" s="1"/>
      <c r="BO3855" s="1"/>
      <c r="BP3855" s="1"/>
      <c r="BQ3855" s="1"/>
      <c r="BR3855" s="1"/>
      <c r="BS3855" s="6"/>
    </row>
    <row r="3856" spans="1:71" s="4" customFormat="1">
      <c r="A3856" s="12"/>
      <c r="B3856" s="1"/>
      <c r="C3856" s="11"/>
      <c r="D3856" s="5"/>
      <c r="E3856" s="7"/>
      <c r="F3856" s="7"/>
      <c r="AP3856" s="1"/>
      <c r="AQ3856" s="1"/>
      <c r="AR3856" s="1"/>
      <c r="AS3856" s="1"/>
      <c r="AT3856" s="1"/>
      <c r="AU3856" s="1"/>
      <c r="AV3856" s="1"/>
      <c r="AW3856" s="1"/>
      <c r="AX3856" s="1"/>
      <c r="AY3856" s="1"/>
      <c r="AZ3856" s="1"/>
      <c r="BA3856" s="1"/>
      <c r="BB3856" s="1"/>
      <c r="BC3856" s="1"/>
      <c r="BD3856" s="1"/>
      <c r="BE3856" s="1"/>
      <c r="BF3856" s="1"/>
      <c r="BG3856" s="1"/>
      <c r="BH3856" s="1"/>
      <c r="BI3856" s="1"/>
      <c r="BJ3856" s="1"/>
      <c r="BK3856" s="1"/>
      <c r="BL3856" s="1"/>
      <c r="BM3856" s="1"/>
      <c r="BN3856" s="1"/>
      <c r="BO3856" s="1"/>
      <c r="BP3856" s="1"/>
      <c r="BQ3856" s="1"/>
      <c r="BR3856" s="1"/>
      <c r="BS3856" s="6"/>
    </row>
    <row r="3857" spans="1:71" s="4" customFormat="1">
      <c r="A3857" s="12"/>
      <c r="B3857" s="1"/>
      <c r="C3857" s="11"/>
      <c r="D3857" s="5"/>
      <c r="E3857" s="7"/>
      <c r="F3857" s="7"/>
      <c r="AP3857" s="1"/>
      <c r="AQ3857" s="1"/>
      <c r="AR3857" s="1"/>
      <c r="AS3857" s="1"/>
      <c r="AT3857" s="1"/>
      <c r="AU3857" s="1"/>
      <c r="AV3857" s="1"/>
      <c r="AW3857" s="1"/>
      <c r="AX3857" s="1"/>
      <c r="AY3857" s="1"/>
      <c r="AZ3857" s="1"/>
      <c r="BA3857" s="1"/>
      <c r="BB3857" s="1"/>
      <c r="BC3857" s="1"/>
      <c r="BD3857" s="1"/>
      <c r="BE3857" s="1"/>
      <c r="BF3857" s="1"/>
      <c r="BG3857" s="1"/>
      <c r="BH3857" s="1"/>
      <c r="BI3857" s="1"/>
      <c r="BJ3857" s="1"/>
      <c r="BK3857" s="1"/>
      <c r="BL3857" s="1"/>
      <c r="BM3857" s="1"/>
      <c r="BN3857" s="1"/>
      <c r="BO3857" s="1"/>
      <c r="BP3857" s="1"/>
      <c r="BQ3857" s="1"/>
      <c r="BR3857" s="1"/>
      <c r="BS3857" s="6"/>
    </row>
    <row r="3858" spans="1:71" s="4" customFormat="1">
      <c r="A3858" s="12"/>
      <c r="B3858" s="1"/>
      <c r="C3858" s="11"/>
      <c r="D3858" s="5"/>
      <c r="E3858" s="7"/>
      <c r="F3858" s="7"/>
      <c r="AP3858" s="1"/>
      <c r="AQ3858" s="1"/>
      <c r="AR3858" s="1"/>
      <c r="AS3858" s="1"/>
      <c r="AT3858" s="1"/>
      <c r="AU3858" s="1"/>
      <c r="AV3858" s="1"/>
      <c r="AW3858" s="1"/>
      <c r="AX3858" s="1"/>
      <c r="AY3858" s="1"/>
      <c r="AZ3858" s="1"/>
      <c r="BA3858" s="1"/>
      <c r="BB3858" s="1"/>
      <c r="BC3858" s="1"/>
      <c r="BD3858" s="1"/>
      <c r="BE3858" s="1"/>
      <c r="BF3858" s="1"/>
      <c r="BG3858" s="1"/>
      <c r="BH3858" s="1"/>
      <c r="BI3858" s="1"/>
      <c r="BJ3858" s="1"/>
      <c r="BK3858" s="1"/>
      <c r="BL3858" s="1"/>
      <c r="BM3858" s="1"/>
      <c r="BN3858" s="1"/>
      <c r="BO3858" s="1"/>
      <c r="BP3858" s="1"/>
      <c r="BQ3858" s="1"/>
      <c r="BR3858" s="1"/>
      <c r="BS3858" s="6"/>
    </row>
    <row r="3859" spans="1:71" s="4" customFormat="1">
      <c r="A3859" s="12"/>
      <c r="B3859" s="1"/>
      <c r="C3859" s="11"/>
      <c r="D3859" s="5"/>
      <c r="E3859" s="7"/>
      <c r="F3859" s="7"/>
      <c r="AP3859" s="1"/>
      <c r="AQ3859" s="1"/>
      <c r="AR3859" s="1"/>
      <c r="AS3859" s="1"/>
      <c r="AT3859" s="1"/>
      <c r="AU3859" s="1"/>
      <c r="AV3859" s="1"/>
      <c r="AW3859" s="1"/>
      <c r="AX3859" s="1"/>
      <c r="AY3859" s="1"/>
      <c r="AZ3859" s="1"/>
      <c r="BA3859" s="1"/>
      <c r="BB3859" s="1"/>
      <c r="BC3859" s="1"/>
      <c r="BD3859" s="1"/>
      <c r="BE3859" s="1"/>
      <c r="BF3859" s="1"/>
      <c r="BG3859" s="1"/>
      <c r="BH3859" s="1"/>
      <c r="BI3859" s="1"/>
      <c r="BJ3859" s="1"/>
      <c r="BK3859" s="1"/>
      <c r="BL3859" s="1"/>
      <c r="BM3859" s="1"/>
      <c r="BN3859" s="1"/>
      <c r="BO3859" s="1"/>
      <c r="BP3859" s="1"/>
      <c r="BQ3859" s="1"/>
      <c r="BR3859" s="1"/>
      <c r="BS3859" s="6"/>
    </row>
    <row r="3860" spans="1:71" s="4" customFormat="1">
      <c r="A3860" s="12"/>
      <c r="B3860" s="1"/>
      <c r="C3860" s="11"/>
      <c r="D3860" s="5"/>
      <c r="E3860" s="7"/>
      <c r="F3860" s="7"/>
      <c r="AP3860" s="1"/>
      <c r="AQ3860" s="1"/>
      <c r="AR3860" s="1"/>
      <c r="AS3860" s="1"/>
      <c r="AT3860" s="1"/>
      <c r="AU3860" s="1"/>
      <c r="AV3860" s="1"/>
      <c r="AW3860" s="1"/>
      <c r="AX3860" s="1"/>
      <c r="AY3860" s="1"/>
      <c r="AZ3860" s="1"/>
      <c r="BA3860" s="1"/>
      <c r="BB3860" s="1"/>
      <c r="BC3860" s="1"/>
      <c r="BD3860" s="1"/>
      <c r="BE3860" s="1"/>
      <c r="BF3860" s="1"/>
      <c r="BG3860" s="1"/>
      <c r="BH3860" s="1"/>
      <c r="BI3860" s="1"/>
      <c r="BJ3860" s="1"/>
      <c r="BK3860" s="1"/>
      <c r="BL3860" s="1"/>
      <c r="BM3860" s="1"/>
      <c r="BN3860" s="1"/>
      <c r="BO3860" s="1"/>
      <c r="BP3860" s="1"/>
      <c r="BQ3860" s="1"/>
      <c r="BR3860" s="1"/>
      <c r="BS3860" s="6"/>
    </row>
    <row r="3861" spans="1:71" s="4" customFormat="1">
      <c r="A3861" s="12"/>
      <c r="B3861" s="1"/>
      <c r="C3861" s="11"/>
      <c r="D3861" s="5"/>
      <c r="E3861" s="7"/>
      <c r="F3861" s="7"/>
      <c r="AP3861" s="1"/>
      <c r="AQ3861" s="1"/>
      <c r="AR3861" s="1"/>
      <c r="AS3861" s="1"/>
      <c r="AT3861" s="1"/>
      <c r="AU3861" s="1"/>
      <c r="AV3861" s="1"/>
      <c r="AW3861" s="1"/>
      <c r="AX3861" s="1"/>
      <c r="AY3861" s="1"/>
      <c r="AZ3861" s="1"/>
      <c r="BA3861" s="1"/>
      <c r="BB3861" s="1"/>
      <c r="BC3861" s="1"/>
      <c r="BD3861" s="1"/>
      <c r="BE3861" s="1"/>
      <c r="BF3861" s="1"/>
      <c r="BG3861" s="1"/>
      <c r="BH3861" s="1"/>
      <c r="BI3861" s="1"/>
      <c r="BJ3861" s="1"/>
      <c r="BK3861" s="1"/>
      <c r="BL3861" s="1"/>
      <c r="BM3861" s="1"/>
      <c r="BN3861" s="1"/>
      <c r="BO3861" s="1"/>
      <c r="BP3861" s="1"/>
      <c r="BQ3861" s="1"/>
      <c r="BR3861" s="1"/>
      <c r="BS3861" s="6"/>
    </row>
    <row r="3862" spans="1:71" s="4" customFormat="1">
      <c r="A3862" s="12"/>
      <c r="B3862" s="1"/>
      <c r="C3862" s="11"/>
      <c r="D3862" s="5"/>
      <c r="E3862" s="7"/>
      <c r="F3862" s="7"/>
      <c r="AP3862" s="1"/>
      <c r="AQ3862" s="1"/>
      <c r="AR3862" s="1"/>
      <c r="AS3862" s="1"/>
      <c r="AT3862" s="1"/>
      <c r="AU3862" s="1"/>
      <c r="AV3862" s="1"/>
      <c r="AW3862" s="1"/>
      <c r="AX3862" s="1"/>
      <c r="AY3862" s="1"/>
      <c r="AZ3862" s="1"/>
      <c r="BA3862" s="1"/>
      <c r="BB3862" s="1"/>
      <c r="BC3862" s="1"/>
      <c r="BD3862" s="1"/>
      <c r="BE3862" s="1"/>
      <c r="BF3862" s="1"/>
      <c r="BG3862" s="1"/>
      <c r="BH3862" s="1"/>
      <c r="BI3862" s="1"/>
      <c r="BJ3862" s="1"/>
      <c r="BK3862" s="1"/>
      <c r="BL3862" s="1"/>
      <c r="BM3862" s="1"/>
      <c r="BN3862" s="1"/>
      <c r="BO3862" s="1"/>
      <c r="BP3862" s="1"/>
      <c r="BQ3862" s="1"/>
      <c r="BR3862" s="1"/>
      <c r="BS3862" s="6"/>
    </row>
    <row r="3863" spans="1:71" s="4" customFormat="1">
      <c r="A3863" s="12"/>
      <c r="B3863" s="1"/>
      <c r="C3863" s="11"/>
      <c r="D3863" s="5"/>
      <c r="E3863" s="7"/>
      <c r="F3863" s="7"/>
      <c r="AP3863" s="1"/>
      <c r="AQ3863" s="1"/>
      <c r="AR3863" s="1"/>
      <c r="AS3863" s="1"/>
      <c r="AT3863" s="1"/>
      <c r="AU3863" s="1"/>
      <c r="AV3863" s="1"/>
      <c r="AW3863" s="1"/>
      <c r="AX3863" s="1"/>
      <c r="AY3863" s="1"/>
      <c r="AZ3863" s="1"/>
      <c r="BA3863" s="1"/>
      <c r="BB3863" s="1"/>
      <c r="BC3863" s="1"/>
      <c r="BD3863" s="1"/>
      <c r="BE3863" s="1"/>
      <c r="BF3863" s="1"/>
      <c r="BG3863" s="1"/>
      <c r="BH3863" s="1"/>
      <c r="BI3863" s="1"/>
      <c r="BJ3863" s="1"/>
      <c r="BK3863" s="1"/>
      <c r="BL3863" s="1"/>
      <c r="BM3863" s="1"/>
      <c r="BN3863" s="1"/>
      <c r="BO3863" s="1"/>
      <c r="BP3863" s="1"/>
      <c r="BQ3863" s="1"/>
      <c r="BR3863" s="1"/>
      <c r="BS3863" s="6"/>
    </row>
    <row r="3864" spans="1:71" s="4" customFormat="1">
      <c r="A3864" s="12"/>
      <c r="B3864" s="1"/>
      <c r="C3864" s="11"/>
      <c r="D3864" s="5"/>
      <c r="E3864" s="7"/>
      <c r="F3864" s="7"/>
      <c r="AP3864" s="1"/>
      <c r="AQ3864" s="1"/>
      <c r="AR3864" s="1"/>
      <c r="AS3864" s="1"/>
      <c r="AT3864" s="1"/>
      <c r="AU3864" s="1"/>
      <c r="AV3864" s="1"/>
      <c r="AW3864" s="1"/>
      <c r="AX3864" s="1"/>
      <c r="AY3864" s="1"/>
      <c r="AZ3864" s="1"/>
      <c r="BA3864" s="1"/>
      <c r="BB3864" s="1"/>
      <c r="BC3864" s="1"/>
      <c r="BD3864" s="1"/>
      <c r="BE3864" s="1"/>
      <c r="BF3864" s="1"/>
      <c r="BG3864" s="1"/>
      <c r="BH3864" s="1"/>
      <c r="BI3864" s="1"/>
      <c r="BJ3864" s="1"/>
      <c r="BK3864" s="1"/>
      <c r="BL3864" s="1"/>
      <c r="BM3864" s="1"/>
      <c r="BN3864" s="1"/>
      <c r="BO3864" s="1"/>
      <c r="BP3864" s="1"/>
      <c r="BQ3864" s="1"/>
      <c r="BR3864" s="1"/>
      <c r="BS3864" s="6"/>
    </row>
    <row r="3865" spans="1:71" s="4" customFormat="1">
      <c r="A3865" s="12"/>
      <c r="B3865" s="1"/>
      <c r="C3865" s="11"/>
      <c r="D3865" s="5"/>
      <c r="E3865" s="7"/>
      <c r="F3865" s="7"/>
      <c r="AP3865" s="1"/>
      <c r="AQ3865" s="1"/>
      <c r="AR3865" s="1"/>
      <c r="AS3865" s="1"/>
      <c r="AT3865" s="1"/>
      <c r="AU3865" s="1"/>
      <c r="AV3865" s="1"/>
      <c r="AW3865" s="1"/>
      <c r="AX3865" s="1"/>
      <c r="AY3865" s="1"/>
      <c r="AZ3865" s="1"/>
      <c r="BA3865" s="1"/>
      <c r="BB3865" s="1"/>
      <c r="BC3865" s="1"/>
      <c r="BD3865" s="1"/>
      <c r="BE3865" s="1"/>
      <c r="BF3865" s="1"/>
      <c r="BG3865" s="1"/>
      <c r="BH3865" s="1"/>
      <c r="BI3865" s="1"/>
      <c r="BJ3865" s="1"/>
      <c r="BK3865" s="1"/>
      <c r="BL3865" s="1"/>
      <c r="BM3865" s="1"/>
      <c r="BN3865" s="1"/>
      <c r="BO3865" s="1"/>
      <c r="BP3865" s="1"/>
      <c r="BQ3865" s="1"/>
      <c r="BR3865" s="1"/>
      <c r="BS3865" s="6"/>
    </row>
    <row r="3866" spans="1:71" s="4" customFormat="1">
      <c r="A3866" s="12"/>
      <c r="B3866" s="1"/>
      <c r="C3866" s="11"/>
      <c r="D3866" s="5"/>
      <c r="E3866" s="7"/>
      <c r="F3866" s="7"/>
      <c r="AP3866" s="1"/>
      <c r="AQ3866" s="1"/>
      <c r="AR3866" s="1"/>
      <c r="AS3866" s="1"/>
      <c r="AT3866" s="1"/>
      <c r="AU3866" s="1"/>
      <c r="AV3866" s="1"/>
      <c r="AW3866" s="1"/>
      <c r="AX3866" s="1"/>
      <c r="AY3866" s="1"/>
      <c r="AZ3866" s="1"/>
      <c r="BA3866" s="1"/>
      <c r="BB3866" s="1"/>
      <c r="BC3866" s="1"/>
      <c r="BD3866" s="1"/>
      <c r="BE3866" s="1"/>
      <c r="BF3866" s="1"/>
      <c r="BG3866" s="1"/>
      <c r="BH3866" s="1"/>
      <c r="BI3866" s="1"/>
      <c r="BJ3866" s="1"/>
      <c r="BK3866" s="1"/>
      <c r="BL3866" s="1"/>
      <c r="BM3866" s="1"/>
      <c r="BN3866" s="1"/>
      <c r="BO3866" s="1"/>
      <c r="BP3866" s="1"/>
      <c r="BQ3866" s="1"/>
      <c r="BR3866" s="1"/>
      <c r="BS3866" s="6"/>
    </row>
    <row r="3867" spans="1:71" s="4" customFormat="1">
      <c r="A3867" s="12"/>
      <c r="B3867" s="1"/>
      <c r="C3867" s="11"/>
      <c r="D3867" s="5"/>
      <c r="E3867" s="7"/>
      <c r="F3867" s="7"/>
      <c r="AP3867" s="1"/>
      <c r="AQ3867" s="1"/>
      <c r="AR3867" s="1"/>
      <c r="AS3867" s="1"/>
      <c r="AT3867" s="1"/>
      <c r="AU3867" s="1"/>
      <c r="AV3867" s="1"/>
      <c r="AW3867" s="1"/>
      <c r="AX3867" s="1"/>
      <c r="AY3867" s="1"/>
      <c r="AZ3867" s="1"/>
      <c r="BA3867" s="1"/>
      <c r="BB3867" s="1"/>
      <c r="BC3867" s="1"/>
      <c r="BD3867" s="1"/>
      <c r="BE3867" s="1"/>
      <c r="BF3867" s="1"/>
      <c r="BG3867" s="1"/>
      <c r="BH3867" s="1"/>
      <c r="BI3867" s="1"/>
      <c r="BJ3867" s="1"/>
      <c r="BK3867" s="1"/>
      <c r="BL3867" s="1"/>
      <c r="BM3867" s="1"/>
      <c r="BN3867" s="1"/>
      <c r="BO3867" s="1"/>
      <c r="BP3867" s="1"/>
      <c r="BQ3867" s="1"/>
      <c r="BR3867" s="1"/>
      <c r="BS3867" s="6"/>
    </row>
    <row r="3868" spans="1:71" s="4" customFormat="1">
      <c r="A3868" s="12"/>
      <c r="B3868" s="1"/>
      <c r="C3868" s="11"/>
      <c r="D3868" s="5"/>
      <c r="E3868" s="7"/>
      <c r="F3868" s="7"/>
      <c r="AP3868" s="1"/>
      <c r="AQ3868" s="1"/>
      <c r="AR3868" s="1"/>
      <c r="AS3868" s="1"/>
      <c r="AT3868" s="1"/>
      <c r="AU3868" s="1"/>
      <c r="AV3868" s="1"/>
      <c r="AW3868" s="1"/>
      <c r="AX3868" s="1"/>
      <c r="AY3868" s="1"/>
      <c r="AZ3868" s="1"/>
      <c r="BA3868" s="1"/>
      <c r="BB3868" s="1"/>
      <c r="BC3868" s="1"/>
      <c r="BD3868" s="1"/>
      <c r="BE3868" s="1"/>
      <c r="BF3868" s="1"/>
      <c r="BG3868" s="1"/>
      <c r="BH3868" s="1"/>
      <c r="BI3868" s="1"/>
      <c r="BJ3868" s="1"/>
      <c r="BK3868" s="1"/>
      <c r="BL3868" s="1"/>
      <c r="BM3868" s="1"/>
      <c r="BN3868" s="1"/>
      <c r="BO3868" s="1"/>
      <c r="BP3868" s="1"/>
      <c r="BQ3868" s="1"/>
      <c r="BR3868" s="1"/>
      <c r="BS3868" s="6"/>
    </row>
    <row r="3869" spans="1:71" s="4" customFormat="1">
      <c r="A3869" s="12"/>
      <c r="B3869" s="1"/>
      <c r="C3869" s="11"/>
      <c r="D3869" s="5"/>
      <c r="E3869" s="7"/>
      <c r="F3869" s="7"/>
      <c r="AP3869" s="1"/>
      <c r="AQ3869" s="1"/>
      <c r="AR3869" s="1"/>
      <c r="AS3869" s="1"/>
      <c r="AT3869" s="1"/>
      <c r="AU3869" s="1"/>
      <c r="AV3869" s="1"/>
      <c r="AW3869" s="1"/>
      <c r="AX3869" s="1"/>
      <c r="AY3869" s="1"/>
      <c r="AZ3869" s="1"/>
      <c r="BA3869" s="1"/>
      <c r="BB3869" s="1"/>
      <c r="BC3869" s="1"/>
      <c r="BD3869" s="1"/>
      <c r="BE3869" s="1"/>
      <c r="BF3869" s="1"/>
      <c r="BG3869" s="1"/>
      <c r="BH3869" s="1"/>
      <c r="BI3869" s="1"/>
      <c r="BJ3869" s="1"/>
      <c r="BK3869" s="1"/>
      <c r="BL3869" s="1"/>
      <c r="BM3869" s="1"/>
      <c r="BN3869" s="1"/>
      <c r="BO3869" s="1"/>
      <c r="BP3869" s="1"/>
      <c r="BQ3869" s="1"/>
      <c r="BR3869" s="1"/>
      <c r="BS3869" s="6"/>
    </row>
    <row r="3870" spans="1:71" s="4" customFormat="1">
      <c r="A3870" s="12"/>
      <c r="B3870" s="1"/>
      <c r="C3870" s="11"/>
      <c r="D3870" s="5"/>
      <c r="E3870" s="7"/>
      <c r="F3870" s="7"/>
      <c r="AP3870" s="1"/>
      <c r="AQ3870" s="1"/>
      <c r="AR3870" s="1"/>
      <c r="AS3870" s="1"/>
      <c r="AT3870" s="1"/>
      <c r="AU3870" s="1"/>
      <c r="AV3870" s="1"/>
      <c r="AW3870" s="1"/>
      <c r="AX3870" s="1"/>
      <c r="AY3870" s="1"/>
      <c r="AZ3870" s="1"/>
      <c r="BA3870" s="1"/>
      <c r="BB3870" s="1"/>
      <c r="BC3870" s="1"/>
      <c r="BD3870" s="1"/>
      <c r="BE3870" s="1"/>
      <c r="BF3870" s="1"/>
      <c r="BG3870" s="1"/>
      <c r="BH3870" s="1"/>
      <c r="BI3870" s="1"/>
      <c r="BJ3870" s="1"/>
      <c r="BK3870" s="1"/>
      <c r="BL3870" s="1"/>
      <c r="BM3870" s="1"/>
      <c r="BN3870" s="1"/>
      <c r="BO3870" s="1"/>
      <c r="BP3870" s="1"/>
      <c r="BQ3870" s="1"/>
      <c r="BR3870" s="1"/>
      <c r="BS3870" s="6"/>
    </row>
    <row r="3871" spans="1:71" s="4" customFormat="1">
      <c r="A3871" s="12"/>
      <c r="B3871" s="1"/>
      <c r="C3871" s="11"/>
      <c r="D3871" s="5"/>
      <c r="E3871" s="7"/>
      <c r="F3871" s="7"/>
      <c r="AP3871" s="1"/>
      <c r="AQ3871" s="1"/>
      <c r="AR3871" s="1"/>
      <c r="AS3871" s="1"/>
      <c r="AT3871" s="1"/>
      <c r="AU3871" s="1"/>
      <c r="AV3871" s="1"/>
      <c r="AW3871" s="1"/>
      <c r="AX3871" s="1"/>
      <c r="AY3871" s="1"/>
      <c r="AZ3871" s="1"/>
      <c r="BA3871" s="1"/>
      <c r="BB3871" s="1"/>
      <c r="BC3871" s="1"/>
      <c r="BD3871" s="1"/>
      <c r="BE3871" s="1"/>
      <c r="BF3871" s="1"/>
      <c r="BG3871" s="1"/>
      <c r="BH3871" s="1"/>
      <c r="BI3871" s="1"/>
      <c r="BJ3871" s="1"/>
      <c r="BK3871" s="1"/>
      <c r="BL3871" s="1"/>
      <c r="BM3871" s="1"/>
      <c r="BN3871" s="1"/>
      <c r="BO3871" s="1"/>
      <c r="BP3871" s="1"/>
      <c r="BQ3871" s="1"/>
      <c r="BR3871" s="1"/>
      <c r="BS3871" s="6"/>
    </row>
    <row r="3872" spans="1:71" s="4" customFormat="1">
      <c r="A3872" s="12"/>
      <c r="B3872" s="1"/>
      <c r="C3872" s="11"/>
      <c r="D3872" s="5"/>
      <c r="E3872" s="7"/>
      <c r="F3872" s="7"/>
      <c r="AP3872" s="1"/>
      <c r="AQ3872" s="1"/>
      <c r="AR3872" s="1"/>
      <c r="AS3872" s="1"/>
      <c r="AT3872" s="1"/>
      <c r="AU3872" s="1"/>
      <c r="AV3872" s="1"/>
      <c r="AW3872" s="1"/>
      <c r="AX3872" s="1"/>
      <c r="AY3872" s="1"/>
      <c r="AZ3872" s="1"/>
      <c r="BA3872" s="1"/>
      <c r="BB3872" s="1"/>
      <c r="BC3872" s="1"/>
      <c r="BD3872" s="1"/>
      <c r="BE3872" s="1"/>
      <c r="BF3872" s="1"/>
      <c r="BG3872" s="1"/>
      <c r="BH3872" s="1"/>
      <c r="BI3872" s="1"/>
      <c r="BJ3872" s="1"/>
      <c r="BK3872" s="1"/>
      <c r="BL3872" s="1"/>
      <c r="BM3872" s="1"/>
      <c r="BN3872" s="1"/>
      <c r="BO3872" s="1"/>
      <c r="BP3872" s="1"/>
      <c r="BQ3872" s="1"/>
      <c r="BR3872" s="1"/>
      <c r="BS3872" s="6"/>
    </row>
    <row r="3873" spans="1:71" s="4" customFormat="1">
      <c r="A3873" s="12"/>
      <c r="B3873" s="1"/>
      <c r="C3873" s="11"/>
      <c r="D3873" s="5"/>
      <c r="E3873" s="7"/>
      <c r="F3873" s="7"/>
      <c r="AP3873" s="1"/>
      <c r="AQ3873" s="1"/>
      <c r="AR3873" s="1"/>
      <c r="AS3873" s="1"/>
      <c r="AT3873" s="1"/>
      <c r="AU3873" s="1"/>
      <c r="AV3873" s="1"/>
      <c r="AW3873" s="1"/>
      <c r="AX3873" s="1"/>
      <c r="AY3873" s="1"/>
      <c r="AZ3873" s="1"/>
      <c r="BA3873" s="1"/>
      <c r="BB3873" s="1"/>
      <c r="BC3873" s="1"/>
      <c r="BD3873" s="1"/>
      <c r="BE3873" s="1"/>
      <c r="BF3873" s="1"/>
      <c r="BG3873" s="1"/>
      <c r="BH3873" s="1"/>
      <c r="BI3873" s="1"/>
      <c r="BJ3873" s="1"/>
      <c r="BK3873" s="1"/>
      <c r="BL3873" s="1"/>
      <c r="BM3873" s="1"/>
      <c r="BN3873" s="1"/>
      <c r="BO3873" s="1"/>
      <c r="BP3873" s="1"/>
      <c r="BQ3873" s="1"/>
      <c r="BR3873" s="1"/>
      <c r="BS3873" s="6"/>
    </row>
    <row r="3874" spans="1:71" s="4" customFormat="1">
      <c r="A3874" s="12"/>
      <c r="B3874" s="1"/>
      <c r="C3874" s="11"/>
      <c r="D3874" s="5"/>
      <c r="E3874" s="7"/>
      <c r="F3874" s="7"/>
      <c r="AP3874" s="1"/>
      <c r="AQ3874" s="1"/>
      <c r="AR3874" s="1"/>
      <c r="AS3874" s="1"/>
      <c r="AT3874" s="1"/>
      <c r="AU3874" s="1"/>
      <c r="AV3874" s="1"/>
      <c r="AW3874" s="1"/>
      <c r="AX3874" s="1"/>
      <c r="AY3874" s="1"/>
      <c r="AZ3874" s="1"/>
      <c r="BA3874" s="1"/>
      <c r="BB3874" s="1"/>
      <c r="BC3874" s="1"/>
      <c r="BD3874" s="1"/>
      <c r="BE3874" s="1"/>
      <c r="BF3874" s="1"/>
      <c r="BG3874" s="1"/>
      <c r="BH3874" s="1"/>
      <c r="BI3874" s="1"/>
      <c r="BJ3874" s="1"/>
      <c r="BK3874" s="1"/>
      <c r="BL3874" s="1"/>
      <c r="BM3874" s="1"/>
      <c r="BN3874" s="1"/>
      <c r="BO3874" s="1"/>
      <c r="BP3874" s="1"/>
      <c r="BQ3874" s="1"/>
      <c r="BR3874" s="1"/>
      <c r="BS3874" s="6"/>
    </row>
    <row r="3875" spans="1:71" s="4" customFormat="1">
      <c r="A3875" s="12"/>
      <c r="B3875" s="1"/>
      <c r="C3875" s="11"/>
      <c r="D3875" s="5"/>
      <c r="E3875" s="7"/>
      <c r="F3875" s="7"/>
      <c r="AP3875" s="1"/>
      <c r="AQ3875" s="1"/>
      <c r="AR3875" s="1"/>
      <c r="AS3875" s="1"/>
      <c r="AT3875" s="1"/>
      <c r="AU3875" s="1"/>
      <c r="AV3875" s="1"/>
      <c r="AW3875" s="1"/>
      <c r="AX3875" s="1"/>
      <c r="AY3875" s="1"/>
      <c r="AZ3875" s="1"/>
      <c r="BA3875" s="1"/>
      <c r="BB3875" s="1"/>
      <c r="BC3875" s="1"/>
      <c r="BD3875" s="1"/>
      <c r="BE3875" s="1"/>
      <c r="BF3875" s="1"/>
      <c r="BG3875" s="1"/>
      <c r="BH3875" s="1"/>
      <c r="BI3875" s="1"/>
      <c r="BJ3875" s="1"/>
      <c r="BK3875" s="1"/>
      <c r="BL3875" s="1"/>
      <c r="BM3875" s="1"/>
      <c r="BN3875" s="1"/>
      <c r="BO3875" s="1"/>
      <c r="BP3875" s="1"/>
      <c r="BQ3875" s="1"/>
      <c r="BR3875" s="1"/>
      <c r="BS3875" s="6"/>
    </row>
    <row r="3876" spans="1:71" s="4" customFormat="1">
      <c r="A3876" s="12"/>
      <c r="B3876" s="1"/>
      <c r="C3876" s="11"/>
      <c r="D3876" s="5"/>
      <c r="E3876" s="7"/>
      <c r="F3876" s="7"/>
      <c r="AP3876" s="1"/>
      <c r="AQ3876" s="1"/>
      <c r="AR3876" s="1"/>
      <c r="AS3876" s="1"/>
      <c r="AT3876" s="1"/>
      <c r="AU3876" s="1"/>
      <c r="AV3876" s="1"/>
      <c r="AW3876" s="1"/>
      <c r="AX3876" s="1"/>
      <c r="AY3876" s="1"/>
      <c r="AZ3876" s="1"/>
      <c r="BA3876" s="1"/>
      <c r="BB3876" s="1"/>
      <c r="BC3876" s="1"/>
      <c r="BD3876" s="1"/>
      <c r="BE3876" s="1"/>
      <c r="BF3876" s="1"/>
      <c r="BG3876" s="1"/>
      <c r="BH3876" s="1"/>
      <c r="BI3876" s="1"/>
      <c r="BJ3876" s="1"/>
      <c r="BK3876" s="1"/>
      <c r="BL3876" s="1"/>
      <c r="BM3876" s="1"/>
      <c r="BN3876" s="1"/>
      <c r="BO3876" s="1"/>
      <c r="BP3876" s="1"/>
      <c r="BQ3876" s="1"/>
      <c r="BR3876" s="1"/>
      <c r="BS3876" s="6"/>
    </row>
    <row r="3877" spans="1:71" s="4" customFormat="1">
      <c r="A3877" s="12"/>
      <c r="B3877" s="1"/>
      <c r="C3877" s="11"/>
      <c r="D3877" s="5"/>
      <c r="E3877" s="7"/>
      <c r="F3877" s="7"/>
      <c r="AP3877" s="1"/>
      <c r="AQ3877" s="1"/>
      <c r="AR3877" s="1"/>
      <c r="AS3877" s="1"/>
      <c r="AT3877" s="1"/>
      <c r="AU3877" s="1"/>
      <c r="AV3877" s="1"/>
      <c r="AW3877" s="1"/>
      <c r="AX3877" s="1"/>
      <c r="AY3877" s="1"/>
      <c r="AZ3877" s="1"/>
      <c r="BA3877" s="1"/>
      <c r="BB3877" s="1"/>
      <c r="BC3877" s="1"/>
      <c r="BD3877" s="1"/>
      <c r="BE3877" s="1"/>
      <c r="BF3877" s="1"/>
      <c r="BG3877" s="1"/>
      <c r="BH3877" s="1"/>
      <c r="BI3877" s="1"/>
      <c r="BJ3877" s="1"/>
      <c r="BK3877" s="1"/>
      <c r="BL3877" s="1"/>
      <c r="BM3877" s="1"/>
      <c r="BN3877" s="1"/>
      <c r="BO3877" s="1"/>
      <c r="BP3877" s="1"/>
      <c r="BQ3877" s="1"/>
      <c r="BR3877" s="1"/>
      <c r="BS3877" s="6"/>
    </row>
    <row r="3878" spans="1:71" s="4" customFormat="1">
      <c r="A3878" s="12"/>
      <c r="B3878" s="1"/>
      <c r="C3878" s="11"/>
      <c r="D3878" s="5"/>
      <c r="E3878" s="7"/>
      <c r="F3878" s="7"/>
      <c r="AP3878" s="1"/>
      <c r="AQ3878" s="1"/>
      <c r="AR3878" s="1"/>
      <c r="AS3878" s="1"/>
      <c r="AT3878" s="1"/>
      <c r="AU3878" s="1"/>
      <c r="AV3878" s="1"/>
      <c r="AW3878" s="1"/>
      <c r="AX3878" s="1"/>
      <c r="AY3878" s="1"/>
      <c r="AZ3878" s="1"/>
      <c r="BA3878" s="1"/>
      <c r="BB3878" s="1"/>
      <c r="BC3878" s="1"/>
      <c r="BD3878" s="1"/>
      <c r="BE3878" s="1"/>
      <c r="BF3878" s="1"/>
      <c r="BG3878" s="1"/>
      <c r="BH3878" s="1"/>
      <c r="BI3878" s="1"/>
      <c r="BJ3878" s="1"/>
      <c r="BK3878" s="1"/>
      <c r="BL3878" s="1"/>
      <c r="BM3878" s="1"/>
      <c r="BN3878" s="1"/>
      <c r="BO3878" s="1"/>
      <c r="BP3878" s="1"/>
      <c r="BQ3878" s="1"/>
      <c r="BR3878" s="1"/>
      <c r="BS3878" s="6"/>
    </row>
    <row r="3879" spans="1:71" s="4" customFormat="1">
      <c r="A3879" s="12"/>
      <c r="B3879" s="1"/>
      <c r="C3879" s="11"/>
      <c r="D3879" s="5"/>
      <c r="E3879" s="7"/>
      <c r="F3879" s="7"/>
      <c r="AP3879" s="1"/>
      <c r="AQ3879" s="1"/>
      <c r="AR3879" s="1"/>
      <c r="AS3879" s="1"/>
      <c r="AT3879" s="1"/>
      <c r="AU3879" s="1"/>
      <c r="AV3879" s="1"/>
      <c r="AW3879" s="1"/>
      <c r="AX3879" s="1"/>
      <c r="AY3879" s="1"/>
      <c r="AZ3879" s="1"/>
      <c r="BA3879" s="1"/>
      <c r="BB3879" s="1"/>
      <c r="BC3879" s="1"/>
      <c r="BD3879" s="1"/>
      <c r="BE3879" s="1"/>
      <c r="BF3879" s="1"/>
      <c r="BG3879" s="1"/>
      <c r="BH3879" s="1"/>
      <c r="BI3879" s="1"/>
      <c r="BJ3879" s="1"/>
      <c r="BK3879" s="1"/>
      <c r="BL3879" s="1"/>
      <c r="BM3879" s="1"/>
      <c r="BN3879" s="1"/>
      <c r="BO3879" s="1"/>
      <c r="BP3879" s="1"/>
      <c r="BQ3879" s="1"/>
      <c r="BR3879" s="1"/>
      <c r="BS3879" s="6"/>
    </row>
    <row r="3880" spans="1:71" s="4" customFormat="1">
      <c r="A3880" s="12"/>
      <c r="B3880" s="1"/>
      <c r="C3880" s="11"/>
      <c r="D3880" s="5"/>
      <c r="E3880" s="7"/>
      <c r="F3880" s="7"/>
      <c r="AP3880" s="1"/>
      <c r="AQ3880" s="1"/>
      <c r="AR3880" s="1"/>
      <c r="AS3880" s="1"/>
      <c r="AT3880" s="1"/>
      <c r="AU3880" s="1"/>
      <c r="AV3880" s="1"/>
      <c r="AW3880" s="1"/>
      <c r="AX3880" s="1"/>
      <c r="AY3880" s="1"/>
      <c r="AZ3880" s="1"/>
      <c r="BA3880" s="1"/>
      <c r="BB3880" s="1"/>
      <c r="BC3880" s="1"/>
      <c r="BD3880" s="1"/>
      <c r="BE3880" s="1"/>
      <c r="BF3880" s="1"/>
      <c r="BG3880" s="1"/>
      <c r="BH3880" s="1"/>
      <c r="BI3880" s="1"/>
      <c r="BJ3880" s="1"/>
      <c r="BK3880" s="1"/>
      <c r="BL3880" s="1"/>
      <c r="BM3880" s="1"/>
      <c r="BN3880" s="1"/>
      <c r="BO3880" s="1"/>
      <c r="BP3880" s="1"/>
      <c r="BQ3880" s="1"/>
      <c r="BR3880" s="1"/>
      <c r="BS3880" s="6"/>
    </row>
    <row r="3881" spans="1:71" s="4" customFormat="1">
      <c r="A3881" s="12"/>
      <c r="B3881" s="1"/>
      <c r="C3881" s="11"/>
      <c r="D3881" s="5"/>
      <c r="E3881" s="7"/>
      <c r="F3881" s="7"/>
      <c r="AP3881" s="1"/>
      <c r="AQ3881" s="1"/>
      <c r="AR3881" s="1"/>
      <c r="AS3881" s="1"/>
      <c r="AT3881" s="1"/>
      <c r="AU3881" s="1"/>
      <c r="AV3881" s="1"/>
      <c r="AW3881" s="1"/>
      <c r="AX3881" s="1"/>
      <c r="AY3881" s="1"/>
      <c r="AZ3881" s="1"/>
      <c r="BA3881" s="1"/>
      <c r="BB3881" s="1"/>
      <c r="BC3881" s="1"/>
      <c r="BD3881" s="1"/>
      <c r="BE3881" s="1"/>
      <c r="BF3881" s="1"/>
      <c r="BG3881" s="1"/>
      <c r="BH3881" s="1"/>
      <c r="BI3881" s="1"/>
      <c r="BJ3881" s="1"/>
      <c r="BK3881" s="1"/>
      <c r="BL3881" s="1"/>
      <c r="BM3881" s="1"/>
      <c r="BN3881" s="1"/>
      <c r="BO3881" s="1"/>
      <c r="BP3881" s="1"/>
      <c r="BQ3881" s="1"/>
      <c r="BR3881" s="1"/>
      <c r="BS3881" s="6"/>
    </row>
    <row r="3882" spans="1:71" s="4" customFormat="1">
      <c r="A3882" s="12"/>
      <c r="B3882" s="1"/>
      <c r="C3882" s="11"/>
      <c r="D3882" s="5"/>
      <c r="E3882" s="7"/>
      <c r="F3882" s="7"/>
      <c r="AP3882" s="1"/>
      <c r="AQ3882" s="1"/>
      <c r="AR3882" s="1"/>
      <c r="AS3882" s="1"/>
      <c r="AT3882" s="1"/>
      <c r="AU3882" s="1"/>
      <c r="AV3882" s="1"/>
      <c r="AW3882" s="1"/>
      <c r="AX3882" s="1"/>
      <c r="AY3882" s="1"/>
      <c r="AZ3882" s="1"/>
      <c r="BA3882" s="1"/>
      <c r="BB3882" s="1"/>
      <c r="BC3882" s="1"/>
      <c r="BD3882" s="1"/>
      <c r="BE3882" s="1"/>
      <c r="BF3882" s="1"/>
      <c r="BG3882" s="1"/>
      <c r="BH3882" s="1"/>
      <c r="BI3882" s="1"/>
      <c r="BJ3882" s="1"/>
      <c r="BK3882" s="1"/>
      <c r="BL3882" s="1"/>
      <c r="BM3882" s="1"/>
      <c r="BN3882" s="1"/>
      <c r="BO3882" s="1"/>
      <c r="BP3882" s="1"/>
      <c r="BQ3882" s="1"/>
      <c r="BR3882" s="1"/>
      <c r="BS3882" s="6"/>
    </row>
    <row r="3883" spans="1:71" s="4" customFormat="1">
      <c r="A3883" s="12"/>
      <c r="B3883" s="1"/>
      <c r="C3883" s="11"/>
      <c r="D3883" s="5"/>
      <c r="E3883" s="7"/>
      <c r="F3883" s="7"/>
      <c r="AP3883" s="1"/>
      <c r="AQ3883" s="1"/>
      <c r="AR3883" s="1"/>
      <c r="AS3883" s="1"/>
      <c r="AT3883" s="1"/>
      <c r="AU3883" s="1"/>
      <c r="AV3883" s="1"/>
      <c r="AW3883" s="1"/>
      <c r="AX3883" s="1"/>
      <c r="AY3883" s="1"/>
      <c r="AZ3883" s="1"/>
      <c r="BA3883" s="1"/>
      <c r="BB3883" s="1"/>
      <c r="BC3883" s="1"/>
      <c r="BD3883" s="1"/>
      <c r="BE3883" s="1"/>
      <c r="BF3883" s="1"/>
      <c r="BG3883" s="1"/>
      <c r="BH3883" s="1"/>
      <c r="BI3883" s="1"/>
      <c r="BJ3883" s="1"/>
      <c r="BK3883" s="1"/>
      <c r="BL3883" s="1"/>
      <c r="BM3883" s="1"/>
      <c r="BN3883" s="1"/>
      <c r="BO3883" s="1"/>
      <c r="BP3883" s="1"/>
      <c r="BQ3883" s="1"/>
      <c r="BR3883" s="1"/>
      <c r="BS3883" s="6"/>
    </row>
    <row r="3884" spans="1:71" s="4" customFormat="1">
      <c r="A3884" s="12"/>
      <c r="B3884" s="1"/>
      <c r="C3884" s="11"/>
      <c r="D3884" s="5"/>
      <c r="E3884" s="7"/>
      <c r="F3884" s="7"/>
      <c r="AP3884" s="1"/>
      <c r="AQ3884" s="1"/>
      <c r="AR3884" s="1"/>
      <c r="AS3884" s="1"/>
      <c r="AT3884" s="1"/>
      <c r="AU3884" s="1"/>
      <c r="AV3884" s="1"/>
      <c r="AW3884" s="1"/>
      <c r="AX3884" s="1"/>
      <c r="AY3884" s="1"/>
      <c r="AZ3884" s="1"/>
      <c r="BA3884" s="1"/>
      <c r="BB3884" s="1"/>
      <c r="BC3884" s="1"/>
      <c r="BD3884" s="1"/>
      <c r="BE3884" s="1"/>
      <c r="BF3884" s="1"/>
      <c r="BG3884" s="1"/>
      <c r="BH3884" s="1"/>
      <c r="BI3884" s="1"/>
      <c r="BJ3884" s="1"/>
      <c r="BK3884" s="1"/>
      <c r="BL3884" s="1"/>
      <c r="BM3884" s="1"/>
      <c r="BN3884" s="1"/>
      <c r="BO3884" s="1"/>
      <c r="BP3884" s="1"/>
      <c r="BQ3884" s="1"/>
      <c r="BR3884" s="1"/>
      <c r="BS3884" s="6"/>
    </row>
    <row r="3885" spans="1:71" s="4" customFormat="1">
      <c r="A3885" s="12"/>
      <c r="B3885" s="1"/>
      <c r="C3885" s="11"/>
      <c r="D3885" s="5"/>
      <c r="E3885" s="7"/>
      <c r="F3885" s="7"/>
      <c r="AP3885" s="1"/>
      <c r="AQ3885" s="1"/>
      <c r="AR3885" s="1"/>
      <c r="AS3885" s="1"/>
      <c r="AT3885" s="1"/>
      <c r="AU3885" s="1"/>
      <c r="AV3885" s="1"/>
      <c r="AW3885" s="1"/>
      <c r="AX3885" s="1"/>
      <c r="AY3885" s="1"/>
      <c r="AZ3885" s="1"/>
      <c r="BA3885" s="1"/>
      <c r="BB3885" s="1"/>
      <c r="BC3885" s="1"/>
      <c r="BD3885" s="1"/>
      <c r="BE3885" s="1"/>
      <c r="BF3885" s="1"/>
      <c r="BG3885" s="1"/>
      <c r="BH3885" s="1"/>
      <c r="BI3885" s="1"/>
      <c r="BJ3885" s="1"/>
      <c r="BK3885" s="1"/>
      <c r="BL3885" s="1"/>
      <c r="BM3885" s="1"/>
      <c r="BN3885" s="1"/>
      <c r="BO3885" s="1"/>
      <c r="BP3885" s="1"/>
      <c r="BQ3885" s="1"/>
      <c r="BR3885" s="1"/>
      <c r="BS3885" s="6"/>
    </row>
    <row r="3886" spans="1:71" s="4" customFormat="1">
      <c r="A3886" s="12"/>
      <c r="B3886" s="1"/>
      <c r="C3886" s="11"/>
      <c r="D3886" s="5"/>
      <c r="E3886" s="7"/>
      <c r="F3886" s="7"/>
      <c r="AP3886" s="1"/>
      <c r="AQ3886" s="1"/>
      <c r="AR3886" s="1"/>
      <c r="AS3886" s="1"/>
      <c r="AT3886" s="1"/>
      <c r="AU3886" s="1"/>
      <c r="AV3886" s="1"/>
      <c r="AW3886" s="1"/>
      <c r="AX3886" s="1"/>
      <c r="AY3886" s="1"/>
      <c r="AZ3886" s="1"/>
      <c r="BA3886" s="1"/>
      <c r="BB3886" s="1"/>
      <c r="BC3886" s="1"/>
      <c r="BD3886" s="1"/>
      <c r="BE3886" s="1"/>
      <c r="BF3886" s="1"/>
      <c r="BG3886" s="1"/>
      <c r="BH3886" s="1"/>
      <c r="BI3886" s="1"/>
      <c r="BJ3886" s="1"/>
      <c r="BK3886" s="1"/>
      <c r="BL3886" s="1"/>
      <c r="BM3886" s="1"/>
      <c r="BN3886" s="1"/>
      <c r="BO3886" s="1"/>
      <c r="BP3886" s="1"/>
      <c r="BQ3886" s="1"/>
      <c r="BR3886" s="1"/>
      <c r="BS3886" s="6"/>
    </row>
    <row r="3887" spans="1:71" s="4" customFormat="1">
      <c r="A3887" s="12"/>
      <c r="B3887" s="1"/>
      <c r="C3887" s="11"/>
      <c r="D3887" s="5"/>
      <c r="E3887" s="7"/>
      <c r="F3887" s="7"/>
      <c r="AP3887" s="1"/>
      <c r="AQ3887" s="1"/>
      <c r="AR3887" s="1"/>
      <c r="AS3887" s="1"/>
      <c r="AT3887" s="1"/>
      <c r="AU3887" s="1"/>
      <c r="AV3887" s="1"/>
      <c r="AW3887" s="1"/>
      <c r="AX3887" s="1"/>
      <c r="AY3887" s="1"/>
      <c r="AZ3887" s="1"/>
      <c r="BA3887" s="1"/>
      <c r="BB3887" s="1"/>
      <c r="BC3887" s="1"/>
      <c r="BD3887" s="1"/>
      <c r="BE3887" s="1"/>
      <c r="BF3887" s="1"/>
      <c r="BG3887" s="1"/>
      <c r="BH3887" s="1"/>
      <c r="BI3887" s="1"/>
      <c r="BJ3887" s="1"/>
      <c r="BK3887" s="1"/>
      <c r="BL3887" s="1"/>
      <c r="BM3887" s="1"/>
      <c r="BN3887" s="1"/>
      <c r="BO3887" s="1"/>
      <c r="BP3887" s="1"/>
      <c r="BQ3887" s="1"/>
      <c r="BR3887" s="1"/>
      <c r="BS3887" s="6"/>
    </row>
    <row r="3888" spans="1:71" s="4" customFormat="1">
      <c r="A3888" s="12"/>
      <c r="B3888" s="1"/>
      <c r="C3888" s="11"/>
      <c r="D3888" s="5"/>
      <c r="E3888" s="7"/>
      <c r="F3888" s="7"/>
      <c r="AP3888" s="1"/>
      <c r="AQ3888" s="1"/>
      <c r="AR3888" s="1"/>
      <c r="AS3888" s="1"/>
      <c r="AT3888" s="1"/>
      <c r="AU3888" s="1"/>
      <c r="AV3888" s="1"/>
      <c r="AW3888" s="1"/>
      <c r="AX3888" s="1"/>
      <c r="AY3888" s="1"/>
      <c r="AZ3888" s="1"/>
      <c r="BA3888" s="1"/>
      <c r="BB3888" s="1"/>
      <c r="BC3888" s="1"/>
      <c r="BD3888" s="1"/>
      <c r="BE3888" s="1"/>
      <c r="BF3888" s="1"/>
      <c r="BG3888" s="1"/>
      <c r="BH3888" s="1"/>
      <c r="BI3888" s="1"/>
      <c r="BJ3888" s="1"/>
      <c r="BK3888" s="1"/>
      <c r="BL3888" s="1"/>
      <c r="BM3888" s="1"/>
      <c r="BN3888" s="1"/>
      <c r="BO3888" s="1"/>
      <c r="BP3888" s="1"/>
      <c r="BQ3888" s="1"/>
      <c r="BR3888" s="1"/>
      <c r="BS3888" s="6"/>
    </row>
    <row r="3889" spans="1:71" s="4" customFormat="1">
      <c r="A3889" s="12"/>
      <c r="B3889" s="1"/>
      <c r="C3889" s="11"/>
      <c r="D3889" s="5"/>
      <c r="E3889" s="7"/>
      <c r="F3889" s="7"/>
      <c r="AP3889" s="1"/>
      <c r="AQ3889" s="1"/>
      <c r="AR3889" s="1"/>
      <c r="AS3889" s="1"/>
      <c r="AT3889" s="1"/>
      <c r="AU3889" s="1"/>
      <c r="AV3889" s="1"/>
      <c r="AW3889" s="1"/>
      <c r="AX3889" s="1"/>
      <c r="AY3889" s="1"/>
      <c r="AZ3889" s="1"/>
      <c r="BA3889" s="1"/>
      <c r="BB3889" s="1"/>
      <c r="BC3889" s="1"/>
      <c r="BD3889" s="1"/>
      <c r="BE3889" s="1"/>
      <c r="BF3889" s="1"/>
      <c r="BG3889" s="1"/>
      <c r="BH3889" s="1"/>
      <c r="BI3889" s="1"/>
      <c r="BJ3889" s="1"/>
      <c r="BK3889" s="1"/>
      <c r="BL3889" s="1"/>
      <c r="BM3889" s="1"/>
      <c r="BN3889" s="1"/>
      <c r="BO3889" s="1"/>
      <c r="BP3889" s="1"/>
      <c r="BQ3889" s="1"/>
      <c r="BR3889" s="1"/>
      <c r="BS3889" s="6"/>
    </row>
    <row r="3890" spans="1:71" s="4" customFormat="1">
      <c r="A3890" s="12"/>
      <c r="B3890" s="1"/>
      <c r="C3890" s="11"/>
      <c r="D3890" s="5"/>
      <c r="E3890" s="7"/>
      <c r="F3890" s="7"/>
      <c r="AP3890" s="1"/>
      <c r="AQ3890" s="1"/>
      <c r="AR3890" s="1"/>
      <c r="AS3890" s="1"/>
      <c r="AT3890" s="1"/>
      <c r="AU3890" s="1"/>
      <c r="AV3890" s="1"/>
      <c r="AW3890" s="1"/>
      <c r="AX3890" s="1"/>
      <c r="AY3890" s="1"/>
      <c r="AZ3890" s="1"/>
      <c r="BA3890" s="1"/>
      <c r="BB3890" s="1"/>
      <c r="BC3890" s="1"/>
      <c r="BD3890" s="1"/>
      <c r="BE3890" s="1"/>
      <c r="BF3890" s="1"/>
      <c r="BG3890" s="1"/>
      <c r="BH3890" s="1"/>
      <c r="BI3890" s="1"/>
      <c r="BJ3890" s="1"/>
      <c r="BK3890" s="1"/>
      <c r="BL3890" s="1"/>
      <c r="BM3890" s="1"/>
      <c r="BN3890" s="1"/>
      <c r="BO3890" s="1"/>
      <c r="BP3890" s="1"/>
      <c r="BQ3890" s="1"/>
      <c r="BR3890" s="1"/>
      <c r="BS3890" s="6"/>
    </row>
    <row r="3891" spans="1:71" s="4" customFormat="1">
      <c r="A3891" s="12"/>
      <c r="B3891" s="1"/>
      <c r="C3891" s="11"/>
      <c r="D3891" s="5"/>
      <c r="E3891" s="7"/>
      <c r="F3891" s="7"/>
      <c r="AP3891" s="1"/>
      <c r="AQ3891" s="1"/>
      <c r="AR3891" s="1"/>
      <c r="AS3891" s="1"/>
      <c r="AT3891" s="1"/>
      <c r="AU3891" s="1"/>
      <c r="AV3891" s="1"/>
      <c r="AW3891" s="1"/>
      <c r="AX3891" s="1"/>
      <c r="AY3891" s="1"/>
      <c r="AZ3891" s="1"/>
      <c r="BA3891" s="1"/>
      <c r="BB3891" s="1"/>
      <c r="BC3891" s="1"/>
      <c r="BD3891" s="1"/>
      <c r="BE3891" s="1"/>
      <c r="BF3891" s="1"/>
      <c r="BG3891" s="1"/>
      <c r="BH3891" s="1"/>
      <c r="BI3891" s="1"/>
      <c r="BJ3891" s="1"/>
      <c r="BK3891" s="1"/>
      <c r="BL3891" s="1"/>
      <c r="BM3891" s="1"/>
      <c r="BN3891" s="1"/>
      <c r="BO3891" s="1"/>
      <c r="BP3891" s="1"/>
      <c r="BQ3891" s="1"/>
      <c r="BR3891" s="1"/>
      <c r="BS3891" s="6"/>
    </row>
    <row r="3892" spans="1:71" s="4" customFormat="1">
      <c r="A3892" s="12"/>
      <c r="B3892" s="1"/>
      <c r="C3892" s="11"/>
      <c r="D3892" s="5"/>
      <c r="E3892" s="7"/>
      <c r="F3892" s="7"/>
      <c r="AP3892" s="1"/>
      <c r="AQ3892" s="1"/>
      <c r="AR3892" s="1"/>
      <c r="AS3892" s="1"/>
      <c r="AT3892" s="1"/>
      <c r="AU3892" s="1"/>
      <c r="AV3892" s="1"/>
      <c r="AW3892" s="1"/>
      <c r="AX3892" s="1"/>
      <c r="AY3892" s="1"/>
      <c r="AZ3892" s="1"/>
      <c r="BA3892" s="1"/>
      <c r="BB3892" s="1"/>
      <c r="BC3892" s="1"/>
      <c r="BD3892" s="1"/>
      <c r="BE3892" s="1"/>
      <c r="BF3892" s="1"/>
      <c r="BG3892" s="1"/>
      <c r="BH3892" s="1"/>
      <c r="BI3892" s="1"/>
      <c r="BJ3892" s="1"/>
      <c r="BK3892" s="1"/>
      <c r="BL3892" s="1"/>
      <c r="BM3892" s="1"/>
      <c r="BN3892" s="1"/>
      <c r="BO3892" s="1"/>
      <c r="BP3892" s="1"/>
      <c r="BQ3892" s="1"/>
      <c r="BR3892" s="1"/>
      <c r="BS3892" s="6"/>
    </row>
    <row r="3893" spans="1:71" s="4" customFormat="1">
      <c r="A3893" s="12"/>
      <c r="B3893" s="1"/>
      <c r="C3893" s="11"/>
      <c r="D3893" s="5"/>
      <c r="E3893" s="7"/>
      <c r="F3893" s="7"/>
      <c r="AP3893" s="1"/>
      <c r="AQ3893" s="1"/>
      <c r="AR3893" s="1"/>
      <c r="AS3893" s="1"/>
      <c r="AT3893" s="1"/>
      <c r="AU3893" s="1"/>
      <c r="AV3893" s="1"/>
      <c r="AW3893" s="1"/>
      <c r="AX3893" s="1"/>
      <c r="AY3893" s="1"/>
      <c r="AZ3893" s="1"/>
      <c r="BA3893" s="1"/>
      <c r="BB3893" s="1"/>
      <c r="BC3893" s="1"/>
      <c r="BD3893" s="1"/>
      <c r="BE3893" s="1"/>
      <c r="BF3893" s="1"/>
      <c r="BG3893" s="1"/>
      <c r="BH3893" s="1"/>
      <c r="BI3893" s="1"/>
      <c r="BJ3893" s="1"/>
      <c r="BK3893" s="1"/>
      <c r="BL3893" s="1"/>
      <c r="BM3893" s="1"/>
      <c r="BN3893" s="1"/>
      <c r="BO3893" s="1"/>
      <c r="BP3893" s="1"/>
      <c r="BQ3893" s="1"/>
      <c r="BR3893" s="1"/>
      <c r="BS3893" s="6"/>
    </row>
    <row r="3894" spans="1:71" s="4" customFormat="1">
      <c r="A3894" s="12"/>
      <c r="B3894" s="1"/>
      <c r="C3894" s="11"/>
      <c r="D3894" s="5"/>
      <c r="E3894" s="7"/>
      <c r="F3894" s="7"/>
      <c r="AP3894" s="1"/>
      <c r="AQ3894" s="1"/>
      <c r="AR3894" s="1"/>
      <c r="AS3894" s="1"/>
      <c r="AT3894" s="1"/>
      <c r="AU3894" s="1"/>
      <c r="AV3894" s="1"/>
      <c r="AW3894" s="1"/>
      <c r="AX3894" s="1"/>
      <c r="AY3894" s="1"/>
      <c r="AZ3894" s="1"/>
      <c r="BA3894" s="1"/>
      <c r="BB3894" s="1"/>
      <c r="BC3894" s="1"/>
      <c r="BD3894" s="1"/>
      <c r="BE3894" s="1"/>
      <c r="BF3894" s="1"/>
      <c r="BG3894" s="1"/>
      <c r="BH3894" s="1"/>
      <c r="BI3894" s="1"/>
      <c r="BJ3894" s="1"/>
      <c r="BK3894" s="1"/>
      <c r="BL3894" s="1"/>
      <c r="BM3894" s="1"/>
      <c r="BN3894" s="1"/>
      <c r="BO3894" s="1"/>
      <c r="BP3894" s="1"/>
      <c r="BQ3894" s="1"/>
      <c r="BR3894" s="1"/>
      <c r="BS3894" s="6"/>
    </row>
    <row r="3895" spans="1:71" s="4" customFormat="1">
      <c r="A3895" s="12"/>
      <c r="B3895" s="1"/>
      <c r="C3895" s="11"/>
      <c r="D3895" s="5"/>
      <c r="E3895" s="7"/>
      <c r="F3895" s="7"/>
      <c r="AP3895" s="1"/>
      <c r="AQ3895" s="1"/>
      <c r="AR3895" s="1"/>
      <c r="AS3895" s="1"/>
      <c r="AT3895" s="1"/>
      <c r="AU3895" s="1"/>
      <c r="AV3895" s="1"/>
      <c r="AW3895" s="1"/>
      <c r="AX3895" s="1"/>
      <c r="AY3895" s="1"/>
      <c r="AZ3895" s="1"/>
      <c r="BA3895" s="1"/>
      <c r="BB3895" s="1"/>
      <c r="BC3895" s="1"/>
      <c r="BD3895" s="1"/>
      <c r="BE3895" s="1"/>
      <c r="BF3895" s="1"/>
      <c r="BG3895" s="1"/>
      <c r="BH3895" s="1"/>
      <c r="BI3895" s="1"/>
      <c r="BJ3895" s="1"/>
      <c r="BK3895" s="1"/>
      <c r="BL3895" s="1"/>
      <c r="BM3895" s="1"/>
      <c r="BN3895" s="1"/>
      <c r="BO3895" s="1"/>
      <c r="BP3895" s="1"/>
      <c r="BQ3895" s="1"/>
      <c r="BR3895" s="1"/>
      <c r="BS3895" s="6"/>
    </row>
    <row r="3896" spans="1:71" s="4" customFormat="1">
      <c r="A3896" s="12"/>
      <c r="B3896" s="1"/>
      <c r="C3896" s="11"/>
      <c r="D3896" s="5"/>
      <c r="E3896" s="7"/>
      <c r="F3896" s="7"/>
      <c r="AP3896" s="1"/>
      <c r="AQ3896" s="1"/>
      <c r="AR3896" s="1"/>
      <c r="AS3896" s="1"/>
      <c r="AT3896" s="1"/>
      <c r="AU3896" s="1"/>
      <c r="AV3896" s="1"/>
      <c r="AW3896" s="1"/>
      <c r="AX3896" s="1"/>
      <c r="AY3896" s="1"/>
      <c r="AZ3896" s="1"/>
      <c r="BA3896" s="1"/>
      <c r="BB3896" s="1"/>
      <c r="BC3896" s="1"/>
      <c r="BD3896" s="1"/>
      <c r="BE3896" s="1"/>
      <c r="BF3896" s="1"/>
      <c r="BG3896" s="1"/>
      <c r="BH3896" s="1"/>
      <c r="BI3896" s="1"/>
      <c r="BJ3896" s="1"/>
      <c r="BK3896" s="1"/>
      <c r="BL3896" s="1"/>
      <c r="BM3896" s="1"/>
      <c r="BN3896" s="1"/>
      <c r="BO3896" s="1"/>
      <c r="BP3896" s="1"/>
      <c r="BQ3896" s="1"/>
      <c r="BR3896" s="1"/>
      <c r="BS3896" s="6"/>
    </row>
    <row r="3897" spans="1:71" s="4" customFormat="1">
      <c r="A3897" s="12"/>
      <c r="B3897" s="1"/>
      <c r="C3897" s="11"/>
      <c r="D3897" s="5"/>
      <c r="E3897" s="7"/>
      <c r="F3897" s="7"/>
      <c r="AP3897" s="1"/>
      <c r="AQ3897" s="1"/>
      <c r="AR3897" s="1"/>
      <c r="AS3897" s="1"/>
      <c r="AT3897" s="1"/>
      <c r="AU3897" s="1"/>
      <c r="AV3897" s="1"/>
      <c r="AW3897" s="1"/>
      <c r="AX3897" s="1"/>
      <c r="AY3897" s="1"/>
      <c r="AZ3897" s="1"/>
      <c r="BA3897" s="1"/>
      <c r="BB3897" s="1"/>
      <c r="BC3897" s="1"/>
      <c r="BD3897" s="1"/>
      <c r="BE3897" s="1"/>
      <c r="BF3897" s="1"/>
      <c r="BG3897" s="1"/>
      <c r="BH3897" s="1"/>
      <c r="BI3897" s="1"/>
      <c r="BJ3897" s="1"/>
      <c r="BK3897" s="1"/>
      <c r="BL3897" s="1"/>
      <c r="BM3897" s="1"/>
      <c r="BN3897" s="1"/>
      <c r="BO3897" s="1"/>
      <c r="BP3897" s="1"/>
      <c r="BQ3897" s="1"/>
      <c r="BR3897" s="1"/>
      <c r="BS3897" s="6"/>
    </row>
    <row r="3898" spans="1:71" s="4" customFormat="1">
      <c r="A3898" s="12"/>
      <c r="B3898" s="1"/>
      <c r="C3898" s="11"/>
      <c r="D3898" s="5"/>
      <c r="E3898" s="7"/>
      <c r="F3898" s="7"/>
      <c r="AP3898" s="1"/>
      <c r="AQ3898" s="1"/>
      <c r="AR3898" s="1"/>
      <c r="AS3898" s="1"/>
      <c r="AT3898" s="1"/>
      <c r="AU3898" s="1"/>
      <c r="AV3898" s="1"/>
      <c r="AW3898" s="1"/>
      <c r="AX3898" s="1"/>
      <c r="AY3898" s="1"/>
      <c r="AZ3898" s="1"/>
      <c r="BA3898" s="1"/>
      <c r="BB3898" s="1"/>
      <c r="BC3898" s="1"/>
      <c r="BD3898" s="1"/>
      <c r="BE3898" s="1"/>
      <c r="BF3898" s="1"/>
      <c r="BG3898" s="1"/>
      <c r="BH3898" s="1"/>
      <c r="BI3898" s="1"/>
      <c r="BJ3898" s="1"/>
      <c r="BK3898" s="1"/>
      <c r="BL3898" s="1"/>
      <c r="BM3898" s="1"/>
      <c r="BN3898" s="1"/>
      <c r="BO3898" s="1"/>
      <c r="BP3898" s="1"/>
      <c r="BQ3898" s="1"/>
      <c r="BR3898" s="1"/>
      <c r="BS3898" s="6"/>
    </row>
    <row r="3899" spans="1:71" s="4" customFormat="1">
      <c r="A3899" s="12"/>
      <c r="B3899" s="1"/>
      <c r="C3899" s="11"/>
      <c r="D3899" s="5"/>
      <c r="E3899" s="7"/>
      <c r="F3899" s="7"/>
      <c r="AP3899" s="1"/>
      <c r="AQ3899" s="1"/>
      <c r="AR3899" s="1"/>
      <c r="AS3899" s="1"/>
      <c r="AT3899" s="1"/>
      <c r="AU3899" s="1"/>
      <c r="AV3899" s="1"/>
      <c r="AW3899" s="1"/>
      <c r="AX3899" s="1"/>
      <c r="AY3899" s="1"/>
      <c r="AZ3899" s="1"/>
      <c r="BA3899" s="1"/>
      <c r="BB3899" s="1"/>
      <c r="BC3899" s="1"/>
      <c r="BD3899" s="1"/>
      <c r="BE3899" s="1"/>
      <c r="BF3899" s="1"/>
      <c r="BG3899" s="1"/>
      <c r="BH3899" s="1"/>
      <c r="BI3899" s="1"/>
      <c r="BJ3899" s="1"/>
      <c r="BK3899" s="1"/>
      <c r="BL3899" s="1"/>
      <c r="BM3899" s="1"/>
      <c r="BN3899" s="1"/>
      <c r="BO3899" s="1"/>
      <c r="BP3899" s="1"/>
      <c r="BQ3899" s="1"/>
      <c r="BR3899" s="1"/>
      <c r="BS3899" s="6"/>
    </row>
    <row r="3900" spans="1:71" s="4" customFormat="1">
      <c r="A3900" s="12"/>
      <c r="B3900" s="1"/>
      <c r="C3900" s="11"/>
      <c r="D3900" s="5"/>
      <c r="E3900" s="7"/>
      <c r="F3900" s="7"/>
      <c r="AP3900" s="1"/>
      <c r="AQ3900" s="1"/>
      <c r="AR3900" s="1"/>
      <c r="AS3900" s="1"/>
      <c r="AT3900" s="1"/>
      <c r="AU3900" s="1"/>
      <c r="AV3900" s="1"/>
      <c r="AW3900" s="1"/>
      <c r="AX3900" s="1"/>
      <c r="AY3900" s="1"/>
      <c r="AZ3900" s="1"/>
      <c r="BA3900" s="1"/>
      <c r="BB3900" s="1"/>
      <c r="BC3900" s="1"/>
      <c r="BD3900" s="1"/>
      <c r="BE3900" s="1"/>
      <c r="BF3900" s="1"/>
      <c r="BG3900" s="1"/>
      <c r="BH3900" s="1"/>
      <c r="BI3900" s="1"/>
      <c r="BJ3900" s="1"/>
      <c r="BK3900" s="1"/>
      <c r="BL3900" s="1"/>
      <c r="BM3900" s="1"/>
      <c r="BN3900" s="1"/>
      <c r="BO3900" s="1"/>
      <c r="BP3900" s="1"/>
      <c r="BQ3900" s="1"/>
      <c r="BR3900" s="1"/>
      <c r="BS3900" s="6"/>
    </row>
    <row r="3901" spans="1:71" s="4" customFormat="1">
      <c r="A3901" s="12"/>
      <c r="B3901" s="1"/>
      <c r="C3901" s="11"/>
      <c r="D3901" s="5"/>
      <c r="E3901" s="7"/>
      <c r="F3901" s="7"/>
      <c r="AP3901" s="1"/>
      <c r="AQ3901" s="1"/>
      <c r="AR3901" s="1"/>
      <c r="AS3901" s="1"/>
      <c r="AT3901" s="1"/>
      <c r="AU3901" s="1"/>
      <c r="AV3901" s="1"/>
      <c r="AW3901" s="1"/>
      <c r="AX3901" s="1"/>
      <c r="AY3901" s="1"/>
      <c r="AZ3901" s="1"/>
      <c r="BA3901" s="1"/>
      <c r="BB3901" s="1"/>
      <c r="BC3901" s="1"/>
      <c r="BD3901" s="1"/>
      <c r="BE3901" s="1"/>
      <c r="BF3901" s="1"/>
      <c r="BG3901" s="1"/>
      <c r="BH3901" s="1"/>
      <c r="BI3901" s="1"/>
      <c r="BJ3901" s="1"/>
      <c r="BK3901" s="1"/>
      <c r="BL3901" s="1"/>
      <c r="BM3901" s="1"/>
      <c r="BN3901" s="1"/>
      <c r="BO3901" s="1"/>
      <c r="BP3901" s="1"/>
      <c r="BQ3901" s="1"/>
      <c r="BR3901" s="1"/>
      <c r="BS3901" s="6"/>
    </row>
    <row r="3902" spans="1:71" s="4" customFormat="1">
      <c r="A3902" s="12"/>
      <c r="B3902" s="1"/>
      <c r="C3902" s="11"/>
      <c r="D3902" s="5"/>
      <c r="E3902" s="7"/>
      <c r="F3902" s="7"/>
      <c r="AP3902" s="1"/>
      <c r="AQ3902" s="1"/>
      <c r="AR3902" s="1"/>
      <c r="AS3902" s="1"/>
      <c r="AT3902" s="1"/>
      <c r="AU3902" s="1"/>
      <c r="AV3902" s="1"/>
      <c r="AW3902" s="1"/>
      <c r="AX3902" s="1"/>
      <c r="AY3902" s="1"/>
      <c r="AZ3902" s="1"/>
      <c r="BA3902" s="1"/>
      <c r="BB3902" s="1"/>
      <c r="BC3902" s="1"/>
      <c r="BD3902" s="1"/>
      <c r="BE3902" s="1"/>
      <c r="BF3902" s="1"/>
      <c r="BG3902" s="1"/>
      <c r="BH3902" s="1"/>
      <c r="BI3902" s="1"/>
      <c r="BJ3902" s="1"/>
      <c r="BK3902" s="1"/>
      <c r="BL3902" s="1"/>
      <c r="BM3902" s="1"/>
      <c r="BN3902" s="1"/>
      <c r="BO3902" s="1"/>
      <c r="BP3902" s="1"/>
      <c r="BQ3902" s="1"/>
      <c r="BR3902" s="1"/>
      <c r="BS3902" s="6"/>
    </row>
    <row r="3903" spans="1:71" s="4" customFormat="1">
      <c r="A3903" s="12"/>
      <c r="B3903" s="1"/>
      <c r="C3903" s="11"/>
      <c r="D3903" s="5"/>
      <c r="E3903" s="7"/>
      <c r="F3903" s="7"/>
      <c r="AP3903" s="1"/>
      <c r="AQ3903" s="1"/>
      <c r="AR3903" s="1"/>
      <c r="AS3903" s="1"/>
      <c r="AT3903" s="1"/>
      <c r="AU3903" s="1"/>
      <c r="AV3903" s="1"/>
      <c r="AW3903" s="1"/>
      <c r="AX3903" s="1"/>
      <c r="AY3903" s="1"/>
      <c r="AZ3903" s="1"/>
      <c r="BA3903" s="1"/>
      <c r="BB3903" s="1"/>
      <c r="BC3903" s="1"/>
      <c r="BD3903" s="1"/>
      <c r="BE3903" s="1"/>
      <c r="BF3903" s="1"/>
      <c r="BG3903" s="1"/>
      <c r="BH3903" s="1"/>
      <c r="BI3903" s="1"/>
      <c r="BJ3903" s="1"/>
      <c r="BK3903" s="1"/>
      <c r="BL3903" s="1"/>
      <c r="BM3903" s="1"/>
      <c r="BN3903" s="1"/>
      <c r="BO3903" s="1"/>
      <c r="BP3903" s="1"/>
      <c r="BQ3903" s="1"/>
      <c r="BR3903" s="1"/>
      <c r="BS3903" s="6"/>
    </row>
    <row r="3904" spans="1:71" s="4" customFormat="1">
      <c r="A3904" s="12"/>
      <c r="B3904" s="1"/>
      <c r="C3904" s="11"/>
      <c r="D3904" s="5"/>
      <c r="E3904" s="7"/>
      <c r="F3904" s="7"/>
      <c r="AP3904" s="1"/>
      <c r="AQ3904" s="1"/>
      <c r="AR3904" s="1"/>
      <c r="AS3904" s="1"/>
      <c r="AT3904" s="1"/>
      <c r="AU3904" s="1"/>
      <c r="AV3904" s="1"/>
      <c r="AW3904" s="1"/>
      <c r="AX3904" s="1"/>
      <c r="AY3904" s="1"/>
      <c r="AZ3904" s="1"/>
      <c r="BA3904" s="1"/>
      <c r="BB3904" s="1"/>
      <c r="BC3904" s="1"/>
      <c r="BD3904" s="1"/>
      <c r="BE3904" s="1"/>
      <c r="BF3904" s="1"/>
      <c r="BG3904" s="1"/>
      <c r="BH3904" s="1"/>
      <c r="BI3904" s="1"/>
      <c r="BJ3904" s="1"/>
      <c r="BK3904" s="1"/>
      <c r="BL3904" s="1"/>
      <c r="BM3904" s="1"/>
      <c r="BN3904" s="1"/>
      <c r="BO3904" s="1"/>
      <c r="BP3904" s="1"/>
      <c r="BQ3904" s="1"/>
      <c r="BR3904" s="1"/>
      <c r="BS3904" s="6"/>
    </row>
    <row r="3905" spans="1:71" s="4" customFormat="1">
      <c r="A3905" s="12"/>
      <c r="B3905" s="1"/>
      <c r="C3905" s="11"/>
      <c r="D3905" s="5"/>
      <c r="E3905" s="7"/>
      <c r="F3905" s="7"/>
      <c r="AP3905" s="1"/>
      <c r="AQ3905" s="1"/>
      <c r="AR3905" s="1"/>
      <c r="AS3905" s="1"/>
      <c r="AT3905" s="1"/>
      <c r="AU3905" s="1"/>
      <c r="AV3905" s="1"/>
      <c r="AW3905" s="1"/>
      <c r="AX3905" s="1"/>
      <c r="AY3905" s="1"/>
      <c r="AZ3905" s="1"/>
      <c r="BA3905" s="1"/>
      <c r="BB3905" s="1"/>
      <c r="BC3905" s="1"/>
      <c r="BD3905" s="1"/>
      <c r="BE3905" s="1"/>
      <c r="BF3905" s="1"/>
      <c r="BG3905" s="1"/>
      <c r="BH3905" s="1"/>
      <c r="BI3905" s="1"/>
      <c r="BJ3905" s="1"/>
      <c r="BK3905" s="1"/>
      <c r="BL3905" s="1"/>
      <c r="BM3905" s="1"/>
      <c r="BN3905" s="1"/>
      <c r="BO3905" s="1"/>
      <c r="BP3905" s="1"/>
      <c r="BQ3905" s="1"/>
      <c r="BR3905" s="1"/>
      <c r="BS3905" s="6"/>
    </row>
    <row r="3906" spans="1:71" s="4" customFormat="1">
      <c r="A3906" s="12"/>
      <c r="B3906" s="1"/>
      <c r="C3906" s="11"/>
      <c r="D3906" s="5"/>
      <c r="E3906" s="7"/>
      <c r="F3906" s="7"/>
      <c r="AP3906" s="1"/>
      <c r="AQ3906" s="1"/>
      <c r="AR3906" s="1"/>
      <c r="AS3906" s="1"/>
      <c r="AT3906" s="1"/>
      <c r="AU3906" s="1"/>
      <c r="AV3906" s="1"/>
      <c r="AW3906" s="1"/>
      <c r="AX3906" s="1"/>
      <c r="AY3906" s="1"/>
      <c r="AZ3906" s="1"/>
      <c r="BA3906" s="1"/>
      <c r="BB3906" s="1"/>
      <c r="BC3906" s="1"/>
      <c r="BD3906" s="1"/>
      <c r="BE3906" s="1"/>
      <c r="BF3906" s="1"/>
      <c r="BG3906" s="1"/>
      <c r="BH3906" s="1"/>
      <c r="BI3906" s="1"/>
      <c r="BJ3906" s="1"/>
      <c r="BK3906" s="1"/>
      <c r="BL3906" s="1"/>
      <c r="BM3906" s="1"/>
      <c r="BN3906" s="1"/>
      <c r="BO3906" s="1"/>
      <c r="BP3906" s="1"/>
      <c r="BQ3906" s="1"/>
      <c r="BR3906" s="1"/>
      <c r="BS3906" s="6"/>
    </row>
    <row r="3907" spans="1:71" s="4" customFormat="1">
      <c r="A3907" s="12"/>
      <c r="B3907" s="1"/>
      <c r="C3907" s="11"/>
      <c r="D3907" s="5"/>
      <c r="E3907" s="7"/>
      <c r="F3907" s="7"/>
      <c r="AP3907" s="1"/>
      <c r="AQ3907" s="1"/>
      <c r="AR3907" s="1"/>
      <c r="AS3907" s="1"/>
      <c r="AT3907" s="1"/>
      <c r="AU3907" s="1"/>
      <c r="AV3907" s="1"/>
      <c r="AW3907" s="1"/>
      <c r="AX3907" s="1"/>
      <c r="AY3907" s="1"/>
      <c r="AZ3907" s="1"/>
      <c r="BA3907" s="1"/>
      <c r="BB3907" s="1"/>
      <c r="BC3907" s="1"/>
      <c r="BD3907" s="1"/>
      <c r="BE3907" s="1"/>
      <c r="BF3907" s="1"/>
      <c r="BG3907" s="1"/>
      <c r="BH3907" s="1"/>
      <c r="BI3907" s="1"/>
      <c r="BJ3907" s="1"/>
      <c r="BK3907" s="1"/>
      <c r="BL3907" s="1"/>
      <c r="BM3907" s="1"/>
      <c r="BN3907" s="1"/>
      <c r="BO3907" s="1"/>
      <c r="BP3907" s="1"/>
      <c r="BQ3907" s="1"/>
      <c r="BR3907" s="1"/>
      <c r="BS3907" s="6"/>
    </row>
    <row r="3908" spans="1:71" s="4" customFormat="1">
      <c r="A3908" s="12"/>
      <c r="B3908" s="1"/>
      <c r="C3908" s="11"/>
      <c r="D3908" s="5"/>
      <c r="E3908" s="7"/>
      <c r="F3908" s="7"/>
      <c r="AP3908" s="1"/>
      <c r="AQ3908" s="1"/>
      <c r="AR3908" s="1"/>
      <c r="AS3908" s="1"/>
      <c r="AT3908" s="1"/>
      <c r="AU3908" s="1"/>
      <c r="AV3908" s="1"/>
      <c r="AW3908" s="1"/>
      <c r="AX3908" s="1"/>
      <c r="AY3908" s="1"/>
      <c r="AZ3908" s="1"/>
      <c r="BA3908" s="1"/>
      <c r="BB3908" s="1"/>
      <c r="BC3908" s="1"/>
      <c r="BD3908" s="1"/>
      <c r="BE3908" s="1"/>
      <c r="BF3908" s="1"/>
      <c r="BG3908" s="1"/>
      <c r="BH3908" s="1"/>
      <c r="BI3908" s="1"/>
      <c r="BJ3908" s="1"/>
      <c r="BK3908" s="1"/>
      <c r="BL3908" s="1"/>
      <c r="BM3908" s="1"/>
      <c r="BN3908" s="1"/>
      <c r="BO3908" s="1"/>
      <c r="BP3908" s="1"/>
      <c r="BQ3908" s="1"/>
      <c r="BR3908" s="1"/>
      <c r="BS3908" s="6"/>
    </row>
    <row r="3909" spans="1:71" s="4" customFormat="1">
      <c r="A3909" s="12"/>
      <c r="B3909" s="1"/>
      <c r="C3909" s="11"/>
      <c r="D3909" s="5"/>
      <c r="E3909" s="7"/>
      <c r="F3909" s="7"/>
      <c r="AP3909" s="1"/>
      <c r="AQ3909" s="1"/>
      <c r="AR3909" s="1"/>
      <c r="AS3909" s="1"/>
      <c r="AT3909" s="1"/>
      <c r="AU3909" s="1"/>
      <c r="AV3909" s="1"/>
      <c r="AW3909" s="1"/>
      <c r="AX3909" s="1"/>
      <c r="AY3909" s="1"/>
      <c r="AZ3909" s="1"/>
      <c r="BA3909" s="1"/>
      <c r="BB3909" s="1"/>
      <c r="BC3909" s="1"/>
      <c r="BD3909" s="1"/>
      <c r="BE3909" s="1"/>
      <c r="BF3909" s="1"/>
      <c r="BG3909" s="1"/>
      <c r="BH3909" s="1"/>
      <c r="BI3909" s="1"/>
      <c r="BJ3909" s="1"/>
      <c r="BK3909" s="1"/>
      <c r="BL3909" s="1"/>
      <c r="BM3909" s="1"/>
      <c r="BN3909" s="1"/>
      <c r="BO3909" s="1"/>
      <c r="BP3909" s="1"/>
      <c r="BQ3909" s="1"/>
      <c r="BR3909" s="1"/>
      <c r="BS3909" s="6"/>
    </row>
    <row r="3910" spans="1:71" s="4" customFormat="1">
      <c r="A3910" s="12"/>
      <c r="B3910" s="1"/>
      <c r="C3910" s="11"/>
      <c r="D3910" s="5"/>
      <c r="E3910" s="7"/>
      <c r="F3910" s="7"/>
      <c r="AP3910" s="1"/>
      <c r="AQ3910" s="1"/>
      <c r="AR3910" s="1"/>
      <c r="AS3910" s="1"/>
      <c r="AT3910" s="1"/>
      <c r="AU3910" s="1"/>
      <c r="AV3910" s="1"/>
      <c r="AW3910" s="1"/>
      <c r="AX3910" s="1"/>
      <c r="AY3910" s="1"/>
      <c r="AZ3910" s="1"/>
      <c r="BA3910" s="1"/>
      <c r="BB3910" s="1"/>
      <c r="BC3910" s="1"/>
      <c r="BD3910" s="1"/>
      <c r="BE3910" s="1"/>
      <c r="BF3910" s="1"/>
      <c r="BG3910" s="1"/>
      <c r="BH3910" s="1"/>
      <c r="BI3910" s="1"/>
      <c r="BJ3910" s="1"/>
      <c r="BK3910" s="1"/>
      <c r="BL3910" s="1"/>
      <c r="BM3910" s="1"/>
      <c r="BN3910" s="1"/>
      <c r="BO3910" s="1"/>
      <c r="BP3910" s="1"/>
      <c r="BQ3910" s="1"/>
      <c r="BR3910" s="1"/>
      <c r="BS3910" s="6"/>
    </row>
    <row r="3911" spans="1:71" s="4" customFormat="1">
      <c r="A3911" s="12"/>
      <c r="B3911" s="1"/>
      <c r="C3911" s="11"/>
      <c r="D3911" s="5"/>
      <c r="E3911" s="7"/>
      <c r="F3911" s="7"/>
      <c r="AP3911" s="1"/>
      <c r="AQ3911" s="1"/>
      <c r="AR3911" s="1"/>
      <c r="AS3911" s="1"/>
      <c r="AT3911" s="1"/>
      <c r="AU3911" s="1"/>
      <c r="AV3911" s="1"/>
      <c r="AW3911" s="1"/>
      <c r="AX3911" s="1"/>
      <c r="AY3911" s="1"/>
      <c r="AZ3911" s="1"/>
      <c r="BA3911" s="1"/>
      <c r="BB3911" s="1"/>
      <c r="BC3911" s="1"/>
      <c r="BD3911" s="1"/>
      <c r="BE3911" s="1"/>
      <c r="BF3911" s="1"/>
      <c r="BG3911" s="1"/>
      <c r="BH3911" s="1"/>
      <c r="BI3911" s="1"/>
      <c r="BJ3911" s="1"/>
      <c r="BK3911" s="1"/>
      <c r="BL3911" s="1"/>
      <c r="BM3911" s="1"/>
      <c r="BN3911" s="1"/>
      <c r="BO3911" s="1"/>
      <c r="BP3911" s="1"/>
      <c r="BQ3911" s="1"/>
      <c r="BR3911" s="1"/>
      <c r="BS3911" s="6"/>
    </row>
    <row r="3912" spans="1:71" s="4" customFormat="1">
      <c r="A3912" s="12"/>
      <c r="B3912" s="1"/>
      <c r="C3912" s="11"/>
      <c r="D3912" s="5"/>
      <c r="E3912" s="7"/>
      <c r="F3912" s="7"/>
      <c r="AP3912" s="1"/>
      <c r="AQ3912" s="1"/>
      <c r="AR3912" s="1"/>
      <c r="AS3912" s="1"/>
      <c r="AT3912" s="1"/>
      <c r="AU3912" s="1"/>
      <c r="AV3912" s="1"/>
      <c r="AW3912" s="1"/>
      <c r="AX3912" s="1"/>
      <c r="AY3912" s="1"/>
      <c r="AZ3912" s="1"/>
      <c r="BA3912" s="1"/>
      <c r="BB3912" s="1"/>
      <c r="BC3912" s="1"/>
      <c r="BD3912" s="1"/>
      <c r="BE3912" s="1"/>
      <c r="BF3912" s="1"/>
      <c r="BG3912" s="1"/>
      <c r="BH3912" s="1"/>
      <c r="BI3912" s="1"/>
      <c r="BJ3912" s="1"/>
      <c r="BK3912" s="1"/>
      <c r="BL3912" s="1"/>
      <c r="BM3912" s="1"/>
      <c r="BN3912" s="1"/>
      <c r="BO3912" s="1"/>
      <c r="BP3912" s="1"/>
      <c r="BQ3912" s="1"/>
      <c r="BR3912" s="1"/>
      <c r="BS3912" s="6"/>
    </row>
    <row r="3913" spans="1:71" s="4" customFormat="1">
      <c r="A3913" s="12"/>
      <c r="B3913" s="1"/>
      <c r="C3913" s="11"/>
      <c r="D3913" s="5"/>
      <c r="E3913" s="7"/>
      <c r="F3913" s="7"/>
      <c r="AP3913" s="1"/>
      <c r="AQ3913" s="1"/>
      <c r="AR3913" s="1"/>
      <c r="AS3913" s="1"/>
      <c r="AT3913" s="1"/>
      <c r="AU3913" s="1"/>
      <c r="AV3913" s="1"/>
      <c r="AW3913" s="1"/>
      <c r="AX3913" s="1"/>
      <c r="AY3913" s="1"/>
      <c r="AZ3913" s="1"/>
      <c r="BA3913" s="1"/>
      <c r="BB3913" s="1"/>
      <c r="BC3913" s="1"/>
      <c r="BD3913" s="1"/>
      <c r="BE3913" s="1"/>
      <c r="BF3913" s="1"/>
      <c r="BG3913" s="1"/>
      <c r="BH3913" s="1"/>
      <c r="BI3913" s="1"/>
      <c r="BJ3913" s="1"/>
      <c r="BK3913" s="1"/>
      <c r="BL3913" s="1"/>
      <c r="BM3913" s="1"/>
      <c r="BN3913" s="1"/>
      <c r="BO3913" s="1"/>
      <c r="BP3913" s="1"/>
      <c r="BQ3913" s="1"/>
      <c r="BR3913" s="1"/>
      <c r="BS3913" s="6"/>
    </row>
    <row r="3914" spans="1:71" s="4" customFormat="1">
      <c r="A3914" s="12"/>
      <c r="B3914" s="1"/>
      <c r="C3914" s="11"/>
      <c r="D3914" s="5"/>
      <c r="E3914" s="7"/>
      <c r="F3914" s="7"/>
      <c r="AP3914" s="1"/>
      <c r="AQ3914" s="1"/>
      <c r="AR3914" s="1"/>
      <c r="AS3914" s="1"/>
      <c r="AT3914" s="1"/>
      <c r="AU3914" s="1"/>
      <c r="AV3914" s="1"/>
      <c r="AW3914" s="1"/>
      <c r="AX3914" s="1"/>
      <c r="AY3914" s="1"/>
      <c r="AZ3914" s="1"/>
      <c r="BA3914" s="1"/>
      <c r="BB3914" s="1"/>
      <c r="BC3914" s="1"/>
      <c r="BD3914" s="1"/>
      <c r="BE3914" s="1"/>
      <c r="BF3914" s="1"/>
      <c r="BG3914" s="1"/>
      <c r="BH3914" s="1"/>
      <c r="BI3914" s="1"/>
      <c r="BJ3914" s="1"/>
      <c r="BK3914" s="1"/>
      <c r="BL3914" s="1"/>
      <c r="BM3914" s="1"/>
      <c r="BN3914" s="1"/>
      <c r="BO3914" s="1"/>
      <c r="BP3914" s="1"/>
      <c r="BQ3914" s="1"/>
      <c r="BR3914" s="1"/>
      <c r="BS3914" s="6"/>
    </row>
    <row r="3915" spans="1:71" s="4" customFormat="1">
      <c r="A3915" s="12"/>
      <c r="B3915" s="1"/>
      <c r="C3915" s="11"/>
      <c r="D3915" s="5"/>
      <c r="E3915" s="7"/>
      <c r="F3915" s="7"/>
      <c r="AP3915" s="1"/>
      <c r="AQ3915" s="1"/>
      <c r="AR3915" s="1"/>
      <c r="AS3915" s="1"/>
      <c r="AT3915" s="1"/>
      <c r="AU3915" s="1"/>
      <c r="AV3915" s="1"/>
      <c r="AW3915" s="1"/>
      <c r="AX3915" s="1"/>
      <c r="AY3915" s="1"/>
      <c r="AZ3915" s="1"/>
      <c r="BA3915" s="1"/>
      <c r="BB3915" s="1"/>
      <c r="BC3915" s="1"/>
      <c r="BD3915" s="1"/>
      <c r="BE3915" s="1"/>
      <c r="BF3915" s="1"/>
      <c r="BG3915" s="1"/>
      <c r="BH3915" s="1"/>
      <c r="BI3915" s="1"/>
      <c r="BJ3915" s="1"/>
      <c r="BK3915" s="1"/>
      <c r="BL3915" s="1"/>
      <c r="BM3915" s="1"/>
      <c r="BN3915" s="1"/>
      <c r="BO3915" s="1"/>
      <c r="BP3915" s="1"/>
      <c r="BQ3915" s="1"/>
      <c r="BR3915" s="1"/>
      <c r="BS3915" s="6"/>
    </row>
    <row r="3916" spans="1:71" s="4" customFormat="1">
      <c r="A3916" s="12"/>
      <c r="B3916" s="1"/>
      <c r="C3916" s="11"/>
      <c r="D3916" s="5"/>
      <c r="E3916" s="7"/>
      <c r="F3916" s="7"/>
      <c r="AP3916" s="1"/>
      <c r="AQ3916" s="1"/>
      <c r="AR3916" s="1"/>
      <c r="AS3916" s="1"/>
      <c r="AT3916" s="1"/>
      <c r="AU3916" s="1"/>
      <c r="AV3916" s="1"/>
      <c r="AW3916" s="1"/>
      <c r="AX3916" s="1"/>
      <c r="AY3916" s="1"/>
      <c r="AZ3916" s="1"/>
      <c r="BA3916" s="1"/>
      <c r="BB3916" s="1"/>
      <c r="BC3916" s="1"/>
      <c r="BD3916" s="1"/>
      <c r="BE3916" s="1"/>
      <c r="BF3916" s="1"/>
      <c r="BG3916" s="1"/>
      <c r="BH3916" s="1"/>
      <c r="BI3916" s="1"/>
      <c r="BJ3916" s="1"/>
      <c r="BK3916" s="1"/>
      <c r="BL3916" s="1"/>
      <c r="BM3916" s="1"/>
      <c r="BN3916" s="1"/>
      <c r="BO3916" s="1"/>
      <c r="BP3916" s="1"/>
      <c r="BQ3916" s="1"/>
      <c r="BR3916" s="1"/>
      <c r="BS3916" s="6"/>
    </row>
    <row r="3917" spans="1:71" s="4" customFormat="1">
      <c r="A3917" s="12"/>
      <c r="B3917" s="1"/>
      <c r="C3917" s="11"/>
      <c r="D3917" s="5"/>
      <c r="E3917" s="7"/>
      <c r="F3917" s="7"/>
      <c r="AP3917" s="1"/>
      <c r="AQ3917" s="1"/>
      <c r="AR3917" s="1"/>
      <c r="AS3917" s="1"/>
      <c r="AT3917" s="1"/>
      <c r="AU3917" s="1"/>
      <c r="AV3917" s="1"/>
      <c r="AW3917" s="1"/>
      <c r="AX3917" s="1"/>
      <c r="AY3917" s="1"/>
      <c r="AZ3917" s="1"/>
      <c r="BA3917" s="1"/>
      <c r="BB3917" s="1"/>
      <c r="BC3917" s="1"/>
      <c r="BD3917" s="1"/>
      <c r="BE3917" s="1"/>
      <c r="BF3917" s="1"/>
      <c r="BG3917" s="1"/>
      <c r="BH3917" s="1"/>
      <c r="BI3917" s="1"/>
      <c r="BJ3917" s="1"/>
      <c r="BK3917" s="1"/>
      <c r="BL3917" s="1"/>
      <c r="BM3917" s="1"/>
      <c r="BN3917" s="1"/>
      <c r="BO3917" s="1"/>
      <c r="BP3917" s="1"/>
      <c r="BQ3917" s="1"/>
      <c r="BR3917" s="1"/>
      <c r="BS3917" s="6"/>
    </row>
    <row r="3918" spans="1:71" s="4" customFormat="1">
      <c r="A3918" s="12"/>
      <c r="B3918" s="1"/>
      <c r="C3918" s="11"/>
      <c r="D3918" s="5"/>
      <c r="E3918" s="7"/>
      <c r="F3918" s="7"/>
      <c r="AP3918" s="1"/>
      <c r="AQ3918" s="1"/>
      <c r="AR3918" s="1"/>
      <c r="AS3918" s="1"/>
      <c r="AT3918" s="1"/>
      <c r="AU3918" s="1"/>
      <c r="AV3918" s="1"/>
      <c r="AW3918" s="1"/>
      <c r="AX3918" s="1"/>
      <c r="AY3918" s="1"/>
      <c r="AZ3918" s="1"/>
      <c r="BA3918" s="1"/>
      <c r="BB3918" s="1"/>
      <c r="BC3918" s="1"/>
      <c r="BD3918" s="1"/>
      <c r="BE3918" s="1"/>
      <c r="BF3918" s="1"/>
      <c r="BG3918" s="1"/>
      <c r="BH3918" s="1"/>
      <c r="BI3918" s="1"/>
      <c r="BJ3918" s="1"/>
      <c r="BK3918" s="1"/>
      <c r="BL3918" s="1"/>
      <c r="BM3918" s="1"/>
      <c r="BN3918" s="1"/>
      <c r="BO3918" s="1"/>
      <c r="BP3918" s="1"/>
      <c r="BQ3918" s="1"/>
      <c r="BR3918" s="1"/>
      <c r="BS3918" s="6"/>
    </row>
    <row r="3919" spans="1:71" s="4" customFormat="1">
      <c r="A3919" s="12"/>
      <c r="B3919" s="1"/>
      <c r="C3919" s="11"/>
      <c r="D3919" s="5"/>
      <c r="E3919" s="7"/>
      <c r="F3919" s="7"/>
      <c r="AP3919" s="1"/>
      <c r="AQ3919" s="1"/>
      <c r="AR3919" s="1"/>
      <c r="AS3919" s="1"/>
      <c r="AT3919" s="1"/>
      <c r="AU3919" s="1"/>
      <c r="AV3919" s="1"/>
      <c r="AW3919" s="1"/>
      <c r="AX3919" s="1"/>
      <c r="AY3919" s="1"/>
      <c r="AZ3919" s="1"/>
      <c r="BA3919" s="1"/>
      <c r="BB3919" s="1"/>
      <c r="BC3919" s="1"/>
      <c r="BD3919" s="1"/>
      <c r="BE3919" s="1"/>
      <c r="BF3919" s="1"/>
      <c r="BG3919" s="1"/>
      <c r="BH3919" s="1"/>
      <c r="BI3919" s="1"/>
      <c r="BJ3919" s="1"/>
      <c r="BK3919" s="1"/>
      <c r="BL3919" s="1"/>
      <c r="BM3919" s="1"/>
      <c r="BN3919" s="1"/>
      <c r="BO3919" s="1"/>
      <c r="BP3919" s="1"/>
      <c r="BQ3919" s="1"/>
      <c r="BR3919" s="1"/>
      <c r="BS3919" s="6"/>
    </row>
    <row r="3920" spans="1:71" s="4" customFormat="1">
      <c r="A3920" s="12"/>
      <c r="B3920" s="1"/>
      <c r="C3920" s="11"/>
      <c r="D3920" s="5"/>
      <c r="E3920" s="7"/>
      <c r="F3920" s="7"/>
      <c r="AP3920" s="1"/>
      <c r="AQ3920" s="1"/>
      <c r="AR3920" s="1"/>
      <c r="AS3920" s="1"/>
      <c r="AT3920" s="1"/>
      <c r="AU3920" s="1"/>
      <c r="AV3920" s="1"/>
      <c r="AW3920" s="1"/>
      <c r="AX3920" s="1"/>
      <c r="AY3920" s="1"/>
      <c r="AZ3920" s="1"/>
      <c r="BA3920" s="1"/>
      <c r="BB3920" s="1"/>
      <c r="BC3920" s="1"/>
      <c r="BD3920" s="1"/>
      <c r="BE3920" s="1"/>
      <c r="BF3920" s="1"/>
      <c r="BG3920" s="1"/>
      <c r="BH3920" s="1"/>
      <c r="BI3920" s="1"/>
      <c r="BJ3920" s="1"/>
      <c r="BK3920" s="1"/>
      <c r="BL3920" s="1"/>
      <c r="BM3920" s="1"/>
      <c r="BN3920" s="1"/>
      <c r="BO3920" s="1"/>
      <c r="BP3920" s="1"/>
      <c r="BQ3920" s="1"/>
      <c r="BR3920" s="1"/>
      <c r="BS3920" s="6"/>
    </row>
    <row r="3921" spans="1:71" s="4" customFormat="1">
      <c r="A3921" s="12"/>
      <c r="B3921" s="1"/>
      <c r="C3921" s="11"/>
      <c r="D3921" s="5"/>
      <c r="E3921" s="7"/>
      <c r="F3921" s="7"/>
      <c r="AP3921" s="1"/>
      <c r="AQ3921" s="1"/>
      <c r="AR3921" s="1"/>
      <c r="AS3921" s="1"/>
      <c r="AT3921" s="1"/>
      <c r="AU3921" s="1"/>
      <c r="AV3921" s="1"/>
      <c r="AW3921" s="1"/>
      <c r="AX3921" s="1"/>
      <c r="AY3921" s="1"/>
      <c r="AZ3921" s="1"/>
      <c r="BA3921" s="1"/>
      <c r="BB3921" s="1"/>
      <c r="BC3921" s="1"/>
      <c r="BD3921" s="1"/>
      <c r="BE3921" s="1"/>
      <c r="BF3921" s="1"/>
      <c r="BG3921" s="1"/>
      <c r="BH3921" s="1"/>
      <c r="BI3921" s="1"/>
      <c r="BJ3921" s="1"/>
      <c r="BK3921" s="1"/>
      <c r="BL3921" s="1"/>
      <c r="BM3921" s="1"/>
      <c r="BN3921" s="1"/>
      <c r="BO3921" s="1"/>
      <c r="BP3921" s="1"/>
      <c r="BQ3921" s="1"/>
      <c r="BR3921" s="1"/>
      <c r="BS3921" s="6"/>
    </row>
    <row r="3922" spans="1:71" s="4" customFormat="1">
      <c r="A3922" s="12"/>
      <c r="B3922" s="1"/>
      <c r="C3922" s="11"/>
      <c r="D3922" s="5"/>
      <c r="E3922" s="7"/>
      <c r="F3922" s="7"/>
      <c r="AP3922" s="1"/>
      <c r="AQ3922" s="1"/>
      <c r="AR3922" s="1"/>
      <c r="AS3922" s="1"/>
      <c r="AT3922" s="1"/>
      <c r="AU3922" s="1"/>
      <c r="AV3922" s="1"/>
      <c r="AW3922" s="1"/>
      <c r="AX3922" s="1"/>
      <c r="AY3922" s="1"/>
      <c r="AZ3922" s="1"/>
      <c r="BA3922" s="1"/>
      <c r="BB3922" s="1"/>
      <c r="BC3922" s="1"/>
      <c r="BD3922" s="1"/>
      <c r="BE3922" s="1"/>
      <c r="BF3922" s="1"/>
      <c r="BG3922" s="1"/>
      <c r="BH3922" s="1"/>
      <c r="BI3922" s="1"/>
      <c r="BJ3922" s="1"/>
      <c r="BK3922" s="1"/>
      <c r="BL3922" s="1"/>
      <c r="BM3922" s="1"/>
      <c r="BN3922" s="1"/>
      <c r="BO3922" s="1"/>
      <c r="BP3922" s="1"/>
      <c r="BQ3922" s="1"/>
      <c r="BR3922" s="1"/>
      <c r="BS3922" s="6"/>
    </row>
    <row r="3923" spans="1:71" s="4" customFormat="1">
      <c r="A3923" s="12"/>
      <c r="B3923" s="1"/>
      <c r="C3923" s="11"/>
      <c r="D3923" s="5"/>
      <c r="E3923" s="7"/>
      <c r="F3923" s="7"/>
      <c r="AP3923" s="1"/>
      <c r="AQ3923" s="1"/>
      <c r="AR3923" s="1"/>
      <c r="AS3923" s="1"/>
      <c r="AT3923" s="1"/>
      <c r="AU3923" s="1"/>
      <c r="AV3923" s="1"/>
      <c r="AW3923" s="1"/>
      <c r="AX3923" s="1"/>
      <c r="AY3923" s="1"/>
      <c r="AZ3923" s="1"/>
      <c r="BA3923" s="1"/>
      <c r="BB3923" s="1"/>
      <c r="BC3923" s="1"/>
      <c r="BD3923" s="1"/>
      <c r="BE3923" s="1"/>
      <c r="BF3923" s="1"/>
      <c r="BG3923" s="1"/>
      <c r="BH3923" s="1"/>
      <c r="BI3923" s="1"/>
      <c r="BJ3923" s="1"/>
      <c r="BK3923" s="1"/>
      <c r="BL3923" s="1"/>
      <c r="BM3923" s="1"/>
      <c r="BN3923" s="1"/>
      <c r="BO3923" s="1"/>
      <c r="BP3923" s="1"/>
      <c r="BQ3923" s="1"/>
      <c r="BR3923" s="1"/>
      <c r="BS3923" s="6"/>
    </row>
    <row r="3924" spans="1:71" s="4" customFormat="1">
      <c r="A3924" s="12"/>
      <c r="B3924" s="1"/>
      <c r="C3924" s="11"/>
      <c r="D3924" s="5"/>
      <c r="E3924" s="7"/>
      <c r="F3924" s="7"/>
      <c r="AP3924" s="1"/>
      <c r="AQ3924" s="1"/>
      <c r="AR3924" s="1"/>
      <c r="AS3924" s="1"/>
      <c r="AT3924" s="1"/>
      <c r="AU3924" s="1"/>
      <c r="AV3924" s="1"/>
      <c r="AW3924" s="1"/>
      <c r="AX3924" s="1"/>
      <c r="AY3924" s="1"/>
      <c r="AZ3924" s="1"/>
      <c r="BA3924" s="1"/>
      <c r="BB3924" s="1"/>
      <c r="BC3924" s="1"/>
      <c r="BD3924" s="1"/>
      <c r="BE3924" s="1"/>
      <c r="BF3924" s="1"/>
      <c r="BG3924" s="1"/>
      <c r="BH3924" s="1"/>
      <c r="BI3924" s="1"/>
      <c r="BJ3924" s="1"/>
      <c r="BK3924" s="1"/>
      <c r="BL3924" s="1"/>
      <c r="BM3924" s="1"/>
      <c r="BN3924" s="1"/>
      <c r="BO3924" s="1"/>
      <c r="BP3924" s="1"/>
      <c r="BQ3924" s="1"/>
      <c r="BR3924" s="1"/>
      <c r="BS3924" s="6"/>
    </row>
    <row r="3925" spans="1:71" s="4" customFormat="1">
      <c r="A3925" s="12"/>
      <c r="B3925" s="1"/>
      <c r="C3925" s="11"/>
      <c r="D3925" s="5"/>
      <c r="E3925" s="7"/>
      <c r="F3925" s="7"/>
      <c r="AP3925" s="1"/>
      <c r="AQ3925" s="1"/>
      <c r="AR3925" s="1"/>
      <c r="AS3925" s="1"/>
      <c r="AT3925" s="1"/>
      <c r="AU3925" s="1"/>
      <c r="AV3925" s="1"/>
      <c r="AW3925" s="1"/>
      <c r="AX3925" s="1"/>
      <c r="AY3925" s="1"/>
      <c r="AZ3925" s="1"/>
      <c r="BA3925" s="1"/>
      <c r="BB3925" s="1"/>
      <c r="BC3925" s="1"/>
      <c r="BD3925" s="1"/>
      <c r="BE3925" s="1"/>
      <c r="BF3925" s="1"/>
      <c r="BG3925" s="1"/>
      <c r="BH3925" s="1"/>
      <c r="BI3925" s="1"/>
      <c r="BJ3925" s="1"/>
      <c r="BK3925" s="1"/>
      <c r="BL3925" s="1"/>
      <c r="BM3925" s="1"/>
      <c r="BN3925" s="1"/>
      <c r="BO3925" s="1"/>
      <c r="BP3925" s="1"/>
      <c r="BQ3925" s="1"/>
      <c r="BR3925" s="1"/>
      <c r="BS3925" s="6"/>
    </row>
    <row r="3926" spans="1:71" s="4" customFormat="1">
      <c r="A3926" s="12"/>
      <c r="B3926" s="1"/>
      <c r="C3926" s="11"/>
      <c r="D3926" s="5"/>
      <c r="E3926" s="7"/>
      <c r="F3926" s="7"/>
      <c r="AP3926" s="1"/>
      <c r="AQ3926" s="1"/>
      <c r="AR3926" s="1"/>
      <c r="AS3926" s="1"/>
      <c r="AT3926" s="1"/>
      <c r="AU3926" s="1"/>
      <c r="AV3926" s="1"/>
      <c r="AW3926" s="1"/>
      <c r="AX3926" s="1"/>
      <c r="AY3926" s="1"/>
      <c r="AZ3926" s="1"/>
      <c r="BA3926" s="1"/>
      <c r="BB3926" s="1"/>
      <c r="BC3926" s="1"/>
      <c r="BD3926" s="1"/>
      <c r="BE3926" s="1"/>
      <c r="BF3926" s="1"/>
      <c r="BG3926" s="1"/>
      <c r="BH3926" s="1"/>
      <c r="BI3926" s="1"/>
      <c r="BJ3926" s="1"/>
      <c r="BK3926" s="1"/>
      <c r="BL3926" s="1"/>
      <c r="BM3926" s="1"/>
      <c r="BN3926" s="1"/>
      <c r="BO3926" s="1"/>
      <c r="BP3926" s="1"/>
      <c r="BQ3926" s="1"/>
      <c r="BR3926" s="1"/>
      <c r="BS3926" s="6"/>
    </row>
    <row r="3927" spans="1:71" s="4" customFormat="1">
      <c r="A3927" s="12"/>
      <c r="B3927" s="1"/>
      <c r="C3927" s="11"/>
      <c r="D3927" s="5"/>
      <c r="E3927" s="7"/>
      <c r="F3927" s="7"/>
      <c r="AP3927" s="1"/>
      <c r="AQ3927" s="1"/>
      <c r="AR3927" s="1"/>
      <c r="AS3927" s="1"/>
      <c r="AT3927" s="1"/>
      <c r="AU3927" s="1"/>
      <c r="AV3927" s="1"/>
      <c r="AW3927" s="1"/>
      <c r="AX3927" s="1"/>
      <c r="AY3927" s="1"/>
      <c r="AZ3927" s="1"/>
      <c r="BA3927" s="1"/>
      <c r="BB3927" s="1"/>
      <c r="BC3927" s="1"/>
      <c r="BD3927" s="1"/>
      <c r="BE3927" s="1"/>
      <c r="BF3927" s="1"/>
      <c r="BG3927" s="1"/>
      <c r="BH3927" s="1"/>
      <c r="BI3927" s="1"/>
      <c r="BJ3927" s="1"/>
      <c r="BK3927" s="1"/>
      <c r="BL3927" s="1"/>
      <c r="BM3927" s="1"/>
      <c r="BN3927" s="1"/>
      <c r="BO3927" s="1"/>
      <c r="BP3927" s="1"/>
      <c r="BQ3927" s="1"/>
      <c r="BR3927" s="1"/>
      <c r="BS3927" s="6"/>
    </row>
    <row r="3928" spans="1:71" s="4" customFormat="1">
      <c r="A3928" s="12"/>
      <c r="B3928" s="1"/>
      <c r="C3928" s="11"/>
      <c r="D3928" s="5"/>
      <c r="E3928" s="7"/>
      <c r="F3928" s="7"/>
      <c r="AP3928" s="1"/>
      <c r="AQ3928" s="1"/>
      <c r="AR3928" s="1"/>
      <c r="AS3928" s="1"/>
      <c r="AT3928" s="1"/>
      <c r="AU3928" s="1"/>
      <c r="AV3928" s="1"/>
      <c r="AW3928" s="1"/>
      <c r="AX3928" s="1"/>
      <c r="AY3928" s="1"/>
      <c r="AZ3928" s="1"/>
      <c r="BA3928" s="1"/>
      <c r="BB3928" s="1"/>
      <c r="BC3928" s="1"/>
      <c r="BD3928" s="1"/>
      <c r="BE3928" s="1"/>
      <c r="BF3928" s="1"/>
      <c r="BG3928" s="1"/>
      <c r="BH3928" s="1"/>
      <c r="BI3928" s="1"/>
      <c r="BJ3928" s="1"/>
      <c r="BK3928" s="1"/>
      <c r="BL3928" s="1"/>
      <c r="BM3928" s="1"/>
      <c r="BN3928" s="1"/>
      <c r="BO3928" s="1"/>
      <c r="BP3928" s="1"/>
      <c r="BQ3928" s="1"/>
      <c r="BR3928" s="1"/>
      <c r="BS3928" s="6"/>
    </row>
    <row r="3929" spans="1:71" s="4" customFormat="1">
      <c r="A3929" s="12"/>
      <c r="B3929" s="1"/>
      <c r="C3929" s="11"/>
      <c r="D3929" s="5"/>
      <c r="E3929" s="7"/>
      <c r="F3929" s="7"/>
      <c r="AP3929" s="1"/>
      <c r="AQ3929" s="1"/>
      <c r="AR3929" s="1"/>
      <c r="AS3929" s="1"/>
      <c r="AT3929" s="1"/>
      <c r="AU3929" s="1"/>
      <c r="AV3929" s="1"/>
      <c r="AW3929" s="1"/>
      <c r="AX3929" s="1"/>
      <c r="AY3929" s="1"/>
      <c r="AZ3929" s="1"/>
      <c r="BA3929" s="1"/>
      <c r="BB3929" s="1"/>
      <c r="BC3929" s="1"/>
      <c r="BD3929" s="1"/>
      <c r="BE3929" s="1"/>
      <c r="BF3929" s="1"/>
      <c r="BG3929" s="1"/>
      <c r="BH3929" s="1"/>
      <c r="BI3929" s="1"/>
      <c r="BJ3929" s="1"/>
      <c r="BK3929" s="1"/>
      <c r="BL3929" s="1"/>
      <c r="BM3929" s="1"/>
      <c r="BN3929" s="1"/>
      <c r="BO3929" s="1"/>
      <c r="BP3929" s="1"/>
      <c r="BQ3929" s="1"/>
      <c r="BR3929" s="1"/>
      <c r="BS3929" s="6"/>
    </row>
    <row r="3930" spans="1:71" s="4" customFormat="1">
      <c r="A3930" s="12"/>
      <c r="B3930" s="1"/>
      <c r="C3930" s="11"/>
      <c r="D3930" s="5"/>
      <c r="E3930" s="7"/>
      <c r="F3930" s="7"/>
      <c r="AP3930" s="1"/>
      <c r="AQ3930" s="1"/>
      <c r="AR3930" s="1"/>
      <c r="AS3930" s="1"/>
      <c r="AT3930" s="1"/>
      <c r="AU3930" s="1"/>
      <c r="AV3930" s="1"/>
      <c r="AW3930" s="1"/>
      <c r="AX3930" s="1"/>
      <c r="AY3930" s="1"/>
      <c r="AZ3930" s="1"/>
      <c r="BA3930" s="1"/>
      <c r="BB3930" s="1"/>
      <c r="BC3930" s="1"/>
      <c r="BD3930" s="1"/>
      <c r="BE3930" s="1"/>
      <c r="BF3930" s="1"/>
      <c r="BG3930" s="1"/>
      <c r="BH3930" s="1"/>
      <c r="BI3930" s="1"/>
      <c r="BJ3930" s="1"/>
      <c r="BK3930" s="1"/>
      <c r="BL3930" s="1"/>
      <c r="BM3930" s="1"/>
      <c r="BN3930" s="1"/>
      <c r="BO3930" s="1"/>
      <c r="BP3930" s="1"/>
      <c r="BQ3930" s="1"/>
      <c r="BR3930" s="1"/>
      <c r="BS3930" s="6"/>
    </row>
    <row r="3931" spans="1:71" s="4" customFormat="1">
      <c r="A3931" s="12"/>
      <c r="B3931" s="1"/>
      <c r="C3931" s="11"/>
      <c r="D3931" s="5"/>
      <c r="E3931" s="7"/>
      <c r="F3931" s="7"/>
      <c r="AP3931" s="1"/>
      <c r="AQ3931" s="1"/>
      <c r="AR3931" s="1"/>
      <c r="AS3931" s="1"/>
      <c r="AT3931" s="1"/>
      <c r="AU3931" s="1"/>
      <c r="AV3931" s="1"/>
      <c r="AW3931" s="1"/>
      <c r="AX3931" s="1"/>
      <c r="AY3931" s="1"/>
      <c r="AZ3931" s="1"/>
      <c r="BA3931" s="1"/>
      <c r="BB3931" s="1"/>
      <c r="BC3931" s="1"/>
      <c r="BD3931" s="1"/>
      <c r="BE3931" s="1"/>
      <c r="BF3931" s="1"/>
      <c r="BG3931" s="1"/>
      <c r="BH3931" s="1"/>
      <c r="BI3931" s="1"/>
      <c r="BJ3931" s="1"/>
      <c r="BK3931" s="1"/>
      <c r="BL3931" s="1"/>
      <c r="BM3931" s="1"/>
      <c r="BN3931" s="1"/>
      <c r="BO3931" s="1"/>
      <c r="BP3931" s="1"/>
      <c r="BQ3931" s="1"/>
      <c r="BR3931" s="1"/>
      <c r="BS3931" s="6"/>
    </row>
    <row r="3932" spans="1:71" s="4" customFormat="1">
      <c r="A3932" s="12"/>
      <c r="B3932" s="1"/>
      <c r="C3932" s="11"/>
      <c r="D3932" s="5"/>
      <c r="E3932" s="7"/>
      <c r="F3932" s="7"/>
      <c r="AP3932" s="1"/>
      <c r="AQ3932" s="1"/>
      <c r="AR3932" s="1"/>
      <c r="AS3932" s="1"/>
      <c r="AT3932" s="1"/>
      <c r="AU3932" s="1"/>
      <c r="AV3932" s="1"/>
      <c r="AW3932" s="1"/>
      <c r="AX3932" s="1"/>
      <c r="AY3932" s="1"/>
      <c r="AZ3932" s="1"/>
      <c r="BA3932" s="1"/>
      <c r="BB3932" s="1"/>
      <c r="BC3932" s="1"/>
      <c r="BD3932" s="1"/>
      <c r="BE3932" s="1"/>
      <c r="BF3932" s="1"/>
      <c r="BG3932" s="1"/>
      <c r="BH3932" s="1"/>
      <c r="BI3932" s="1"/>
      <c r="BJ3932" s="1"/>
      <c r="BK3932" s="1"/>
      <c r="BL3932" s="1"/>
      <c r="BM3932" s="1"/>
      <c r="BN3932" s="1"/>
      <c r="BO3932" s="1"/>
      <c r="BP3932" s="1"/>
      <c r="BQ3932" s="1"/>
      <c r="BR3932" s="1"/>
      <c r="BS3932" s="6"/>
    </row>
    <row r="3933" spans="1:71" s="4" customFormat="1">
      <c r="A3933" s="12"/>
      <c r="B3933" s="1"/>
      <c r="C3933" s="11"/>
      <c r="D3933" s="5"/>
      <c r="E3933" s="7"/>
      <c r="F3933" s="7"/>
      <c r="AP3933" s="1"/>
      <c r="AQ3933" s="1"/>
      <c r="AR3933" s="1"/>
      <c r="AS3933" s="1"/>
      <c r="AT3933" s="1"/>
      <c r="AU3933" s="1"/>
      <c r="AV3933" s="1"/>
      <c r="AW3933" s="1"/>
      <c r="AX3933" s="1"/>
      <c r="AY3933" s="1"/>
      <c r="AZ3933" s="1"/>
      <c r="BA3933" s="1"/>
      <c r="BB3933" s="1"/>
      <c r="BC3933" s="1"/>
      <c r="BD3933" s="1"/>
      <c r="BE3933" s="1"/>
      <c r="BF3933" s="1"/>
      <c r="BG3933" s="1"/>
      <c r="BH3933" s="1"/>
      <c r="BI3933" s="1"/>
      <c r="BJ3933" s="1"/>
      <c r="BK3933" s="1"/>
      <c r="BL3933" s="1"/>
      <c r="BM3933" s="1"/>
      <c r="BN3933" s="1"/>
      <c r="BO3933" s="1"/>
      <c r="BP3933" s="1"/>
      <c r="BQ3933" s="1"/>
      <c r="BR3933" s="1"/>
      <c r="BS3933" s="6"/>
    </row>
    <row r="3934" spans="1:71" s="4" customFormat="1">
      <c r="A3934" s="12"/>
      <c r="B3934" s="1"/>
      <c r="C3934" s="11"/>
      <c r="D3934" s="5"/>
      <c r="E3934" s="7"/>
      <c r="F3934" s="7"/>
      <c r="AP3934" s="1"/>
      <c r="AQ3934" s="1"/>
      <c r="AR3934" s="1"/>
      <c r="AS3934" s="1"/>
      <c r="AT3934" s="1"/>
      <c r="AU3934" s="1"/>
      <c r="AV3934" s="1"/>
      <c r="AW3934" s="1"/>
      <c r="AX3934" s="1"/>
      <c r="AY3934" s="1"/>
      <c r="AZ3934" s="1"/>
      <c r="BA3934" s="1"/>
      <c r="BB3934" s="1"/>
      <c r="BC3934" s="1"/>
      <c r="BD3934" s="1"/>
      <c r="BE3934" s="1"/>
      <c r="BF3934" s="1"/>
      <c r="BG3934" s="1"/>
      <c r="BH3934" s="1"/>
      <c r="BI3934" s="1"/>
      <c r="BJ3934" s="1"/>
      <c r="BK3934" s="1"/>
      <c r="BL3934" s="1"/>
      <c r="BM3934" s="1"/>
      <c r="BN3934" s="1"/>
      <c r="BO3934" s="1"/>
      <c r="BP3934" s="1"/>
      <c r="BQ3934" s="1"/>
      <c r="BR3934" s="1"/>
      <c r="BS3934" s="6"/>
    </row>
    <row r="3935" spans="1:71" s="4" customFormat="1">
      <c r="A3935" s="12"/>
      <c r="B3935" s="1"/>
      <c r="C3935" s="11"/>
      <c r="D3935" s="5"/>
      <c r="E3935" s="7"/>
      <c r="F3935" s="7"/>
      <c r="AP3935" s="1"/>
      <c r="AQ3935" s="1"/>
      <c r="AR3935" s="1"/>
      <c r="AS3935" s="1"/>
      <c r="AT3935" s="1"/>
      <c r="AU3935" s="1"/>
      <c r="AV3935" s="1"/>
      <c r="AW3935" s="1"/>
      <c r="AX3935" s="1"/>
      <c r="AY3935" s="1"/>
      <c r="AZ3935" s="1"/>
      <c r="BA3935" s="1"/>
      <c r="BB3935" s="1"/>
      <c r="BC3935" s="1"/>
      <c r="BD3935" s="1"/>
      <c r="BE3935" s="1"/>
      <c r="BF3935" s="1"/>
      <c r="BG3935" s="1"/>
      <c r="BH3935" s="1"/>
      <c r="BI3935" s="1"/>
      <c r="BJ3935" s="1"/>
      <c r="BK3935" s="1"/>
      <c r="BL3935" s="1"/>
      <c r="BM3935" s="1"/>
      <c r="BN3935" s="1"/>
      <c r="BO3935" s="1"/>
      <c r="BP3935" s="1"/>
      <c r="BQ3935" s="1"/>
      <c r="BR3935" s="1"/>
      <c r="BS3935" s="6"/>
    </row>
    <row r="3936" spans="1:71" s="4" customFormat="1">
      <c r="A3936" s="12"/>
      <c r="B3936" s="1"/>
      <c r="C3936" s="11"/>
      <c r="D3936" s="5"/>
      <c r="E3936" s="7"/>
      <c r="F3936" s="7"/>
      <c r="AP3936" s="1"/>
      <c r="AQ3936" s="1"/>
      <c r="AR3936" s="1"/>
      <c r="AS3936" s="1"/>
      <c r="AT3936" s="1"/>
      <c r="AU3936" s="1"/>
      <c r="AV3936" s="1"/>
      <c r="AW3936" s="1"/>
      <c r="AX3936" s="1"/>
      <c r="AY3936" s="1"/>
      <c r="AZ3936" s="1"/>
      <c r="BA3936" s="1"/>
      <c r="BB3936" s="1"/>
      <c r="BC3936" s="1"/>
      <c r="BD3936" s="1"/>
      <c r="BE3936" s="1"/>
      <c r="BF3936" s="1"/>
      <c r="BG3936" s="1"/>
      <c r="BH3936" s="1"/>
      <c r="BI3936" s="1"/>
      <c r="BJ3936" s="1"/>
      <c r="BK3936" s="1"/>
      <c r="BL3936" s="1"/>
      <c r="BM3936" s="1"/>
      <c r="BN3936" s="1"/>
      <c r="BO3936" s="1"/>
      <c r="BP3936" s="1"/>
      <c r="BQ3936" s="1"/>
      <c r="BR3936" s="1"/>
      <c r="BS3936" s="6"/>
    </row>
    <row r="3937" spans="1:71" s="4" customFormat="1">
      <c r="A3937" s="12"/>
      <c r="B3937" s="1"/>
      <c r="C3937" s="11"/>
      <c r="D3937" s="5"/>
      <c r="E3937" s="7"/>
      <c r="F3937" s="7"/>
      <c r="AP3937" s="1"/>
      <c r="AQ3937" s="1"/>
      <c r="AR3937" s="1"/>
      <c r="AS3937" s="1"/>
      <c r="AT3937" s="1"/>
      <c r="AU3937" s="1"/>
      <c r="AV3937" s="1"/>
      <c r="AW3937" s="1"/>
      <c r="AX3937" s="1"/>
      <c r="AY3937" s="1"/>
      <c r="AZ3937" s="1"/>
      <c r="BA3937" s="1"/>
      <c r="BB3937" s="1"/>
      <c r="BC3937" s="1"/>
      <c r="BD3937" s="1"/>
      <c r="BE3937" s="1"/>
      <c r="BF3937" s="1"/>
      <c r="BG3937" s="1"/>
      <c r="BH3937" s="1"/>
      <c r="BI3937" s="1"/>
      <c r="BJ3937" s="1"/>
      <c r="BK3937" s="1"/>
      <c r="BL3937" s="1"/>
      <c r="BM3937" s="1"/>
      <c r="BN3937" s="1"/>
      <c r="BO3937" s="1"/>
      <c r="BP3937" s="1"/>
      <c r="BQ3937" s="1"/>
      <c r="BR3937" s="1"/>
      <c r="BS3937" s="6"/>
    </row>
    <row r="3938" spans="1:71" s="4" customFormat="1">
      <c r="A3938" s="12"/>
      <c r="B3938" s="1"/>
      <c r="C3938" s="11"/>
      <c r="D3938" s="5"/>
      <c r="E3938" s="7"/>
      <c r="F3938" s="7"/>
      <c r="AP3938" s="1"/>
      <c r="AQ3938" s="1"/>
      <c r="AR3938" s="1"/>
      <c r="AS3938" s="1"/>
      <c r="AT3938" s="1"/>
      <c r="AU3938" s="1"/>
      <c r="AV3938" s="1"/>
      <c r="AW3938" s="1"/>
      <c r="AX3938" s="1"/>
      <c r="AY3938" s="1"/>
      <c r="AZ3938" s="1"/>
      <c r="BA3938" s="1"/>
      <c r="BB3938" s="1"/>
      <c r="BC3938" s="1"/>
      <c r="BD3938" s="1"/>
      <c r="BE3938" s="1"/>
      <c r="BF3938" s="1"/>
      <c r="BG3938" s="1"/>
      <c r="BH3938" s="1"/>
      <c r="BI3938" s="1"/>
      <c r="BJ3938" s="1"/>
      <c r="BK3938" s="1"/>
      <c r="BL3938" s="1"/>
      <c r="BM3938" s="1"/>
      <c r="BN3938" s="1"/>
      <c r="BO3938" s="1"/>
      <c r="BP3938" s="1"/>
      <c r="BQ3938" s="1"/>
      <c r="BR3938" s="1"/>
      <c r="BS3938" s="6"/>
    </row>
    <row r="3939" spans="1:71" s="4" customFormat="1">
      <c r="A3939" s="12"/>
      <c r="B3939" s="1"/>
      <c r="C3939" s="11"/>
      <c r="D3939" s="5"/>
      <c r="E3939" s="7"/>
      <c r="F3939" s="7"/>
      <c r="AP3939" s="1"/>
      <c r="AQ3939" s="1"/>
      <c r="AR3939" s="1"/>
      <c r="AS3939" s="1"/>
      <c r="AT3939" s="1"/>
      <c r="AU3939" s="1"/>
      <c r="AV3939" s="1"/>
      <c r="AW3939" s="1"/>
      <c r="AX3939" s="1"/>
      <c r="AY3939" s="1"/>
      <c r="AZ3939" s="1"/>
      <c r="BA3939" s="1"/>
      <c r="BB3939" s="1"/>
      <c r="BC3939" s="1"/>
      <c r="BD3939" s="1"/>
      <c r="BE3939" s="1"/>
      <c r="BF3939" s="1"/>
      <c r="BG3939" s="1"/>
      <c r="BH3939" s="1"/>
      <c r="BI3939" s="1"/>
      <c r="BJ3939" s="1"/>
      <c r="BK3939" s="1"/>
      <c r="BL3939" s="1"/>
      <c r="BM3939" s="1"/>
      <c r="BN3939" s="1"/>
      <c r="BO3939" s="1"/>
      <c r="BP3939" s="1"/>
      <c r="BQ3939" s="1"/>
      <c r="BR3939" s="1"/>
      <c r="BS3939" s="6"/>
    </row>
    <row r="3940" spans="1:71" s="4" customFormat="1">
      <c r="A3940" s="12"/>
      <c r="B3940" s="1"/>
      <c r="C3940" s="11"/>
      <c r="D3940" s="5"/>
      <c r="E3940" s="7"/>
      <c r="F3940" s="7"/>
      <c r="AP3940" s="1"/>
      <c r="AQ3940" s="1"/>
      <c r="AR3940" s="1"/>
      <c r="AS3940" s="1"/>
      <c r="AT3940" s="1"/>
      <c r="AU3940" s="1"/>
      <c r="AV3940" s="1"/>
      <c r="AW3940" s="1"/>
      <c r="AX3940" s="1"/>
      <c r="AY3940" s="1"/>
      <c r="AZ3940" s="1"/>
      <c r="BA3940" s="1"/>
      <c r="BB3940" s="1"/>
      <c r="BC3940" s="1"/>
      <c r="BD3940" s="1"/>
      <c r="BE3940" s="1"/>
      <c r="BF3940" s="1"/>
      <c r="BG3940" s="1"/>
      <c r="BH3940" s="1"/>
      <c r="BI3940" s="1"/>
      <c r="BJ3940" s="1"/>
      <c r="BK3940" s="1"/>
      <c r="BL3940" s="1"/>
      <c r="BM3940" s="1"/>
      <c r="BN3940" s="1"/>
      <c r="BO3940" s="1"/>
      <c r="BP3940" s="1"/>
      <c r="BQ3940" s="1"/>
      <c r="BR3940" s="1"/>
      <c r="BS3940" s="6"/>
    </row>
    <row r="3941" spans="1:71" s="4" customFormat="1">
      <c r="A3941" s="12"/>
      <c r="B3941" s="1"/>
      <c r="C3941" s="11"/>
      <c r="D3941" s="5"/>
      <c r="E3941" s="7"/>
      <c r="F3941" s="7"/>
      <c r="AP3941" s="1"/>
      <c r="AQ3941" s="1"/>
      <c r="AR3941" s="1"/>
      <c r="AS3941" s="1"/>
      <c r="AT3941" s="1"/>
      <c r="AU3941" s="1"/>
      <c r="AV3941" s="1"/>
      <c r="AW3941" s="1"/>
      <c r="AX3941" s="1"/>
      <c r="AY3941" s="1"/>
      <c r="AZ3941" s="1"/>
      <c r="BA3941" s="1"/>
      <c r="BB3941" s="1"/>
      <c r="BC3941" s="1"/>
      <c r="BD3941" s="1"/>
      <c r="BE3941" s="1"/>
      <c r="BF3941" s="1"/>
      <c r="BG3941" s="1"/>
      <c r="BH3941" s="1"/>
      <c r="BI3941" s="1"/>
      <c r="BJ3941" s="1"/>
      <c r="BK3941" s="1"/>
      <c r="BL3941" s="1"/>
      <c r="BM3941" s="1"/>
      <c r="BN3941" s="1"/>
      <c r="BO3941" s="1"/>
      <c r="BP3941" s="1"/>
      <c r="BQ3941" s="1"/>
      <c r="BR3941" s="1"/>
      <c r="BS3941" s="6"/>
    </row>
    <row r="3942" spans="1:71" s="4" customFormat="1">
      <c r="A3942" s="12"/>
      <c r="B3942" s="1"/>
      <c r="C3942" s="11"/>
      <c r="D3942" s="5"/>
      <c r="E3942" s="7"/>
      <c r="F3942" s="7"/>
      <c r="AP3942" s="1"/>
      <c r="AQ3942" s="1"/>
      <c r="AR3942" s="1"/>
      <c r="AS3942" s="1"/>
      <c r="AT3942" s="1"/>
      <c r="AU3942" s="1"/>
      <c r="AV3942" s="1"/>
      <c r="AW3942" s="1"/>
      <c r="AX3942" s="1"/>
      <c r="AY3942" s="1"/>
      <c r="AZ3942" s="1"/>
      <c r="BA3942" s="1"/>
      <c r="BB3942" s="1"/>
      <c r="BC3942" s="1"/>
      <c r="BD3942" s="1"/>
      <c r="BE3942" s="1"/>
      <c r="BF3942" s="1"/>
      <c r="BG3942" s="1"/>
      <c r="BH3942" s="1"/>
      <c r="BI3942" s="1"/>
      <c r="BJ3942" s="1"/>
      <c r="BK3942" s="1"/>
      <c r="BL3942" s="1"/>
      <c r="BM3942" s="1"/>
      <c r="BN3942" s="1"/>
      <c r="BO3942" s="1"/>
      <c r="BP3942" s="1"/>
      <c r="BQ3942" s="1"/>
      <c r="BR3942" s="1"/>
      <c r="BS3942" s="6"/>
    </row>
    <row r="3943" spans="1:71" s="4" customFormat="1">
      <c r="A3943" s="12"/>
      <c r="B3943" s="1"/>
      <c r="C3943" s="11"/>
      <c r="D3943" s="5"/>
      <c r="E3943" s="7"/>
      <c r="F3943" s="7"/>
      <c r="AP3943" s="1"/>
      <c r="AQ3943" s="1"/>
      <c r="AR3943" s="1"/>
      <c r="AS3943" s="1"/>
      <c r="AT3943" s="1"/>
      <c r="AU3943" s="1"/>
      <c r="AV3943" s="1"/>
      <c r="AW3943" s="1"/>
      <c r="AX3943" s="1"/>
      <c r="AY3943" s="1"/>
      <c r="AZ3943" s="1"/>
      <c r="BA3943" s="1"/>
      <c r="BB3943" s="1"/>
      <c r="BC3943" s="1"/>
      <c r="BD3943" s="1"/>
      <c r="BE3943" s="1"/>
      <c r="BF3943" s="1"/>
      <c r="BG3943" s="1"/>
      <c r="BH3943" s="1"/>
      <c r="BI3943" s="1"/>
      <c r="BJ3943" s="1"/>
      <c r="BK3943" s="1"/>
      <c r="BL3943" s="1"/>
      <c r="BM3943" s="1"/>
      <c r="BN3943" s="1"/>
      <c r="BO3943" s="1"/>
      <c r="BP3943" s="1"/>
      <c r="BQ3943" s="1"/>
      <c r="BR3943" s="1"/>
      <c r="BS3943" s="6"/>
    </row>
    <row r="3944" spans="1:71" s="4" customFormat="1">
      <c r="A3944" s="12"/>
      <c r="B3944" s="1"/>
      <c r="C3944" s="11"/>
      <c r="D3944" s="5"/>
      <c r="E3944" s="7"/>
      <c r="F3944" s="7"/>
      <c r="AP3944" s="1"/>
      <c r="AQ3944" s="1"/>
      <c r="AR3944" s="1"/>
      <c r="AS3944" s="1"/>
      <c r="AT3944" s="1"/>
      <c r="AU3944" s="1"/>
      <c r="AV3944" s="1"/>
      <c r="AW3944" s="1"/>
      <c r="AX3944" s="1"/>
      <c r="AY3944" s="1"/>
      <c r="AZ3944" s="1"/>
      <c r="BA3944" s="1"/>
      <c r="BB3944" s="1"/>
      <c r="BC3944" s="1"/>
      <c r="BD3944" s="1"/>
      <c r="BE3944" s="1"/>
      <c r="BF3944" s="1"/>
      <c r="BG3944" s="1"/>
      <c r="BH3944" s="1"/>
      <c r="BI3944" s="1"/>
      <c r="BJ3944" s="1"/>
      <c r="BK3944" s="1"/>
      <c r="BL3944" s="1"/>
      <c r="BM3944" s="1"/>
      <c r="BN3944" s="1"/>
      <c r="BO3944" s="1"/>
      <c r="BP3944" s="1"/>
      <c r="BQ3944" s="1"/>
      <c r="BR3944" s="1"/>
      <c r="BS3944" s="6"/>
    </row>
    <row r="3945" spans="1:71" s="4" customFormat="1">
      <c r="A3945" s="12"/>
      <c r="B3945" s="1"/>
      <c r="C3945" s="11"/>
      <c r="D3945" s="5"/>
      <c r="E3945" s="7"/>
      <c r="F3945" s="7"/>
      <c r="AP3945" s="1"/>
      <c r="AQ3945" s="1"/>
      <c r="AR3945" s="1"/>
      <c r="AS3945" s="1"/>
      <c r="AT3945" s="1"/>
      <c r="AU3945" s="1"/>
      <c r="AV3945" s="1"/>
      <c r="AW3945" s="1"/>
      <c r="AX3945" s="1"/>
      <c r="AY3945" s="1"/>
      <c r="AZ3945" s="1"/>
      <c r="BA3945" s="1"/>
      <c r="BB3945" s="1"/>
      <c r="BC3945" s="1"/>
      <c r="BD3945" s="1"/>
      <c r="BE3945" s="1"/>
      <c r="BF3945" s="1"/>
      <c r="BG3945" s="1"/>
      <c r="BH3945" s="1"/>
      <c r="BI3945" s="1"/>
      <c r="BJ3945" s="1"/>
      <c r="BK3945" s="1"/>
      <c r="BL3945" s="1"/>
      <c r="BM3945" s="1"/>
      <c r="BN3945" s="1"/>
      <c r="BO3945" s="1"/>
      <c r="BP3945" s="1"/>
      <c r="BQ3945" s="1"/>
      <c r="BR3945" s="1"/>
      <c r="BS3945" s="6"/>
    </row>
    <row r="3946" spans="1:71" s="4" customFormat="1">
      <c r="A3946" s="12"/>
      <c r="B3946" s="1"/>
      <c r="C3946" s="11"/>
      <c r="D3946" s="5"/>
      <c r="E3946" s="7"/>
      <c r="F3946" s="7"/>
      <c r="AP3946" s="1"/>
      <c r="AQ3946" s="1"/>
      <c r="AR3946" s="1"/>
      <c r="AS3946" s="1"/>
      <c r="AT3946" s="1"/>
      <c r="AU3946" s="1"/>
      <c r="AV3946" s="1"/>
      <c r="AW3946" s="1"/>
      <c r="AX3946" s="1"/>
      <c r="AY3946" s="1"/>
      <c r="AZ3946" s="1"/>
      <c r="BA3946" s="1"/>
      <c r="BB3946" s="1"/>
      <c r="BC3946" s="1"/>
      <c r="BD3946" s="1"/>
      <c r="BE3946" s="1"/>
      <c r="BF3946" s="1"/>
      <c r="BG3946" s="1"/>
      <c r="BH3946" s="1"/>
      <c r="BI3946" s="1"/>
      <c r="BJ3946" s="1"/>
      <c r="BK3946" s="1"/>
      <c r="BL3946" s="1"/>
      <c r="BM3946" s="1"/>
      <c r="BN3946" s="1"/>
      <c r="BO3946" s="1"/>
      <c r="BP3946" s="1"/>
      <c r="BQ3946" s="1"/>
      <c r="BR3946" s="1"/>
      <c r="BS3946" s="6"/>
    </row>
    <row r="3947" spans="1:71" s="4" customFormat="1">
      <c r="A3947" s="12"/>
      <c r="B3947" s="1"/>
      <c r="C3947" s="11"/>
      <c r="D3947" s="5"/>
      <c r="E3947" s="7"/>
      <c r="F3947" s="7"/>
      <c r="AP3947" s="1"/>
      <c r="AQ3947" s="1"/>
      <c r="AR3947" s="1"/>
      <c r="AS3947" s="1"/>
      <c r="AT3947" s="1"/>
      <c r="AU3947" s="1"/>
      <c r="AV3947" s="1"/>
      <c r="AW3947" s="1"/>
      <c r="AX3947" s="1"/>
      <c r="AY3947" s="1"/>
      <c r="AZ3947" s="1"/>
      <c r="BA3947" s="1"/>
      <c r="BB3947" s="1"/>
      <c r="BC3947" s="1"/>
      <c r="BD3947" s="1"/>
      <c r="BE3947" s="1"/>
      <c r="BF3947" s="1"/>
      <c r="BG3947" s="1"/>
      <c r="BH3947" s="1"/>
      <c r="BI3947" s="1"/>
      <c r="BJ3947" s="1"/>
      <c r="BK3947" s="1"/>
      <c r="BL3947" s="1"/>
      <c r="BM3947" s="1"/>
      <c r="BN3947" s="1"/>
      <c r="BO3947" s="1"/>
      <c r="BP3947" s="1"/>
      <c r="BQ3947" s="1"/>
      <c r="BR3947" s="1"/>
      <c r="BS3947" s="6"/>
    </row>
    <row r="3948" spans="1:71" s="4" customFormat="1">
      <c r="A3948" s="12"/>
      <c r="B3948" s="1"/>
      <c r="C3948" s="11"/>
      <c r="D3948" s="5"/>
      <c r="E3948" s="7"/>
      <c r="F3948" s="7"/>
      <c r="AP3948" s="1"/>
      <c r="AQ3948" s="1"/>
      <c r="AR3948" s="1"/>
      <c r="AS3948" s="1"/>
      <c r="AT3948" s="1"/>
      <c r="AU3948" s="1"/>
      <c r="AV3948" s="1"/>
      <c r="AW3948" s="1"/>
      <c r="AX3948" s="1"/>
      <c r="AY3948" s="1"/>
      <c r="AZ3948" s="1"/>
      <c r="BA3948" s="1"/>
      <c r="BB3948" s="1"/>
      <c r="BC3948" s="1"/>
      <c r="BD3948" s="1"/>
      <c r="BE3948" s="1"/>
      <c r="BF3948" s="1"/>
      <c r="BG3948" s="1"/>
      <c r="BH3948" s="1"/>
      <c r="BI3948" s="1"/>
      <c r="BJ3948" s="1"/>
      <c r="BK3948" s="1"/>
      <c r="BL3948" s="1"/>
      <c r="BM3948" s="1"/>
      <c r="BN3948" s="1"/>
      <c r="BO3948" s="1"/>
      <c r="BP3948" s="1"/>
      <c r="BQ3948" s="1"/>
      <c r="BR3948" s="1"/>
      <c r="BS3948" s="6"/>
    </row>
    <row r="3949" spans="1:71" s="4" customFormat="1">
      <c r="A3949" s="12"/>
      <c r="B3949" s="1"/>
      <c r="C3949" s="11"/>
      <c r="D3949" s="5"/>
      <c r="E3949" s="7"/>
      <c r="F3949" s="7"/>
      <c r="AP3949" s="1"/>
      <c r="AQ3949" s="1"/>
      <c r="AR3949" s="1"/>
      <c r="AS3949" s="1"/>
      <c r="AT3949" s="1"/>
      <c r="AU3949" s="1"/>
      <c r="AV3949" s="1"/>
      <c r="AW3949" s="1"/>
      <c r="AX3949" s="1"/>
      <c r="AY3949" s="1"/>
      <c r="AZ3949" s="1"/>
      <c r="BA3949" s="1"/>
      <c r="BB3949" s="1"/>
      <c r="BC3949" s="1"/>
      <c r="BD3949" s="1"/>
      <c r="BE3949" s="1"/>
      <c r="BF3949" s="1"/>
      <c r="BG3949" s="1"/>
      <c r="BH3949" s="1"/>
      <c r="BI3949" s="1"/>
      <c r="BJ3949" s="1"/>
      <c r="BK3949" s="1"/>
      <c r="BL3949" s="1"/>
      <c r="BM3949" s="1"/>
      <c r="BN3949" s="1"/>
      <c r="BO3949" s="1"/>
      <c r="BP3949" s="1"/>
      <c r="BQ3949" s="1"/>
      <c r="BR3949" s="1"/>
      <c r="BS3949" s="6"/>
    </row>
    <row r="3950" spans="1:71" s="4" customFormat="1">
      <c r="A3950" s="12"/>
      <c r="B3950" s="1"/>
      <c r="C3950" s="11"/>
      <c r="D3950" s="5"/>
      <c r="E3950" s="7"/>
      <c r="F3950" s="7"/>
      <c r="AP3950" s="1"/>
      <c r="AQ3950" s="1"/>
      <c r="AR3950" s="1"/>
      <c r="AS3950" s="1"/>
      <c r="AT3950" s="1"/>
      <c r="AU3950" s="1"/>
      <c r="AV3950" s="1"/>
      <c r="AW3950" s="1"/>
      <c r="AX3950" s="1"/>
      <c r="AY3950" s="1"/>
      <c r="AZ3950" s="1"/>
      <c r="BA3950" s="1"/>
      <c r="BB3950" s="1"/>
      <c r="BC3950" s="1"/>
      <c r="BD3950" s="1"/>
      <c r="BE3950" s="1"/>
      <c r="BF3950" s="1"/>
      <c r="BG3950" s="1"/>
      <c r="BH3950" s="1"/>
      <c r="BI3950" s="1"/>
      <c r="BJ3950" s="1"/>
      <c r="BK3950" s="1"/>
      <c r="BL3950" s="1"/>
      <c r="BM3950" s="1"/>
      <c r="BN3950" s="1"/>
      <c r="BO3950" s="1"/>
      <c r="BP3950" s="1"/>
      <c r="BQ3950" s="1"/>
      <c r="BR3950" s="1"/>
      <c r="BS3950" s="6"/>
    </row>
    <row r="3951" spans="1:71" s="4" customFormat="1">
      <c r="A3951" s="12"/>
      <c r="B3951" s="1"/>
      <c r="C3951" s="11"/>
      <c r="D3951" s="5"/>
      <c r="E3951" s="7"/>
      <c r="F3951" s="7"/>
      <c r="AP3951" s="1"/>
      <c r="AQ3951" s="1"/>
      <c r="AR3951" s="1"/>
      <c r="AS3951" s="1"/>
      <c r="AT3951" s="1"/>
      <c r="AU3951" s="1"/>
      <c r="AV3951" s="1"/>
      <c r="AW3951" s="1"/>
      <c r="AX3951" s="1"/>
      <c r="AY3951" s="1"/>
      <c r="AZ3951" s="1"/>
      <c r="BA3951" s="1"/>
      <c r="BB3951" s="1"/>
      <c r="BC3951" s="1"/>
      <c r="BD3951" s="1"/>
      <c r="BE3951" s="1"/>
      <c r="BF3951" s="1"/>
      <c r="BG3951" s="1"/>
      <c r="BH3951" s="1"/>
      <c r="BI3951" s="1"/>
      <c r="BJ3951" s="1"/>
      <c r="BK3951" s="1"/>
      <c r="BL3951" s="1"/>
      <c r="BM3951" s="1"/>
      <c r="BN3951" s="1"/>
      <c r="BO3951" s="1"/>
      <c r="BP3951" s="1"/>
      <c r="BQ3951" s="1"/>
      <c r="BR3951" s="1"/>
      <c r="BS3951" s="6"/>
    </row>
    <row r="3952" spans="1:71" s="4" customFormat="1">
      <c r="A3952" s="12"/>
      <c r="B3952" s="1"/>
      <c r="C3952" s="11"/>
      <c r="D3952" s="5"/>
      <c r="E3952" s="7"/>
      <c r="F3952" s="7"/>
      <c r="AP3952" s="1"/>
      <c r="AQ3952" s="1"/>
      <c r="AR3952" s="1"/>
      <c r="AS3952" s="1"/>
      <c r="AT3952" s="1"/>
      <c r="AU3952" s="1"/>
      <c r="AV3952" s="1"/>
      <c r="AW3952" s="1"/>
      <c r="AX3952" s="1"/>
      <c r="AY3952" s="1"/>
      <c r="AZ3952" s="1"/>
      <c r="BA3952" s="1"/>
      <c r="BB3952" s="1"/>
      <c r="BC3952" s="1"/>
      <c r="BD3952" s="1"/>
      <c r="BE3952" s="1"/>
      <c r="BF3952" s="1"/>
      <c r="BG3952" s="1"/>
      <c r="BH3952" s="1"/>
      <c r="BI3952" s="1"/>
      <c r="BJ3952" s="1"/>
      <c r="BK3952" s="1"/>
      <c r="BL3952" s="1"/>
      <c r="BM3952" s="1"/>
      <c r="BN3952" s="1"/>
      <c r="BO3952" s="1"/>
      <c r="BP3952" s="1"/>
      <c r="BQ3952" s="1"/>
      <c r="BR3952" s="1"/>
      <c r="BS3952" s="6"/>
    </row>
    <row r="3953" spans="1:71" s="4" customFormat="1">
      <c r="A3953" s="12"/>
      <c r="B3953" s="1"/>
      <c r="C3953" s="11"/>
      <c r="D3953" s="5"/>
      <c r="E3953" s="7"/>
      <c r="F3953" s="7"/>
      <c r="AP3953" s="1"/>
      <c r="AQ3953" s="1"/>
      <c r="AR3953" s="1"/>
      <c r="AS3953" s="1"/>
      <c r="AT3953" s="1"/>
      <c r="AU3953" s="1"/>
      <c r="AV3953" s="1"/>
      <c r="AW3953" s="1"/>
      <c r="AX3953" s="1"/>
      <c r="AY3953" s="1"/>
      <c r="AZ3953" s="1"/>
      <c r="BA3953" s="1"/>
      <c r="BB3953" s="1"/>
      <c r="BC3953" s="1"/>
      <c r="BD3953" s="1"/>
      <c r="BE3953" s="1"/>
      <c r="BF3953" s="1"/>
      <c r="BG3953" s="1"/>
      <c r="BH3953" s="1"/>
      <c r="BI3953" s="1"/>
      <c r="BJ3953" s="1"/>
      <c r="BK3953" s="1"/>
      <c r="BL3953" s="1"/>
      <c r="BM3953" s="1"/>
      <c r="BN3953" s="1"/>
      <c r="BO3953" s="1"/>
      <c r="BP3953" s="1"/>
      <c r="BQ3953" s="1"/>
      <c r="BR3953" s="1"/>
      <c r="BS3953" s="6"/>
    </row>
    <row r="3954" spans="1:71" s="4" customFormat="1">
      <c r="A3954" s="12"/>
      <c r="B3954" s="1"/>
      <c r="C3954" s="11"/>
      <c r="D3954" s="5"/>
      <c r="E3954" s="7"/>
      <c r="F3954" s="7"/>
      <c r="AP3954" s="1"/>
      <c r="AQ3954" s="1"/>
      <c r="AR3954" s="1"/>
      <c r="AS3954" s="1"/>
      <c r="AT3954" s="1"/>
      <c r="AU3954" s="1"/>
      <c r="AV3954" s="1"/>
      <c r="AW3954" s="1"/>
      <c r="AX3954" s="1"/>
      <c r="AY3954" s="1"/>
      <c r="AZ3954" s="1"/>
      <c r="BA3954" s="1"/>
      <c r="BB3954" s="1"/>
      <c r="BC3954" s="1"/>
      <c r="BD3954" s="1"/>
      <c r="BE3954" s="1"/>
      <c r="BF3954" s="1"/>
      <c r="BG3954" s="1"/>
      <c r="BH3954" s="1"/>
      <c r="BI3954" s="1"/>
      <c r="BJ3954" s="1"/>
      <c r="BK3954" s="1"/>
      <c r="BL3954" s="1"/>
      <c r="BM3954" s="1"/>
      <c r="BN3954" s="1"/>
      <c r="BO3954" s="1"/>
      <c r="BP3954" s="1"/>
      <c r="BQ3954" s="1"/>
      <c r="BR3954" s="1"/>
      <c r="BS3954" s="6"/>
    </row>
    <row r="3955" spans="1:71" s="4" customFormat="1">
      <c r="A3955" s="12"/>
      <c r="B3955" s="1"/>
      <c r="C3955" s="11"/>
      <c r="D3955" s="5"/>
      <c r="E3955" s="7"/>
      <c r="F3955" s="7"/>
      <c r="AP3955" s="1"/>
      <c r="AQ3955" s="1"/>
      <c r="AR3955" s="1"/>
      <c r="AS3955" s="1"/>
      <c r="AT3955" s="1"/>
      <c r="AU3955" s="1"/>
      <c r="AV3955" s="1"/>
      <c r="AW3955" s="1"/>
      <c r="AX3955" s="1"/>
      <c r="AY3955" s="1"/>
      <c r="AZ3955" s="1"/>
      <c r="BA3955" s="1"/>
      <c r="BB3955" s="1"/>
      <c r="BC3955" s="1"/>
      <c r="BD3955" s="1"/>
      <c r="BE3955" s="1"/>
      <c r="BF3955" s="1"/>
      <c r="BG3955" s="1"/>
      <c r="BH3955" s="1"/>
      <c r="BI3955" s="1"/>
      <c r="BJ3955" s="1"/>
      <c r="BK3955" s="1"/>
      <c r="BL3955" s="1"/>
      <c r="BM3955" s="1"/>
      <c r="BN3955" s="1"/>
      <c r="BO3955" s="1"/>
      <c r="BP3955" s="1"/>
      <c r="BQ3955" s="1"/>
      <c r="BR3955" s="1"/>
      <c r="BS3955" s="6"/>
    </row>
    <row r="3956" spans="1:71" s="4" customFormat="1">
      <c r="A3956" s="12"/>
      <c r="B3956" s="1"/>
      <c r="C3956" s="11"/>
      <c r="D3956" s="5"/>
      <c r="E3956" s="7"/>
      <c r="F3956" s="7"/>
      <c r="AP3956" s="1"/>
      <c r="AQ3956" s="1"/>
      <c r="AR3956" s="1"/>
      <c r="AS3956" s="1"/>
      <c r="AT3956" s="1"/>
      <c r="AU3956" s="1"/>
      <c r="AV3956" s="1"/>
      <c r="AW3956" s="1"/>
      <c r="AX3956" s="1"/>
      <c r="AY3956" s="1"/>
      <c r="AZ3956" s="1"/>
      <c r="BA3956" s="1"/>
      <c r="BB3956" s="1"/>
      <c r="BC3956" s="1"/>
      <c r="BD3956" s="1"/>
      <c r="BE3956" s="1"/>
      <c r="BF3956" s="1"/>
      <c r="BG3956" s="1"/>
      <c r="BH3956" s="1"/>
      <c r="BI3956" s="1"/>
      <c r="BJ3956" s="1"/>
      <c r="BK3956" s="1"/>
      <c r="BL3956" s="1"/>
      <c r="BM3956" s="1"/>
      <c r="BN3956" s="1"/>
      <c r="BO3956" s="1"/>
      <c r="BP3956" s="1"/>
      <c r="BQ3956" s="1"/>
      <c r="BR3956" s="1"/>
      <c r="BS3956" s="6"/>
    </row>
    <row r="3957" spans="1:71" s="4" customFormat="1">
      <c r="A3957" s="12"/>
      <c r="B3957" s="1"/>
      <c r="C3957" s="11"/>
      <c r="D3957" s="5"/>
      <c r="E3957" s="7"/>
      <c r="F3957" s="7"/>
      <c r="AP3957" s="1"/>
      <c r="AQ3957" s="1"/>
      <c r="AR3957" s="1"/>
      <c r="AS3957" s="1"/>
      <c r="AT3957" s="1"/>
      <c r="AU3957" s="1"/>
      <c r="AV3957" s="1"/>
      <c r="AW3957" s="1"/>
      <c r="AX3957" s="1"/>
      <c r="AY3957" s="1"/>
      <c r="AZ3957" s="1"/>
      <c r="BA3957" s="1"/>
      <c r="BB3957" s="1"/>
      <c r="BC3957" s="1"/>
      <c r="BD3957" s="1"/>
      <c r="BE3957" s="1"/>
      <c r="BF3957" s="1"/>
      <c r="BG3957" s="1"/>
      <c r="BH3957" s="1"/>
      <c r="BI3957" s="1"/>
      <c r="BJ3957" s="1"/>
      <c r="BK3957" s="1"/>
      <c r="BL3957" s="1"/>
      <c r="BM3957" s="1"/>
      <c r="BN3957" s="1"/>
      <c r="BO3957" s="1"/>
      <c r="BP3957" s="1"/>
      <c r="BQ3957" s="1"/>
      <c r="BR3957" s="1"/>
      <c r="BS3957" s="6"/>
    </row>
    <row r="3958" spans="1:71" s="4" customFormat="1">
      <c r="A3958" s="12"/>
      <c r="B3958" s="1"/>
      <c r="C3958" s="11"/>
      <c r="D3958" s="5"/>
      <c r="E3958" s="7"/>
      <c r="F3958" s="7"/>
      <c r="AP3958" s="1"/>
      <c r="AQ3958" s="1"/>
      <c r="AR3958" s="1"/>
      <c r="AS3958" s="1"/>
      <c r="AT3958" s="1"/>
      <c r="AU3958" s="1"/>
      <c r="AV3958" s="1"/>
      <c r="AW3958" s="1"/>
      <c r="AX3958" s="1"/>
      <c r="AY3958" s="1"/>
      <c r="AZ3958" s="1"/>
      <c r="BA3958" s="1"/>
      <c r="BB3958" s="1"/>
      <c r="BC3958" s="1"/>
      <c r="BD3958" s="1"/>
      <c r="BE3958" s="1"/>
      <c r="BF3958" s="1"/>
      <c r="BG3958" s="1"/>
      <c r="BH3958" s="1"/>
      <c r="BI3958" s="1"/>
      <c r="BJ3958" s="1"/>
      <c r="BK3958" s="1"/>
      <c r="BL3958" s="1"/>
      <c r="BM3958" s="1"/>
      <c r="BN3958" s="1"/>
      <c r="BO3958" s="1"/>
      <c r="BP3958" s="1"/>
      <c r="BQ3958" s="1"/>
      <c r="BR3958" s="1"/>
      <c r="BS3958" s="6"/>
    </row>
    <row r="3959" spans="1:71" s="4" customFormat="1">
      <c r="A3959" s="12"/>
      <c r="B3959" s="1"/>
      <c r="C3959" s="11"/>
      <c r="D3959" s="5"/>
      <c r="E3959" s="7"/>
      <c r="F3959" s="7"/>
      <c r="AP3959" s="1"/>
      <c r="AQ3959" s="1"/>
      <c r="AR3959" s="1"/>
      <c r="AS3959" s="1"/>
      <c r="AT3959" s="1"/>
      <c r="AU3959" s="1"/>
      <c r="AV3959" s="1"/>
      <c r="AW3959" s="1"/>
      <c r="AX3959" s="1"/>
      <c r="AY3959" s="1"/>
      <c r="AZ3959" s="1"/>
      <c r="BA3959" s="1"/>
      <c r="BB3959" s="1"/>
      <c r="BC3959" s="1"/>
      <c r="BD3959" s="1"/>
      <c r="BE3959" s="1"/>
      <c r="BF3959" s="1"/>
      <c r="BG3959" s="1"/>
      <c r="BH3959" s="1"/>
      <c r="BI3959" s="1"/>
      <c r="BJ3959" s="1"/>
      <c r="BK3959" s="1"/>
      <c r="BL3959" s="1"/>
      <c r="BM3959" s="1"/>
      <c r="BN3959" s="1"/>
      <c r="BO3959" s="1"/>
      <c r="BP3959" s="1"/>
      <c r="BQ3959" s="1"/>
      <c r="BR3959" s="1"/>
      <c r="BS3959" s="6"/>
    </row>
    <row r="3960" spans="1:71" s="4" customFormat="1">
      <c r="A3960" s="12"/>
      <c r="B3960" s="1"/>
      <c r="C3960" s="11"/>
      <c r="D3960" s="5"/>
      <c r="E3960" s="7"/>
      <c r="F3960" s="7"/>
      <c r="AP3960" s="1"/>
      <c r="AQ3960" s="1"/>
      <c r="AR3960" s="1"/>
      <c r="AS3960" s="1"/>
      <c r="AT3960" s="1"/>
      <c r="AU3960" s="1"/>
      <c r="AV3960" s="1"/>
      <c r="AW3960" s="1"/>
      <c r="AX3960" s="1"/>
      <c r="AY3960" s="1"/>
      <c r="AZ3960" s="1"/>
      <c r="BA3960" s="1"/>
      <c r="BB3960" s="1"/>
      <c r="BC3960" s="1"/>
      <c r="BD3960" s="1"/>
      <c r="BE3960" s="1"/>
      <c r="BF3960" s="1"/>
      <c r="BG3960" s="1"/>
      <c r="BH3960" s="1"/>
      <c r="BI3960" s="1"/>
      <c r="BJ3960" s="1"/>
      <c r="BK3960" s="1"/>
      <c r="BL3960" s="1"/>
      <c r="BM3960" s="1"/>
      <c r="BN3960" s="1"/>
      <c r="BO3960" s="1"/>
      <c r="BP3960" s="1"/>
      <c r="BQ3960" s="1"/>
      <c r="BR3960" s="1"/>
      <c r="BS3960" s="6"/>
    </row>
    <row r="3961" spans="1:71" s="4" customFormat="1">
      <c r="A3961" s="12"/>
      <c r="B3961" s="1"/>
      <c r="C3961" s="11"/>
      <c r="D3961" s="5"/>
      <c r="E3961" s="7"/>
      <c r="F3961" s="7"/>
      <c r="AP3961" s="1"/>
      <c r="AQ3961" s="1"/>
      <c r="AR3961" s="1"/>
      <c r="AS3961" s="1"/>
      <c r="AT3961" s="1"/>
      <c r="AU3961" s="1"/>
      <c r="AV3961" s="1"/>
      <c r="AW3961" s="1"/>
      <c r="AX3961" s="1"/>
      <c r="AY3961" s="1"/>
      <c r="AZ3961" s="1"/>
      <c r="BA3961" s="1"/>
      <c r="BB3961" s="1"/>
      <c r="BC3961" s="1"/>
      <c r="BD3961" s="1"/>
      <c r="BE3961" s="1"/>
      <c r="BF3961" s="1"/>
      <c r="BG3961" s="1"/>
      <c r="BH3961" s="1"/>
      <c r="BI3961" s="1"/>
      <c r="BJ3961" s="1"/>
      <c r="BK3961" s="1"/>
      <c r="BL3961" s="1"/>
      <c r="BM3961" s="1"/>
      <c r="BN3961" s="1"/>
      <c r="BO3961" s="1"/>
      <c r="BP3961" s="1"/>
      <c r="BQ3961" s="1"/>
      <c r="BR3961" s="1"/>
      <c r="BS3961" s="6"/>
    </row>
    <row r="3962" spans="1:71" s="4" customFormat="1">
      <c r="A3962" s="12"/>
      <c r="B3962" s="1"/>
      <c r="C3962" s="11"/>
      <c r="D3962" s="5"/>
      <c r="E3962" s="7"/>
      <c r="F3962" s="7"/>
      <c r="AP3962" s="1"/>
      <c r="AQ3962" s="1"/>
      <c r="AR3962" s="1"/>
      <c r="AS3962" s="1"/>
      <c r="AT3962" s="1"/>
      <c r="AU3962" s="1"/>
      <c r="AV3962" s="1"/>
      <c r="AW3962" s="1"/>
      <c r="AX3962" s="1"/>
      <c r="AY3962" s="1"/>
      <c r="AZ3962" s="1"/>
      <c r="BA3962" s="1"/>
      <c r="BB3962" s="1"/>
      <c r="BC3962" s="1"/>
      <c r="BD3962" s="1"/>
      <c r="BE3962" s="1"/>
      <c r="BF3962" s="1"/>
      <c r="BG3962" s="1"/>
      <c r="BH3962" s="1"/>
      <c r="BI3962" s="1"/>
      <c r="BJ3962" s="1"/>
      <c r="BK3962" s="1"/>
      <c r="BL3962" s="1"/>
      <c r="BM3962" s="1"/>
      <c r="BN3962" s="1"/>
      <c r="BO3962" s="1"/>
      <c r="BP3962" s="1"/>
      <c r="BQ3962" s="1"/>
      <c r="BR3962" s="1"/>
      <c r="BS3962" s="6"/>
    </row>
    <row r="3963" spans="1:71" s="4" customFormat="1">
      <c r="A3963" s="12"/>
      <c r="B3963" s="1"/>
      <c r="C3963" s="11"/>
      <c r="D3963" s="5"/>
      <c r="E3963" s="7"/>
      <c r="F3963" s="7"/>
      <c r="AP3963" s="1"/>
      <c r="AQ3963" s="1"/>
      <c r="AR3963" s="1"/>
      <c r="AS3963" s="1"/>
      <c r="AT3963" s="1"/>
      <c r="AU3963" s="1"/>
      <c r="AV3963" s="1"/>
      <c r="AW3963" s="1"/>
      <c r="AX3963" s="1"/>
      <c r="AY3963" s="1"/>
      <c r="AZ3963" s="1"/>
      <c r="BA3963" s="1"/>
      <c r="BB3963" s="1"/>
      <c r="BC3963" s="1"/>
      <c r="BD3963" s="1"/>
      <c r="BE3963" s="1"/>
      <c r="BF3963" s="1"/>
      <c r="BG3963" s="1"/>
      <c r="BH3963" s="1"/>
      <c r="BI3963" s="1"/>
      <c r="BJ3963" s="1"/>
      <c r="BK3963" s="1"/>
      <c r="BL3963" s="1"/>
      <c r="BM3963" s="1"/>
      <c r="BN3963" s="1"/>
      <c r="BO3963" s="1"/>
      <c r="BP3963" s="1"/>
      <c r="BQ3963" s="1"/>
      <c r="BR3963" s="1"/>
      <c r="BS3963" s="6"/>
    </row>
    <row r="3964" spans="1:71" s="4" customFormat="1">
      <c r="A3964" s="12"/>
      <c r="B3964" s="1"/>
      <c r="C3964" s="11"/>
      <c r="D3964" s="5"/>
      <c r="E3964" s="7"/>
      <c r="F3964" s="7"/>
      <c r="AP3964" s="1"/>
      <c r="AQ3964" s="1"/>
      <c r="AR3964" s="1"/>
      <c r="AS3964" s="1"/>
      <c r="AT3964" s="1"/>
      <c r="AU3964" s="1"/>
      <c r="AV3964" s="1"/>
      <c r="AW3964" s="1"/>
      <c r="AX3964" s="1"/>
      <c r="AY3964" s="1"/>
      <c r="AZ3964" s="1"/>
      <c r="BA3964" s="1"/>
      <c r="BB3964" s="1"/>
      <c r="BC3964" s="1"/>
      <c r="BD3964" s="1"/>
      <c r="BE3964" s="1"/>
      <c r="BF3964" s="1"/>
      <c r="BG3964" s="1"/>
      <c r="BH3964" s="1"/>
      <c r="BI3964" s="1"/>
      <c r="BJ3964" s="1"/>
      <c r="BK3964" s="1"/>
      <c r="BL3964" s="1"/>
      <c r="BM3964" s="1"/>
      <c r="BN3964" s="1"/>
      <c r="BO3964" s="1"/>
      <c r="BP3964" s="1"/>
      <c r="BQ3964" s="1"/>
      <c r="BR3964" s="1"/>
      <c r="BS3964" s="6"/>
    </row>
    <row r="3965" spans="1:71" s="4" customFormat="1">
      <c r="A3965" s="12"/>
      <c r="B3965" s="1"/>
      <c r="C3965" s="11"/>
      <c r="D3965" s="5"/>
      <c r="E3965" s="7"/>
      <c r="F3965" s="7"/>
      <c r="AP3965" s="1"/>
      <c r="AQ3965" s="1"/>
      <c r="AR3965" s="1"/>
      <c r="AS3965" s="1"/>
      <c r="AT3965" s="1"/>
      <c r="AU3965" s="1"/>
      <c r="AV3965" s="1"/>
      <c r="AW3965" s="1"/>
      <c r="AX3965" s="1"/>
      <c r="AY3965" s="1"/>
      <c r="AZ3965" s="1"/>
      <c r="BA3965" s="1"/>
      <c r="BB3965" s="1"/>
      <c r="BC3965" s="1"/>
      <c r="BD3965" s="1"/>
      <c r="BE3965" s="1"/>
      <c r="BF3965" s="1"/>
      <c r="BG3965" s="1"/>
      <c r="BH3965" s="1"/>
      <c r="BI3965" s="1"/>
      <c r="BJ3965" s="1"/>
      <c r="BK3965" s="1"/>
      <c r="BL3965" s="1"/>
      <c r="BM3965" s="1"/>
      <c r="BN3965" s="1"/>
      <c r="BO3965" s="1"/>
      <c r="BP3965" s="1"/>
      <c r="BQ3965" s="1"/>
      <c r="BR3965" s="1"/>
      <c r="BS3965" s="6"/>
    </row>
    <row r="3966" spans="1:71" s="4" customFormat="1">
      <c r="A3966" s="12"/>
      <c r="B3966" s="1"/>
      <c r="C3966" s="11"/>
      <c r="D3966" s="5"/>
      <c r="E3966" s="7"/>
      <c r="F3966" s="7"/>
      <c r="AP3966" s="1"/>
      <c r="AQ3966" s="1"/>
      <c r="AR3966" s="1"/>
      <c r="AS3966" s="1"/>
      <c r="AT3966" s="1"/>
      <c r="AU3966" s="1"/>
      <c r="AV3966" s="1"/>
      <c r="AW3966" s="1"/>
      <c r="AX3966" s="1"/>
      <c r="AY3966" s="1"/>
      <c r="AZ3966" s="1"/>
      <c r="BA3966" s="1"/>
      <c r="BB3966" s="1"/>
      <c r="BC3966" s="1"/>
      <c r="BD3966" s="1"/>
      <c r="BE3966" s="1"/>
      <c r="BF3966" s="1"/>
      <c r="BG3966" s="1"/>
      <c r="BH3966" s="1"/>
      <c r="BI3966" s="1"/>
      <c r="BJ3966" s="1"/>
      <c r="BK3966" s="1"/>
      <c r="BL3966" s="1"/>
      <c r="BM3966" s="1"/>
      <c r="BN3966" s="1"/>
      <c r="BO3966" s="1"/>
      <c r="BP3966" s="1"/>
      <c r="BQ3966" s="1"/>
      <c r="BR3966" s="1"/>
      <c r="BS3966" s="6"/>
    </row>
    <row r="3967" spans="1:71" s="4" customFormat="1">
      <c r="A3967" s="12"/>
      <c r="B3967" s="1"/>
      <c r="C3967" s="11"/>
      <c r="D3967" s="5"/>
      <c r="E3967" s="7"/>
      <c r="F3967" s="7"/>
      <c r="AP3967" s="1"/>
      <c r="AQ3967" s="1"/>
      <c r="AR3967" s="1"/>
      <c r="AS3967" s="1"/>
      <c r="AT3967" s="1"/>
      <c r="AU3967" s="1"/>
      <c r="AV3967" s="1"/>
      <c r="AW3967" s="1"/>
      <c r="AX3967" s="1"/>
      <c r="AY3967" s="1"/>
      <c r="AZ3967" s="1"/>
      <c r="BA3967" s="1"/>
      <c r="BB3967" s="1"/>
      <c r="BC3967" s="1"/>
      <c r="BD3967" s="1"/>
      <c r="BE3967" s="1"/>
      <c r="BF3967" s="1"/>
      <c r="BG3967" s="1"/>
      <c r="BH3967" s="1"/>
      <c r="BI3967" s="1"/>
      <c r="BJ3967" s="1"/>
      <c r="BK3967" s="1"/>
      <c r="BL3967" s="1"/>
      <c r="BM3967" s="1"/>
      <c r="BN3967" s="1"/>
      <c r="BO3967" s="1"/>
      <c r="BP3967" s="1"/>
      <c r="BQ3967" s="1"/>
      <c r="BR3967" s="1"/>
      <c r="BS3967" s="6"/>
    </row>
    <row r="3968" spans="1:71" s="4" customFormat="1">
      <c r="A3968" s="12"/>
      <c r="B3968" s="1"/>
      <c r="C3968" s="11"/>
      <c r="D3968" s="5"/>
      <c r="E3968" s="7"/>
      <c r="F3968" s="7"/>
      <c r="AP3968" s="1"/>
      <c r="AQ3968" s="1"/>
      <c r="AR3968" s="1"/>
      <c r="AS3968" s="1"/>
      <c r="AT3968" s="1"/>
      <c r="AU3968" s="1"/>
      <c r="AV3968" s="1"/>
      <c r="AW3968" s="1"/>
      <c r="AX3968" s="1"/>
      <c r="AY3968" s="1"/>
      <c r="AZ3968" s="1"/>
      <c r="BA3968" s="1"/>
      <c r="BB3968" s="1"/>
      <c r="BC3968" s="1"/>
      <c r="BD3968" s="1"/>
      <c r="BE3968" s="1"/>
      <c r="BF3968" s="1"/>
      <c r="BG3968" s="1"/>
      <c r="BH3968" s="1"/>
      <c r="BI3968" s="1"/>
      <c r="BJ3968" s="1"/>
      <c r="BK3968" s="1"/>
      <c r="BL3968" s="1"/>
      <c r="BM3968" s="1"/>
      <c r="BN3968" s="1"/>
      <c r="BO3968" s="1"/>
      <c r="BP3968" s="1"/>
      <c r="BQ3968" s="1"/>
      <c r="BR3968" s="1"/>
      <c r="BS3968" s="6"/>
    </row>
    <row r="3969" spans="1:71" s="4" customFormat="1">
      <c r="A3969" s="12"/>
      <c r="B3969" s="1"/>
      <c r="C3969" s="11"/>
      <c r="D3969" s="5"/>
      <c r="E3969" s="7"/>
      <c r="F3969" s="7"/>
      <c r="AP3969" s="1"/>
      <c r="AQ3969" s="1"/>
      <c r="AR3969" s="1"/>
      <c r="AS3969" s="1"/>
      <c r="AT3969" s="1"/>
      <c r="AU3969" s="1"/>
      <c r="AV3969" s="1"/>
      <c r="AW3969" s="1"/>
      <c r="AX3969" s="1"/>
      <c r="AY3969" s="1"/>
      <c r="AZ3969" s="1"/>
      <c r="BA3969" s="1"/>
      <c r="BB3969" s="1"/>
      <c r="BC3969" s="1"/>
      <c r="BD3969" s="1"/>
      <c r="BE3969" s="1"/>
      <c r="BF3969" s="1"/>
      <c r="BG3969" s="1"/>
      <c r="BH3969" s="1"/>
      <c r="BI3969" s="1"/>
      <c r="BJ3969" s="1"/>
      <c r="BK3969" s="1"/>
      <c r="BL3969" s="1"/>
      <c r="BM3969" s="1"/>
      <c r="BN3969" s="1"/>
      <c r="BO3969" s="1"/>
      <c r="BP3969" s="1"/>
      <c r="BQ3969" s="1"/>
      <c r="BR3969" s="1"/>
      <c r="BS3969" s="6"/>
    </row>
    <row r="3970" spans="1:71" s="4" customFormat="1">
      <c r="A3970" s="12"/>
      <c r="B3970" s="1"/>
      <c r="C3970" s="11"/>
      <c r="D3970" s="5"/>
      <c r="E3970" s="7"/>
      <c r="F3970" s="7"/>
      <c r="AP3970" s="1"/>
      <c r="AQ3970" s="1"/>
      <c r="AR3970" s="1"/>
      <c r="AS3970" s="1"/>
      <c r="AT3970" s="1"/>
      <c r="AU3970" s="1"/>
      <c r="AV3970" s="1"/>
      <c r="AW3970" s="1"/>
      <c r="AX3970" s="1"/>
      <c r="AY3970" s="1"/>
      <c r="AZ3970" s="1"/>
      <c r="BA3970" s="1"/>
      <c r="BB3970" s="1"/>
      <c r="BC3970" s="1"/>
      <c r="BD3970" s="1"/>
      <c r="BE3970" s="1"/>
      <c r="BF3970" s="1"/>
      <c r="BG3970" s="1"/>
      <c r="BH3970" s="1"/>
      <c r="BI3970" s="1"/>
      <c r="BJ3970" s="1"/>
      <c r="BK3970" s="1"/>
      <c r="BL3970" s="1"/>
      <c r="BM3970" s="1"/>
      <c r="BN3970" s="1"/>
      <c r="BO3970" s="1"/>
      <c r="BP3970" s="1"/>
      <c r="BQ3970" s="1"/>
      <c r="BR3970" s="1"/>
      <c r="BS3970" s="6"/>
    </row>
    <row r="3971" spans="1:71" s="4" customFormat="1">
      <c r="A3971" s="12"/>
      <c r="B3971" s="1"/>
      <c r="C3971" s="11"/>
      <c r="D3971" s="5"/>
      <c r="E3971" s="7"/>
      <c r="F3971" s="7"/>
      <c r="AP3971" s="1"/>
      <c r="AQ3971" s="1"/>
      <c r="AR3971" s="1"/>
      <c r="AS3971" s="1"/>
      <c r="AT3971" s="1"/>
      <c r="AU3971" s="1"/>
      <c r="AV3971" s="1"/>
      <c r="AW3971" s="1"/>
      <c r="AX3971" s="1"/>
      <c r="AY3971" s="1"/>
      <c r="AZ3971" s="1"/>
      <c r="BA3971" s="1"/>
      <c r="BB3971" s="1"/>
      <c r="BC3971" s="1"/>
      <c r="BD3971" s="1"/>
      <c r="BE3971" s="1"/>
      <c r="BF3971" s="1"/>
      <c r="BG3971" s="1"/>
      <c r="BH3971" s="1"/>
      <c r="BI3971" s="1"/>
      <c r="BJ3971" s="1"/>
      <c r="BK3971" s="1"/>
      <c r="BL3971" s="1"/>
      <c r="BM3971" s="1"/>
      <c r="BN3971" s="1"/>
      <c r="BO3971" s="1"/>
      <c r="BP3971" s="1"/>
      <c r="BQ3971" s="1"/>
      <c r="BR3971" s="1"/>
      <c r="BS3971" s="6"/>
    </row>
    <row r="3972" spans="1:71" s="4" customFormat="1">
      <c r="A3972" s="12"/>
      <c r="B3972" s="1"/>
      <c r="C3972" s="11"/>
      <c r="D3972" s="5"/>
      <c r="E3972" s="7"/>
      <c r="F3972" s="7"/>
      <c r="AP3972" s="1"/>
      <c r="AQ3972" s="1"/>
      <c r="AR3972" s="1"/>
      <c r="AS3972" s="1"/>
      <c r="AT3972" s="1"/>
      <c r="AU3972" s="1"/>
      <c r="AV3972" s="1"/>
      <c r="AW3972" s="1"/>
      <c r="AX3972" s="1"/>
      <c r="AY3972" s="1"/>
      <c r="AZ3972" s="1"/>
      <c r="BA3972" s="1"/>
      <c r="BB3972" s="1"/>
      <c r="BC3972" s="1"/>
      <c r="BD3972" s="1"/>
      <c r="BE3972" s="1"/>
      <c r="BF3972" s="1"/>
      <c r="BG3972" s="1"/>
      <c r="BH3972" s="1"/>
      <c r="BI3972" s="1"/>
      <c r="BJ3972" s="1"/>
      <c r="BK3972" s="1"/>
      <c r="BL3972" s="1"/>
      <c r="BM3972" s="1"/>
      <c r="BN3972" s="1"/>
      <c r="BO3972" s="1"/>
      <c r="BP3972" s="1"/>
      <c r="BQ3972" s="1"/>
      <c r="BR3972" s="1"/>
      <c r="BS3972" s="6"/>
    </row>
    <row r="3973" spans="1:71" s="4" customFormat="1">
      <c r="A3973" s="12"/>
      <c r="B3973" s="1"/>
      <c r="C3973" s="11"/>
      <c r="D3973" s="5"/>
      <c r="E3973" s="7"/>
      <c r="F3973" s="7"/>
      <c r="AP3973" s="1"/>
      <c r="AQ3973" s="1"/>
      <c r="AR3973" s="1"/>
      <c r="AS3973" s="1"/>
      <c r="AT3973" s="1"/>
      <c r="AU3973" s="1"/>
      <c r="AV3973" s="1"/>
      <c r="AW3973" s="1"/>
      <c r="AX3973" s="1"/>
      <c r="AY3973" s="1"/>
      <c r="AZ3973" s="1"/>
      <c r="BA3973" s="1"/>
      <c r="BB3973" s="1"/>
      <c r="BC3973" s="1"/>
      <c r="BD3973" s="1"/>
      <c r="BE3973" s="1"/>
      <c r="BF3973" s="1"/>
      <c r="BG3973" s="1"/>
      <c r="BH3973" s="1"/>
      <c r="BI3973" s="1"/>
      <c r="BJ3973" s="1"/>
      <c r="BK3973" s="1"/>
      <c r="BL3973" s="1"/>
      <c r="BM3973" s="1"/>
      <c r="BN3973" s="1"/>
      <c r="BO3973" s="1"/>
      <c r="BP3973" s="1"/>
      <c r="BQ3973" s="1"/>
      <c r="BR3973" s="1"/>
      <c r="BS3973" s="6"/>
    </row>
    <row r="3974" spans="1:71" s="4" customFormat="1">
      <c r="A3974" s="12"/>
      <c r="B3974" s="1"/>
      <c r="C3974" s="11"/>
      <c r="D3974" s="5"/>
      <c r="E3974" s="7"/>
      <c r="F3974" s="7"/>
      <c r="AP3974" s="1"/>
      <c r="AQ3974" s="1"/>
      <c r="AR3974" s="1"/>
      <c r="AS3974" s="1"/>
      <c r="AT3974" s="1"/>
      <c r="AU3974" s="1"/>
      <c r="AV3974" s="1"/>
      <c r="AW3974" s="1"/>
      <c r="AX3974" s="1"/>
      <c r="AY3974" s="1"/>
      <c r="AZ3974" s="1"/>
      <c r="BA3974" s="1"/>
      <c r="BB3974" s="1"/>
      <c r="BC3974" s="1"/>
      <c r="BD3974" s="1"/>
      <c r="BE3974" s="1"/>
      <c r="BF3974" s="1"/>
      <c r="BG3974" s="1"/>
      <c r="BH3974" s="1"/>
      <c r="BI3974" s="1"/>
      <c r="BJ3974" s="1"/>
      <c r="BK3974" s="1"/>
      <c r="BL3974" s="1"/>
      <c r="BM3974" s="1"/>
      <c r="BN3974" s="1"/>
      <c r="BO3974" s="1"/>
      <c r="BP3974" s="1"/>
      <c r="BQ3974" s="1"/>
      <c r="BR3974" s="1"/>
      <c r="BS3974" s="6"/>
    </row>
    <row r="3975" spans="1:71" s="4" customFormat="1">
      <c r="A3975" s="12"/>
      <c r="B3975" s="1"/>
      <c r="C3975" s="11"/>
      <c r="D3975" s="5"/>
      <c r="E3975" s="7"/>
      <c r="F3975" s="7"/>
      <c r="AP3975" s="1"/>
      <c r="AQ3975" s="1"/>
      <c r="AR3975" s="1"/>
      <c r="AS3975" s="1"/>
      <c r="AT3975" s="1"/>
      <c r="AU3975" s="1"/>
      <c r="AV3975" s="1"/>
      <c r="AW3975" s="1"/>
      <c r="AX3975" s="1"/>
      <c r="AY3975" s="1"/>
      <c r="AZ3975" s="1"/>
      <c r="BA3975" s="1"/>
      <c r="BB3975" s="1"/>
      <c r="BC3975" s="1"/>
      <c r="BD3975" s="1"/>
      <c r="BE3975" s="1"/>
      <c r="BF3975" s="1"/>
      <c r="BG3975" s="1"/>
      <c r="BH3975" s="1"/>
      <c r="BI3975" s="1"/>
      <c r="BJ3975" s="1"/>
      <c r="BK3975" s="1"/>
      <c r="BL3975" s="1"/>
      <c r="BM3975" s="1"/>
      <c r="BN3975" s="1"/>
      <c r="BO3975" s="1"/>
      <c r="BP3975" s="1"/>
      <c r="BQ3975" s="1"/>
      <c r="BR3975" s="1"/>
      <c r="BS3975" s="6"/>
    </row>
    <row r="3976" spans="1:71" s="4" customFormat="1">
      <c r="A3976" s="12"/>
      <c r="B3976" s="1"/>
      <c r="C3976" s="11"/>
      <c r="D3976" s="5"/>
      <c r="E3976" s="7"/>
      <c r="F3976" s="7"/>
      <c r="AP3976" s="1"/>
      <c r="AQ3976" s="1"/>
      <c r="AR3976" s="1"/>
      <c r="AS3976" s="1"/>
      <c r="AT3976" s="1"/>
      <c r="AU3976" s="1"/>
      <c r="AV3976" s="1"/>
      <c r="AW3976" s="1"/>
      <c r="AX3976" s="1"/>
      <c r="AY3976" s="1"/>
      <c r="AZ3976" s="1"/>
      <c r="BA3976" s="1"/>
      <c r="BB3976" s="1"/>
      <c r="BC3976" s="1"/>
      <c r="BD3976" s="1"/>
      <c r="BE3976" s="1"/>
      <c r="BF3976" s="1"/>
      <c r="BG3976" s="1"/>
      <c r="BH3976" s="1"/>
      <c r="BI3976" s="1"/>
      <c r="BJ3976" s="1"/>
      <c r="BK3976" s="1"/>
      <c r="BL3976" s="1"/>
      <c r="BM3976" s="1"/>
      <c r="BN3976" s="1"/>
      <c r="BO3976" s="1"/>
      <c r="BP3976" s="1"/>
      <c r="BQ3976" s="1"/>
      <c r="BR3976" s="1"/>
      <c r="BS3976" s="6"/>
    </row>
    <row r="3977" spans="1:71" s="4" customFormat="1">
      <c r="A3977" s="12"/>
      <c r="B3977" s="1"/>
      <c r="C3977" s="11"/>
      <c r="D3977" s="5"/>
      <c r="E3977" s="7"/>
      <c r="F3977" s="7"/>
      <c r="AP3977" s="1"/>
      <c r="AQ3977" s="1"/>
      <c r="AR3977" s="1"/>
      <c r="AS3977" s="1"/>
      <c r="AT3977" s="1"/>
      <c r="AU3977" s="1"/>
      <c r="AV3977" s="1"/>
      <c r="AW3977" s="1"/>
      <c r="AX3977" s="1"/>
      <c r="AY3977" s="1"/>
      <c r="AZ3977" s="1"/>
      <c r="BA3977" s="1"/>
      <c r="BB3977" s="1"/>
      <c r="BC3977" s="1"/>
      <c r="BD3977" s="1"/>
      <c r="BE3977" s="1"/>
      <c r="BF3977" s="1"/>
      <c r="BG3977" s="1"/>
      <c r="BH3977" s="1"/>
      <c r="BI3977" s="1"/>
      <c r="BJ3977" s="1"/>
      <c r="BK3977" s="1"/>
      <c r="BL3977" s="1"/>
      <c r="BM3977" s="1"/>
      <c r="BN3977" s="1"/>
      <c r="BO3977" s="1"/>
      <c r="BP3977" s="1"/>
      <c r="BQ3977" s="1"/>
      <c r="BR3977" s="1"/>
      <c r="BS3977" s="6"/>
    </row>
    <row r="3978" spans="1:71" s="4" customFormat="1">
      <c r="A3978" s="12"/>
      <c r="B3978" s="1"/>
      <c r="C3978" s="11"/>
      <c r="D3978" s="5"/>
      <c r="E3978" s="7"/>
      <c r="F3978" s="7"/>
      <c r="AP3978" s="1"/>
      <c r="AQ3978" s="1"/>
      <c r="AR3978" s="1"/>
      <c r="AS3978" s="1"/>
      <c r="AT3978" s="1"/>
      <c r="AU3978" s="1"/>
      <c r="AV3978" s="1"/>
      <c r="AW3978" s="1"/>
      <c r="AX3978" s="1"/>
      <c r="AY3978" s="1"/>
      <c r="AZ3978" s="1"/>
      <c r="BA3978" s="1"/>
      <c r="BB3978" s="1"/>
      <c r="BC3978" s="1"/>
      <c r="BD3978" s="1"/>
      <c r="BE3978" s="1"/>
      <c r="BF3978" s="1"/>
      <c r="BG3978" s="1"/>
      <c r="BH3978" s="1"/>
      <c r="BI3978" s="1"/>
      <c r="BJ3978" s="1"/>
      <c r="BK3978" s="1"/>
      <c r="BL3978" s="1"/>
      <c r="BM3978" s="1"/>
      <c r="BN3978" s="1"/>
      <c r="BO3978" s="1"/>
      <c r="BP3978" s="1"/>
      <c r="BQ3978" s="1"/>
      <c r="BR3978" s="1"/>
      <c r="BS3978" s="6"/>
    </row>
    <row r="3979" spans="1:71" s="4" customFormat="1">
      <c r="A3979" s="12"/>
      <c r="B3979" s="1"/>
      <c r="C3979" s="11"/>
      <c r="D3979" s="5"/>
      <c r="E3979" s="7"/>
      <c r="F3979" s="7"/>
      <c r="AP3979" s="1"/>
      <c r="AQ3979" s="1"/>
      <c r="AR3979" s="1"/>
      <c r="AS3979" s="1"/>
      <c r="AT3979" s="1"/>
      <c r="AU3979" s="1"/>
      <c r="AV3979" s="1"/>
      <c r="AW3979" s="1"/>
      <c r="AX3979" s="1"/>
      <c r="AY3979" s="1"/>
      <c r="AZ3979" s="1"/>
      <c r="BA3979" s="1"/>
      <c r="BB3979" s="1"/>
      <c r="BC3979" s="1"/>
      <c r="BD3979" s="1"/>
      <c r="BE3979" s="1"/>
      <c r="BF3979" s="1"/>
      <c r="BG3979" s="1"/>
      <c r="BH3979" s="1"/>
      <c r="BI3979" s="1"/>
      <c r="BJ3979" s="1"/>
      <c r="BK3979" s="1"/>
      <c r="BL3979" s="1"/>
      <c r="BM3979" s="1"/>
      <c r="BN3979" s="1"/>
      <c r="BO3979" s="1"/>
      <c r="BP3979" s="1"/>
      <c r="BQ3979" s="1"/>
      <c r="BR3979" s="1"/>
      <c r="BS3979" s="6"/>
    </row>
    <row r="3980" spans="1:71" s="4" customFormat="1">
      <c r="A3980" s="12"/>
      <c r="B3980" s="1"/>
      <c r="C3980" s="11"/>
      <c r="D3980" s="5"/>
      <c r="E3980" s="7"/>
      <c r="F3980" s="7"/>
      <c r="AP3980" s="1"/>
      <c r="AQ3980" s="1"/>
      <c r="AR3980" s="1"/>
      <c r="AS3980" s="1"/>
      <c r="AT3980" s="1"/>
      <c r="AU3980" s="1"/>
      <c r="AV3980" s="1"/>
      <c r="AW3980" s="1"/>
      <c r="AX3980" s="1"/>
      <c r="AY3980" s="1"/>
      <c r="AZ3980" s="1"/>
      <c r="BA3980" s="1"/>
      <c r="BB3980" s="1"/>
      <c r="BC3980" s="1"/>
      <c r="BD3980" s="1"/>
      <c r="BE3980" s="1"/>
      <c r="BF3980" s="1"/>
      <c r="BG3980" s="1"/>
      <c r="BH3980" s="1"/>
      <c r="BI3980" s="1"/>
      <c r="BJ3980" s="1"/>
      <c r="BK3980" s="1"/>
      <c r="BL3980" s="1"/>
      <c r="BM3980" s="1"/>
      <c r="BN3980" s="1"/>
      <c r="BO3980" s="1"/>
      <c r="BP3980" s="1"/>
      <c r="BQ3980" s="1"/>
      <c r="BR3980" s="1"/>
      <c r="BS3980" s="6"/>
    </row>
    <row r="3981" spans="1:71" s="4" customFormat="1">
      <c r="A3981" s="12"/>
      <c r="B3981" s="1"/>
      <c r="C3981" s="11"/>
      <c r="D3981" s="5"/>
      <c r="E3981" s="7"/>
      <c r="F3981" s="7"/>
      <c r="AP3981" s="1"/>
      <c r="AQ3981" s="1"/>
      <c r="AR3981" s="1"/>
      <c r="AS3981" s="1"/>
      <c r="AT3981" s="1"/>
      <c r="AU3981" s="1"/>
      <c r="AV3981" s="1"/>
      <c r="AW3981" s="1"/>
      <c r="AX3981" s="1"/>
      <c r="AY3981" s="1"/>
      <c r="AZ3981" s="1"/>
      <c r="BA3981" s="1"/>
      <c r="BB3981" s="1"/>
      <c r="BC3981" s="1"/>
      <c r="BD3981" s="1"/>
      <c r="BE3981" s="1"/>
      <c r="BF3981" s="1"/>
      <c r="BG3981" s="1"/>
      <c r="BH3981" s="1"/>
      <c r="BI3981" s="1"/>
      <c r="BJ3981" s="1"/>
      <c r="BK3981" s="1"/>
      <c r="BL3981" s="1"/>
      <c r="BM3981" s="1"/>
      <c r="BN3981" s="1"/>
      <c r="BO3981" s="1"/>
      <c r="BP3981" s="1"/>
      <c r="BQ3981" s="1"/>
      <c r="BR3981" s="1"/>
      <c r="BS3981" s="6"/>
    </row>
    <row r="3982" spans="1:71" s="4" customFormat="1">
      <c r="A3982" s="12"/>
      <c r="B3982" s="1"/>
      <c r="C3982" s="11"/>
      <c r="D3982" s="5"/>
      <c r="E3982" s="7"/>
      <c r="F3982" s="7"/>
      <c r="AP3982" s="1"/>
      <c r="AQ3982" s="1"/>
      <c r="AR3982" s="1"/>
      <c r="AS3982" s="1"/>
      <c r="AT3982" s="1"/>
      <c r="AU3982" s="1"/>
      <c r="AV3982" s="1"/>
      <c r="AW3982" s="1"/>
      <c r="AX3982" s="1"/>
      <c r="AY3982" s="1"/>
      <c r="AZ3982" s="1"/>
      <c r="BA3982" s="1"/>
      <c r="BB3982" s="1"/>
      <c r="BC3982" s="1"/>
      <c r="BD3982" s="1"/>
      <c r="BE3982" s="1"/>
      <c r="BF3982" s="1"/>
      <c r="BG3982" s="1"/>
      <c r="BH3982" s="1"/>
      <c r="BI3982" s="1"/>
      <c r="BJ3982" s="1"/>
      <c r="BK3982" s="1"/>
      <c r="BL3982" s="1"/>
      <c r="BM3982" s="1"/>
      <c r="BN3982" s="1"/>
      <c r="BO3982" s="1"/>
      <c r="BP3982" s="1"/>
      <c r="BQ3982" s="1"/>
      <c r="BR3982" s="1"/>
      <c r="BS3982" s="6"/>
    </row>
    <row r="3983" spans="1:71" s="4" customFormat="1">
      <c r="A3983" s="12"/>
      <c r="B3983" s="1"/>
      <c r="C3983" s="11"/>
      <c r="D3983" s="5"/>
      <c r="E3983" s="7"/>
      <c r="F3983" s="7"/>
      <c r="AP3983" s="1"/>
      <c r="AQ3983" s="1"/>
      <c r="AR3983" s="1"/>
      <c r="AS3983" s="1"/>
      <c r="AT3983" s="1"/>
      <c r="AU3983" s="1"/>
      <c r="AV3983" s="1"/>
      <c r="AW3983" s="1"/>
      <c r="AX3983" s="1"/>
      <c r="AY3983" s="1"/>
      <c r="AZ3983" s="1"/>
      <c r="BA3983" s="1"/>
      <c r="BB3983" s="1"/>
      <c r="BC3983" s="1"/>
      <c r="BD3983" s="1"/>
      <c r="BE3983" s="1"/>
      <c r="BF3983" s="1"/>
      <c r="BG3983" s="1"/>
      <c r="BH3983" s="1"/>
      <c r="BI3983" s="1"/>
      <c r="BJ3983" s="1"/>
      <c r="BK3983" s="1"/>
      <c r="BL3983" s="1"/>
      <c r="BM3983" s="1"/>
      <c r="BN3983" s="1"/>
      <c r="BO3983" s="1"/>
      <c r="BP3983" s="1"/>
      <c r="BQ3983" s="1"/>
      <c r="BR3983" s="1"/>
      <c r="BS3983" s="6"/>
    </row>
    <row r="3984" spans="1:71" s="4" customFormat="1">
      <c r="A3984" s="12"/>
      <c r="B3984" s="1"/>
      <c r="C3984" s="11"/>
      <c r="D3984" s="5"/>
      <c r="E3984" s="7"/>
      <c r="F3984" s="7"/>
      <c r="AP3984" s="1"/>
      <c r="AQ3984" s="1"/>
      <c r="AR3984" s="1"/>
      <c r="AS3984" s="1"/>
      <c r="AT3984" s="1"/>
      <c r="AU3984" s="1"/>
      <c r="AV3984" s="1"/>
      <c r="AW3984" s="1"/>
      <c r="AX3984" s="1"/>
      <c r="AY3984" s="1"/>
      <c r="AZ3984" s="1"/>
      <c r="BA3984" s="1"/>
      <c r="BB3984" s="1"/>
      <c r="BC3984" s="1"/>
      <c r="BD3984" s="1"/>
      <c r="BE3984" s="1"/>
      <c r="BF3984" s="1"/>
      <c r="BG3984" s="1"/>
      <c r="BH3984" s="1"/>
      <c r="BI3984" s="1"/>
      <c r="BJ3984" s="1"/>
      <c r="BK3984" s="1"/>
      <c r="BL3984" s="1"/>
      <c r="BM3984" s="1"/>
      <c r="BN3984" s="1"/>
      <c r="BO3984" s="1"/>
      <c r="BP3984" s="1"/>
      <c r="BQ3984" s="1"/>
      <c r="BR3984" s="1"/>
      <c r="BS3984" s="6"/>
    </row>
    <row r="3985" spans="1:71" s="4" customFormat="1">
      <c r="A3985" s="12"/>
      <c r="B3985" s="1"/>
      <c r="C3985" s="11"/>
      <c r="D3985" s="5"/>
      <c r="E3985" s="7"/>
      <c r="F3985" s="7"/>
      <c r="AP3985" s="1"/>
      <c r="AQ3985" s="1"/>
      <c r="AR3985" s="1"/>
      <c r="AS3985" s="1"/>
      <c r="AT3985" s="1"/>
      <c r="AU3985" s="1"/>
      <c r="AV3985" s="1"/>
      <c r="AW3985" s="1"/>
      <c r="AX3985" s="1"/>
      <c r="AY3985" s="1"/>
      <c r="AZ3985" s="1"/>
      <c r="BA3985" s="1"/>
      <c r="BB3985" s="1"/>
      <c r="BC3985" s="1"/>
      <c r="BD3985" s="1"/>
      <c r="BE3985" s="1"/>
      <c r="BF3985" s="1"/>
      <c r="BG3985" s="1"/>
      <c r="BH3985" s="1"/>
      <c r="BI3985" s="1"/>
      <c r="BJ3985" s="1"/>
      <c r="BK3985" s="1"/>
      <c r="BL3985" s="1"/>
      <c r="BM3985" s="1"/>
      <c r="BN3985" s="1"/>
      <c r="BO3985" s="1"/>
      <c r="BP3985" s="1"/>
      <c r="BQ3985" s="1"/>
      <c r="BR3985" s="1"/>
      <c r="BS3985" s="6"/>
    </row>
    <row r="3986" spans="1:71" s="4" customFormat="1">
      <c r="A3986" s="12"/>
      <c r="B3986" s="1"/>
      <c r="C3986" s="11"/>
      <c r="D3986" s="5"/>
      <c r="E3986" s="7"/>
      <c r="F3986" s="7"/>
      <c r="AP3986" s="1"/>
      <c r="AQ3986" s="1"/>
      <c r="AR3986" s="1"/>
      <c r="AS3986" s="1"/>
      <c r="AT3986" s="1"/>
      <c r="AU3986" s="1"/>
      <c r="AV3986" s="1"/>
      <c r="AW3986" s="1"/>
      <c r="AX3986" s="1"/>
      <c r="AY3986" s="1"/>
      <c r="AZ3986" s="1"/>
      <c r="BA3986" s="1"/>
      <c r="BB3986" s="1"/>
      <c r="BC3986" s="1"/>
      <c r="BD3986" s="1"/>
      <c r="BE3986" s="1"/>
      <c r="BF3986" s="1"/>
      <c r="BG3986" s="1"/>
      <c r="BH3986" s="1"/>
      <c r="BI3986" s="1"/>
      <c r="BJ3986" s="1"/>
      <c r="BK3986" s="1"/>
      <c r="BL3986" s="1"/>
      <c r="BM3986" s="1"/>
      <c r="BN3986" s="1"/>
      <c r="BO3986" s="1"/>
      <c r="BP3986" s="1"/>
      <c r="BQ3986" s="1"/>
      <c r="BR3986" s="1"/>
      <c r="BS3986" s="6"/>
    </row>
    <row r="3987" spans="1:71" s="4" customFormat="1">
      <c r="A3987" s="12"/>
      <c r="B3987" s="1"/>
      <c r="C3987" s="11"/>
      <c r="D3987" s="5"/>
      <c r="E3987" s="7"/>
      <c r="F3987" s="7"/>
      <c r="AP3987" s="1"/>
      <c r="AQ3987" s="1"/>
      <c r="AR3987" s="1"/>
      <c r="AS3987" s="1"/>
      <c r="AT3987" s="1"/>
      <c r="AU3987" s="1"/>
      <c r="AV3987" s="1"/>
      <c r="AW3987" s="1"/>
      <c r="AX3987" s="1"/>
      <c r="AY3987" s="1"/>
      <c r="AZ3987" s="1"/>
      <c r="BA3987" s="1"/>
      <c r="BB3987" s="1"/>
      <c r="BC3987" s="1"/>
      <c r="BD3987" s="1"/>
      <c r="BE3987" s="1"/>
      <c r="BF3987" s="1"/>
      <c r="BG3987" s="1"/>
      <c r="BH3987" s="1"/>
      <c r="BI3987" s="1"/>
      <c r="BJ3987" s="1"/>
      <c r="BK3987" s="1"/>
      <c r="BL3987" s="1"/>
      <c r="BM3987" s="1"/>
      <c r="BN3987" s="1"/>
      <c r="BO3987" s="1"/>
      <c r="BP3987" s="1"/>
      <c r="BQ3987" s="1"/>
      <c r="BR3987" s="1"/>
      <c r="BS3987" s="6"/>
    </row>
    <row r="3988" spans="1:71" s="4" customFormat="1">
      <c r="A3988" s="12"/>
      <c r="B3988" s="1"/>
      <c r="C3988" s="11"/>
      <c r="D3988" s="5"/>
      <c r="E3988" s="7"/>
      <c r="F3988" s="7"/>
      <c r="AP3988" s="1"/>
      <c r="AQ3988" s="1"/>
      <c r="AR3988" s="1"/>
      <c r="AS3988" s="1"/>
      <c r="AT3988" s="1"/>
      <c r="AU3988" s="1"/>
      <c r="AV3988" s="1"/>
      <c r="AW3988" s="1"/>
      <c r="AX3988" s="1"/>
      <c r="AY3988" s="1"/>
      <c r="AZ3988" s="1"/>
      <c r="BA3988" s="1"/>
      <c r="BB3988" s="1"/>
      <c r="BC3988" s="1"/>
      <c r="BD3988" s="1"/>
      <c r="BE3988" s="1"/>
      <c r="BF3988" s="1"/>
      <c r="BG3988" s="1"/>
      <c r="BH3988" s="1"/>
      <c r="BI3988" s="1"/>
      <c r="BJ3988" s="1"/>
      <c r="BK3988" s="1"/>
      <c r="BL3988" s="1"/>
      <c r="BM3988" s="1"/>
      <c r="BN3988" s="1"/>
      <c r="BO3988" s="1"/>
      <c r="BP3988" s="1"/>
      <c r="BQ3988" s="1"/>
      <c r="BR3988" s="1"/>
      <c r="BS3988" s="6"/>
    </row>
    <row r="3989" spans="1:71" s="4" customFormat="1">
      <c r="A3989" s="12"/>
      <c r="B3989" s="1"/>
      <c r="C3989" s="11"/>
      <c r="D3989" s="5"/>
      <c r="E3989" s="7"/>
      <c r="F3989" s="7"/>
      <c r="AP3989" s="1"/>
      <c r="AQ3989" s="1"/>
      <c r="AR3989" s="1"/>
      <c r="AS3989" s="1"/>
      <c r="AT3989" s="1"/>
      <c r="AU3989" s="1"/>
      <c r="AV3989" s="1"/>
      <c r="AW3989" s="1"/>
      <c r="AX3989" s="1"/>
      <c r="AY3989" s="1"/>
      <c r="AZ3989" s="1"/>
      <c r="BA3989" s="1"/>
      <c r="BB3989" s="1"/>
      <c r="BC3989" s="1"/>
      <c r="BD3989" s="1"/>
      <c r="BE3989" s="1"/>
      <c r="BF3989" s="1"/>
      <c r="BG3989" s="1"/>
      <c r="BH3989" s="1"/>
      <c r="BI3989" s="1"/>
      <c r="BJ3989" s="1"/>
      <c r="BK3989" s="1"/>
      <c r="BL3989" s="1"/>
      <c r="BM3989" s="1"/>
      <c r="BN3989" s="1"/>
      <c r="BO3989" s="1"/>
      <c r="BP3989" s="1"/>
      <c r="BQ3989" s="1"/>
      <c r="BR3989" s="1"/>
      <c r="BS3989" s="6"/>
    </row>
    <row r="3990" spans="1:71" s="4" customFormat="1">
      <c r="A3990" s="12"/>
      <c r="B3990" s="1"/>
      <c r="C3990" s="11"/>
      <c r="D3990" s="5"/>
      <c r="E3990" s="7"/>
      <c r="F3990" s="7"/>
      <c r="AP3990" s="1"/>
      <c r="AQ3990" s="1"/>
      <c r="AR3990" s="1"/>
      <c r="AS3990" s="1"/>
      <c r="AT3990" s="1"/>
      <c r="AU3990" s="1"/>
      <c r="AV3990" s="1"/>
      <c r="AW3990" s="1"/>
      <c r="AX3990" s="1"/>
      <c r="AY3990" s="1"/>
      <c r="AZ3990" s="1"/>
      <c r="BA3990" s="1"/>
      <c r="BB3990" s="1"/>
      <c r="BC3990" s="1"/>
      <c r="BD3990" s="1"/>
      <c r="BE3990" s="1"/>
      <c r="BF3990" s="1"/>
      <c r="BG3990" s="1"/>
      <c r="BH3990" s="1"/>
      <c r="BI3990" s="1"/>
      <c r="BJ3990" s="1"/>
      <c r="BK3990" s="1"/>
      <c r="BL3990" s="1"/>
      <c r="BM3990" s="1"/>
      <c r="BN3990" s="1"/>
      <c r="BO3990" s="1"/>
      <c r="BP3990" s="1"/>
      <c r="BQ3990" s="1"/>
      <c r="BR3990" s="1"/>
      <c r="BS3990" s="6"/>
    </row>
    <row r="3991" spans="1:71" s="4" customFormat="1">
      <c r="A3991" s="12"/>
      <c r="B3991" s="1"/>
      <c r="C3991" s="11"/>
      <c r="D3991" s="5"/>
      <c r="E3991" s="7"/>
      <c r="F3991" s="7"/>
      <c r="AP3991" s="1"/>
      <c r="AQ3991" s="1"/>
      <c r="AR3991" s="1"/>
      <c r="AS3991" s="1"/>
      <c r="AT3991" s="1"/>
      <c r="AU3991" s="1"/>
      <c r="AV3991" s="1"/>
      <c r="AW3991" s="1"/>
      <c r="AX3991" s="1"/>
      <c r="AY3991" s="1"/>
      <c r="AZ3991" s="1"/>
      <c r="BA3991" s="1"/>
      <c r="BB3991" s="1"/>
      <c r="BC3991" s="1"/>
      <c r="BD3991" s="1"/>
      <c r="BE3991" s="1"/>
      <c r="BF3991" s="1"/>
      <c r="BG3991" s="1"/>
      <c r="BH3991" s="1"/>
      <c r="BI3991" s="1"/>
      <c r="BJ3991" s="1"/>
      <c r="BK3991" s="1"/>
      <c r="BL3991" s="1"/>
      <c r="BM3991" s="1"/>
      <c r="BN3991" s="1"/>
      <c r="BO3991" s="1"/>
      <c r="BP3991" s="1"/>
      <c r="BQ3991" s="1"/>
      <c r="BR3991" s="1"/>
      <c r="BS3991" s="6"/>
    </row>
    <row r="3992" spans="1:71" s="4" customFormat="1">
      <c r="A3992" s="12"/>
      <c r="B3992" s="1"/>
      <c r="C3992" s="11"/>
      <c r="D3992" s="5"/>
      <c r="E3992" s="7"/>
      <c r="F3992" s="7"/>
      <c r="AP3992" s="1"/>
      <c r="AQ3992" s="1"/>
      <c r="AR3992" s="1"/>
      <c r="AS3992" s="1"/>
      <c r="AT3992" s="1"/>
      <c r="AU3992" s="1"/>
      <c r="AV3992" s="1"/>
      <c r="AW3992" s="1"/>
      <c r="AX3992" s="1"/>
      <c r="AY3992" s="1"/>
      <c r="AZ3992" s="1"/>
      <c r="BA3992" s="1"/>
      <c r="BB3992" s="1"/>
      <c r="BC3992" s="1"/>
      <c r="BD3992" s="1"/>
      <c r="BE3992" s="1"/>
      <c r="BF3992" s="1"/>
      <c r="BG3992" s="1"/>
      <c r="BH3992" s="1"/>
      <c r="BI3992" s="1"/>
      <c r="BJ3992" s="1"/>
      <c r="BK3992" s="1"/>
      <c r="BL3992" s="1"/>
      <c r="BM3992" s="1"/>
      <c r="BN3992" s="1"/>
      <c r="BO3992" s="1"/>
      <c r="BP3992" s="1"/>
      <c r="BQ3992" s="1"/>
      <c r="BR3992" s="1"/>
      <c r="BS3992" s="6"/>
    </row>
    <row r="3993" spans="1:71" s="4" customFormat="1">
      <c r="A3993" s="12"/>
      <c r="B3993" s="1"/>
      <c r="C3993" s="11"/>
      <c r="D3993" s="5"/>
      <c r="E3993" s="7"/>
      <c r="F3993" s="7"/>
      <c r="AP3993" s="1"/>
      <c r="AQ3993" s="1"/>
      <c r="AR3993" s="1"/>
      <c r="AS3993" s="1"/>
      <c r="AT3993" s="1"/>
      <c r="AU3993" s="1"/>
      <c r="AV3993" s="1"/>
      <c r="AW3993" s="1"/>
      <c r="AX3993" s="1"/>
      <c r="AY3993" s="1"/>
      <c r="AZ3993" s="1"/>
      <c r="BA3993" s="1"/>
      <c r="BB3993" s="1"/>
      <c r="BC3993" s="1"/>
      <c r="BD3993" s="1"/>
      <c r="BE3993" s="1"/>
      <c r="BF3993" s="1"/>
      <c r="BG3993" s="1"/>
      <c r="BH3993" s="1"/>
      <c r="BI3993" s="1"/>
      <c r="BJ3993" s="1"/>
      <c r="BK3993" s="1"/>
      <c r="BL3993" s="1"/>
      <c r="BM3993" s="1"/>
      <c r="BN3993" s="1"/>
      <c r="BO3993" s="1"/>
      <c r="BP3993" s="1"/>
      <c r="BQ3993" s="1"/>
      <c r="BR3993" s="1"/>
      <c r="BS3993" s="6"/>
    </row>
    <row r="3994" spans="1:71" s="4" customFormat="1">
      <c r="A3994" s="12"/>
      <c r="B3994" s="1"/>
      <c r="C3994" s="11"/>
      <c r="D3994" s="5"/>
      <c r="E3994" s="7"/>
      <c r="F3994" s="7"/>
      <c r="AP3994" s="1"/>
      <c r="AQ3994" s="1"/>
      <c r="AR3994" s="1"/>
      <c r="AS3994" s="1"/>
      <c r="AT3994" s="1"/>
      <c r="AU3994" s="1"/>
      <c r="AV3994" s="1"/>
      <c r="AW3994" s="1"/>
      <c r="AX3994" s="1"/>
      <c r="AY3994" s="1"/>
      <c r="AZ3994" s="1"/>
      <c r="BA3994" s="1"/>
      <c r="BB3994" s="1"/>
      <c r="BC3994" s="1"/>
      <c r="BD3994" s="1"/>
      <c r="BE3994" s="1"/>
      <c r="BF3994" s="1"/>
      <c r="BG3994" s="1"/>
      <c r="BH3994" s="1"/>
      <c r="BI3994" s="1"/>
      <c r="BJ3994" s="1"/>
      <c r="BK3994" s="1"/>
      <c r="BL3994" s="1"/>
      <c r="BM3994" s="1"/>
      <c r="BN3994" s="1"/>
      <c r="BO3994" s="1"/>
      <c r="BP3994" s="1"/>
      <c r="BQ3994" s="1"/>
      <c r="BR3994" s="1"/>
      <c r="BS3994" s="6"/>
    </row>
    <row r="3995" spans="1:71" s="4" customFormat="1">
      <c r="A3995" s="12"/>
      <c r="B3995" s="1"/>
      <c r="C3995" s="11"/>
      <c r="D3995" s="5"/>
      <c r="E3995" s="7"/>
      <c r="F3995" s="7"/>
      <c r="AP3995" s="1"/>
      <c r="AQ3995" s="1"/>
      <c r="AR3995" s="1"/>
      <c r="AS3995" s="1"/>
      <c r="AT3995" s="1"/>
      <c r="AU3995" s="1"/>
      <c r="AV3995" s="1"/>
      <c r="AW3995" s="1"/>
      <c r="AX3995" s="1"/>
      <c r="AY3995" s="1"/>
      <c r="AZ3995" s="1"/>
      <c r="BA3995" s="1"/>
      <c r="BB3995" s="1"/>
      <c r="BC3995" s="1"/>
      <c r="BD3995" s="1"/>
      <c r="BE3995" s="1"/>
      <c r="BF3995" s="1"/>
      <c r="BG3995" s="1"/>
      <c r="BH3995" s="1"/>
      <c r="BI3995" s="1"/>
      <c r="BJ3995" s="1"/>
      <c r="BK3995" s="1"/>
      <c r="BL3995" s="1"/>
      <c r="BM3995" s="1"/>
      <c r="BN3995" s="1"/>
      <c r="BO3995" s="1"/>
      <c r="BP3995" s="1"/>
      <c r="BQ3995" s="1"/>
      <c r="BR3995" s="1"/>
      <c r="BS3995" s="6"/>
    </row>
    <row r="3996" spans="1:71" s="4" customFormat="1">
      <c r="A3996" s="12"/>
      <c r="B3996" s="1"/>
      <c r="C3996" s="11"/>
      <c r="D3996" s="5"/>
      <c r="E3996" s="7"/>
      <c r="F3996" s="7"/>
      <c r="AP3996" s="1"/>
      <c r="AQ3996" s="1"/>
      <c r="AR3996" s="1"/>
      <c r="AS3996" s="1"/>
      <c r="AT3996" s="1"/>
      <c r="AU3996" s="1"/>
      <c r="AV3996" s="1"/>
      <c r="AW3996" s="1"/>
      <c r="AX3996" s="1"/>
      <c r="AY3996" s="1"/>
      <c r="AZ3996" s="1"/>
      <c r="BA3996" s="1"/>
      <c r="BB3996" s="1"/>
      <c r="BC3996" s="1"/>
      <c r="BD3996" s="1"/>
      <c r="BE3996" s="1"/>
      <c r="BF3996" s="1"/>
      <c r="BG3996" s="1"/>
      <c r="BH3996" s="1"/>
      <c r="BI3996" s="1"/>
      <c r="BJ3996" s="1"/>
      <c r="BK3996" s="1"/>
      <c r="BL3996" s="1"/>
      <c r="BM3996" s="1"/>
      <c r="BN3996" s="1"/>
      <c r="BO3996" s="1"/>
      <c r="BP3996" s="1"/>
      <c r="BQ3996" s="1"/>
      <c r="BR3996" s="1"/>
      <c r="BS3996" s="6"/>
    </row>
    <row r="3997" spans="1:71" s="4" customFormat="1">
      <c r="A3997" s="12"/>
      <c r="B3997" s="1"/>
      <c r="C3997" s="11"/>
      <c r="D3997" s="5"/>
      <c r="E3997" s="7"/>
      <c r="F3997" s="7"/>
      <c r="AP3997" s="1"/>
      <c r="AQ3997" s="1"/>
      <c r="AR3997" s="1"/>
      <c r="AS3997" s="1"/>
      <c r="AT3997" s="1"/>
      <c r="AU3997" s="1"/>
      <c r="AV3997" s="1"/>
      <c r="AW3997" s="1"/>
      <c r="AX3997" s="1"/>
      <c r="AY3997" s="1"/>
      <c r="AZ3997" s="1"/>
      <c r="BA3997" s="1"/>
      <c r="BB3997" s="1"/>
      <c r="BC3997" s="1"/>
      <c r="BD3997" s="1"/>
      <c r="BE3997" s="1"/>
      <c r="BF3997" s="1"/>
      <c r="BG3997" s="1"/>
      <c r="BH3997" s="1"/>
      <c r="BI3997" s="1"/>
      <c r="BJ3997" s="1"/>
      <c r="BK3997" s="1"/>
      <c r="BL3997" s="1"/>
      <c r="BM3997" s="1"/>
      <c r="BN3997" s="1"/>
      <c r="BO3997" s="1"/>
      <c r="BP3997" s="1"/>
      <c r="BQ3997" s="1"/>
      <c r="BR3997" s="1"/>
      <c r="BS3997" s="6"/>
    </row>
    <row r="3998" spans="1:71" s="4" customFormat="1">
      <c r="A3998" s="12"/>
      <c r="B3998" s="1"/>
      <c r="C3998" s="11"/>
      <c r="D3998" s="5"/>
      <c r="E3998" s="7"/>
      <c r="F3998" s="7"/>
      <c r="AP3998" s="1"/>
      <c r="AQ3998" s="1"/>
      <c r="AR3998" s="1"/>
      <c r="AS3998" s="1"/>
      <c r="AT3998" s="1"/>
      <c r="AU3998" s="1"/>
      <c r="AV3998" s="1"/>
      <c r="AW3998" s="1"/>
      <c r="AX3998" s="1"/>
      <c r="AY3998" s="1"/>
      <c r="AZ3998" s="1"/>
      <c r="BA3998" s="1"/>
      <c r="BB3998" s="1"/>
      <c r="BC3998" s="1"/>
      <c r="BD3998" s="1"/>
      <c r="BE3998" s="1"/>
      <c r="BF3998" s="1"/>
      <c r="BG3998" s="1"/>
      <c r="BH3998" s="1"/>
      <c r="BI3998" s="1"/>
      <c r="BJ3998" s="1"/>
      <c r="BK3998" s="1"/>
      <c r="BL3998" s="1"/>
      <c r="BM3998" s="1"/>
      <c r="BN3998" s="1"/>
      <c r="BO3998" s="1"/>
      <c r="BP3998" s="1"/>
      <c r="BQ3998" s="1"/>
      <c r="BR3998" s="1"/>
      <c r="BS3998" s="6"/>
    </row>
    <row r="3999" spans="1:71" s="4" customFormat="1">
      <c r="A3999" s="12"/>
      <c r="B3999" s="1"/>
      <c r="C3999" s="11"/>
      <c r="D3999" s="5"/>
      <c r="E3999" s="7"/>
      <c r="F3999" s="7"/>
      <c r="AP3999" s="1"/>
      <c r="AQ3999" s="1"/>
      <c r="AR3999" s="1"/>
      <c r="AS3999" s="1"/>
      <c r="AT3999" s="1"/>
      <c r="AU3999" s="1"/>
      <c r="AV3999" s="1"/>
      <c r="AW3999" s="1"/>
      <c r="AX3999" s="1"/>
      <c r="AY3999" s="1"/>
      <c r="AZ3999" s="1"/>
      <c r="BA3999" s="1"/>
      <c r="BB3999" s="1"/>
      <c r="BC3999" s="1"/>
      <c r="BD3999" s="1"/>
      <c r="BE3999" s="1"/>
      <c r="BF3999" s="1"/>
      <c r="BG3999" s="1"/>
      <c r="BH3999" s="1"/>
      <c r="BI3999" s="1"/>
      <c r="BJ3999" s="1"/>
      <c r="BK3999" s="1"/>
      <c r="BL3999" s="1"/>
      <c r="BM3999" s="1"/>
      <c r="BN3999" s="1"/>
      <c r="BO3999" s="1"/>
      <c r="BP3999" s="1"/>
      <c r="BQ3999" s="1"/>
      <c r="BR3999" s="1"/>
      <c r="BS3999" s="6"/>
    </row>
    <row r="4000" spans="1:71" s="4" customFormat="1">
      <c r="A4000" s="12"/>
      <c r="B4000" s="1"/>
      <c r="C4000" s="11"/>
      <c r="D4000" s="5"/>
      <c r="E4000" s="7"/>
      <c r="F4000" s="7"/>
      <c r="AP4000" s="1"/>
      <c r="AQ4000" s="1"/>
      <c r="AR4000" s="1"/>
      <c r="AS4000" s="1"/>
      <c r="AT4000" s="1"/>
      <c r="AU4000" s="1"/>
      <c r="AV4000" s="1"/>
      <c r="AW4000" s="1"/>
      <c r="AX4000" s="1"/>
      <c r="AY4000" s="1"/>
      <c r="AZ4000" s="1"/>
      <c r="BA4000" s="1"/>
      <c r="BB4000" s="1"/>
      <c r="BC4000" s="1"/>
      <c r="BD4000" s="1"/>
      <c r="BE4000" s="1"/>
      <c r="BF4000" s="1"/>
      <c r="BG4000" s="1"/>
      <c r="BH4000" s="1"/>
      <c r="BI4000" s="1"/>
      <c r="BJ4000" s="1"/>
      <c r="BK4000" s="1"/>
      <c r="BL4000" s="1"/>
      <c r="BM4000" s="1"/>
      <c r="BN4000" s="1"/>
      <c r="BO4000" s="1"/>
      <c r="BP4000" s="1"/>
      <c r="BQ4000" s="1"/>
      <c r="BR4000" s="1"/>
      <c r="BS4000" s="6"/>
    </row>
    <row r="4001" spans="1:71" s="4" customFormat="1">
      <c r="A4001" s="12"/>
      <c r="B4001" s="1"/>
      <c r="C4001" s="11"/>
      <c r="D4001" s="5"/>
      <c r="E4001" s="7"/>
      <c r="F4001" s="7"/>
      <c r="AP4001" s="1"/>
      <c r="AQ4001" s="1"/>
      <c r="AR4001" s="1"/>
      <c r="AS4001" s="1"/>
      <c r="AT4001" s="1"/>
      <c r="AU4001" s="1"/>
      <c r="AV4001" s="1"/>
      <c r="AW4001" s="1"/>
      <c r="AX4001" s="1"/>
      <c r="AY4001" s="1"/>
      <c r="AZ4001" s="1"/>
      <c r="BA4001" s="1"/>
      <c r="BB4001" s="1"/>
      <c r="BC4001" s="1"/>
      <c r="BD4001" s="1"/>
      <c r="BE4001" s="1"/>
      <c r="BF4001" s="1"/>
      <c r="BG4001" s="1"/>
      <c r="BH4001" s="1"/>
      <c r="BI4001" s="1"/>
      <c r="BJ4001" s="1"/>
      <c r="BK4001" s="1"/>
      <c r="BL4001" s="1"/>
      <c r="BM4001" s="1"/>
      <c r="BN4001" s="1"/>
      <c r="BO4001" s="1"/>
      <c r="BP4001" s="1"/>
      <c r="BQ4001" s="1"/>
      <c r="BR4001" s="1"/>
      <c r="BS4001" s="6"/>
    </row>
    <row r="4002" spans="1:71" s="4" customFormat="1">
      <c r="A4002" s="12"/>
      <c r="B4002" s="1"/>
      <c r="C4002" s="11"/>
      <c r="D4002" s="5"/>
      <c r="E4002" s="7"/>
      <c r="F4002" s="7"/>
      <c r="AP4002" s="1"/>
      <c r="AQ4002" s="1"/>
      <c r="AR4002" s="1"/>
      <c r="AS4002" s="1"/>
      <c r="AT4002" s="1"/>
      <c r="AU4002" s="1"/>
      <c r="AV4002" s="1"/>
      <c r="AW4002" s="1"/>
      <c r="AX4002" s="1"/>
      <c r="AY4002" s="1"/>
      <c r="AZ4002" s="1"/>
      <c r="BA4002" s="1"/>
      <c r="BB4002" s="1"/>
      <c r="BC4002" s="1"/>
      <c r="BD4002" s="1"/>
      <c r="BE4002" s="1"/>
      <c r="BF4002" s="1"/>
      <c r="BG4002" s="1"/>
      <c r="BH4002" s="1"/>
      <c r="BI4002" s="1"/>
      <c r="BJ4002" s="1"/>
      <c r="BK4002" s="1"/>
      <c r="BL4002" s="1"/>
      <c r="BM4002" s="1"/>
      <c r="BN4002" s="1"/>
      <c r="BO4002" s="1"/>
      <c r="BP4002" s="1"/>
      <c r="BQ4002" s="1"/>
      <c r="BR4002" s="1"/>
      <c r="BS4002" s="6"/>
    </row>
    <row r="4003" spans="1:71" s="4" customFormat="1">
      <c r="A4003" s="12"/>
      <c r="B4003" s="1"/>
      <c r="C4003" s="11"/>
      <c r="D4003" s="5"/>
      <c r="E4003" s="7"/>
      <c r="F4003" s="7"/>
      <c r="AP4003" s="1"/>
      <c r="AQ4003" s="1"/>
      <c r="AR4003" s="1"/>
      <c r="AS4003" s="1"/>
      <c r="AT4003" s="1"/>
      <c r="AU4003" s="1"/>
      <c r="AV4003" s="1"/>
      <c r="AW4003" s="1"/>
      <c r="AX4003" s="1"/>
      <c r="AY4003" s="1"/>
      <c r="AZ4003" s="1"/>
      <c r="BA4003" s="1"/>
      <c r="BB4003" s="1"/>
      <c r="BC4003" s="1"/>
      <c r="BD4003" s="1"/>
      <c r="BE4003" s="1"/>
      <c r="BF4003" s="1"/>
      <c r="BG4003" s="1"/>
      <c r="BH4003" s="1"/>
      <c r="BI4003" s="1"/>
      <c r="BJ4003" s="1"/>
      <c r="BK4003" s="1"/>
      <c r="BL4003" s="1"/>
      <c r="BM4003" s="1"/>
      <c r="BN4003" s="1"/>
      <c r="BO4003" s="1"/>
      <c r="BP4003" s="1"/>
      <c r="BQ4003" s="1"/>
      <c r="BR4003" s="1"/>
      <c r="BS4003" s="6"/>
    </row>
    <row r="4004" spans="1:71" s="4" customFormat="1">
      <c r="A4004" s="12"/>
      <c r="B4004" s="1"/>
      <c r="C4004" s="11"/>
      <c r="D4004" s="5"/>
      <c r="E4004" s="7"/>
      <c r="F4004" s="7"/>
      <c r="AP4004" s="1"/>
      <c r="AQ4004" s="1"/>
      <c r="AR4004" s="1"/>
      <c r="AS4004" s="1"/>
      <c r="AT4004" s="1"/>
      <c r="AU4004" s="1"/>
      <c r="AV4004" s="1"/>
      <c r="AW4004" s="1"/>
      <c r="AX4004" s="1"/>
      <c r="AY4004" s="1"/>
      <c r="AZ4004" s="1"/>
      <c r="BA4004" s="1"/>
      <c r="BB4004" s="1"/>
      <c r="BC4004" s="1"/>
      <c r="BD4004" s="1"/>
      <c r="BE4004" s="1"/>
      <c r="BF4004" s="1"/>
      <c r="BG4004" s="1"/>
      <c r="BH4004" s="1"/>
      <c r="BI4004" s="1"/>
      <c r="BJ4004" s="1"/>
      <c r="BK4004" s="1"/>
      <c r="BL4004" s="1"/>
      <c r="BM4004" s="1"/>
      <c r="BN4004" s="1"/>
      <c r="BO4004" s="1"/>
      <c r="BP4004" s="1"/>
      <c r="BQ4004" s="1"/>
      <c r="BR4004" s="1"/>
      <c r="BS4004" s="6"/>
    </row>
    <row r="4005" spans="1:71" s="4" customFormat="1">
      <c r="A4005" s="12"/>
      <c r="B4005" s="1"/>
      <c r="C4005" s="11"/>
      <c r="D4005" s="5"/>
      <c r="E4005" s="7"/>
      <c r="F4005" s="7"/>
      <c r="AP4005" s="1"/>
      <c r="AQ4005" s="1"/>
      <c r="AR4005" s="1"/>
      <c r="AS4005" s="1"/>
      <c r="AT4005" s="1"/>
      <c r="AU4005" s="1"/>
      <c r="AV4005" s="1"/>
      <c r="AW4005" s="1"/>
      <c r="AX4005" s="1"/>
      <c r="AY4005" s="1"/>
      <c r="AZ4005" s="1"/>
      <c r="BA4005" s="1"/>
      <c r="BB4005" s="1"/>
      <c r="BC4005" s="1"/>
      <c r="BD4005" s="1"/>
      <c r="BE4005" s="1"/>
      <c r="BF4005" s="1"/>
      <c r="BG4005" s="1"/>
      <c r="BH4005" s="1"/>
      <c r="BI4005" s="1"/>
      <c r="BJ4005" s="1"/>
      <c r="BK4005" s="1"/>
      <c r="BL4005" s="1"/>
      <c r="BM4005" s="1"/>
      <c r="BN4005" s="1"/>
      <c r="BO4005" s="1"/>
      <c r="BP4005" s="1"/>
      <c r="BQ4005" s="1"/>
      <c r="BR4005" s="1"/>
      <c r="BS4005" s="6"/>
    </row>
    <row r="4006" spans="1:71" s="4" customFormat="1">
      <c r="A4006" s="12"/>
      <c r="B4006" s="1"/>
      <c r="C4006" s="11"/>
      <c r="D4006" s="5"/>
      <c r="E4006" s="7"/>
      <c r="F4006" s="7"/>
      <c r="AP4006" s="1"/>
      <c r="AQ4006" s="1"/>
      <c r="AR4006" s="1"/>
      <c r="AS4006" s="1"/>
      <c r="AT4006" s="1"/>
      <c r="AU4006" s="1"/>
      <c r="AV4006" s="1"/>
      <c r="AW4006" s="1"/>
      <c r="AX4006" s="1"/>
      <c r="AY4006" s="1"/>
      <c r="AZ4006" s="1"/>
      <c r="BA4006" s="1"/>
      <c r="BB4006" s="1"/>
      <c r="BC4006" s="1"/>
      <c r="BD4006" s="1"/>
      <c r="BE4006" s="1"/>
      <c r="BF4006" s="1"/>
      <c r="BG4006" s="1"/>
      <c r="BH4006" s="1"/>
      <c r="BI4006" s="1"/>
      <c r="BJ4006" s="1"/>
      <c r="BK4006" s="1"/>
      <c r="BL4006" s="1"/>
      <c r="BM4006" s="1"/>
      <c r="BN4006" s="1"/>
      <c r="BO4006" s="1"/>
      <c r="BP4006" s="1"/>
      <c r="BQ4006" s="1"/>
      <c r="BR4006" s="1"/>
      <c r="BS4006" s="6"/>
    </row>
    <row r="4007" spans="1:71" s="4" customFormat="1">
      <c r="A4007" s="12"/>
      <c r="B4007" s="1"/>
      <c r="C4007" s="11"/>
      <c r="D4007" s="5"/>
      <c r="E4007" s="7"/>
      <c r="F4007" s="7"/>
      <c r="AP4007" s="1"/>
      <c r="AQ4007" s="1"/>
      <c r="AR4007" s="1"/>
      <c r="AS4007" s="1"/>
      <c r="AT4007" s="1"/>
      <c r="AU4007" s="1"/>
      <c r="AV4007" s="1"/>
      <c r="AW4007" s="1"/>
      <c r="AX4007" s="1"/>
      <c r="AY4007" s="1"/>
      <c r="AZ4007" s="1"/>
      <c r="BA4007" s="1"/>
      <c r="BB4007" s="1"/>
      <c r="BC4007" s="1"/>
      <c r="BD4007" s="1"/>
      <c r="BE4007" s="1"/>
      <c r="BF4007" s="1"/>
      <c r="BG4007" s="1"/>
      <c r="BH4007" s="1"/>
      <c r="BI4007" s="1"/>
      <c r="BJ4007" s="1"/>
      <c r="BK4007" s="1"/>
      <c r="BL4007" s="1"/>
      <c r="BM4007" s="1"/>
      <c r="BN4007" s="1"/>
      <c r="BO4007" s="1"/>
      <c r="BP4007" s="1"/>
      <c r="BQ4007" s="1"/>
      <c r="BR4007" s="1"/>
      <c r="BS4007" s="6"/>
    </row>
    <row r="4008" spans="1:71" s="4" customFormat="1">
      <c r="A4008" s="12"/>
      <c r="B4008" s="1"/>
      <c r="C4008" s="11"/>
      <c r="D4008" s="5"/>
      <c r="E4008" s="7"/>
      <c r="F4008" s="7"/>
      <c r="AP4008" s="1"/>
      <c r="AQ4008" s="1"/>
      <c r="AR4008" s="1"/>
      <c r="AS4008" s="1"/>
      <c r="AT4008" s="1"/>
      <c r="AU4008" s="1"/>
      <c r="AV4008" s="1"/>
      <c r="AW4008" s="1"/>
      <c r="AX4008" s="1"/>
      <c r="AY4008" s="1"/>
      <c r="AZ4008" s="1"/>
      <c r="BA4008" s="1"/>
      <c r="BB4008" s="1"/>
      <c r="BC4008" s="1"/>
      <c r="BD4008" s="1"/>
      <c r="BE4008" s="1"/>
      <c r="BF4008" s="1"/>
      <c r="BG4008" s="1"/>
      <c r="BH4008" s="1"/>
      <c r="BI4008" s="1"/>
      <c r="BJ4008" s="1"/>
      <c r="BK4008" s="1"/>
      <c r="BL4008" s="1"/>
      <c r="BM4008" s="1"/>
      <c r="BN4008" s="1"/>
      <c r="BO4008" s="1"/>
      <c r="BP4008" s="1"/>
      <c r="BQ4008" s="1"/>
      <c r="BR4008" s="1"/>
      <c r="BS4008" s="6"/>
    </row>
    <row r="4009" spans="1:71" s="4" customFormat="1">
      <c r="A4009" s="12"/>
      <c r="B4009" s="1"/>
      <c r="C4009" s="11"/>
      <c r="D4009" s="5"/>
      <c r="E4009" s="7"/>
      <c r="F4009" s="7"/>
      <c r="AP4009" s="1"/>
      <c r="AQ4009" s="1"/>
      <c r="AR4009" s="1"/>
      <c r="AS4009" s="1"/>
      <c r="AT4009" s="1"/>
      <c r="AU4009" s="1"/>
      <c r="AV4009" s="1"/>
      <c r="AW4009" s="1"/>
      <c r="AX4009" s="1"/>
      <c r="AY4009" s="1"/>
      <c r="AZ4009" s="1"/>
      <c r="BA4009" s="1"/>
      <c r="BB4009" s="1"/>
      <c r="BC4009" s="1"/>
      <c r="BD4009" s="1"/>
      <c r="BE4009" s="1"/>
      <c r="BF4009" s="1"/>
      <c r="BG4009" s="1"/>
      <c r="BH4009" s="1"/>
      <c r="BI4009" s="1"/>
      <c r="BJ4009" s="1"/>
      <c r="BK4009" s="1"/>
      <c r="BL4009" s="1"/>
      <c r="BM4009" s="1"/>
      <c r="BN4009" s="1"/>
      <c r="BO4009" s="1"/>
      <c r="BP4009" s="1"/>
      <c r="BQ4009" s="1"/>
      <c r="BR4009" s="1"/>
      <c r="BS4009" s="6"/>
    </row>
    <row r="4010" spans="1:71" s="4" customFormat="1">
      <c r="A4010" s="12"/>
      <c r="B4010" s="1"/>
      <c r="C4010" s="11"/>
      <c r="D4010" s="5"/>
      <c r="E4010" s="7"/>
      <c r="F4010" s="7"/>
      <c r="AP4010" s="1"/>
      <c r="AQ4010" s="1"/>
      <c r="AR4010" s="1"/>
      <c r="AS4010" s="1"/>
      <c r="AT4010" s="1"/>
      <c r="AU4010" s="1"/>
      <c r="AV4010" s="1"/>
      <c r="AW4010" s="1"/>
      <c r="AX4010" s="1"/>
      <c r="AY4010" s="1"/>
      <c r="AZ4010" s="1"/>
      <c r="BA4010" s="1"/>
      <c r="BB4010" s="1"/>
      <c r="BC4010" s="1"/>
      <c r="BD4010" s="1"/>
      <c r="BE4010" s="1"/>
      <c r="BF4010" s="1"/>
      <c r="BG4010" s="1"/>
      <c r="BH4010" s="1"/>
      <c r="BI4010" s="1"/>
      <c r="BJ4010" s="1"/>
      <c r="BK4010" s="1"/>
      <c r="BL4010" s="1"/>
      <c r="BM4010" s="1"/>
      <c r="BN4010" s="1"/>
      <c r="BO4010" s="1"/>
      <c r="BP4010" s="1"/>
      <c r="BQ4010" s="1"/>
      <c r="BR4010" s="1"/>
      <c r="BS4010" s="6"/>
    </row>
    <row r="4011" spans="1:71" s="4" customFormat="1">
      <c r="A4011" s="12"/>
      <c r="B4011" s="1"/>
      <c r="C4011" s="11"/>
      <c r="D4011" s="5"/>
      <c r="E4011" s="7"/>
      <c r="F4011" s="7"/>
      <c r="AP4011" s="1"/>
      <c r="AQ4011" s="1"/>
      <c r="AR4011" s="1"/>
      <c r="AS4011" s="1"/>
      <c r="AT4011" s="1"/>
      <c r="AU4011" s="1"/>
      <c r="AV4011" s="1"/>
      <c r="AW4011" s="1"/>
      <c r="AX4011" s="1"/>
      <c r="AY4011" s="1"/>
      <c r="AZ4011" s="1"/>
      <c r="BA4011" s="1"/>
      <c r="BB4011" s="1"/>
      <c r="BC4011" s="1"/>
      <c r="BD4011" s="1"/>
      <c r="BE4011" s="1"/>
      <c r="BF4011" s="1"/>
      <c r="BG4011" s="1"/>
      <c r="BH4011" s="1"/>
      <c r="BI4011" s="1"/>
      <c r="BJ4011" s="1"/>
      <c r="BK4011" s="1"/>
      <c r="BL4011" s="1"/>
      <c r="BM4011" s="1"/>
      <c r="BN4011" s="1"/>
      <c r="BO4011" s="1"/>
      <c r="BP4011" s="1"/>
      <c r="BQ4011" s="1"/>
      <c r="BR4011" s="1"/>
      <c r="BS4011" s="6"/>
    </row>
    <row r="4012" spans="1:71" s="4" customFormat="1">
      <c r="A4012" s="12"/>
      <c r="B4012" s="1"/>
      <c r="C4012" s="11"/>
      <c r="D4012" s="5"/>
      <c r="E4012" s="7"/>
      <c r="F4012" s="7"/>
      <c r="AP4012" s="1"/>
      <c r="AQ4012" s="1"/>
      <c r="AR4012" s="1"/>
      <c r="AS4012" s="1"/>
      <c r="AT4012" s="1"/>
      <c r="AU4012" s="1"/>
      <c r="AV4012" s="1"/>
      <c r="AW4012" s="1"/>
      <c r="AX4012" s="1"/>
      <c r="AY4012" s="1"/>
      <c r="AZ4012" s="1"/>
      <c r="BA4012" s="1"/>
      <c r="BB4012" s="1"/>
      <c r="BC4012" s="1"/>
      <c r="BD4012" s="1"/>
      <c r="BE4012" s="1"/>
      <c r="BF4012" s="1"/>
      <c r="BG4012" s="1"/>
      <c r="BH4012" s="1"/>
      <c r="BI4012" s="1"/>
      <c r="BJ4012" s="1"/>
      <c r="BK4012" s="1"/>
      <c r="BL4012" s="1"/>
      <c r="BM4012" s="1"/>
      <c r="BN4012" s="1"/>
      <c r="BO4012" s="1"/>
      <c r="BP4012" s="1"/>
      <c r="BQ4012" s="1"/>
      <c r="BR4012" s="1"/>
      <c r="BS4012" s="6"/>
    </row>
    <row r="4013" spans="1:71" s="4" customFormat="1">
      <c r="A4013" s="12"/>
      <c r="B4013" s="1"/>
      <c r="C4013" s="11"/>
      <c r="D4013" s="5"/>
      <c r="E4013" s="7"/>
      <c r="F4013" s="7"/>
      <c r="AP4013" s="1"/>
      <c r="AQ4013" s="1"/>
      <c r="AR4013" s="1"/>
      <c r="AS4013" s="1"/>
      <c r="AT4013" s="1"/>
      <c r="AU4013" s="1"/>
      <c r="AV4013" s="1"/>
      <c r="AW4013" s="1"/>
      <c r="AX4013" s="1"/>
      <c r="AY4013" s="1"/>
      <c r="AZ4013" s="1"/>
      <c r="BA4013" s="1"/>
      <c r="BB4013" s="1"/>
      <c r="BC4013" s="1"/>
      <c r="BD4013" s="1"/>
      <c r="BE4013" s="1"/>
      <c r="BF4013" s="1"/>
      <c r="BG4013" s="1"/>
      <c r="BH4013" s="1"/>
      <c r="BI4013" s="1"/>
      <c r="BJ4013" s="1"/>
      <c r="BK4013" s="1"/>
      <c r="BL4013" s="1"/>
      <c r="BM4013" s="1"/>
      <c r="BN4013" s="1"/>
      <c r="BO4013" s="1"/>
      <c r="BP4013" s="1"/>
      <c r="BQ4013" s="1"/>
      <c r="BR4013" s="1"/>
      <c r="BS4013" s="6"/>
    </row>
    <row r="4014" spans="1:71" s="4" customFormat="1">
      <c r="A4014" s="12"/>
      <c r="B4014" s="1"/>
      <c r="C4014" s="11"/>
      <c r="D4014" s="5"/>
      <c r="E4014" s="7"/>
      <c r="F4014" s="7"/>
      <c r="AP4014" s="1"/>
      <c r="AQ4014" s="1"/>
      <c r="AR4014" s="1"/>
      <c r="AS4014" s="1"/>
      <c r="AT4014" s="1"/>
      <c r="AU4014" s="1"/>
      <c r="AV4014" s="1"/>
      <c r="AW4014" s="1"/>
      <c r="AX4014" s="1"/>
      <c r="AY4014" s="1"/>
      <c r="AZ4014" s="1"/>
      <c r="BA4014" s="1"/>
      <c r="BB4014" s="1"/>
      <c r="BC4014" s="1"/>
      <c r="BD4014" s="1"/>
      <c r="BE4014" s="1"/>
      <c r="BF4014" s="1"/>
      <c r="BG4014" s="1"/>
      <c r="BH4014" s="1"/>
      <c r="BI4014" s="1"/>
      <c r="BJ4014" s="1"/>
      <c r="BK4014" s="1"/>
      <c r="BL4014" s="1"/>
      <c r="BM4014" s="1"/>
      <c r="BN4014" s="1"/>
      <c r="BO4014" s="1"/>
      <c r="BP4014" s="1"/>
      <c r="BQ4014" s="1"/>
      <c r="BR4014" s="1"/>
      <c r="BS4014" s="6"/>
    </row>
    <row r="4015" spans="1:71" s="4" customFormat="1">
      <c r="A4015" s="12"/>
      <c r="B4015" s="1"/>
      <c r="C4015" s="11"/>
      <c r="D4015" s="5"/>
      <c r="E4015" s="7"/>
      <c r="F4015" s="7"/>
      <c r="AP4015" s="1"/>
      <c r="AQ4015" s="1"/>
      <c r="AR4015" s="1"/>
      <c r="AS4015" s="1"/>
      <c r="AT4015" s="1"/>
      <c r="AU4015" s="1"/>
      <c r="AV4015" s="1"/>
      <c r="AW4015" s="1"/>
      <c r="AX4015" s="1"/>
      <c r="AY4015" s="1"/>
      <c r="AZ4015" s="1"/>
      <c r="BA4015" s="1"/>
      <c r="BB4015" s="1"/>
      <c r="BC4015" s="1"/>
      <c r="BD4015" s="1"/>
      <c r="BE4015" s="1"/>
      <c r="BF4015" s="1"/>
      <c r="BG4015" s="1"/>
      <c r="BH4015" s="1"/>
      <c r="BI4015" s="1"/>
      <c r="BJ4015" s="1"/>
      <c r="BK4015" s="1"/>
      <c r="BL4015" s="1"/>
      <c r="BM4015" s="1"/>
      <c r="BN4015" s="1"/>
      <c r="BO4015" s="1"/>
      <c r="BP4015" s="1"/>
      <c r="BQ4015" s="1"/>
      <c r="BR4015" s="1"/>
      <c r="BS4015" s="6"/>
    </row>
    <row r="4016" spans="1:71" s="4" customFormat="1">
      <c r="A4016" s="12"/>
      <c r="B4016" s="1"/>
      <c r="C4016" s="11"/>
      <c r="D4016" s="5"/>
      <c r="E4016" s="7"/>
      <c r="F4016" s="7"/>
      <c r="AP4016" s="1"/>
      <c r="AQ4016" s="1"/>
      <c r="AR4016" s="1"/>
      <c r="AS4016" s="1"/>
      <c r="AT4016" s="1"/>
      <c r="AU4016" s="1"/>
      <c r="AV4016" s="1"/>
      <c r="AW4016" s="1"/>
      <c r="AX4016" s="1"/>
      <c r="AY4016" s="1"/>
      <c r="AZ4016" s="1"/>
      <c r="BA4016" s="1"/>
      <c r="BB4016" s="1"/>
      <c r="BC4016" s="1"/>
      <c r="BD4016" s="1"/>
      <c r="BE4016" s="1"/>
      <c r="BF4016" s="1"/>
      <c r="BG4016" s="1"/>
      <c r="BH4016" s="1"/>
      <c r="BI4016" s="1"/>
      <c r="BJ4016" s="1"/>
      <c r="BK4016" s="1"/>
      <c r="BL4016" s="1"/>
      <c r="BM4016" s="1"/>
      <c r="BN4016" s="1"/>
      <c r="BO4016" s="1"/>
      <c r="BP4016" s="1"/>
      <c r="BQ4016" s="1"/>
      <c r="BR4016" s="1"/>
      <c r="BS4016" s="6"/>
    </row>
    <row r="4017" spans="1:71" s="4" customFormat="1">
      <c r="A4017" s="12"/>
      <c r="B4017" s="1"/>
      <c r="C4017" s="11"/>
      <c r="D4017" s="5"/>
      <c r="E4017" s="7"/>
      <c r="F4017" s="7"/>
      <c r="AP4017" s="1"/>
      <c r="AQ4017" s="1"/>
      <c r="AR4017" s="1"/>
      <c r="AS4017" s="1"/>
      <c r="AT4017" s="1"/>
      <c r="AU4017" s="1"/>
      <c r="AV4017" s="1"/>
      <c r="AW4017" s="1"/>
      <c r="AX4017" s="1"/>
      <c r="AY4017" s="1"/>
      <c r="AZ4017" s="1"/>
      <c r="BA4017" s="1"/>
      <c r="BB4017" s="1"/>
      <c r="BC4017" s="1"/>
      <c r="BD4017" s="1"/>
      <c r="BE4017" s="1"/>
      <c r="BF4017" s="1"/>
      <c r="BG4017" s="1"/>
      <c r="BH4017" s="1"/>
      <c r="BI4017" s="1"/>
      <c r="BJ4017" s="1"/>
      <c r="BK4017" s="1"/>
      <c r="BL4017" s="1"/>
      <c r="BM4017" s="1"/>
      <c r="BN4017" s="1"/>
      <c r="BO4017" s="1"/>
      <c r="BP4017" s="1"/>
      <c r="BQ4017" s="1"/>
      <c r="BR4017" s="1"/>
      <c r="BS4017" s="6"/>
    </row>
    <row r="4018" spans="1:71" s="4" customFormat="1">
      <c r="A4018" s="12"/>
      <c r="B4018" s="1"/>
      <c r="C4018" s="11"/>
      <c r="D4018" s="5"/>
      <c r="E4018" s="7"/>
      <c r="F4018" s="7"/>
      <c r="AP4018" s="1"/>
      <c r="AQ4018" s="1"/>
      <c r="AR4018" s="1"/>
      <c r="AS4018" s="1"/>
      <c r="AT4018" s="1"/>
      <c r="AU4018" s="1"/>
      <c r="AV4018" s="1"/>
      <c r="AW4018" s="1"/>
      <c r="AX4018" s="1"/>
      <c r="AY4018" s="1"/>
      <c r="AZ4018" s="1"/>
      <c r="BA4018" s="1"/>
      <c r="BB4018" s="1"/>
      <c r="BC4018" s="1"/>
      <c r="BD4018" s="1"/>
      <c r="BE4018" s="1"/>
      <c r="BF4018" s="1"/>
      <c r="BG4018" s="1"/>
      <c r="BH4018" s="1"/>
      <c r="BI4018" s="1"/>
      <c r="BJ4018" s="1"/>
      <c r="BK4018" s="1"/>
      <c r="BL4018" s="1"/>
      <c r="BM4018" s="1"/>
      <c r="BN4018" s="1"/>
      <c r="BO4018" s="1"/>
      <c r="BP4018" s="1"/>
      <c r="BQ4018" s="1"/>
      <c r="BR4018" s="1"/>
      <c r="BS4018" s="6"/>
    </row>
    <row r="4019" spans="1:71" s="4" customFormat="1">
      <c r="A4019" s="12"/>
      <c r="B4019" s="1"/>
      <c r="C4019" s="11"/>
      <c r="D4019" s="5"/>
      <c r="E4019" s="7"/>
      <c r="F4019" s="7"/>
      <c r="AP4019" s="1"/>
      <c r="AQ4019" s="1"/>
      <c r="AR4019" s="1"/>
      <c r="AS4019" s="1"/>
      <c r="AT4019" s="1"/>
      <c r="AU4019" s="1"/>
      <c r="AV4019" s="1"/>
      <c r="AW4019" s="1"/>
      <c r="AX4019" s="1"/>
      <c r="AY4019" s="1"/>
      <c r="AZ4019" s="1"/>
      <c r="BA4019" s="1"/>
      <c r="BB4019" s="1"/>
      <c r="BC4019" s="1"/>
      <c r="BD4019" s="1"/>
      <c r="BE4019" s="1"/>
      <c r="BF4019" s="1"/>
      <c r="BG4019" s="1"/>
      <c r="BH4019" s="1"/>
      <c r="BI4019" s="1"/>
      <c r="BJ4019" s="1"/>
      <c r="BK4019" s="1"/>
      <c r="BL4019" s="1"/>
      <c r="BM4019" s="1"/>
      <c r="BN4019" s="1"/>
      <c r="BO4019" s="1"/>
      <c r="BP4019" s="1"/>
      <c r="BQ4019" s="1"/>
      <c r="BR4019" s="1"/>
      <c r="BS4019" s="6"/>
    </row>
    <row r="4020" spans="1:71" s="4" customFormat="1">
      <c r="A4020" s="12"/>
      <c r="B4020" s="1"/>
      <c r="C4020" s="11"/>
      <c r="D4020" s="5"/>
      <c r="E4020" s="7"/>
      <c r="F4020" s="7"/>
      <c r="AP4020" s="1"/>
      <c r="AQ4020" s="1"/>
      <c r="AR4020" s="1"/>
      <c r="AS4020" s="1"/>
      <c r="AT4020" s="1"/>
      <c r="AU4020" s="1"/>
      <c r="AV4020" s="1"/>
      <c r="AW4020" s="1"/>
      <c r="AX4020" s="1"/>
      <c r="AY4020" s="1"/>
      <c r="AZ4020" s="1"/>
      <c r="BA4020" s="1"/>
      <c r="BB4020" s="1"/>
      <c r="BC4020" s="1"/>
      <c r="BD4020" s="1"/>
      <c r="BE4020" s="1"/>
      <c r="BF4020" s="1"/>
      <c r="BG4020" s="1"/>
      <c r="BH4020" s="1"/>
      <c r="BI4020" s="1"/>
      <c r="BJ4020" s="1"/>
      <c r="BK4020" s="1"/>
      <c r="BL4020" s="1"/>
      <c r="BM4020" s="1"/>
      <c r="BN4020" s="1"/>
      <c r="BO4020" s="1"/>
      <c r="BP4020" s="1"/>
      <c r="BQ4020" s="1"/>
      <c r="BR4020" s="1"/>
      <c r="BS4020" s="6"/>
    </row>
    <row r="4021" spans="1:71" s="4" customFormat="1">
      <c r="A4021" s="12"/>
      <c r="B4021" s="1"/>
      <c r="C4021" s="11"/>
      <c r="D4021" s="5"/>
      <c r="E4021" s="7"/>
      <c r="F4021" s="7"/>
      <c r="AP4021" s="1"/>
      <c r="AQ4021" s="1"/>
      <c r="AR4021" s="1"/>
      <c r="AS4021" s="1"/>
      <c r="AT4021" s="1"/>
      <c r="AU4021" s="1"/>
      <c r="AV4021" s="1"/>
      <c r="AW4021" s="1"/>
      <c r="AX4021" s="1"/>
      <c r="AY4021" s="1"/>
      <c r="AZ4021" s="1"/>
      <c r="BA4021" s="1"/>
      <c r="BB4021" s="1"/>
      <c r="BC4021" s="1"/>
      <c r="BD4021" s="1"/>
      <c r="BE4021" s="1"/>
      <c r="BF4021" s="1"/>
      <c r="BG4021" s="1"/>
      <c r="BH4021" s="1"/>
      <c r="BI4021" s="1"/>
      <c r="BJ4021" s="1"/>
      <c r="BK4021" s="1"/>
      <c r="BL4021" s="1"/>
      <c r="BM4021" s="1"/>
      <c r="BN4021" s="1"/>
      <c r="BO4021" s="1"/>
      <c r="BP4021" s="1"/>
      <c r="BQ4021" s="1"/>
      <c r="BR4021" s="1"/>
      <c r="BS4021" s="6"/>
    </row>
    <row r="4022" spans="1:71" s="4" customFormat="1">
      <c r="A4022" s="12"/>
      <c r="B4022" s="1"/>
      <c r="C4022" s="11"/>
      <c r="D4022" s="5"/>
      <c r="E4022" s="7"/>
      <c r="F4022" s="7"/>
      <c r="AP4022" s="1"/>
      <c r="AQ4022" s="1"/>
      <c r="AR4022" s="1"/>
      <c r="AS4022" s="1"/>
      <c r="AT4022" s="1"/>
      <c r="AU4022" s="1"/>
      <c r="AV4022" s="1"/>
      <c r="AW4022" s="1"/>
      <c r="AX4022" s="1"/>
      <c r="AY4022" s="1"/>
      <c r="AZ4022" s="1"/>
      <c r="BA4022" s="1"/>
      <c r="BB4022" s="1"/>
      <c r="BC4022" s="1"/>
      <c r="BD4022" s="1"/>
      <c r="BE4022" s="1"/>
      <c r="BF4022" s="1"/>
      <c r="BG4022" s="1"/>
      <c r="BH4022" s="1"/>
      <c r="BI4022" s="1"/>
      <c r="BJ4022" s="1"/>
      <c r="BK4022" s="1"/>
      <c r="BL4022" s="1"/>
      <c r="BM4022" s="1"/>
      <c r="BN4022" s="1"/>
      <c r="BO4022" s="1"/>
      <c r="BP4022" s="1"/>
      <c r="BQ4022" s="1"/>
      <c r="BR4022" s="1"/>
      <c r="BS4022" s="6"/>
    </row>
    <row r="4023" spans="1:71" s="4" customFormat="1">
      <c r="A4023" s="12"/>
      <c r="B4023" s="1"/>
      <c r="C4023" s="11"/>
      <c r="D4023" s="5"/>
      <c r="E4023" s="7"/>
      <c r="F4023" s="7"/>
      <c r="AP4023" s="1"/>
      <c r="AQ4023" s="1"/>
      <c r="AR4023" s="1"/>
      <c r="AS4023" s="1"/>
      <c r="AT4023" s="1"/>
      <c r="AU4023" s="1"/>
      <c r="AV4023" s="1"/>
      <c r="AW4023" s="1"/>
      <c r="AX4023" s="1"/>
      <c r="AY4023" s="1"/>
      <c r="AZ4023" s="1"/>
      <c r="BA4023" s="1"/>
      <c r="BB4023" s="1"/>
      <c r="BC4023" s="1"/>
      <c r="BD4023" s="1"/>
      <c r="BE4023" s="1"/>
      <c r="BF4023" s="1"/>
      <c r="BG4023" s="1"/>
      <c r="BH4023" s="1"/>
      <c r="BI4023" s="1"/>
      <c r="BJ4023" s="1"/>
      <c r="BK4023" s="1"/>
      <c r="BL4023" s="1"/>
      <c r="BM4023" s="1"/>
      <c r="BN4023" s="1"/>
      <c r="BO4023" s="1"/>
      <c r="BP4023" s="1"/>
      <c r="BQ4023" s="1"/>
      <c r="BR4023" s="1"/>
      <c r="BS4023" s="6"/>
    </row>
    <row r="4024" spans="1:71" s="4" customFormat="1">
      <c r="A4024" s="12"/>
      <c r="B4024" s="1"/>
      <c r="C4024" s="11"/>
      <c r="D4024" s="5"/>
      <c r="E4024" s="7"/>
      <c r="F4024" s="7"/>
      <c r="AP4024" s="1"/>
      <c r="AQ4024" s="1"/>
      <c r="AR4024" s="1"/>
      <c r="AS4024" s="1"/>
      <c r="AT4024" s="1"/>
      <c r="AU4024" s="1"/>
      <c r="AV4024" s="1"/>
      <c r="AW4024" s="1"/>
      <c r="AX4024" s="1"/>
      <c r="AY4024" s="1"/>
      <c r="AZ4024" s="1"/>
      <c r="BA4024" s="1"/>
      <c r="BB4024" s="1"/>
      <c r="BC4024" s="1"/>
      <c r="BD4024" s="1"/>
      <c r="BE4024" s="1"/>
      <c r="BF4024" s="1"/>
      <c r="BG4024" s="1"/>
      <c r="BH4024" s="1"/>
      <c r="BI4024" s="1"/>
      <c r="BJ4024" s="1"/>
      <c r="BK4024" s="1"/>
      <c r="BL4024" s="1"/>
      <c r="BM4024" s="1"/>
      <c r="BN4024" s="1"/>
      <c r="BO4024" s="1"/>
      <c r="BP4024" s="1"/>
      <c r="BQ4024" s="1"/>
      <c r="BR4024" s="1"/>
      <c r="BS4024" s="6"/>
    </row>
    <row r="4025" spans="1:71" s="4" customFormat="1">
      <c r="A4025" s="12"/>
      <c r="B4025" s="1"/>
      <c r="C4025" s="11"/>
      <c r="D4025" s="5"/>
      <c r="E4025" s="7"/>
      <c r="F4025" s="7"/>
      <c r="AP4025" s="1"/>
      <c r="AQ4025" s="1"/>
      <c r="AR4025" s="1"/>
      <c r="AS4025" s="1"/>
      <c r="AT4025" s="1"/>
      <c r="AU4025" s="1"/>
      <c r="AV4025" s="1"/>
      <c r="AW4025" s="1"/>
      <c r="AX4025" s="1"/>
      <c r="AY4025" s="1"/>
      <c r="AZ4025" s="1"/>
      <c r="BA4025" s="1"/>
      <c r="BB4025" s="1"/>
      <c r="BC4025" s="1"/>
      <c r="BD4025" s="1"/>
      <c r="BE4025" s="1"/>
      <c r="BF4025" s="1"/>
      <c r="BG4025" s="1"/>
      <c r="BH4025" s="1"/>
      <c r="BI4025" s="1"/>
      <c r="BJ4025" s="1"/>
      <c r="BK4025" s="1"/>
      <c r="BL4025" s="1"/>
      <c r="BM4025" s="1"/>
      <c r="BN4025" s="1"/>
      <c r="BO4025" s="1"/>
      <c r="BP4025" s="1"/>
      <c r="BQ4025" s="1"/>
      <c r="BR4025" s="1"/>
      <c r="BS4025" s="6"/>
    </row>
    <row r="4026" spans="1:71" s="4" customFormat="1">
      <c r="A4026" s="12"/>
      <c r="B4026" s="1"/>
      <c r="C4026" s="11"/>
      <c r="D4026" s="5"/>
      <c r="E4026" s="7"/>
      <c r="F4026" s="7"/>
      <c r="AP4026" s="1"/>
      <c r="AQ4026" s="1"/>
      <c r="AR4026" s="1"/>
      <c r="AS4026" s="1"/>
      <c r="AT4026" s="1"/>
      <c r="AU4026" s="1"/>
      <c r="AV4026" s="1"/>
      <c r="AW4026" s="1"/>
      <c r="AX4026" s="1"/>
      <c r="AY4026" s="1"/>
      <c r="AZ4026" s="1"/>
      <c r="BA4026" s="1"/>
      <c r="BB4026" s="1"/>
      <c r="BC4026" s="1"/>
      <c r="BD4026" s="1"/>
      <c r="BE4026" s="1"/>
      <c r="BF4026" s="1"/>
      <c r="BG4026" s="1"/>
      <c r="BH4026" s="1"/>
      <c r="BI4026" s="1"/>
      <c r="BJ4026" s="1"/>
      <c r="BK4026" s="1"/>
      <c r="BL4026" s="1"/>
      <c r="BM4026" s="1"/>
      <c r="BN4026" s="1"/>
      <c r="BO4026" s="1"/>
      <c r="BP4026" s="1"/>
      <c r="BQ4026" s="1"/>
      <c r="BR4026" s="1"/>
      <c r="BS4026" s="6"/>
    </row>
    <row r="4027" spans="1:71" s="4" customFormat="1">
      <c r="A4027" s="12"/>
      <c r="B4027" s="1"/>
      <c r="C4027" s="11"/>
      <c r="D4027" s="5"/>
      <c r="E4027" s="7"/>
      <c r="F4027" s="7"/>
      <c r="AP4027" s="1"/>
      <c r="AQ4027" s="1"/>
      <c r="AR4027" s="1"/>
      <c r="AS4027" s="1"/>
      <c r="AT4027" s="1"/>
      <c r="AU4027" s="1"/>
      <c r="AV4027" s="1"/>
      <c r="AW4027" s="1"/>
      <c r="AX4027" s="1"/>
      <c r="AY4027" s="1"/>
      <c r="AZ4027" s="1"/>
      <c r="BA4027" s="1"/>
      <c r="BB4027" s="1"/>
      <c r="BC4027" s="1"/>
      <c r="BD4027" s="1"/>
      <c r="BE4027" s="1"/>
      <c r="BF4027" s="1"/>
      <c r="BG4027" s="1"/>
      <c r="BH4027" s="1"/>
      <c r="BI4027" s="1"/>
      <c r="BJ4027" s="1"/>
      <c r="BK4027" s="1"/>
      <c r="BL4027" s="1"/>
      <c r="BM4027" s="1"/>
      <c r="BN4027" s="1"/>
      <c r="BO4027" s="1"/>
      <c r="BP4027" s="1"/>
      <c r="BQ4027" s="1"/>
      <c r="BR4027" s="1"/>
      <c r="BS4027" s="6"/>
    </row>
    <row r="4028" spans="1:71" s="4" customFormat="1">
      <c r="A4028" s="12"/>
      <c r="B4028" s="1"/>
      <c r="C4028" s="11"/>
      <c r="D4028" s="5"/>
      <c r="E4028" s="7"/>
      <c r="F4028" s="7"/>
      <c r="AP4028" s="1"/>
      <c r="AQ4028" s="1"/>
      <c r="AR4028" s="1"/>
      <c r="AS4028" s="1"/>
      <c r="AT4028" s="1"/>
      <c r="AU4028" s="1"/>
      <c r="AV4028" s="1"/>
      <c r="AW4028" s="1"/>
      <c r="AX4028" s="1"/>
      <c r="AY4028" s="1"/>
      <c r="AZ4028" s="1"/>
      <c r="BA4028" s="1"/>
      <c r="BB4028" s="1"/>
      <c r="BC4028" s="1"/>
      <c r="BD4028" s="1"/>
      <c r="BE4028" s="1"/>
      <c r="BF4028" s="1"/>
      <c r="BG4028" s="1"/>
      <c r="BH4028" s="1"/>
      <c r="BI4028" s="1"/>
      <c r="BJ4028" s="1"/>
      <c r="BK4028" s="1"/>
      <c r="BL4028" s="1"/>
      <c r="BM4028" s="1"/>
      <c r="BN4028" s="1"/>
      <c r="BO4028" s="1"/>
      <c r="BP4028" s="1"/>
      <c r="BQ4028" s="1"/>
      <c r="BR4028" s="1"/>
      <c r="BS4028" s="6"/>
    </row>
    <row r="4029" spans="1:71" s="4" customFormat="1">
      <c r="A4029" s="12"/>
      <c r="B4029" s="1"/>
      <c r="C4029" s="11"/>
      <c r="D4029" s="5"/>
      <c r="E4029" s="7"/>
      <c r="F4029" s="7"/>
      <c r="AP4029" s="1"/>
      <c r="AQ4029" s="1"/>
      <c r="AR4029" s="1"/>
      <c r="AS4029" s="1"/>
      <c r="AT4029" s="1"/>
      <c r="AU4029" s="1"/>
      <c r="AV4029" s="1"/>
      <c r="AW4029" s="1"/>
      <c r="AX4029" s="1"/>
      <c r="AY4029" s="1"/>
      <c r="AZ4029" s="1"/>
      <c r="BA4029" s="1"/>
      <c r="BB4029" s="1"/>
      <c r="BC4029" s="1"/>
      <c r="BD4029" s="1"/>
      <c r="BE4029" s="1"/>
      <c r="BF4029" s="1"/>
      <c r="BG4029" s="1"/>
      <c r="BH4029" s="1"/>
      <c r="BI4029" s="1"/>
      <c r="BJ4029" s="1"/>
      <c r="BK4029" s="1"/>
      <c r="BL4029" s="1"/>
      <c r="BM4029" s="1"/>
      <c r="BN4029" s="1"/>
      <c r="BO4029" s="1"/>
      <c r="BP4029" s="1"/>
      <c r="BQ4029" s="1"/>
      <c r="BR4029" s="1"/>
      <c r="BS4029" s="6"/>
    </row>
    <row r="4030" spans="1:71" s="4" customFormat="1">
      <c r="A4030" s="12"/>
      <c r="B4030" s="1"/>
      <c r="C4030" s="11"/>
      <c r="D4030" s="5"/>
      <c r="E4030" s="7"/>
      <c r="F4030" s="7"/>
      <c r="AP4030" s="1"/>
      <c r="AQ4030" s="1"/>
      <c r="AR4030" s="1"/>
      <c r="AS4030" s="1"/>
      <c r="AT4030" s="1"/>
      <c r="AU4030" s="1"/>
      <c r="AV4030" s="1"/>
      <c r="AW4030" s="1"/>
      <c r="AX4030" s="1"/>
      <c r="AY4030" s="1"/>
      <c r="AZ4030" s="1"/>
      <c r="BA4030" s="1"/>
      <c r="BB4030" s="1"/>
      <c r="BC4030" s="1"/>
      <c r="BD4030" s="1"/>
      <c r="BE4030" s="1"/>
      <c r="BF4030" s="1"/>
      <c r="BG4030" s="1"/>
      <c r="BH4030" s="1"/>
      <c r="BI4030" s="1"/>
      <c r="BJ4030" s="1"/>
      <c r="BK4030" s="1"/>
      <c r="BL4030" s="1"/>
      <c r="BM4030" s="1"/>
      <c r="BN4030" s="1"/>
      <c r="BO4030" s="1"/>
      <c r="BP4030" s="1"/>
      <c r="BQ4030" s="1"/>
      <c r="BR4030" s="1"/>
      <c r="BS4030" s="6"/>
    </row>
    <row r="4031" spans="1:71" s="4" customFormat="1">
      <c r="A4031" s="12"/>
      <c r="B4031" s="1"/>
      <c r="C4031" s="11"/>
      <c r="D4031" s="5"/>
      <c r="E4031" s="7"/>
      <c r="F4031" s="7"/>
      <c r="AP4031" s="1"/>
      <c r="AQ4031" s="1"/>
      <c r="AR4031" s="1"/>
      <c r="AS4031" s="1"/>
      <c r="AT4031" s="1"/>
      <c r="AU4031" s="1"/>
      <c r="AV4031" s="1"/>
      <c r="AW4031" s="1"/>
      <c r="AX4031" s="1"/>
      <c r="AY4031" s="1"/>
      <c r="AZ4031" s="1"/>
      <c r="BA4031" s="1"/>
      <c r="BB4031" s="1"/>
      <c r="BC4031" s="1"/>
      <c r="BD4031" s="1"/>
      <c r="BE4031" s="1"/>
      <c r="BF4031" s="1"/>
      <c r="BG4031" s="1"/>
      <c r="BH4031" s="1"/>
      <c r="BI4031" s="1"/>
      <c r="BJ4031" s="1"/>
      <c r="BK4031" s="1"/>
      <c r="BL4031" s="1"/>
      <c r="BM4031" s="1"/>
      <c r="BN4031" s="1"/>
      <c r="BO4031" s="1"/>
      <c r="BP4031" s="1"/>
      <c r="BQ4031" s="1"/>
      <c r="BR4031" s="1"/>
      <c r="BS4031" s="6"/>
    </row>
    <row r="4032" spans="1:71" s="4" customFormat="1">
      <c r="A4032" s="12"/>
      <c r="B4032" s="1"/>
      <c r="C4032" s="11"/>
      <c r="D4032" s="5"/>
      <c r="E4032" s="7"/>
      <c r="F4032" s="7"/>
      <c r="AP4032" s="1"/>
      <c r="AQ4032" s="1"/>
      <c r="AR4032" s="1"/>
      <c r="AS4032" s="1"/>
      <c r="AT4032" s="1"/>
      <c r="AU4032" s="1"/>
      <c r="AV4032" s="1"/>
      <c r="AW4032" s="1"/>
      <c r="AX4032" s="1"/>
      <c r="AY4032" s="1"/>
      <c r="AZ4032" s="1"/>
      <c r="BA4032" s="1"/>
      <c r="BB4032" s="1"/>
      <c r="BC4032" s="1"/>
      <c r="BD4032" s="1"/>
      <c r="BE4032" s="1"/>
      <c r="BF4032" s="1"/>
      <c r="BG4032" s="1"/>
      <c r="BH4032" s="1"/>
      <c r="BI4032" s="1"/>
      <c r="BJ4032" s="1"/>
      <c r="BK4032" s="1"/>
      <c r="BL4032" s="1"/>
      <c r="BM4032" s="1"/>
      <c r="BN4032" s="1"/>
      <c r="BO4032" s="1"/>
      <c r="BP4032" s="1"/>
      <c r="BQ4032" s="1"/>
      <c r="BR4032" s="1"/>
      <c r="BS4032" s="6"/>
    </row>
    <row r="4033" spans="1:71" s="4" customFormat="1">
      <c r="A4033" s="12"/>
      <c r="B4033" s="1"/>
      <c r="C4033" s="11"/>
      <c r="D4033" s="5"/>
      <c r="E4033" s="7"/>
      <c r="F4033" s="7"/>
      <c r="AP4033" s="1"/>
      <c r="AQ4033" s="1"/>
      <c r="AR4033" s="1"/>
      <c r="AS4033" s="1"/>
      <c r="AT4033" s="1"/>
      <c r="AU4033" s="1"/>
      <c r="AV4033" s="1"/>
      <c r="AW4033" s="1"/>
      <c r="AX4033" s="1"/>
      <c r="AY4033" s="1"/>
      <c r="AZ4033" s="1"/>
      <c r="BA4033" s="1"/>
      <c r="BB4033" s="1"/>
      <c r="BC4033" s="1"/>
      <c r="BD4033" s="1"/>
      <c r="BE4033" s="1"/>
      <c r="BF4033" s="1"/>
      <c r="BG4033" s="1"/>
      <c r="BH4033" s="1"/>
      <c r="BI4033" s="1"/>
      <c r="BJ4033" s="1"/>
      <c r="BK4033" s="1"/>
      <c r="BL4033" s="1"/>
      <c r="BM4033" s="1"/>
      <c r="BN4033" s="1"/>
      <c r="BO4033" s="1"/>
      <c r="BP4033" s="1"/>
      <c r="BQ4033" s="1"/>
      <c r="BR4033" s="1"/>
      <c r="BS4033" s="6"/>
    </row>
    <row r="4034" spans="1:71" s="4" customFormat="1">
      <c r="A4034" s="12"/>
      <c r="B4034" s="1"/>
      <c r="C4034" s="11"/>
      <c r="D4034" s="5"/>
      <c r="E4034" s="7"/>
      <c r="F4034" s="7"/>
      <c r="AP4034" s="1"/>
      <c r="AQ4034" s="1"/>
      <c r="AR4034" s="1"/>
      <c r="AS4034" s="1"/>
      <c r="AT4034" s="1"/>
      <c r="AU4034" s="1"/>
      <c r="AV4034" s="1"/>
      <c r="AW4034" s="1"/>
      <c r="AX4034" s="1"/>
      <c r="AY4034" s="1"/>
      <c r="AZ4034" s="1"/>
      <c r="BA4034" s="1"/>
      <c r="BB4034" s="1"/>
      <c r="BC4034" s="1"/>
      <c r="BD4034" s="1"/>
      <c r="BE4034" s="1"/>
      <c r="BF4034" s="1"/>
      <c r="BG4034" s="1"/>
      <c r="BH4034" s="1"/>
      <c r="BI4034" s="1"/>
      <c r="BJ4034" s="1"/>
      <c r="BK4034" s="1"/>
      <c r="BL4034" s="1"/>
      <c r="BM4034" s="1"/>
      <c r="BN4034" s="1"/>
      <c r="BO4034" s="1"/>
      <c r="BP4034" s="1"/>
      <c r="BQ4034" s="1"/>
      <c r="BR4034" s="1"/>
      <c r="BS4034" s="6"/>
    </row>
    <row r="4035" spans="1:71" s="4" customFormat="1">
      <c r="A4035" s="12"/>
      <c r="B4035" s="1"/>
      <c r="C4035" s="11"/>
      <c r="D4035" s="5"/>
      <c r="E4035" s="7"/>
      <c r="F4035" s="7"/>
      <c r="AP4035" s="1"/>
      <c r="AQ4035" s="1"/>
      <c r="AR4035" s="1"/>
      <c r="AS4035" s="1"/>
      <c r="AT4035" s="1"/>
      <c r="AU4035" s="1"/>
      <c r="AV4035" s="1"/>
      <c r="AW4035" s="1"/>
      <c r="AX4035" s="1"/>
      <c r="AY4035" s="1"/>
      <c r="AZ4035" s="1"/>
      <c r="BA4035" s="1"/>
      <c r="BB4035" s="1"/>
      <c r="BC4035" s="1"/>
      <c r="BD4035" s="1"/>
      <c r="BE4035" s="1"/>
      <c r="BF4035" s="1"/>
      <c r="BG4035" s="1"/>
      <c r="BH4035" s="1"/>
      <c r="BI4035" s="1"/>
      <c r="BJ4035" s="1"/>
      <c r="BK4035" s="1"/>
      <c r="BL4035" s="1"/>
      <c r="BM4035" s="1"/>
      <c r="BN4035" s="1"/>
      <c r="BO4035" s="1"/>
      <c r="BP4035" s="1"/>
      <c r="BQ4035" s="1"/>
      <c r="BR4035" s="1"/>
      <c r="BS4035" s="6"/>
    </row>
    <row r="4036" spans="1:71" s="4" customFormat="1">
      <c r="A4036" s="12"/>
      <c r="B4036" s="1"/>
      <c r="C4036" s="11"/>
      <c r="D4036" s="5"/>
      <c r="E4036" s="7"/>
      <c r="F4036" s="7"/>
      <c r="AP4036" s="1"/>
      <c r="AQ4036" s="1"/>
      <c r="AR4036" s="1"/>
      <c r="AS4036" s="1"/>
      <c r="AT4036" s="1"/>
      <c r="AU4036" s="1"/>
      <c r="AV4036" s="1"/>
      <c r="AW4036" s="1"/>
      <c r="AX4036" s="1"/>
      <c r="AY4036" s="1"/>
      <c r="AZ4036" s="1"/>
      <c r="BA4036" s="1"/>
      <c r="BB4036" s="1"/>
      <c r="BC4036" s="1"/>
      <c r="BD4036" s="1"/>
      <c r="BE4036" s="1"/>
      <c r="BF4036" s="1"/>
      <c r="BG4036" s="1"/>
      <c r="BH4036" s="1"/>
      <c r="BI4036" s="1"/>
      <c r="BJ4036" s="1"/>
      <c r="BK4036" s="1"/>
      <c r="BL4036" s="1"/>
      <c r="BM4036" s="1"/>
      <c r="BN4036" s="1"/>
      <c r="BO4036" s="1"/>
      <c r="BP4036" s="1"/>
      <c r="BQ4036" s="1"/>
      <c r="BR4036" s="1"/>
      <c r="BS4036" s="6"/>
    </row>
    <row r="4037" spans="1:71" s="4" customFormat="1">
      <c r="A4037" s="12"/>
      <c r="B4037" s="1"/>
      <c r="C4037" s="11"/>
      <c r="D4037" s="5"/>
      <c r="E4037" s="7"/>
      <c r="F4037" s="7"/>
      <c r="AP4037" s="1"/>
      <c r="AQ4037" s="1"/>
      <c r="AR4037" s="1"/>
      <c r="AS4037" s="1"/>
      <c r="AT4037" s="1"/>
      <c r="AU4037" s="1"/>
      <c r="AV4037" s="1"/>
      <c r="AW4037" s="1"/>
      <c r="AX4037" s="1"/>
      <c r="AY4037" s="1"/>
      <c r="AZ4037" s="1"/>
      <c r="BA4037" s="1"/>
      <c r="BB4037" s="1"/>
      <c r="BC4037" s="1"/>
      <c r="BD4037" s="1"/>
      <c r="BE4037" s="1"/>
      <c r="BF4037" s="1"/>
      <c r="BG4037" s="1"/>
      <c r="BH4037" s="1"/>
      <c r="BI4037" s="1"/>
      <c r="BJ4037" s="1"/>
      <c r="BK4037" s="1"/>
      <c r="BL4037" s="1"/>
      <c r="BM4037" s="1"/>
      <c r="BN4037" s="1"/>
      <c r="BO4037" s="1"/>
      <c r="BP4037" s="1"/>
      <c r="BQ4037" s="1"/>
      <c r="BR4037" s="1"/>
      <c r="BS4037" s="6"/>
    </row>
    <row r="4038" spans="1:71" s="4" customFormat="1">
      <c r="A4038" s="12"/>
      <c r="B4038" s="1"/>
      <c r="C4038" s="11"/>
      <c r="D4038" s="5"/>
      <c r="E4038" s="7"/>
      <c r="F4038" s="7"/>
      <c r="AP4038" s="1"/>
      <c r="AQ4038" s="1"/>
      <c r="AR4038" s="1"/>
      <c r="AS4038" s="1"/>
      <c r="AT4038" s="1"/>
      <c r="AU4038" s="1"/>
      <c r="AV4038" s="1"/>
      <c r="AW4038" s="1"/>
      <c r="AX4038" s="1"/>
      <c r="AY4038" s="1"/>
      <c r="AZ4038" s="1"/>
      <c r="BA4038" s="1"/>
      <c r="BB4038" s="1"/>
      <c r="BC4038" s="1"/>
      <c r="BD4038" s="1"/>
      <c r="BE4038" s="1"/>
      <c r="BF4038" s="1"/>
      <c r="BG4038" s="1"/>
      <c r="BH4038" s="1"/>
      <c r="BI4038" s="1"/>
      <c r="BJ4038" s="1"/>
      <c r="BK4038" s="1"/>
      <c r="BL4038" s="1"/>
      <c r="BM4038" s="1"/>
      <c r="BN4038" s="1"/>
      <c r="BO4038" s="1"/>
      <c r="BP4038" s="1"/>
      <c r="BQ4038" s="1"/>
      <c r="BR4038" s="1"/>
      <c r="BS4038" s="6"/>
    </row>
    <row r="4039" spans="1:71" s="4" customFormat="1">
      <c r="A4039" s="12"/>
      <c r="B4039" s="1"/>
      <c r="C4039" s="11"/>
      <c r="D4039" s="5"/>
      <c r="E4039" s="7"/>
      <c r="F4039" s="7"/>
      <c r="AP4039" s="1"/>
      <c r="AQ4039" s="1"/>
      <c r="AR4039" s="1"/>
      <c r="AS4039" s="1"/>
      <c r="AT4039" s="1"/>
      <c r="AU4039" s="1"/>
      <c r="AV4039" s="1"/>
      <c r="AW4039" s="1"/>
      <c r="AX4039" s="1"/>
      <c r="AY4039" s="1"/>
      <c r="AZ4039" s="1"/>
      <c r="BA4039" s="1"/>
      <c r="BB4039" s="1"/>
      <c r="BC4039" s="1"/>
      <c r="BD4039" s="1"/>
      <c r="BE4039" s="1"/>
      <c r="BF4039" s="1"/>
      <c r="BG4039" s="1"/>
      <c r="BH4039" s="1"/>
      <c r="BI4039" s="1"/>
      <c r="BJ4039" s="1"/>
      <c r="BK4039" s="1"/>
      <c r="BL4039" s="1"/>
      <c r="BM4039" s="1"/>
      <c r="BN4039" s="1"/>
      <c r="BO4039" s="1"/>
      <c r="BP4039" s="1"/>
      <c r="BQ4039" s="1"/>
      <c r="BR4039" s="1"/>
      <c r="BS4039" s="6"/>
    </row>
    <row r="4040" spans="1:71" s="4" customFormat="1">
      <c r="A4040" s="12"/>
      <c r="B4040" s="1"/>
      <c r="C4040" s="11"/>
      <c r="D4040" s="5"/>
      <c r="E4040" s="7"/>
      <c r="F4040" s="7"/>
      <c r="AP4040" s="1"/>
      <c r="AQ4040" s="1"/>
      <c r="AR4040" s="1"/>
      <c r="AS4040" s="1"/>
      <c r="AT4040" s="1"/>
      <c r="AU4040" s="1"/>
      <c r="AV4040" s="1"/>
      <c r="AW4040" s="1"/>
      <c r="AX4040" s="1"/>
      <c r="AY4040" s="1"/>
      <c r="AZ4040" s="1"/>
      <c r="BA4040" s="1"/>
      <c r="BB4040" s="1"/>
      <c r="BC4040" s="1"/>
      <c r="BD4040" s="1"/>
      <c r="BE4040" s="1"/>
      <c r="BF4040" s="1"/>
      <c r="BG4040" s="1"/>
      <c r="BH4040" s="1"/>
      <c r="BI4040" s="1"/>
      <c r="BJ4040" s="1"/>
      <c r="BK4040" s="1"/>
      <c r="BL4040" s="1"/>
      <c r="BM4040" s="1"/>
      <c r="BN4040" s="1"/>
      <c r="BO4040" s="1"/>
      <c r="BP4040" s="1"/>
      <c r="BQ4040" s="1"/>
      <c r="BR4040" s="1"/>
      <c r="BS4040" s="6"/>
    </row>
    <row r="4041" spans="1:71" s="4" customFormat="1">
      <c r="A4041" s="12"/>
      <c r="B4041" s="1"/>
      <c r="C4041" s="11"/>
      <c r="D4041" s="5"/>
      <c r="E4041" s="7"/>
      <c r="F4041" s="7"/>
      <c r="AP4041" s="1"/>
      <c r="AQ4041" s="1"/>
      <c r="AR4041" s="1"/>
      <c r="AS4041" s="1"/>
      <c r="AT4041" s="1"/>
      <c r="AU4041" s="1"/>
      <c r="AV4041" s="1"/>
      <c r="AW4041" s="1"/>
      <c r="AX4041" s="1"/>
      <c r="AY4041" s="1"/>
      <c r="AZ4041" s="1"/>
      <c r="BA4041" s="1"/>
      <c r="BB4041" s="1"/>
      <c r="BC4041" s="1"/>
      <c r="BD4041" s="1"/>
      <c r="BE4041" s="1"/>
      <c r="BF4041" s="1"/>
      <c r="BG4041" s="1"/>
      <c r="BH4041" s="1"/>
      <c r="BI4041" s="1"/>
      <c r="BJ4041" s="1"/>
      <c r="BK4041" s="1"/>
      <c r="BL4041" s="1"/>
      <c r="BM4041" s="1"/>
      <c r="BN4041" s="1"/>
      <c r="BO4041" s="1"/>
      <c r="BP4041" s="1"/>
      <c r="BQ4041" s="1"/>
      <c r="BR4041" s="1"/>
      <c r="BS4041" s="6"/>
    </row>
    <row r="4042" spans="1:71" s="4" customFormat="1">
      <c r="A4042" s="12"/>
      <c r="B4042" s="1"/>
      <c r="C4042" s="11"/>
      <c r="D4042" s="5"/>
      <c r="E4042" s="7"/>
      <c r="F4042" s="7"/>
      <c r="AP4042" s="1"/>
      <c r="AQ4042" s="1"/>
      <c r="AR4042" s="1"/>
      <c r="AS4042" s="1"/>
      <c r="AT4042" s="1"/>
      <c r="AU4042" s="1"/>
      <c r="AV4042" s="1"/>
      <c r="AW4042" s="1"/>
      <c r="AX4042" s="1"/>
      <c r="AY4042" s="1"/>
      <c r="AZ4042" s="1"/>
      <c r="BA4042" s="1"/>
      <c r="BB4042" s="1"/>
      <c r="BC4042" s="1"/>
      <c r="BD4042" s="1"/>
      <c r="BE4042" s="1"/>
      <c r="BF4042" s="1"/>
      <c r="BG4042" s="1"/>
      <c r="BH4042" s="1"/>
      <c r="BI4042" s="1"/>
      <c r="BJ4042" s="1"/>
      <c r="BK4042" s="1"/>
      <c r="BL4042" s="1"/>
      <c r="BM4042" s="1"/>
      <c r="BN4042" s="1"/>
      <c r="BO4042" s="1"/>
      <c r="BP4042" s="1"/>
      <c r="BQ4042" s="1"/>
      <c r="BR4042" s="1"/>
      <c r="BS4042" s="6"/>
    </row>
    <row r="4043" spans="1:71" s="4" customFormat="1">
      <c r="A4043" s="12"/>
      <c r="B4043" s="1"/>
      <c r="C4043" s="11"/>
      <c r="D4043" s="5"/>
      <c r="E4043" s="7"/>
      <c r="F4043" s="7"/>
      <c r="AP4043" s="1"/>
      <c r="AQ4043" s="1"/>
      <c r="AR4043" s="1"/>
      <c r="AS4043" s="1"/>
      <c r="AT4043" s="1"/>
      <c r="AU4043" s="1"/>
      <c r="AV4043" s="1"/>
      <c r="AW4043" s="1"/>
      <c r="AX4043" s="1"/>
      <c r="AY4043" s="1"/>
      <c r="AZ4043" s="1"/>
      <c r="BA4043" s="1"/>
      <c r="BB4043" s="1"/>
      <c r="BC4043" s="1"/>
      <c r="BD4043" s="1"/>
      <c r="BE4043" s="1"/>
      <c r="BF4043" s="1"/>
      <c r="BG4043" s="1"/>
      <c r="BH4043" s="1"/>
      <c r="BI4043" s="1"/>
      <c r="BJ4043" s="1"/>
      <c r="BK4043" s="1"/>
      <c r="BL4043" s="1"/>
      <c r="BM4043" s="1"/>
      <c r="BN4043" s="1"/>
      <c r="BO4043" s="1"/>
      <c r="BP4043" s="1"/>
      <c r="BQ4043" s="1"/>
      <c r="BR4043" s="1"/>
      <c r="BS4043" s="6"/>
    </row>
    <row r="4044" spans="1:71" s="4" customFormat="1">
      <c r="A4044" s="12"/>
      <c r="B4044" s="1"/>
      <c r="C4044" s="11"/>
      <c r="D4044" s="5"/>
      <c r="E4044" s="7"/>
      <c r="F4044" s="7"/>
      <c r="AP4044" s="1"/>
      <c r="AQ4044" s="1"/>
      <c r="AR4044" s="1"/>
      <c r="AS4044" s="1"/>
      <c r="AT4044" s="1"/>
      <c r="AU4044" s="1"/>
      <c r="AV4044" s="1"/>
      <c r="AW4044" s="1"/>
      <c r="AX4044" s="1"/>
      <c r="AY4044" s="1"/>
      <c r="AZ4044" s="1"/>
      <c r="BA4044" s="1"/>
      <c r="BB4044" s="1"/>
      <c r="BC4044" s="1"/>
      <c r="BD4044" s="1"/>
      <c r="BE4044" s="1"/>
      <c r="BF4044" s="1"/>
      <c r="BG4044" s="1"/>
      <c r="BH4044" s="1"/>
      <c r="BI4044" s="1"/>
      <c r="BJ4044" s="1"/>
      <c r="BK4044" s="1"/>
      <c r="BL4044" s="1"/>
      <c r="BM4044" s="1"/>
      <c r="BN4044" s="1"/>
      <c r="BO4044" s="1"/>
      <c r="BP4044" s="1"/>
      <c r="BQ4044" s="1"/>
      <c r="BR4044" s="1"/>
      <c r="BS4044" s="6"/>
    </row>
    <row r="4045" spans="1:71" s="4" customFormat="1">
      <c r="A4045" s="12"/>
      <c r="B4045" s="1"/>
      <c r="C4045" s="11"/>
      <c r="D4045" s="5"/>
      <c r="E4045" s="7"/>
      <c r="F4045" s="7"/>
      <c r="AP4045" s="1"/>
      <c r="AQ4045" s="1"/>
      <c r="AR4045" s="1"/>
      <c r="AS4045" s="1"/>
      <c r="AT4045" s="1"/>
      <c r="AU4045" s="1"/>
      <c r="AV4045" s="1"/>
      <c r="AW4045" s="1"/>
      <c r="AX4045" s="1"/>
      <c r="AY4045" s="1"/>
      <c r="AZ4045" s="1"/>
      <c r="BA4045" s="1"/>
      <c r="BB4045" s="1"/>
      <c r="BC4045" s="1"/>
      <c r="BD4045" s="1"/>
      <c r="BE4045" s="1"/>
      <c r="BF4045" s="1"/>
      <c r="BG4045" s="1"/>
      <c r="BH4045" s="1"/>
      <c r="BI4045" s="1"/>
      <c r="BJ4045" s="1"/>
      <c r="BK4045" s="1"/>
      <c r="BL4045" s="1"/>
      <c r="BM4045" s="1"/>
      <c r="BN4045" s="1"/>
      <c r="BO4045" s="1"/>
      <c r="BP4045" s="1"/>
      <c r="BQ4045" s="1"/>
      <c r="BR4045" s="1"/>
      <c r="BS4045" s="6"/>
    </row>
    <row r="4046" spans="1:71" s="4" customFormat="1">
      <c r="A4046" s="12"/>
      <c r="B4046" s="1"/>
      <c r="C4046" s="11"/>
      <c r="D4046" s="5"/>
      <c r="E4046" s="7"/>
      <c r="F4046" s="7"/>
      <c r="AP4046" s="1"/>
      <c r="AQ4046" s="1"/>
      <c r="AR4046" s="1"/>
      <c r="AS4046" s="1"/>
      <c r="AT4046" s="1"/>
      <c r="AU4046" s="1"/>
      <c r="AV4046" s="1"/>
      <c r="AW4046" s="1"/>
      <c r="AX4046" s="1"/>
      <c r="AY4046" s="1"/>
      <c r="AZ4046" s="1"/>
      <c r="BA4046" s="1"/>
      <c r="BB4046" s="1"/>
      <c r="BC4046" s="1"/>
      <c r="BD4046" s="1"/>
      <c r="BE4046" s="1"/>
      <c r="BF4046" s="1"/>
      <c r="BG4046" s="1"/>
      <c r="BH4046" s="1"/>
      <c r="BI4046" s="1"/>
      <c r="BJ4046" s="1"/>
      <c r="BK4046" s="1"/>
      <c r="BL4046" s="1"/>
      <c r="BM4046" s="1"/>
      <c r="BN4046" s="1"/>
      <c r="BO4046" s="1"/>
      <c r="BP4046" s="1"/>
      <c r="BQ4046" s="1"/>
      <c r="BR4046" s="1"/>
      <c r="BS4046" s="6"/>
    </row>
    <row r="4047" spans="1:71" s="4" customFormat="1">
      <c r="A4047" s="12"/>
      <c r="B4047" s="1"/>
      <c r="C4047" s="11"/>
      <c r="D4047" s="5"/>
      <c r="E4047" s="7"/>
      <c r="F4047" s="7"/>
      <c r="AP4047" s="1"/>
      <c r="AQ4047" s="1"/>
      <c r="AR4047" s="1"/>
      <c r="AS4047" s="1"/>
      <c r="AT4047" s="1"/>
      <c r="AU4047" s="1"/>
      <c r="AV4047" s="1"/>
      <c r="AW4047" s="1"/>
      <c r="AX4047" s="1"/>
      <c r="AY4047" s="1"/>
      <c r="AZ4047" s="1"/>
      <c r="BA4047" s="1"/>
      <c r="BB4047" s="1"/>
      <c r="BC4047" s="1"/>
      <c r="BD4047" s="1"/>
      <c r="BE4047" s="1"/>
      <c r="BF4047" s="1"/>
      <c r="BG4047" s="1"/>
      <c r="BH4047" s="1"/>
      <c r="BI4047" s="1"/>
      <c r="BJ4047" s="1"/>
      <c r="BK4047" s="1"/>
      <c r="BL4047" s="1"/>
      <c r="BM4047" s="1"/>
      <c r="BN4047" s="1"/>
      <c r="BO4047" s="1"/>
      <c r="BP4047" s="1"/>
      <c r="BQ4047" s="1"/>
      <c r="BR4047" s="1"/>
      <c r="BS4047" s="6"/>
    </row>
    <row r="4048" spans="1:71" s="4" customFormat="1">
      <c r="A4048" s="12"/>
      <c r="B4048" s="1"/>
      <c r="C4048" s="11"/>
      <c r="D4048" s="5"/>
      <c r="E4048" s="7"/>
      <c r="F4048" s="7"/>
      <c r="AP4048" s="1"/>
      <c r="AQ4048" s="1"/>
      <c r="AR4048" s="1"/>
      <c r="AS4048" s="1"/>
      <c r="AT4048" s="1"/>
      <c r="AU4048" s="1"/>
      <c r="AV4048" s="1"/>
      <c r="AW4048" s="1"/>
      <c r="AX4048" s="1"/>
      <c r="AY4048" s="1"/>
      <c r="AZ4048" s="1"/>
      <c r="BA4048" s="1"/>
      <c r="BB4048" s="1"/>
      <c r="BC4048" s="1"/>
      <c r="BD4048" s="1"/>
      <c r="BE4048" s="1"/>
      <c r="BF4048" s="1"/>
      <c r="BG4048" s="1"/>
      <c r="BH4048" s="1"/>
      <c r="BI4048" s="1"/>
      <c r="BJ4048" s="1"/>
      <c r="BK4048" s="1"/>
      <c r="BL4048" s="1"/>
      <c r="BM4048" s="1"/>
      <c r="BN4048" s="1"/>
      <c r="BO4048" s="1"/>
      <c r="BP4048" s="1"/>
      <c r="BQ4048" s="1"/>
      <c r="BR4048" s="1"/>
      <c r="BS4048" s="6"/>
    </row>
    <row r="4049" spans="1:71" s="4" customFormat="1">
      <c r="A4049" s="12"/>
      <c r="B4049" s="1"/>
      <c r="C4049" s="11"/>
      <c r="D4049" s="5"/>
      <c r="E4049" s="7"/>
      <c r="F4049" s="7"/>
      <c r="AP4049" s="1"/>
      <c r="AQ4049" s="1"/>
      <c r="AR4049" s="1"/>
      <c r="AS4049" s="1"/>
      <c r="AT4049" s="1"/>
      <c r="AU4049" s="1"/>
      <c r="AV4049" s="1"/>
      <c r="AW4049" s="1"/>
      <c r="AX4049" s="1"/>
      <c r="AY4049" s="1"/>
      <c r="AZ4049" s="1"/>
      <c r="BA4049" s="1"/>
      <c r="BB4049" s="1"/>
      <c r="BC4049" s="1"/>
      <c r="BD4049" s="1"/>
      <c r="BE4049" s="1"/>
      <c r="BF4049" s="1"/>
      <c r="BG4049" s="1"/>
      <c r="BH4049" s="1"/>
      <c r="BI4049" s="1"/>
      <c r="BJ4049" s="1"/>
      <c r="BK4049" s="1"/>
      <c r="BL4049" s="1"/>
      <c r="BM4049" s="1"/>
      <c r="BN4049" s="1"/>
      <c r="BO4049" s="1"/>
      <c r="BP4049" s="1"/>
      <c r="BQ4049" s="1"/>
      <c r="BR4049" s="1"/>
      <c r="BS4049" s="6"/>
    </row>
    <row r="4050" spans="1:71" s="4" customFormat="1">
      <c r="A4050" s="12"/>
      <c r="B4050" s="1"/>
      <c r="C4050" s="11"/>
      <c r="D4050" s="5"/>
      <c r="E4050" s="7"/>
      <c r="F4050" s="7"/>
      <c r="AP4050" s="1"/>
      <c r="AQ4050" s="1"/>
      <c r="AR4050" s="1"/>
      <c r="AS4050" s="1"/>
      <c r="AT4050" s="1"/>
      <c r="AU4050" s="1"/>
      <c r="AV4050" s="1"/>
      <c r="AW4050" s="1"/>
      <c r="AX4050" s="1"/>
      <c r="AY4050" s="1"/>
      <c r="AZ4050" s="1"/>
      <c r="BA4050" s="1"/>
      <c r="BB4050" s="1"/>
      <c r="BC4050" s="1"/>
      <c r="BD4050" s="1"/>
      <c r="BE4050" s="1"/>
      <c r="BF4050" s="1"/>
      <c r="BG4050" s="1"/>
      <c r="BH4050" s="1"/>
      <c r="BI4050" s="1"/>
      <c r="BJ4050" s="1"/>
      <c r="BK4050" s="1"/>
      <c r="BL4050" s="1"/>
      <c r="BM4050" s="1"/>
      <c r="BN4050" s="1"/>
      <c r="BO4050" s="1"/>
      <c r="BP4050" s="1"/>
      <c r="BQ4050" s="1"/>
      <c r="BR4050" s="1"/>
      <c r="BS4050" s="6"/>
    </row>
    <row r="4051" spans="1:71" s="4" customFormat="1">
      <c r="A4051" s="12"/>
      <c r="B4051" s="1"/>
      <c r="C4051" s="11"/>
      <c r="D4051" s="5"/>
      <c r="E4051" s="7"/>
      <c r="F4051" s="7"/>
      <c r="AP4051" s="1"/>
      <c r="AQ4051" s="1"/>
      <c r="AR4051" s="1"/>
      <c r="AS4051" s="1"/>
      <c r="AT4051" s="1"/>
      <c r="AU4051" s="1"/>
      <c r="AV4051" s="1"/>
      <c r="AW4051" s="1"/>
      <c r="AX4051" s="1"/>
      <c r="AY4051" s="1"/>
      <c r="AZ4051" s="1"/>
      <c r="BA4051" s="1"/>
      <c r="BB4051" s="1"/>
      <c r="BC4051" s="1"/>
      <c r="BD4051" s="1"/>
      <c r="BE4051" s="1"/>
      <c r="BF4051" s="1"/>
      <c r="BG4051" s="1"/>
      <c r="BH4051" s="1"/>
      <c r="BI4051" s="1"/>
      <c r="BJ4051" s="1"/>
      <c r="BK4051" s="1"/>
      <c r="BL4051" s="1"/>
      <c r="BM4051" s="1"/>
      <c r="BN4051" s="1"/>
      <c r="BO4051" s="1"/>
      <c r="BP4051" s="1"/>
      <c r="BQ4051" s="1"/>
      <c r="BR4051" s="1"/>
      <c r="BS4051" s="6"/>
    </row>
    <row r="4052" spans="1:71" s="4" customFormat="1">
      <c r="A4052" s="12"/>
      <c r="B4052" s="1"/>
      <c r="C4052" s="11"/>
      <c r="D4052" s="5"/>
      <c r="E4052" s="7"/>
      <c r="F4052" s="7"/>
      <c r="AP4052" s="1"/>
      <c r="AQ4052" s="1"/>
      <c r="AR4052" s="1"/>
      <c r="AS4052" s="1"/>
      <c r="AT4052" s="1"/>
      <c r="AU4052" s="1"/>
      <c r="AV4052" s="1"/>
      <c r="AW4052" s="1"/>
      <c r="AX4052" s="1"/>
      <c r="AY4052" s="1"/>
      <c r="AZ4052" s="1"/>
      <c r="BA4052" s="1"/>
      <c r="BB4052" s="1"/>
      <c r="BC4052" s="1"/>
      <c r="BD4052" s="1"/>
      <c r="BE4052" s="1"/>
      <c r="BF4052" s="1"/>
      <c r="BG4052" s="1"/>
      <c r="BH4052" s="1"/>
      <c r="BI4052" s="1"/>
      <c r="BJ4052" s="1"/>
      <c r="BK4052" s="1"/>
      <c r="BL4052" s="1"/>
      <c r="BM4052" s="1"/>
      <c r="BN4052" s="1"/>
      <c r="BO4052" s="1"/>
      <c r="BP4052" s="1"/>
      <c r="BQ4052" s="1"/>
      <c r="BR4052" s="1"/>
      <c r="BS4052" s="6"/>
    </row>
    <row r="4053" spans="1:71" s="4" customFormat="1">
      <c r="A4053" s="12"/>
      <c r="B4053" s="1"/>
      <c r="C4053" s="11"/>
      <c r="D4053" s="5"/>
      <c r="E4053" s="7"/>
      <c r="F4053" s="7"/>
      <c r="AP4053" s="1"/>
      <c r="AQ4053" s="1"/>
      <c r="AR4053" s="1"/>
      <c r="AS4053" s="1"/>
      <c r="AT4053" s="1"/>
      <c r="AU4053" s="1"/>
      <c r="AV4053" s="1"/>
      <c r="AW4053" s="1"/>
      <c r="AX4053" s="1"/>
      <c r="AY4053" s="1"/>
      <c r="AZ4053" s="1"/>
      <c r="BA4053" s="1"/>
      <c r="BB4053" s="1"/>
      <c r="BC4053" s="1"/>
      <c r="BD4053" s="1"/>
      <c r="BE4053" s="1"/>
      <c r="BF4053" s="1"/>
      <c r="BG4053" s="1"/>
      <c r="BH4053" s="1"/>
      <c r="BI4053" s="1"/>
      <c r="BJ4053" s="1"/>
      <c r="BK4053" s="1"/>
      <c r="BL4053" s="1"/>
      <c r="BM4053" s="1"/>
      <c r="BN4053" s="1"/>
      <c r="BO4053" s="1"/>
      <c r="BP4053" s="1"/>
      <c r="BQ4053" s="1"/>
      <c r="BR4053" s="1"/>
      <c r="BS4053" s="6"/>
    </row>
    <row r="4054" spans="1:71" s="4" customFormat="1">
      <c r="A4054" s="12"/>
      <c r="B4054" s="1"/>
      <c r="C4054" s="11"/>
      <c r="D4054" s="5"/>
      <c r="E4054" s="7"/>
      <c r="F4054" s="7"/>
      <c r="AP4054" s="1"/>
      <c r="AQ4054" s="1"/>
      <c r="AR4054" s="1"/>
      <c r="AS4054" s="1"/>
      <c r="AT4054" s="1"/>
      <c r="AU4054" s="1"/>
      <c r="AV4054" s="1"/>
      <c r="AW4054" s="1"/>
      <c r="AX4054" s="1"/>
      <c r="AY4054" s="1"/>
      <c r="AZ4054" s="1"/>
      <c r="BA4054" s="1"/>
      <c r="BB4054" s="1"/>
      <c r="BC4054" s="1"/>
      <c r="BD4054" s="1"/>
      <c r="BE4054" s="1"/>
      <c r="BF4054" s="1"/>
      <c r="BG4054" s="1"/>
      <c r="BH4054" s="1"/>
      <c r="BI4054" s="1"/>
      <c r="BJ4054" s="1"/>
      <c r="BK4054" s="1"/>
      <c r="BL4054" s="1"/>
      <c r="BM4054" s="1"/>
      <c r="BN4054" s="1"/>
      <c r="BO4054" s="1"/>
      <c r="BP4054" s="1"/>
      <c r="BQ4054" s="1"/>
      <c r="BR4054" s="1"/>
      <c r="BS4054" s="6"/>
    </row>
    <row r="4055" spans="1:71" s="4" customFormat="1">
      <c r="A4055" s="12"/>
      <c r="B4055" s="1"/>
      <c r="C4055" s="11"/>
      <c r="D4055" s="5"/>
      <c r="E4055" s="7"/>
      <c r="F4055" s="7"/>
      <c r="AP4055" s="1"/>
      <c r="AQ4055" s="1"/>
      <c r="AR4055" s="1"/>
      <c r="AS4055" s="1"/>
      <c r="AT4055" s="1"/>
      <c r="AU4055" s="1"/>
      <c r="AV4055" s="1"/>
      <c r="AW4055" s="1"/>
      <c r="AX4055" s="1"/>
      <c r="AY4055" s="1"/>
      <c r="AZ4055" s="1"/>
      <c r="BA4055" s="1"/>
      <c r="BB4055" s="1"/>
      <c r="BC4055" s="1"/>
      <c r="BD4055" s="1"/>
      <c r="BE4055" s="1"/>
      <c r="BF4055" s="1"/>
      <c r="BG4055" s="1"/>
      <c r="BH4055" s="1"/>
      <c r="BI4055" s="1"/>
      <c r="BJ4055" s="1"/>
      <c r="BK4055" s="1"/>
      <c r="BL4055" s="1"/>
      <c r="BM4055" s="1"/>
      <c r="BN4055" s="1"/>
      <c r="BO4055" s="1"/>
      <c r="BP4055" s="1"/>
      <c r="BQ4055" s="1"/>
      <c r="BR4055" s="1"/>
      <c r="BS4055" s="6"/>
    </row>
    <row r="4056" spans="1:71" s="4" customFormat="1">
      <c r="A4056" s="12"/>
      <c r="B4056" s="1"/>
      <c r="C4056" s="11"/>
      <c r="D4056" s="5"/>
      <c r="E4056" s="7"/>
      <c r="F4056" s="7"/>
      <c r="AP4056" s="1"/>
      <c r="AQ4056" s="1"/>
      <c r="AR4056" s="1"/>
      <c r="AS4056" s="1"/>
      <c r="AT4056" s="1"/>
      <c r="AU4056" s="1"/>
      <c r="AV4056" s="1"/>
      <c r="AW4056" s="1"/>
      <c r="AX4056" s="1"/>
      <c r="AY4056" s="1"/>
      <c r="AZ4056" s="1"/>
      <c r="BA4056" s="1"/>
      <c r="BB4056" s="1"/>
      <c r="BC4056" s="1"/>
      <c r="BD4056" s="1"/>
      <c r="BE4056" s="1"/>
      <c r="BF4056" s="1"/>
      <c r="BG4056" s="1"/>
      <c r="BH4056" s="1"/>
      <c r="BI4056" s="1"/>
      <c r="BJ4056" s="1"/>
      <c r="BK4056" s="1"/>
      <c r="BL4056" s="1"/>
      <c r="BM4056" s="1"/>
      <c r="BN4056" s="1"/>
      <c r="BO4056" s="1"/>
      <c r="BP4056" s="1"/>
      <c r="BQ4056" s="1"/>
      <c r="BR4056" s="1"/>
      <c r="BS4056" s="6"/>
    </row>
    <row r="4057" spans="1:71" s="4" customFormat="1">
      <c r="A4057" s="12"/>
      <c r="B4057" s="1"/>
      <c r="C4057" s="11"/>
      <c r="D4057" s="5"/>
      <c r="E4057" s="7"/>
      <c r="F4057" s="7"/>
      <c r="AP4057" s="1"/>
      <c r="AQ4057" s="1"/>
      <c r="AR4057" s="1"/>
      <c r="AS4057" s="1"/>
      <c r="AT4057" s="1"/>
      <c r="AU4057" s="1"/>
      <c r="AV4057" s="1"/>
      <c r="AW4057" s="1"/>
      <c r="AX4057" s="1"/>
      <c r="AY4057" s="1"/>
      <c r="AZ4057" s="1"/>
      <c r="BA4057" s="1"/>
      <c r="BB4057" s="1"/>
      <c r="BC4057" s="1"/>
      <c r="BD4057" s="1"/>
      <c r="BE4057" s="1"/>
      <c r="BF4057" s="1"/>
      <c r="BG4057" s="1"/>
      <c r="BH4057" s="1"/>
      <c r="BI4057" s="1"/>
      <c r="BJ4057" s="1"/>
      <c r="BK4057" s="1"/>
      <c r="BL4057" s="1"/>
      <c r="BM4057" s="1"/>
      <c r="BN4057" s="1"/>
      <c r="BO4057" s="1"/>
      <c r="BP4057" s="1"/>
      <c r="BQ4057" s="1"/>
      <c r="BR4057" s="1"/>
      <c r="BS4057" s="6"/>
    </row>
    <row r="4058" spans="1:71" s="4" customFormat="1">
      <c r="A4058" s="12"/>
      <c r="B4058" s="1"/>
      <c r="C4058" s="11"/>
      <c r="D4058" s="5"/>
      <c r="E4058" s="7"/>
      <c r="F4058" s="7"/>
      <c r="AP4058" s="1"/>
      <c r="AQ4058" s="1"/>
      <c r="AR4058" s="1"/>
      <c r="AS4058" s="1"/>
      <c r="AT4058" s="1"/>
      <c r="AU4058" s="1"/>
      <c r="AV4058" s="1"/>
      <c r="AW4058" s="1"/>
      <c r="AX4058" s="1"/>
      <c r="AY4058" s="1"/>
      <c r="AZ4058" s="1"/>
      <c r="BA4058" s="1"/>
      <c r="BB4058" s="1"/>
      <c r="BC4058" s="1"/>
      <c r="BD4058" s="1"/>
      <c r="BE4058" s="1"/>
      <c r="BF4058" s="1"/>
      <c r="BG4058" s="1"/>
      <c r="BH4058" s="1"/>
      <c r="BI4058" s="1"/>
      <c r="BJ4058" s="1"/>
      <c r="BK4058" s="1"/>
      <c r="BL4058" s="1"/>
      <c r="BM4058" s="1"/>
      <c r="BN4058" s="1"/>
      <c r="BO4058" s="1"/>
      <c r="BP4058" s="1"/>
      <c r="BQ4058" s="1"/>
      <c r="BR4058" s="1"/>
      <c r="BS4058" s="6"/>
    </row>
    <row r="4059" spans="1:71" s="4" customFormat="1">
      <c r="A4059" s="12"/>
      <c r="B4059" s="1"/>
      <c r="C4059" s="11"/>
      <c r="D4059" s="5"/>
      <c r="E4059" s="7"/>
      <c r="F4059" s="7"/>
      <c r="AP4059" s="1"/>
      <c r="AQ4059" s="1"/>
      <c r="AR4059" s="1"/>
      <c r="AS4059" s="1"/>
      <c r="AT4059" s="1"/>
      <c r="AU4059" s="1"/>
      <c r="AV4059" s="1"/>
      <c r="AW4059" s="1"/>
      <c r="AX4059" s="1"/>
      <c r="AY4059" s="1"/>
      <c r="AZ4059" s="1"/>
      <c r="BA4059" s="1"/>
      <c r="BB4059" s="1"/>
      <c r="BC4059" s="1"/>
      <c r="BD4059" s="1"/>
      <c r="BE4059" s="1"/>
      <c r="BF4059" s="1"/>
      <c r="BG4059" s="1"/>
      <c r="BH4059" s="1"/>
      <c r="BI4059" s="1"/>
      <c r="BJ4059" s="1"/>
      <c r="BK4059" s="1"/>
      <c r="BL4059" s="1"/>
      <c r="BM4059" s="1"/>
      <c r="BN4059" s="1"/>
      <c r="BO4059" s="1"/>
      <c r="BP4059" s="1"/>
      <c r="BQ4059" s="1"/>
      <c r="BR4059" s="1"/>
      <c r="BS4059" s="6"/>
    </row>
    <row r="4060" spans="1:71" s="4" customFormat="1">
      <c r="A4060" s="12"/>
      <c r="B4060" s="1"/>
      <c r="C4060" s="11"/>
      <c r="D4060" s="5"/>
      <c r="E4060" s="7"/>
      <c r="F4060" s="7"/>
      <c r="AP4060" s="1"/>
      <c r="AQ4060" s="1"/>
      <c r="AR4060" s="1"/>
      <c r="AS4060" s="1"/>
      <c r="AT4060" s="1"/>
      <c r="AU4060" s="1"/>
      <c r="AV4060" s="1"/>
      <c r="AW4060" s="1"/>
      <c r="AX4060" s="1"/>
      <c r="AY4060" s="1"/>
      <c r="AZ4060" s="1"/>
      <c r="BA4060" s="1"/>
      <c r="BB4060" s="1"/>
      <c r="BC4060" s="1"/>
      <c r="BD4060" s="1"/>
      <c r="BE4060" s="1"/>
      <c r="BF4060" s="1"/>
      <c r="BG4060" s="1"/>
      <c r="BH4060" s="1"/>
      <c r="BI4060" s="1"/>
      <c r="BJ4060" s="1"/>
      <c r="BK4060" s="1"/>
      <c r="BL4060" s="1"/>
      <c r="BM4060" s="1"/>
      <c r="BN4060" s="1"/>
      <c r="BO4060" s="1"/>
      <c r="BP4060" s="1"/>
      <c r="BQ4060" s="1"/>
      <c r="BR4060" s="1"/>
      <c r="BS4060" s="6"/>
    </row>
    <row r="4061" spans="1:71" s="4" customFormat="1">
      <c r="A4061" s="12"/>
      <c r="B4061" s="1"/>
      <c r="C4061" s="11"/>
      <c r="D4061" s="5"/>
      <c r="E4061" s="7"/>
      <c r="F4061" s="7"/>
      <c r="AP4061" s="1"/>
      <c r="AQ4061" s="1"/>
      <c r="AR4061" s="1"/>
      <c r="AS4061" s="1"/>
      <c r="AT4061" s="1"/>
      <c r="AU4061" s="1"/>
      <c r="AV4061" s="1"/>
      <c r="AW4061" s="1"/>
      <c r="AX4061" s="1"/>
      <c r="AY4061" s="1"/>
      <c r="AZ4061" s="1"/>
      <c r="BA4061" s="1"/>
      <c r="BB4061" s="1"/>
      <c r="BC4061" s="1"/>
      <c r="BD4061" s="1"/>
      <c r="BE4061" s="1"/>
      <c r="BF4061" s="1"/>
      <c r="BG4061" s="1"/>
      <c r="BH4061" s="1"/>
      <c r="BI4061" s="1"/>
      <c r="BJ4061" s="1"/>
      <c r="BK4061" s="1"/>
      <c r="BL4061" s="1"/>
      <c r="BM4061" s="1"/>
      <c r="BN4061" s="1"/>
      <c r="BO4061" s="1"/>
      <c r="BP4061" s="1"/>
      <c r="BQ4061" s="1"/>
      <c r="BR4061" s="1"/>
      <c r="BS4061" s="6"/>
    </row>
    <row r="4062" spans="1:71" s="4" customFormat="1">
      <c r="A4062" s="12"/>
      <c r="B4062" s="1"/>
      <c r="C4062" s="11"/>
      <c r="D4062" s="5"/>
      <c r="E4062" s="7"/>
      <c r="F4062" s="7"/>
      <c r="AP4062" s="1"/>
      <c r="AQ4062" s="1"/>
      <c r="AR4062" s="1"/>
      <c r="AS4062" s="1"/>
      <c r="AT4062" s="1"/>
      <c r="AU4062" s="1"/>
      <c r="AV4062" s="1"/>
      <c r="AW4062" s="1"/>
      <c r="AX4062" s="1"/>
      <c r="AY4062" s="1"/>
      <c r="AZ4062" s="1"/>
      <c r="BA4062" s="1"/>
      <c r="BB4062" s="1"/>
      <c r="BC4062" s="1"/>
      <c r="BD4062" s="1"/>
      <c r="BE4062" s="1"/>
      <c r="BF4062" s="1"/>
      <c r="BG4062" s="1"/>
      <c r="BH4062" s="1"/>
      <c r="BI4062" s="1"/>
      <c r="BJ4062" s="1"/>
      <c r="BK4062" s="1"/>
      <c r="BL4062" s="1"/>
      <c r="BM4062" s="1"/>
      <c r="BN4062" s="1"/>
      <c r="BO4062" s="1"/>
      <c r="BP4062" s="1"/>
      <c r="BQ4062" s="1"/>
      <c r="BR4062" s="1"/>
      <c r="BS4062" s="6"/>
    </row>
    <row r="4063" spans="1:71" s="4" customFormat="1">
      <c r="A4063" s="12"/>
      <c r="B4063" s="1"/>
      <c r="C4063" s="11"/>
      <c r="D4063" s="5"/>
      <c r="E4063" s="7"/>
      <c r="F4063" s="7"/>
      <c r="AP4063" s="1"/>
      <c r="AQ4063" s="1"/>
      <c r="AR4063" s="1"/>
      <c r="AS4063" s="1"/>
      <c r="AT4063" s="1"/>
      <c r="AU4063" s="1"/>
      <c r="AV4063" s="1"/>
      <c r="AW4063" s="1"/>
      <c r="AX4063" s="1"/>
      <c r="AY4063" s="1"/>
      <c r="AZ4063" s="1"/>
      <c r="BA4063" s="1"/>
      <c r="BB4063" s="1"/>
      <c r="BC4063" s="1"/>
      <c r="BD4063" s="1"/>
      <c r="BE4063" s="1"/>
      <c r="BF4063" s="1"/>
      <c r="BG4063" s="1"/>
      <c r="BH4063" s="1"/>
      <c r="BI4063" s="1"/>
      <c r="BJ4063" s="1"/>
      <c r="BK4063" s="1"/>
      <c r="BL4063" s="1"/>
      <c r="BM4063" s="1"/>
      <c r="BN4063" s="1"/>
      <c r="BO4063" s="1"/>
      <c r="BP4063" s="1"/>
      <c r="BQ4063" s="1"/>
      <c r="BR4063" s="1"/>
      <c r="BS4063" s="6"/>
    </row>
    <row r="4064" spans="1:71" s="4" customFormat="1">
      <c r="A4064" s="12"/>
      <c r="B4064" s="1"/>
      <c r="C4064" s="11"/>
      <c r="D4064" s="5"/>
      <c r="E4064" s="7"/>
      <c r="F4064" s="7"/>
      <c r="AP4064" s="1"/>
      <c r="AQ4064" s="1"/>
      <c r="AR4064" s="1"/>
      <c r="AS4064" s="1"/>
      <c r="AT4064" s="1"/>
      <c r="AU4064" s="1"/>
      <c r="AV4064" s="1"/>
      <c r="AW4064" s="1"/>
      <c r="AX4064" s="1"/>
      <c r="AY4064" s="1"/>
      <c r="AZ4064" s="1"/>
      <c r="BA4064" s="1"/>
      <c r="BB4064" s="1"/>
      <c r="BC4064" s="1"/>
      <c r="BD4064" s="1"/>
      <c r="BE4064" s="1"/>
      <c r="BF4064" s="1"/>
      <c r="BG4064" s="1"/>
      <c r="BH4064" s="1"/>
      <c r="BI4064" s="1"/>
      <c r="BJ4064" s="1"/>
      <c r="BK4064" s="1"/>
      <c r="BL4064" s="1"/>
      <c r="BM4064" s="1"/>
      <c r="BN4064" s="1"/>
      <c r="BO4064" s="1"/>
      <c r="BP4064" s="1"/>
      <c r="BQ4064" s="1"/>
      <c r="BR4064" s="1"/>
      <c r="BS4064" s="6"/>
    </row>
    <row r="4065" spans="1:71" s="4" customFormat="1">
      <c r="A4065" s="12"/>
      <c r="B4065" s="1"/>
      <c r="C4065" s="11"/>
      <c r="D4065" s="5"/>
      <c r="E4065" s="7"/>
      <c r="F4065" s="7"/>
      <c r="AP4065" s="1"/>
      <c r="AQ4065" s="1"/>
      <c r="AR4065" s="1"/>
      <c r="AS4065" s="1"/>
      <c r="AT4065" s="1"/>
      <c r="AU4065" s="1"/>
      <c r="AV4065" s="1"/>
      <c r="AW4065" s="1"/>
      <c r="AX4065" s="1"/>
      <c r="AY4065" s="1"/>
      <c r="AZ4065" s="1"/>
      <c r="BA4065" s="1"/>
      <c r="BB4065" s="1"/>
      <c r="BC4065" s="1"/>
      <c r="BD4065" s="1"/>
      <c r="BE4065" s="1"/>
      <c r="BF4065" s="1"/>
      <c r="BG4065" s="1"/>
      <c r="BH4065" s="1"/>
      <c r="BI4065" s="1"/>
      <c r="BJ4065" s="1"/>
      <c r="BK4065" s="1"/>
      <c r="BL4065" s="1"/>
      <c r="BM4065" s="1"/>
      <c r="BN4065" s="1"/>
      <c r="BO4065" s="1"/>
      <c r="BP4065" s="1"/>
      <c r="BQ4065" s="1"/>
      <c r="BR4065" s="1"/>
      <c r="BS4065" s="6"/>
    </row>
    <row r="4066" spans="1:71" s="4" customFormat="1">
      <c r="A4066" s="12"/>
      <c r="B4066" s="1"/>
      <c r="C4066" s="11"/>
      <c r="D4066" s="5"/>
      <c r="E4066" s="7"/>
      <c r="F4066" s="7"/>
      <c r="AP4066" s="1"/>
      <c r="AQ4066" s="1"/>
      <c r="AR4066" s="1"/>
      <c r="AS4066" s="1"/>
      <c r="AT4066" s="1"/>
      <c r="AU4066" s="1"/>
      <c r="AV4066" s="1"/>
      <c r="AW4066" s="1"/>
      <c r="AX4066" s="1"/>
      <c r="AY4066" s="1"/>
      <c r="AZ4066" s="1"/>
      <c r="BA4066" s="1"/>
      <c r="BB4066" s="1"/>
      <c r="BC4066" s="1"/>
      <c r="BD4066" s="1"/>
      <c r="BE4066" s="1"/>
      <c r="BF4066" s="1"/>
      <c r="BG4066" s="1"/>
      <c r="BH4066" s="1"/>
      <c r="BI4066" s="1"/>
      <c r="BJ4066" s="1"/>
      <c r="BK4066" s="1"/>
      <c r="BL4066" s="1"/>
      <c r="BM4066" s="1"/>
      <c r="BN4066" s="1"/>
      <c r="BO4066" s="1"/>
      <c r="BP4066" s="1"/>
      <c r="BQ4066" s="1"/>
      <c r="BR4066" s="1"/>
      <c r="BS4066" s="6"/>
    </row>
    <row r="4067" spans="1:71" s="4" customFormat="1">
      <c r="A4067" s="12"/>
      <c r="B4067" s="1"/>
      <c r="C4067" s="11"/>
      <c r="D4067" s="5"/>
      <c r="E4067" s="7"/>
      <c r="F4067" s="7"/>
      <c r="AP4067" s="1"/>
      <c r="AQ4067" s="1"/>
      <c r="AR4067" s="1"/>
      <c r="AS4067" s="1"/>
      <c r="AT4067" s="1"/>
      <c r="AU4067" s="1"/>
      <c r="AV4067" s="1"/>
      <c r="AW4067" s="1"/>
      <c r="AX4067" s="1"/>
      <c r="AY4067" s="1"/>
      <c r="AZ4067" s="1"/>
      <c r="BA4067" s="1"/>
      <c r="BB4067" s="1"/>
      <c r="BC4067" s="1"/>
      <c r="BD4067" s="1"/>
      <c r="BE4067" s="1"/>
      <c r="BF4067" s="1"/>
      <c r="BG4067" s="1"/>
      <c r="BH4067" s="1"/>
      <c r="BI4067" s="1"/>
      <c r="BJ4067" s="1"/>
      <c r="BK4067" s="1"/>
      <c r="BL4067" s="1"/>
      <c r="BM4067" s="1"/>
      <c r="BN4067" s="1"/>
      <c r="BO4067" s="1"/>
      <c r="BP4067" s="1"/>
      <c r="BQ4067" s="1"/>
      <c r="BR4067" s="1"/>
      <c r="BS4067" s="6"/>
    </row>
    <row r="4068" spans="1:71" s="4" customFormat="1">
      <c r="A4068" s="12"/>
      <c r="B4068" s="1"/>
      <c r="C4068" s="11"/>
      <c r="D4068" s="5"/>
      <c r="E4068" s="7"/>
      <c r="F4068" s="7"/>
      <c r="AP4068" s="1"/>
      <c r="AQ4068" s="1"/>
      <c r="AR4068" s="1"/>
      <c r="AS4068" s="1"/>
      <c r="AT4068" s="1"/>
      <c r="AU4068" s="1"/>
      <c r="AV4068" s="1"/>
      <c r="AW4068" s="1"/>
      <c r="AX4068" s="1"/>
      <c r="AY4068" s="1"/>
      <c r="AZ4068" s="1"/>
      <c r="BA4068" s="1"/>
      <c r="BB4068" s="1"/>
      <c r="BC4068" s="1"/>
      <c r="BD4068" s="1"/>
      <c r="BE4068" s="1"/>
      <c r="BF4068" s="1"/>
      <c r="BG4068" s="1"/>
      <c r="BH4068" s="1"/>
      <c r="BI4068" s="1"/>
      <c r="BJ4068" s="1"/>
      <c r="BK4068" s="1"/>
      <c r="BL4068" s="1"/>
      <c r="BM4068" s="1"/>
      <c r="BN4068" s="1"/>
      <c r="BO4068" s="1"/>
      <c r="BP4068" s="1"/>
      <c r="BQ4068" s="1"/>
      <c r="BR4068" s="1"/>
      <c r="BS4068" s="6"/>
    </row>
    <row r="4069" spans="1:71" s="4" customFormat="1">
      <c r="A4069" s="12"/>
      <c r="B4069" s="1"/>
      <c r="C4069" s="11"/>
      <c r="D4069" s="5"/>
      <c r="E4069" s="7"/>
      <c r="F4069" s="7"/>
      <c r="AP4069" s="1"/>
      <c r="AQ4069" s="1"/>
      <c r="AR4069" s="1"/>
      <c r="AS4069" s="1"/>
      <c r="AT4069" s="1"/>
      <c r="AU4069" s="1"/>
      <c r="AV4069" s="1"/>
      <c r="AW4069" s="1"/>
      <c r="AX4069" s="1"/>
      <c r="AY4069" s="1"/>
      <c r="AZ4069" s="1"/>
      <c r="BA4069" s="1"/>
      <c r="BB4069" s="1"/>
      <c r="BC4069" s="1"/>
      <c r="BD4069" s="1"/>
      <c r="BE4069" s="1"/>
      <c r="BF4069" s="1"/>
      <c r="BG4069" s="1"/>
      <c r="BH4069" s="1"/>
      <c r="BI4069" s="1"/>
      <c r="BJ4069" s="1"/>
      <c r="BK4069" s="1"/>
      <c r="BL4069" s="1"/>
      <c r="BM4069" s="1"/>
      <c r="BN4069" s="1"/>
      <c r="BO4069" s="1"/>
      <c r="BP4069" s="1"/>
      <c r="BQ4069" s="1"/>
      <c r="BR4069" s="1"/>
      <c r="BS4069" s="6"/>
    </row>
    <row r="4070" spans="1:71" s="4" customFormat="1">
      <c r="A4070" s="12"/>
      <c r="B4070" s="1"/>
      <c r="C4070" s="11"/>
      <c r="D4070" s="5"/>
      <c r="E4070" s="7"/>
      <c r="F4070" s="7"/>
      <c r="AP4070" s="1"/>
      <c r="AQ4070" s="1"/>
      <c r="AR4070" s="1"/>
      <c r="AS4070" s="1"/>
      <c r="AT4070" s="1"/>
      <c r="AU4070" s="1"/>
      <c r="AV4070" s="1"/>
      <c r="AW4070" s="1"/>
      <c r="AX4070" s="1"/>
      <c r="AY4070" s="1"/>
      <c r="AZ4070" s="1"/>
      <c r="BA4070" s="1"/>
      <c r="BB4070" s="1"/>
      <c r="BC4070" s="1"/>
      <c r="BD4070" s="1"/>
      <c r="BE4070" s="1"/>
      <c r="BF4070" s="1"/>
      <c r="BG4070" s="1"/>
      <c r="BH4070" s="1"/>
      <c r="BI4070" s="1"/>
      <c r="BJ4070" s="1"/>
      <c r="BK4070" s="1"/>
      <c r="BL4070" s="1"/>
      <c r="BM4070" s="1"/>
      <c r="BN4070" s="1"/>
      <c r="BO4070" s="1"/>
      <c r="BP4070" s="1"/>
      <c r="BQ4070" s="1"/>
      <c r="BR4070" s="1"/>
      <c r="BS4070" s="6"/>
    </row>
    <row r="4071" spans="1:71" s="4" customFormat="1">
      <c r="A4071" s="12"/>
      <c r="B4071" s="1"/>
      <c r="C4071" s="11"/>
      <c r="D4071" s="5"/>
      <c r="E4071" s="7"/>
      <c r="F4071" s="7"/>
      <c r="AP4071" s="1"/>
      <c r="AQ4071" s="1"/>
      <c r="AR4071" s="1"/>
      <c r="AS4071" s="1"/>
      <c r="AT4071" s="1"/>
      <c r="AU4071" s="1"/>
      <c r="AV4071" s="1"/>
      <c r="AW4071" s="1"/>
      <c r="AX4071" s="1"/>
      <c r="AY4071" s="1"/>
      <c r="AZ4071" s="1"/>
      <c r="BA4071" s="1"/>
      <c r="BB4071" s="1"/>
      <c r="BC4071" s="1"/>
      <c r="BD4071" s="1"/>
      <c r="BE4071" s="1"/>
      <c r="BF4071" s="1"/>
      <c r="BG4071" s="1"/>
      <c r="BH4071" s="1"/>
      <c r="BI4071" s="1"/>
      <c r="BJ4071" s="1"/>
      <c r="BK4071" s="1"/>
      <c r="BL4071" s="1"/>
      <c r="BM4071" s="1"/>
      <c r="BN4071" s="1"/>
      <c r="BO4071" s="1"/>
      <c r="BP4071" s="1"/>
      <c r="BQ4071" s="1"/>
      <c r="BR4071" s="1"/>
      <c r="BS4071" s="6"/>
    </row>
    <row r="4072" spans="1:71" s="4" customFormat="1">
      <c r="A4072" s="12"/>
      <c r="B4072" s="1"/>
      <c r="C4072" s="11"/>
      <c r="D4072" s="5"/>
      <c r="E4072" s="7"/>
      <c r="F4072" s="7"/>
      <c r="AP4072" s="1"/>
      <c r="AQ4072" s="1"/>
      <c r="AR4072" s="1"/>
      <c r="AS4072" s="1"/>
      <c r="AT4072" s="1"/>
      <c r="AU4072" s="1"/>
      <c r="AV4072" s="1"/>
      <c r="AW4072" s="1"/>
      <c r="AX4072" s="1"/>
      <c r="AY4072" s="1"/>
      <c r="AZ4072" s="1"/>
      <c r="BA4072" s="1"/>
      <c r="BB4072" s="1"/>
      <c r="BC4072" s="1"/>
      <c r="BD4072" s="1"/>
      <c r="BE4072" s="1"/>
      <c r="BF4072" s="1"/>
      <c r="BG4072" s="1"/>
      <c r="BH4072" s="1"/>
      <c r="BI4072" s="1"/>
      <c r="BJ4072" s="1"/>
      <c r="BK4072" s="1"/>
      <c r="BL4072" s="1"/>
      <c r="BM4072" s="1"/>
      <c r="BN4072" s="1"/>
      <c r="BO4072" s="1"/>
      <c r="BP4072" s="1"/>
      <c r="BQ4072" s="1"/>
      <c r="BR4072" s="1"/>
      <c r="BS4072" s="6"/>
    </row>
    <row r="4073" spans="1:71" s="4" customFormat="1">
      <c r="A4073" s="12"/>
      <c r="B4073" s="1"/>
      <c r="C4073" s="11"/>
      <c r="D4073" s="5"/>
      <c r="E4073" s="7"/>
      <c r="F4073" s="7"/>
      <c r="AP4073" s="1"/>
      <c r="AQ4073" s="1"/>
      <c r="AR4073" s="1"/>
      <c r="AS4073" s="1"/>
      <c r="AT4073" s="1"/>
      <c r="AU4073" s="1"/>
      <c r="AV4073" s="1"/>
      <c r="AW4073" s="1"/>
      <c r="AX4073" s="1"/>
      <c r="AY4073" s="1"/>
      <c r="AZ4073" s="1"/>
      <c r="BA4073" s="1"/>
      <c r="BB4073" s="1"/>
      <c r="BC4073" s="1"/>
      <c r="BD4073" s="1"/>
      <c r="BE4073" s="1"/>
      <c r="BF4073" s="1"/>
      <c r="BG4073" s="1"/>
      <c r="BH4073" s="1"/>
      <c r="BI4073" s="1"/>
      <c r="BJ4073" s="1"/>
      <c r="BK4073" s="1"/>
      <c r="BL4073" s="1"/>
      <c r="BM4073" s="1"/>
      <c r="BN4073" s="1"/>
      <c r="BO4073" s="1"/>
      <c r="BP4073" s="1"/>
      <c r="BQ4073" s="1"/>
      <c r="BR4073" s="1"/>
      <c r="BS4073" s="6"/>
    </row>
    <row r="4074" spans="1:71" s="4" customFormat="1">
      <c r="A4074" s="12"/>
      <c r="B4074" s="1"/>
      <c r="C4074" s="11"/>
      <c r="D4074" s="5"/>
      <c r="E4074" s="7"/>
      <c r="F4074" s="7"/>
      <c r="AP4074" s="1"/>
      <c r="AQ4074" s="1"/>
      <c r="AR4074" s="1"/>
      <c r="AS4074" s="1"/>
      <c r="AT4074" s="1"/>
      <c r="AU4074" s="1"/>
      <c r="AV4074" s="1"/>
      <c r="AW4074" s="1"/>
      <c r="AX4074" s="1"/>
      <c r="AY4074" s="1"/>
      <c r="AZ4074" s="1"/>
      <c r="BA4074" s="1"/>
      <c r="BB4074" s="1"/>
      <c r="BC4074" s="1"/>
      <c r="BD4074" s="1"/>
      <c r="BE4074" s="1"/>
      <c r="BF4074" s="1"/>
      <c r="BG4074" s="1"/>
      <c r="BH4074" s="1"/>
      <c r="BI4074" s="1"/>
      <c r="BJ4074" s="1"/>
      <c r="BK4074" s="1"/>
      <c r="BL4074" s="1"/>
      <c r="BM4074" s="1"/>
      <c r="BN4074" s="1"/>
      <c r="BO4074" s="1"/>
      <c r="BP4074" s="1"/>
      <c r="BQ4074" s="1"/>
      <c r="BR4074" s="1"/>
      <c r="BS4074" s="6"/>
    </row>
    <row r="4075" spans="1:71" s="4" customFormat="1">
      <c r="A4075" s="12"/>
      <c r="B4075" s="1"/>
      <c r="C4075" s="11"/>
      <c r="D4075" s="5"/>
      <c r="E4075" s="7"/>
      <c r="F4075" s="7"/>
      <c r="AP4075" s="1"/>
      <c r="AQ4075" s="1"/>
      <c r="AR4075" s="1"/>
      <c r="AS4075" s="1"/>
      <c r="AT4075" s="1"/>
      <c r="AU4075" s="1"/>
      <c r="AV4075" s="1"/>
      <c r="AW4075" s="1"/>
      <c r="AX4075" s="1"/>
      <c r="AY4075" s="1"/>
      <c r="AZ4075" s="1"/>
      <c r="BA4075" s="1"/>
      <c r="BB4075" s="1"/>
      <c r="BC4075" s="1"/>
      <c r="BD4075" s="1"/>
      <c r="BE4075" s="1"/>
      <c r="BF4075" s="1"/>
      <c r="BG4075" s="1"/>
      <c r="BH4075" s="1"/>
      <c r="BI4075" s="1"/>
      <c r="BJ4075" s="1"/>
      <c r="BK4075" s="1"/>
      <c r="BL4075" s="1"/>
      <c r="BM4075" s="1"/>
      <c r="BN4075" s="1"/>
      <c r="BO4075" s="1"/>
      <c r="BP4075" s="1"/>
      <c r="BQ4075" s="1"/>
      <c r="BR4075" s="1"/>
      <c r="BS4075" s="6"/>
    </row>
    <row r="4076" spans="1:71" s="4" customFormat="1">
      <c r="A4076" s="12"/>
      <c r="B4076" s="1"/>
      <c r="C4076" s="11"/>
      <c r="D4076" s="5"/>
      <c r="E4076" s="7"/>
      <c r="F4076" s="7"/>
      <c r="AP4076" s="1"/>
      <c r="AQ4076" s="1"/>
      <c r="AR4076" s="1"/>
      <c r="AS4076" s="1"/>
      <c r="AT4076" s="1"/>
      <c r="AU4076" s="1"/>
      <c r="AV4076" s="1"/>
      <c r="AW4076" s="1"/>
      <c r="AX4076" s="1"/>
      <c r="AY4076" s="1"/>
      <c r="AZ4076" s="1"/>
      <c r="BA4076" s="1"/>
      <c r="BB4076" s="1"/>
      <c r="BC4076" s="1"/>
      <c r="BD4076" s="1"/>
      <c r="BE4076" s="1"/>
      <c r="BF4076" s="1"/>
      <c r="BG4076" s="1"/>
      <c r="BH4076" s="1"/>
      <c r="BI4076" s="1"/>
      <c r="BJ4076" s="1"/>
      <c r="BK4076" s="1"/>
      <c r="BL4076" s="1"/>
      <c r="BM4076" s="1"/>
      <c r="BN4076" s="1"/>
      <c r="BO4076" s="1"/>
      <c r="BP4076" s="1"/>
      <c r="BQ4076" s="1"/>
      <c r="BR4076" s="1"/>
      <c r="BS4076" s="6"/>
    </row>
    <row r="4077" spans="1:71" s="4" customFormat="1">
      <c r="A4077" s="12"/>
      <c r="B4077" s="1"/>
      <c r="C4077" s="11"/>
      <c r="D4077" s="5"/>
      <c r="E4077" s="7"/>
      <c r="F4077" s="7"/>
      <c r="AP4077" s="1"/>
      <c r="AQ4077" s="1"/>
      <c r="AR4077" s="1"/>
      <c r="AS4077" s="1"/>
      <c r="AT4077" s="1"/>
      <c r="AU4077" s="1"/>
      <c r="AV4077" s="1"/>
      <c r="AW4077" s="1"/>
      <c r="AX4077" s="1"/>
      <c r="AY4077" s="1"/>
      <c r="AZ4077" s="1"/>
      <c r="BA4077" s="1"/>
      <c r="BB4077" s="1"/>
      <c r="BC4077" s="1"/>
      <c r="BD4077" s="1"/>
      <c r="BE4077" s="1"/>
      <c r="BF4077" s="1"/>
      <c r="BG4077" s="1"/>
      <c r="BH4077" s="1"/>
      <c r="BI4077" s="1"/>
      <c r="BJ4077" s="1"/>
      <c r="BK4077" s="1"/>
      <c r="BL4077" s="1"/>
      <c r="BM4077" s="1"/>
      <c r="BN4077" s="1"/>
      <c r="BO4077" s="1"/>
      <c r="BP4077" s="1"/>
      <c r="BQ4077" s="1"/>
      <c r="BR4077" s="1"/>
      <c r="BS4077" s="6"/>
    </row>
    <row r="4078" spans="1:71" s="4" customFormat="1">
      <c r="A4078" s="12"/>
      <c r="B4078" s="1"/>
      <c r="C4078" s="11"/>
      <c r="D4078" s="5"/>
      <c r="E4078" s="7"/>
      <c r="F4078" s="7"/>
      <c r="AP4078" s="1"/>
      <c r="AQ4078" s="1"/>
      <c r="AR4078" s="1"/>
      <c r="AS4078" s="1"/>
      <c r="AT4078" s="1"/>
      <c r="AU4078" s="1"/>
      <c r="AV4078" s="1"/>
      <c r="AW4078" s="1"/>
      <c r="AX4078" s="1"/>
      <c r="AY4078" s="1"/>
      <c r="AZ4078" s="1"/>
      <c r="BA4078" s="1"/>
      <c r="BB4078" s="1"/>
      <c r="BC4078" s="1"/>
      <c r="BD4078" s="1"/>
      <c r="BE4078" s="1"/>
      <c r="BF4078" s="1"/>
      <c r="BG4078" s="1"/>
      <c r="BH4078" s="1"/>
      <c r="BI4078" s="1"/>
      <c r="BJ4078" s="1"/>
      <c r="BK4078" s="1"/>
      <c r="BL4078" s="1"/>
      <c r="BM4078" s="1"/>
      <c r="BN4078" s="1"/>
      <c r="BO4078" s="1"/>
      <c r="BP4078" s="1"/>
      <c r="BQ4078" s="1"/>
      <c r="BR4078" s="1"/>
      <c r="BS4078" s="6"/>
    </row>
    <row r="4079" spans="1:71" s="4" customFormat="1">
      <c r="A4079" s="12"/>
      <c r="B4079" s="1"/>
      <c r="C4079" s="11"/>
      <c r="D4079" s="5"/>
      <c r="E4079" s="7"/>
      <c r="F4079" s="7"/>
      <c r="AP4079" s="1"/>
      <c r="AQ4079" s="1"/>
      <c r="AR4079" s="1"/>
      <c r="AS4079" s="1"/>
      <c r="AT4079" s="1"/>
      <c r="AU4079" s="1"/>
      <c r="AV4079" s="1"/>
      <c r="AW4079" s="1"/>
      <c r="AX4079" s="1"/>
      <c r="AY4079" s="1"/>
      <c r="AZ4079" s="1"/>
      <c r="BA4079" s="1"/>
      <c r="BB4079" s="1"/>
      <c r="BC4079" s="1"/>
      <c r="BD4079" s="1"/>
      <c r="BE4079" s="1"/>
      <c r="BF4079" s="1"/>
      <c r="BG4079" s="1"/>
      <c r="BH4079" s="1"/>
      <c r="BI4079" s="1"/>
      <c r="BJ4079" s="1"/>
      <c r="BK4079" s="1"/>
      <c r="BL4079" s="1"/>
      <c r="BM4079" s="1"/>
      <c r="BN4079" s="1"/>
      <c r="BO4079" s="1"/>
      <c r="BP4079" s="1"/>
      <c r="BQ4079" s="1"/>
      <c r="BR4079" s="1"/>
      <c r="BS4079" s="6"/>
    </row>
    <row r="4080" spans="1:71" s="4" customFormat="1">
      <c r="A4080" s="12"/>
      <c r="B4080" s="1"/>
      <c r="C4080" s="11"/>
      <c r="D4080" s="5"/>
      <c r="E4080" s="7"/>
      <c r="F4080" s="7"/>
      <c r="AP4080" s="1"/>
      <c r="AQ4080" s="1"/>
      <c r="AR4080" s="1"/>
      <c r="AS4080" s="1"/>
      <c r="AT4080" s="1"/>
      <c r="AU4080" s="1"/>
      <c r="AV4080" s="1"/>
      <c r="AW4080" s="1"/>
      <c r="AX4080" s="1"/>
      <c r="AY4080" s="1"/>
      <c r="AZ4080" s="1"/>
      <c r="BA4080" s="1"/>
      <c r="BB4080" s="1"/>
      <c r="BC4080" s="1"/>
      <c r="BD4080" s="1"/>
      <c r="BE4080" s="1"/>
      <c r="BF4080" s="1"/>
      <c r="BG4080" s="1"/>
      <c r="BH4080" s="1"/>
      <c r="BI4080" s="1"/>
      <c r="BJ4080" s="1"/>
      <c r="BK4080" s="1"/>
      <c r="BL4080" s="1"/>
      <c r="BM4080" s="1"/>
      <c r="BN4080" s="1"/>
      <c r="BO4080" s="1"/>
      <c r="BP4080" s="1"/>
      <c r="BQ4080" s="1"/>
      <c r="BR4080" s="1"/>
      <c r="BS4080" s="6"/>
    </row>
    <row r="4081" spans="1:71" s="4" customFormat="1">
      <c r="A4081" s="12"/>
      <c r="B4081" s="1"/>
      <c r="C4081" s="11"/>
      <c r="D4081" s="5"/>
      <c r="E4081" s="7"/>
      <c r="F4081" s="7"/>
      <c r="AP4081" s="1"/>
      <c r="AQ4081" s="1"/>
      <c r="AR4081" s="1"/>
      <c r="AS4081" s="1"/>
      <c r="AT4081" s="1"/>
      <c r="AU4081" s="1"/>
      <c r="AV4081" s="1"/>
      <c r="AW4081" s="1"/>
      <c r="AX4081" s="1"/>
      <c r="AY4081" s="1"/>
      <c r="AZ4081" s="1"/>
      <c r="BA4081" s="1"/>
      <c r="BB4081" s="1"/>
      <c r="BC4081" s="1"/>
      <c r="BD4081" s="1"/>
      <c r="BE4081" s="1"/>
      <c r="BF4081" s="1"/>
      <c r="BG4081" s="1"/>
      <c r="BH4081" s="1"/>
      <c r="BI4081" s="1"/>
      <c r="BJ4081" s="1"/>
      <c r="BK4081" s="1"/>
      <c r="BL4081" s="1"/>
      <c r="BM4081" s="1"/>
      <c r="BN4081" s="1"/>
      <c r="BO4081" s="1"/>
      <c r="BP4081" s="1"/>
      <c r="BQ4081" s="1"/>
      <c r="BR4081" s="1"/>
      <c r="BS4081" s="6"/>
    </row>
    <row r="4082" spans="1:71" s="4" customFormat="1">
      <c r="A4082" s="12"/>
      <c r="B4082" s="1"/>
      <c r="C4082" s="11"/>
      <c r="D4082" s="5"/>
      <c r="E4082" s="7"/>
      <c r="F4082" s="7"/>
      <c r="AP4082" s="1"/>
      <c r="AQ4082" s="1"/>
      <c r="AR4082" s="1"/>
      <c r="AS4082" s="1"/>
      <c r="AT4082" s="1"/>
      <c r="AU4082" s="1"/>
      <c r="AV4082" s="1"/>
      <c r="AW4082" s="1"/>
      <c r="AX4082" s="1"/>
      <c r="AY4082" s="1"/>
      <c r="AZ4082" s="1"/>
      <c r="BA4082" s="1"/>
      <c r="BB4082" s="1"/>
      <c r="BC4082" s="1"/>
      <c r="BD4082" s="1"/>
      <c r="BE4082" s="1"/>
      <c r="BF4082" s="1"/>
      <c r="BG4082" s="1"/>
      <c r="BH4082" s="1"/>
      <c r="BI4082" s="1"/>
      <c r="BJ4082" s="1"/>
      <c r="BK4082" s="1"/>
      <c r="BL4082" s="1"/>
      <c r="BM4082" s="1"/>
      <c r="BN4082" s="1"/>
      <c r="BO4082" s="1"/>
      <c r="BP4082" s="1"/>
      <c r="BQ4082" s="1"/>
      <c r="BR4082" s="1"/>
      <c r="BS4082" s="6"/>
    </row>
    <row r="4083" spans="1:71" s="4" customFormat="1">
      <c r="A4083" s="12"/>
      <c r="B4083" s="1"/>
      <c r="C4083" s="11"/>
      <c r="D4083" s="5"/>
      <c r="E4083" s="7"/>
      <c r="F4083" s="7"/>
      <c r="AP4083" s="1"/>
      <c r="AQ4083" s="1"/>
      <c r="AR4083" s="1"/>
      <c r="AS4083" s="1"/>
      <c r="AT4083" s="1"/>
      <c r="AU4083" s="1"/>
      <c r="AV4083" s="1"/>
      <c r="AW4083" s="1"/>
      <c r="AX4083" s="1"/>
      <c r="AY4083" s="1"/>
      <c r="AZ4083" s="1"/>
      <c r="BA4083" s="1"/>
      <c r="BB4083" s="1"/>
      <c r="BC4083" s="1"/>
      <c r="BD4083" s="1"/>
      <c r="BE4083" s="1"/>
      <c r="BF4083" s="1"/>
      <c r="BG4083" s="1"/>
      <c r="BH4083" s="1"/>
      <c r="BI4083" s="1"/>
      <c r="BJ4083" s="1"/>
      <c r="BK4083" s="1"/>
      <c r="BL4083" s="1"/>
      <c r="BM4083" s="1"/>
      <c r="BN4083" s="1"/>
      <c r="BO4083" s="1"/>
      <c r="BP4083" s="1"/>
      <c r="BQ4083" s="1"/>
      <c r="BR4083" s="1"/>
      <c r="BS4083" s="6"/>
    </row>
    <row r="4084" spans="1:71" s="4" customFormat="1">
      <c r="A4084" s="12"/>
      <c r="B4084" s="1"/>
      <c r="C4084" s="11"/>
      <c r="D4084" s="5"/>
      <c r="E4084" s="7"/>
      <c r="F4084" s="7"/>
      <c r="AP4084" s="1"/>
      <c r="AQ4084" s="1"/>
      <c r="AR4084" s="1"/>
      <c r="AS4084" s="1"/>
      <c r="AT4084" s="1"/>
      <c r="AU4084" s="1"/>
      <c r="AV4084" s="1"/>
      <c r="AW4084" s="1"/>
      <c r="AX4084" s="1"/>
      <c r="AY4084" s="1"/>
      <c r="AZ4084" s="1"/>
      <c r="BA4084" s="1"/>
      <c r="BB4084" s="1"/>
      <c r="BC4084" s="1"/>
      <c r="BD4084" s="1"/>
      <c r="BE4084" s="1"/>
      <c r="BF4084" s="1"/>
      <c r="BG4084" s="1"/>
      <c r="BH4084" s="1"/>
      <c r="BI4084" s="1"/>
      <c r="BJ4084" s="1"/>
      <c r="BK4084" s="1"/>
      <c r="BL4084" s="1"/>
      <c r="BM4084" s="1"/>
      <c r="BN4084" s="1"/>
      <c r="BO4084" s="1"/>
      <c r="BP4084" s="1"/>
      <c r="BQ4084" s="1"/>
      <c r="BR4084" s="1"/>
      <c r="BS4084" s="6"/>
    </row>
    <row r="4085" spans="1:71" s="4" customFormat="1">
      <c r="A4085" s="12"/>
      <c r="B4085" s="1"/>
      <c r="C4085" s="11"/>
      <c r="D4085" s="5"/>
      <c r="E4085" s="7"/>
      <c r="F4085" s="7"/>
      <c r="AP4085" s="1"/>
      <c r="AQ4085" s="1"/>
      <c r="AR4085" s="1"/>
      <c r="AS4085" s="1"/>
      <c r="AT4085" s="1"/>
      <c r="AU4085" s="1"/>
      <c r="AV4085" s="1"/>
      <c r="AW4085" s="1"/>
      <c r="AX4085" s="1"/>
      <c r="AY4085" s="1"/>
      <c r="AZ4085" s="1"/>
      <c r="BA4085" s="1"/>
      <c r="BB4085" s="1"/>
      <c r="BC4085" s="1"/>
      <c r="BD4085" s="1"/>
      <c r="BE4085" s="1"/>
      <c r="BF4085" s="1"/>
      <c r="BG4085" s="1"/>
      <c r="BH4085" s="1"/>
      <c r="BI4085" s="1"/>
      <c r="BJ4085" s="1"/>
      <c r="BK4085" s="1"/>
      <c r="BL4085" s="1"/>
      <c r="BM4085" s="1"/>
      <c r="BN4085" s="1"/>
      <c r="BO4085" s="1"/>
      <c r="BP4085" s="1"/>
      <c r="BQ4085" s="1"/>
      <c r="BR4085" s="1"/>
      <c r="BS4085" s="6"/>
    </row>
    <row r="4086" spans="1:71" s="4" customFormat="1">
      <c r="A4086" s="12"/>
      <c r="B4086" s="1"/>
      <c r="C4086" s="11"/>
      <c r="D4086" s="5"/>
      <c r="E4086" s="7"/>
      <c r="F4086" s="7"/>
      <c r="AP4086" s="1"/>
      <c r="AQ4086" s="1"/>
      <c r="AR4086" s="1"/>
      <c r="AS4086" s="1"/>
      <c r="AT4086" s="1"/>
      <c r="AU4086" s="1"/>
      <c r="AV4086" s="1"/>
      <c r="AW4086" s="1"/>
      <c r="AX4086" s="1"/>
      <c r="AY4086" s="1"/>
      <c r="AZ4086" s="1"/>
      <c r="BA4086" s="1"/>
      <c r="BB4086" s="1"/>
      <c r="BC4086" s="1"/>
      <c r="BD4086" s="1"/>
      <c r="BE4086" s="1"/>
      <c r="BF4086" s="1"/>
      <c r="BG4086" s="1"/>
      <c r="BH4086" s="1"/>
      <c r="BI4086" s="1"/>
      <c r="BJ4086" s="1"/>
      <c r="BK4086" s="1"/>
      <c r="BL4086" s="1"/>
      <c r="BM4086" s="1"/>
      <c r="BN4086" s="1"/>
      <c r="BO4086" s="1"/>
      <c r="BP4086" s="1"/>
      <c r="BQ4086" s="1"/>
      <c r="BR4086" s="1"/>
      <c r="BS4086" s="6"/>
    </row>
    <row r="4087" spans="1:71" s="4" customFormat="1">
      <c r="A4087" s="12"/>
      <c r="B4087" s="1"/>
      <c r="C4087" s="11"/>
      <c r="D4087" s="5"/>
      <c r="E4087" s="7"/>
      <c r="F4087" s="7"/>
      <c r="AP4087" s="1"/>
      <c r="AQ4087" s="1"/>
      <c r="AR4087" s="1"/>
      <c r="AS4087" s="1"/>
      <c r="AT4087" s="1"/>
      <c r="AU4087" s="1"/>
      <c r="AV4087" s="1"/>
      <c r="AW4087" s="1"/>
      <c r="AX4087" s="1"/>
      <c r="AY4087" s="1"/>
      <c r="AZ4087" s="1"/>
      <c r="BA4087" s="1"/>
      <c r="BB4087" s="1"/>
      <c r="BC4087" s="1"/>
      <c r="BD4087" s="1"/>
      <c r="BE4087" s="1"/>
      <c r="BF4087" s="1"/>
      <c r="BG4087" s="1"/>
      <c r="BH4087" s="1"/>
      <c r="BI4087" s="1"/>
      <c r="BJ4087" s="1"/>
      <c r="BK4087" s="1"/>
      <c r="BL4087" s="1"/>
      <c r="BM4087" s="1"/>
      <c r="BN4087" s="1"/>
      <c r="BO4087" s="1"/>
      <c r="BP4087" s="1"/>
      <c r="BQ4087" s="1"/>
      <c r="BR4087" s="1"/>
      <c r="BS4087" s="6"/>
    </row>
    <row r="4088" spans="1:71" s="4" customFormat="1">
      <c r="A4088" s="12"/>
      <c r="B4088" s="1"/>
      <c r="C4088" s="11"/>
      <c r="D4088" s="5"/>
      <c r="E4088" s="7"/>
      <c r="F4088" s="7"/>
      <c r="AP4088" s="1"/>
      <c r="AQ4088" s="1"/>
      <c r="AR4088" s="1"/>
      <c r="AS4088" s="1"/>
      <c r="AT4088" s="1"/>
      <c r="AU4088" s="1"/>
      <c r="AV4088" s="1"/>
      <c r="AW4088" s="1"/>
      <c r="AX4088" s="1"/>
      <c r="AY4088" s="1"/>
      <c r="AZ4088" s="1"/>
      <c r="BA4088" s="1"/>
      <c r="BB4088" s="1"/>
      <c r="BC4088" s="1"/>
      <c r="BD4088" s="1"/>
      <c r="BE4088" s="1"/>
      <c r="BF4088" s="1"/>
      <c r="BG4088" s="1"/>
      <c r="BH4088" s="1"/>
      <c r="BI4088" s="1"/>
      <c r="BJ4088" s="1"/>
      <c r="BK4088" s="1"/>
      <c r="BL4088" s="1"/>
      <c r="BM4088" s="1"/>
      <c r="BN4088" s="1"/>
      <c r="BO4088" s="1"/>
      <c r="BP4088" s="1"/>
      <c r="BQ4088" s="1"/>
      <c r="BR4088" s="1"/>
      <c r="BS4088" s="6"/>
    </row>
    <row r="4089" spans="1:71" s="4" customFormat="1">
      <c r="A4089" s="12"/>
      <c r="B4089" s="1"/>
      <c r="C4089" s="11"/>
      <c r="D4089" s="5"/>
      <c r="E4089" s="7"/>
      <c r="F4089" s="7"/>
      <c r="AP4089" s="1"/>
      <c r="AQ4089" s="1"/>
      <c r="AR4089" s="1"/>
      <c r="AS4089" s="1"/>
      <c r="AT4089" s="1"/>
      <c r="AU4089" s="1"/>
      <c r="AV4089" s="1"/>
      <c r="AW4089" s="1"/>
      <c r="AX4089" s="1"/>
      <c r="AY4089" s="1"/>
      <c r="AZ4089" s="1"/>
      <c r="BA4089" s="1"/>
      <c r="BB4089" s="1"/>
      <c r="BC4089" s="1"/>
      <c r="BD4089" s="1"/>
      <c r="BE4089" s="1"/>
      <c r="BF4089" s="1"/>
      <c r="BG4089" s="1"/>
      <c r="BH4089" s="1"/>
      <c r="BI4089" s="1"/>
      <c r="BJ4089" s="1"/>
      <c r="BK4089" s="1"/>
      <c r="BL4089" s="1"/>
      <c r="BM4089" s="1"/>
      <c r="BN4089" s="1"/>
      <c r="BO4089" s="1"/>
      <c r="BP4089" s="1"/>
      <c r="BQ4089" s="1"/>
      <c r="BR4089" s="1"/>
      <c r="BS4089" s="6"/>
    </row>
    <row r="4090" spans="1:71" s="4" customFormat="1">
      <c r="A4090" s="12"/>
      <c r="B4090" s="1"/>
      <c r="C4090" s="11"/>
      <c r="D4090" s="5"/>
      <c r="E4090" s="7"/>
      <c r="F4090" s="7"/>
      <c r="AP4090" s="1"/>
      <c r="AQ4090" s="1"/>
      <c r="AR4090" s="1"/>
      <c r="AS4090" s="1"/>
      <c r="AT4090" s="1"/>
      <c r="AU4090" s="1"/>
      <c r="AV4090" s="1"/>
      <c r="AW4090" s="1"/>
      <c r="AX4090" s="1"/>
      <c r="AY4090" s="1"/>
      <c r="AZ4090" s="1"/>
      <c r="BA4090" s="1"/>
      <c r="BB4090" s="1"/>
      <c r="BC4090" s="1"/>
      <c r="BD4090" s="1"/>
      <c r="BE4090" s="1"/>
      <c r="BF4090" s="1"/>
      <c r="BG4090" s="1"/>
      <c r="BH4090" s="1"/>
      <c r="BI4090" s="1"/>
      <c r="BJ4090" s="1"/>
      <c r="BK4090" s="1"/>
      <c r="BL4090" s="1"/>
      <c r="BM4090" s="1"/>
      <c r="BN4090" s="1"/>
      <c r="BO4090" s="1"/>
      <c r="BP4090" s="1"/>
      <c r="BQ4090" s="1"/>
      <c r="BR4090" s="1"/>
      <c r="BS4090" s="6"/>
    </row>
    <row r="4091" spans="1:71" s="4" customFormat="1">
      <c r="A4091" s="12"/>
      <c r="B4091" s="1"/>
      <c r="C4091" s="11"/>
      <c r="D4091" s="5"/>
      <c r="E4091" s="7"/>
      <c r="F4091" s="7"/>
      <c r="AP4091" s="1"/>
      <c r="AQ4091" s="1"/>
      <c r="AR4091" s="1"/>
      <c r="AS4091" s="1"/>
      <c r="AT4091" s="1"/>
      <c r="AU4091" s="1"/>
      <c r="AV4091" s="1"/>
      <c r="AW4091" s="1"/>
      <c r="AX4091" s="1"/>
      <c r="AY4091" s="1"/>
      <c r="AZ4091" s="1"/>
      <c r="BA4091" s="1"/>
      <c r="BB4091" s="1"/>
      <c r="BC4091" s="1"/>
      <c r="BD4091" s="1"/>
      <c r="BE4091" s="1"/>
      <c r="BF4091" s="1"/>
      <c r="BG4091" s="1"/>
      <c r="BH4091" s="1"/>
      <c r="BI4091" s="1"/>
      <c r="BJ4091" s="1"/>
      <c r="BK4091" s="1"/>
      <c r="BL4091" s="1"/>
      <c r="BM4091" s="1"/>
      <c r="BN4091" s="1"/>
      <c r="BO4091" s="1"/>
      <c r="BP4091" s="1"/>
      <c r="BQ4091" s="1"/>
      <c r="BR4091" s="1"/>
      <c r="BS4091" s="6"/>
    </row>
    <row r="4092" spans="1:71" s="4" customFormat="1">
      <c r="A4092" s="12"/>
      <c r="B4092" s="1"/>
      <c r="C4092" s="11"/>
      <c r="D4092" s="5"/>
      <c r="E4092" s="7"/>
      <c r="F4092" s="7"/>
      <c r="AP4092" s="1"/>
      <c r="AQ4092" s="1"/>
      <c r="AR4092" s="1"/>
      <c r="AS4092" s="1"/>
      <c r="AT4092" s="1"/>
      <c r="AU4092" s="1"/>
      <c r="AV4092" s="1"/>
      <c r="AW4092" s="1"/>
      <c r="AX4092" s="1"/>
      <c r="AY4092" s="1"/>
      <c r="AZ4092" s="1"/>
      <c r="BA4092" s="1"/>
      <c r="BB4092" s="1"/>
      <c r="BC4092" s="1"/>
      <c r="BD4092" s="1"/>
      <c r="BE4092" s="1"/>
      <c r="BF4092" s="1"/>
      <c r="BG4092" s="1"/>
      <c r="BH4092" s="1"/>
      <c r="BI4092" s="1"/>
      <c r="BJ4092" s="1"/>
      <c r="BK4092" s="1"/>
      <c r="BL4092" s="1"/>
      <c r="BM4092" s="1"/>
      <c r="BN4092" s="1"/>
      <c r="BO4092" s="1"/>
      <c r="BP4092" s="1"/>
      <c r="BQ4092" s="1"/>
      <c r="BR4092" s="1"/>
      <c r="BS4092" s="6"/>
    </row>
    <row r="4093" spans="1:71" s="4" customFormat="1">
      <c r="A4093" s="12"/>
      <c r="B4093" s="1"/>
      <c r="C4093" s="11"/>
      <c r="D4093" s="5"/>
      <c r="E4093" s="7"/>
      <c r="F4093" s="7"/>
      <c r="AP4093" s="1"/>
      <c r="AQ4093" s="1"/>
      <c r="AR4093" s="1"/>
      <c r="AS4093" s="1"/>
      <c r="AT4093" s="1"/>
      <c r="AU4093" s="1"/>
      <c r="AV4093" s="1"/>
      <c r="AW4093" s="1"/>
      <c r="AX4093" s="1"/>
      <c r="AY4093" s="1"/>
      <c r="AZ4093" s="1"/>
      <c r="BA4093" s="1"/>
      <c r="BB4093" s="1"/>
      <c r="BC4093" s="1"/>
      <c r="BD4093" s="1"/>
      <c r="BE4093" s="1"/>
      <c r="BF4093" s="1"/>
      <c r="BG4093" s="1"/>
      <c r="BH4093" s="1"/>
      <c r="BI4093" s="1"/>
      <c r="BJ4093" s="1"/>
      <c r="BK4093" s="1"/>
      <c r="BL4093" s="1"/>
      <c r="BM4093" s="1"/>
      <c r="BN4093" s="1"/>
      <c r="BO4093" s="1"/>
      <c r="BP4093" s="1"/>
      <c r="BQ4093" s="1"/>
      <c r="BR4093" s="1"/>
      <c r="BS4093" s="6"/>
    </row>
    <row r="4094" spans="1:71" s="4" customFormat="1">
      <c r="A4094" s="12"/>
      <c r="B4094" s="1"/>
      <c r="C4094" s="11"/>
      <c r="D4094" s="5"/>
      <c r="E4094" s="7"/>
      <c r="F4094" s="7"/>
      <c r="AP4094" s="1"/>
      <c r="AQ4094" s="1"/>
      <c r="AR4094" s="1"/>
      <c r="AS4094" s="1"/>
      <c r="AT4094" s="1"/>
      <c r="AU4094" s="1"/>
      <c r="AV4094" s="1"/>
      <c r="AW4094" s="1"/>
      <c r="AX4094" s="1"/>
      <c r="AY4094" s="1"/>
      <c r="AZ4094" s="1"/>
      <c r="BA4094" s="1"/>
      <c r="BB4094" s="1"/>
      <c r="BC4094" s="1"/>
      <c r="BD4094" s="1"/>
      <c r="BE4094" s="1"/>
      <c r="BF4094" s="1"/>
      <c r="BG4094" s="1"/>
      <c r="BH4094" s="1"/>
      <c r="BI4094" s="1"/>
      <c r="BJ4094" s="1"/>
      <c r="BK4094" s="1"/>
      <c r="BL4094" s="1"/>
      <c r="BM4094" s="1"/>
      <c r="BN4094" s="1"/>
      <c r="BO4094" s="1"/>
      <c r="BP4094" s="1"/>
      <c r="BQ4094" s="1"/>
      <c r="BR4094" s="1"/>
      <c r="BS4094" s="6"/>
    </row>
    <row r="4095" spans="1:71" s="4" customFormat="1">
      <c r="A4095" s="12"/>
      <c r="B4095" s="1"/>
      <c r="C4095" s="11"/>
      <c r="D4095" s="5"/>
      <c r="E4095" s="7"/>
      <c r="F4095" s="7"/>
      <c r="AP4095" s="1"/>
      <c r="AQ4095" s="1"/>
      <c r="AR4095" s="1"/>
      <c r="AS4095" s="1"/>
      <c r="AT4095" s="1"/>
      <c r="AU4095" s="1"/>
      <c r="AV4095" s="1"/>
      <c r="AW4095" s="1"/>
      <c r="AX4095" s="1"/>
      <c r="AY4095" s="1"/>
      <c r="AZ4095" s="1"/>
      <c r="BA4095" s="1"/>
      <c r="BB4095" s="1"/>
      <c r="BC4095" s="1"/>
      <c r="BD4095" s="1"/>
      <c r="BE4095" s="1"/>
      <c r="BF4095" s="1"/>
      <c r="BG4095" s="1"/>
      <c r="BH4095" s="1"/>
      <c r="BI4095" s="1"/>
      <c r="BJ4095" s="1"/>
      <c r="BK4095" s="1"/>
      <c r="BL4095" s="1"/>
      <c r="BM4095" s="1"/>
      <c r="BN4095" s="1"/>
      <c r="BO4095" s="1"/>
      <c r="BP4095" s="1"/>
      <c r="BQ4095" s="1"/>
      <c r="BR4095" s="1"/>
      <c r="BS4095" s="6"/>
    </row>
    <row r="4096" spans="1:71" s="4" customFormat="1">
      <c r="A4096" s="12"/>
      <c r="B4096" s="1"/>
      <c r="C4096" s="11"/>
      <c r="D4096" s="5"/>
      <c r="E4096" s="7"/>
      <c r="F4096" s="7"/>
      <c r="AP4096" s="1"/>
      <c r="AQ4096" s="1"/>
      <c r="AR4096" s="1"/>
      <c r="AS4096" s="1"/>
      <c r="AT4096" s="1"/>
      <c r="AU4096" s="1"/>
      <c r="AV4096" s="1"/>
      <c r="AW4096" s="1"/>
      <c r="AX4096" s="1"/>
      <c r="AY4096" s="1"/>
      <c r="AZ4096" s="1"/>
      <c r="BA4096" s="1"/>
      <c r="BB4096" s="1"/>
      <c r="BC4096" s="1"/>
      <c r="BD4096" s="1"/>
      <c r="BE4096" s="1"/>
      <c r="BF4096" s="1"/>
      <c r="BG4096" s="1"/>
      <c r="BH4096" s="1"/>
      <c r="BI4096" s="1"/>
      <c r="BJ4096" s="1"/>
      <c r="BK4096" s="1"/>
      <c r="BL4096" s="1"/>
      <c r="BM4096" s="1"/>
      <c r="BN4096" s="1"/>
      <c r="BO4096" s="1"/>
      <c r="BP4096" s="1"/>
      <c r="BQ4096" s="1"/>
      <c r="BR4096" s="1"/>
      <c r="BS4096" s="6"/>
    </row>
    <row r="4097" spans="1:71" s="4" customFormat="1">
      <c r="A4097" s="12"/>
      <c r="B4097" s="1"/>
      <c r="C4097" s="11"/>
      <c r="D4097" s="5"/>
      <c r="E4097" s="7"/>
      <c r="F4097" s="7"/>
      <c r="AP4097" s="1"/>
      <c r="AQ4097" s="1"/>
      <c r="AR4097" s="1"/>
      <c r="AS4097" s="1"/>
      <c r="AT4097" s="1"/>
      <c r="AU4097" s="1"/>
      <c r="AV4097" s="1"/>
      <c r="AW4097" s="1"/>
      <c r="AX4097" s="1"/>
      <c r="AY4097" s="1"/>
      <c r="AZ4097" s="1"/>
      <c r="BA4097" s="1"/>
      <c r="BB4097" s="1"/>
      <c r="BC4097" s="1"/>
      <c r="BD4097" s="1"/>
      <c r="BE4097" s="1"/>
      <c r="BF4097" s="1"/>
      <c r="BG4097" s="1"/>
      <c r="BH4097" s="1"/>
      <c r="BI4097" s="1"/>
      <c r="BJ4097" s="1"/>
      <c r="BK4097" s="1"/>
      <c r="BL4097" s="1"/>
      <c r="BM4097" s="1"/>
      <c r="BN4097" s="1"/>
      <c r="BO4097" s="1"/>
      <c r="BP4097" s="1"/>
      <c r="BQ4097" s="1"/>
      <c r="BR4097" s="1"/>
      <c r="BS4097" s="6"/>
    </row>
    <row r="4098" spans="1:71" s="4" customFormat="1">
      <c r="A4098" s="12"/>
      <c r="B4098" s="1"/>
      <c r="C4098" s="11"/>
      <c r="D4098" s="5"/>
      <c r="E4098" s="7"/>
      <c r="F4098" s="7"/>
      <c r="AP4098" s="1"/>
      <c r="AQ4098" s="1"/>
      <c r="AR4098" s="1"/>
      <c r="AS4098" s="1"/>
      <c r="AT4098" s="1"/>
      <c r="AU4098" s="1"/>
      <c r="AV4098" s="1"/>
      <c r="AW4098" s="1"/>
      <c r="AX4098" s="1"/>
      <c r="AY4098" s="1"/>
      <c r="AZ4098" s="1"/>
      <c r="BA4098" s="1"/>
      <c r="BB4098" s="1"/>
      <c r="BC4098" s="1"/>
      <c r="BD4098" s="1"/>
      <c r="BE4098" s="1"/>
      <c r="BF4098" s="1"/>
      <c r="BG4098" s="1"/>
      <c r="BH4098" s="1"/>
      <c r="BI4098" s="1"/>
      <c r="BJ4098" s="1"/>
      <c r="BK4098" s="1"/>
      <c r="BL4098" s="1"/>
      <c r="BM4098" s="1"/>
      <c r="BN4098" s="1"/>
      <c r="BO4098" s="1"/>
      <c r="BP4098" s="1"/>
      <c r="BQ4098" s="1"/>
      <c r="BR4098" s="1"/>
      <c r="BS4098" s="6"/>
    </row>
    <row r="4099" spans="1:71" s="4" customFormat="1">
      <c r="A4099" s="12"/>
      <c r="B4099" s="1"/>
      <c r="C4099" s="11"/>
      <c r="D4099" s="5"/>
      <c r="E4099" s="7"/>
      <c r="F4099" s="7"/>
      <c r="AP4099" s="1"/>
      <c r="AQ4099" s="1"/>
      <c r="AR4099" s="1"/>
      <c r="AS4099" s="1"/>
      <c r="AT4099" s="1"/>
      <c r="AU4099" s="1"/>
      <c r="AV4099" s="1"/>
      <c r="AW4099" s="1"/>
      <c r="AX4099" s="1"/>
      <c r="AY4099" s="1"/>
      <c r="AZ4099" s="1"/>
      <c r="BA4099" s="1"/>
      <c r="BB4099" s="1"/>
      <c r="BC4099" s="1"/>
      <c r="BD4099" s="1"/>
      <c r="BE4099" s="1"/>
      <c r="BF4099" s="1"/>
      <c r="BG4099" s="1"/>
      <c r="BH4099" s="1"/>
      <c r="BI4099" s="1"/>
      <c r="BJ4099" s="1"/>
      <c r="BK4099" s="1"/>
      <c r="BL4099" s="1"/>
      <c r="BM4099" s="1"/>
      <c r="BN4099" s="1"/>
      <c r="BO4099" s="1"/>
      <c r="BP4099" s="1"/>
      <c r="BQ4099" s="1"/>
      <c r="BR4099" s="1"/>
      <c r="BS4099" s="6"/>
    </row>
    <row r="4100" spans="1:71" s="4" customFormat="1">
      <c r="A4100" s="12"/>
      <c r="B4100" s="1"/>
      <c r="C4100" s="11"/>
      <c r="D4100" s="5"/>
      <c r="E4100" s="7"/>
      <c r="F4100" s="7"/>
      <c r="AP4100" s="1"/>
      <c r="AQ4100" s="1"/>
      <c r="AR4100" s="1"/>
      <c r="AS4100" s="1"/>
      <c r="AT4100" s="1"/>
      <c r="AU4100" s="1"/>
      <c r="AV4100" s="1"/>
      <c r="AW4100" s="1"/>
      <c r="AX4100" s="1"/>
      <c r="AY4100" s="1"/>
      <c r="AZ4100" s="1"/>
      <c r="BA4100" s="1"/>
      <c r="BB4100" s="1"/>
      <c r="BC4100" s="1"/>
      <c r="BD4100" s="1"/>
      <c r="BE4100" s="1"/>
      <c r="BF4100" s="1"/>
      <c r="BG4100" s="1"/>
      <c r="BH4100" s="1"/>
      <c r="BI4100" s="1"/>
      <c r="BJ4100" s="1"/>
      <c r="BK4100" s="1"/>
      <c r="BL4100" s="1"/>
      <c r="BM4100" s="1"/>
      <c r="BN4100" s="1"/>
      <c r="BO4100" s="1"/>
      <c r="BP4100" s="1"/>
      <c r="BQ4100" s="1"/>
      <c r="BR4100" s="1"/>
      <c r="BS4100" s="6"/>
    </row>
    <row r="4101" spans="1:71" s="4" customFormat="1">
      <c r="A4101" s="12"/>
      <c r="B4101" s="1"/>
      <c r="C4101" s="11"/>
      <c r="D4101" s="5"/>
      <c r="E4101" s="7"/>
      <c r="F4101" s="7"/>
      <c r="AP4101" s="1"/>
      <c r="AQ4101" s="1"/>
      <c r="AR4101" s="1"/>
      <c r="AS4101" s="1"/>
      <c r="AT4101" s="1"/>
      <c r="AU4101" s="1"/>
      <c r="AV4101" s="1"/>
      <c r="AW4101" s="1"/>
      <c r="AX4101" s="1"/>
      <c r="AY4101" s="1"/>
      <c r="AZ4101" s="1"/>
      <c r="BA4101" s="1"/>
      <c r="BB4101" s="1"/>
      <c r="BC4101" s="1"/>
      <c r="BD4101" s="1"/>
      <c r="BE4101" s="1"/>
      <c r="BF4101" s="1"/>
      <c r="BG4101" s="1"/>
      <c r="BH4101" s="1"/>
      <c r="BI4101" s="1"/>
      <c r="BJ4101" s="1"/>
      <c r="BK4101" s="1"/>
      <c r="BL4101" s="1"/>
      <c r="BM4101" s="1"/>
      <c r="BN4101" s="1"/>
      <c r="BO4101" s="1"/>
      <c r="BP4101" s="1"/>
      <c r="BQ4101" s="1"/>
      <c r="BR4101" s="1"/>
      <c r="BS4101" s="6"/>
    </row>
    <row r="4102" spans="1:71" s="4" customFormat="1">
      <c r="A4102" s="12"/>
      <c r="B4102" s="1"/>
      <c r="C4102" s="11"/>
      <c r="D4102" s="5"/>
      <c r="E4102" s="7"/>
      <c r="F4102" s="7"/>
      <c r="AP4102" s="1"/>
      <c r="AQ4102" s="1"/>
      <c r="AR4102" s="1"/>
      <c r="AS4102" s="1"/>
      <c r="AT4102" s="1"/>
      <c r="AU4102" s="1"/>
      <c r="AV4102" s="1"/>
      <c r="AW4102" s="1"/>
      <c r="AX4102" s="1"/>
      <c r="AY4102" s="1"/>
      <c r="AZ4102" s="1"/>
      <c r="BA4102" s="1"/>
      <c r="BB4102" s="1"/>
      <c r="BC4102" s="1"/>
      <c r="BD4102" s="1"/>
      <c r="BE4102" s="1"/>
      <c r="BF4102" s="1"/>
      <c r="BG4102" s="1"/>
      <c r="BH4102" s="1"/>
      <c r="BI4102" s="1"/>
      <c r="BJ4102" s="1"/>
      <c r="BK4102" s="1"/>
      <c r="BL4102" s="1"/>
      <c r="BM4102" s="1"/>
      <c r="BN4102" s="1"/>
      <c r="BO4102" s="1"/>
      <c r="BP4102" s="1"/>
      <c r="BQ4102" s="1"/>
      <c r="BR4102" s="1"/>
      <c r="BS4102" s="6"/>
    </row>
    <row r="4103" spans="1:71" s="4" customFormat="1">
      <c r="A4103" s="12"/>
      <c r="B4103" s="1"/>
      <c r="C4103" s="11"/>
      <c r="D4103" s="5"/>
      <c r="E4103" s="7"/>
      <c r="F4103" s="7"/>
      <c r="AP4103" s="1"/>
      <c r="AQ4103" s="1"/>
      <c r="AR4103" s="1"/>
      <c r="AS4103" s="1"/>
      <c r="AT4103" s="1"/>
      <c r="AU4103" s="1"/>
      <c r="AV4103" s="1"/>
      <c r="AW4103" s="1"/>
      <c r="AX4103" s="1"/>
      <c r="AY4103" s="1"/>
      <c r="AZ4103" s="1"/>
      <c r="BA4103" s="1"/>
      <c r="BB4103" s="1"/>
      <c r="BC4103" s="1"/>
      <c r="BD4103" s="1"/>
      <c r="BE4103" s="1"/>
      <c r="BF4103" s="1"/>
      <c r="BG4103" s="1"/>
      <c r="BH4103" s="1"/>
      <c r="BI4103" s="1"/>
      <c r="BJ4103" s="1"/>
      <c r="BK4103" s="1"/>
      <c r="BL4103" s="1"/>
      <c r="BM4103" s="1"/>
      <c r="BN4103" s="1"/>
      <c r="BO4103" s="1"/>
      <c r="BP4103" s="1"/>
      <c r="BQ4103" s="1"/>
      <c r="BR4103" s="1"/>
      <c r="BS4103" s="6"/>
    </row>
    <row r="4104" spans="1:71" s="4" customFormat="1">
      <c r="A4104" s="12"/>
      <c r="B4104" s="1"/>
      <c r="C4104" s="11"/>
      <c r="D4104" s="5"/>
      <c r="E4104" s="7"/>
      <c r="F4104" s="7"/>
      <c r="AP4104" s="1"/>
      <c r="AQ4104" s="1"/>
      <c r="AR4104" s="1"/>
      <c r="AS4104" s="1"/>
      <c r="AT4104" s="1"/>
      <c r="AU4104" s="1"/>
      <c r="AV4104" s="1"/>
      <c r="AW4104" s="1"/>
      <c r="AX4104" s="1"/>
      <c r="AY4104" s="1"/>
      <c r="AZ4104" s="1"/>
      <c r="BA4104" s="1"/>
      <c r="BB4104" s="1"/>
      <c r="BC4104" s="1"/>
      <c r="BD4104" s="1"/>
      <c r="BE4104" s="1"/>
      <c r="BF4104" s="1"/>
      <c r="BG4104" s="1"/>
      <c r="BH4104" s="1"/>
      <c r="BI4104" s="1"/>
      <c r="BJ4104" s="1"/>
      <c r="BK4104" s="1"/>
      <c r="BL4104" s="1"/>
      <c r="BM4104" s="1"/>
      <c r="BN4104" s="1"/>
      <c r="BO4104" s="1"/>
      <c r="BP4104" s="1"/>
      <c r="BQ4104" s="1"/>
      <c r="BR4104" s="1"/>
      <c r="BS4104" s="6"/>
    </row>
    <row r="4105" spans="1:71" s="4" customFormat="1">
      <c r="A4105" s="12"/>
      <c r="B4105" s="1"/>
      <c r="C4105" s="11"/>
      <c r="D4105" s="5"/>
      <c r="E4105" s="7"/>
      <c r="F4105" s="7"/>
      <c r="AP4105" s="1"/>
      <c r="AQ4105" s="1"/>
      <c r="AR4105" s="1"/>
      <c r="AS4105" s="1"/>
      <c r="AT4105" s="1"/>
      <c r="AU4105" s="1"/>
      <c r="AV4105" s="1"/>
      <c r="AW4105" s="1"/>
      <c r="AX4105" s="1"/>
      <c r="AY4105" s="1"/>
      <c r="AZ4105" s="1"/>
      <c r="BA4105" s="1"/>
      <c r="BB4105" s="1"/>
      <c r="BC4105" s="1"/>
      <c r="BD4105" s="1"/>
      <c r="BE4105" s="1"/>
      <c r="BF4105" s="1"/>
      <c r="BG4105" s="1"/>
      <c r="BH4105" s="1"/>
      <c r="BI4105" s="1"/>
      <c r="BJ4105" s="1"/>
      <c r="BK4105" s="1"/>
      <c r="BL4105" s="1"/>
      <c r="BM4105" s="1"/>
      <c r="BN4105" s="1"/>
      <c r="BO4105" s="1"/>
      <c r="BP4105" s="1"/>
      <c r="BQ4105" s="1"/>
      <c r="BR4105" s="1"/>
      <c r="BS4105" s="6"/>
    </row>
    <row r="4106" spans="1:71" s="4" customFormat="1">
      <c r="A4106" s="12"/>
      <c r="B4106" s="1"/>
      <c r="C4106" s="11"/>
      <c r="D4106" s="5"/>
      <c r="E4106" s="7"/>
      <c r="F4106" s="7"/>
      <c r="AP4106" s="1"/>
      <c r="AQ4106" s="1"/>
      <c r="AR4106" s="1"/>
      <c r="AS4106" s="1"/>
      <c r="AT4106" s="1"/>
      <c r="AU4106" s="1"/>
      <c r="AV4106" s="1"/>
      <c r="AW4106" s="1"/>
      <c r="AX4106" s="1"/>
      <c r="AY4106" s="1"/>
      <c r="AZ4106" s="1"/>
      <c r="BA4106" s="1"/>
      <c r="BB4106" s="1"/>
      <c r="BC4106" s="1"/>
      <c r="BD4106" s="1"/>
      <c r="BE4106" s="1"/>
      <c r="BF4106" s="1"/>
      <c r="BG4106" s="1"/>
      <c r="BH4106" s="1"/>
      <c r="BI4106" s="1"/>
      <c r="BJ4106" s="1"/>
      <c r="BK4106" s="1"/>
      <c r="BL4106" s="1"/>
      <c r="BM4106" s="1"/>
      <c r="BN4106" s="1"/>
      <c r="BO4106" s="1"/>
      <c r="BP4106" s="1"/>
      <c r="BQ4106" s="1"/>
      <c r="BR4106" s="1"/>
      <c r="BS4106" s="6"/>
    </row>
    <row r="4107" spans="1:71" s="4" customFormat="1">
      <c r="A4107" s="12"/>
      <c r="B4107" s="1"/>
      <c r="C4107" s="11"/>
      <c r="D4107" s="5"/>
      <c r="E4107" s="7"/>
      <c r="F4107" s="7"/>
      <c r="AP4107" s="1"/>
      <c r="AQ4107" s="1"/>
      <c r="AR4107" s="1"/>
      <c r="AS4107" s="1"/>
      <c r="AT4107" s="1"/>
      <c r="AU4107" s="1"/>
      <c r="AV4107" s="1"/>
      <c r="AW4107" s="1"/>
      <c r="AX4107" s="1"/>
      <c r="AY4107" s="1"/>
      <c r="AZ4107" s="1"/>
      <c r="BA4107" s="1"/>
      <c r="BB4107" s="1"/>
      <c r="BC4107" s="1"/>
      <c r="BD4107" s="1"/>
      <c r="BE4107" s="1"/>
      <c r="BF4107" s="1"/>
      <c r="BG4107" s="1"/>
      <c r="BH4107" s="1"/>
      <c r="BI4107" s="1"/>
      <c r="BJ4107" s="1"/>
      <c r="BK4107" s="1"/>
      <c r="BL4107" s="1"/>
      <c r="BM4107" s="1"/>
      <c r="BN4107" s="1"/>
      <c r="BO4107" s="1"/>
      <c r="BP4107" s="1"/>
      <c r="BQ4107" s="1"/>
      <c r="BR4107" s="1"/>
      <c r="BS4107" s="6"/>
    </row>
    <row r="4108" spans="1:71" s="4" customFormat="1">
      <c r="A4108" s="12"/>
      <c r="B4108" s="1"/>
      <c r="C4108" s="11"/>
      <c r="D4108" s="5"/>
      <c r="E4108" s="7"/>
      <c r="F4108" s="7"/>
      <c r="AP4108" s="1"/>
      <c r="AQ4108" s="1"/>
      <c r="AR4108" s="1"/>
      <c r="AS4108" s="1"/>
      <c r="AT4108" s="1"/>
      <c r="AU4108" s="1"/>
      <c r="AV4108" s="1"/>
      <c r="AW4108" s="1"/>
      <c r="AX4108" s="1"/>
      <c r="AY4108" s="1"/>
      <c r="AZ4108" s="1"/>
      <c r="BA4108" s="1"/>
      <c r="BB4108" s="1"/>
      <c r="BC4108" s="1"/>
      <c r="BD4108" s="1"/>
      <c r="BE4108" s="1"/>
      <c r="BF4108" s="1"/>
      <c r="BG4108" s="1"/>
      <c r="BH4108" s="1"/>
      <c r="BI4108" s="1"/>
      <c r="BJ4108" s="1"/>
      <c r="BK4108" s="1"/>
      <c r="BL4108" s="1"/>
      <c r="BM4108" s="1"/>
      <c r="BN4108" s="1"/>
      <c r="BO4108" s="1"/>
      <c r="BP4108" s="1"/>
      <c r="BQ4108" s="1"/>
      <c r="BR4108" s="1"/>
      <c r="BS4108" s="6"/>
    </row>
    <row r="4109" spans="1:71" s="4" customFormat="1">
      <c r="A4109" s="12"/>
      <c r="B4109" s="1"/>
      <c r="C4109" s="11"/>
      <c r="D4109" s="5"/>
      <c r="E4109" s="7"/>
      <c r="F4109" s="7"/>
      <c r="AP4109" s="1"/>
      <c r="AQ4109" s="1"/>
      <c r="AR4109" s="1"/>
      <c r="AS4109" s="1"/>
      <c r="AT4109" s="1"/>
      <c r="AU4109" s="1"/>
      <c r="AV4109" s="1"/>
      <c r="AW4109" s="1"/>
      <c r="AX4109" s="1"/>
      <c r="AY4109" s="1"/>
      <c r="AZ4109" s="1"/>
      <c r="BA4109" s="1"/>
      <c r="BB4109" s="1"/>
      <c r="BC4109" s="1"/>
      <c r="BD4109" s="1"/>
      <c r="BE4109" s="1"/>
      <c r="BF4109" s="1"/>
      <c r="BG4109" s="1"/>
      <c r="BH4109" s="1"/>
      <c r="BI4109" s="1"/>
      <c r="BJ4109" s="1"/>
      <c r="BK4109" s="1"/>
      <c r="BL4109" s="1"/>
      <c r="BM4109" s="1"/>
      <c r="BN4109" s="1"/>
      <c r="BO4109" s="1"/>
      <c r="BP4109" s="1"/>
      <c r="BQ4109" s="1"/>
      <c r="BR4109" s="1"/>
      <c r="BS4109" s="6"/>
    </row>
    <row r="4110" spans="1:71" s="4" customFormat="1">
      <c r="A4110" s="12"/>
      <c r="B4110" s="1"/>
      <c r="C4110" s="11"/>
      <c r="D4110" s="5"/>
      <c r="E4110" s="7"/>
      <c r="F4110" s="7"/>
      <c r="AP4110" s="1"/>
      <c r="AQ4110" s="1"/>
      <c r="AR4110" s="1"/>
      <c r="AS4110" s="1"/>
      <c r="AT4110" s="1"/>
      <c r="AU4110" s="1"/>
      <c r="AV4110" s="1"/>
      <c r="AW4110" s="1"/>
      <c r="AX4110" s="1"/>
      <c r="AY4110" s="1"/>
      <c r="AZ4110" s="1"/>
      <c r="BA4110" s="1"/>
      <c r="BB4110" s="1"/>
      <c r="BC4110" s="1"/>
      <c r="BD4110" s="1"/>
      <c r="BE4110" s="1"/>
      <c r="BF4110" s="1"/>
      <c r="BG4110" s="1"/>
      <c r="BH4110" s="1"/>
      <c r="BI4110" s="1"/>
      <c r="BJ4110" s="1"/>
      <c r="BK4110" s="1"/>
      <c r="BL4110" s="1"/>
      <c r="BM4110" s="1"/>
      <c r="BN4110" s="1"/>
      <c r="BO4110" s="1"/>
      <c r="BP4110" s="1"/>
      <c r="BQ4110" s="1"/>
      <c r="BR4110" s="1"/>
      <c r="BS4110" s="6"/>
    </row>
    <row r="4111" spans="1:71" s="4" customFormat="1">
      <c r="A4111" s="12"/>
      <c r="B4111" s="1"/>
      <c r="C4111" s="11"/>
      <c r="D4111" s="5"/>
      <c r="E4111" s="7"/>
      <c r="F4111" s="7"/>
      <c r="AP4111" s="1"/>
      <c r="AQ4111" s="1"/>
      <c r="AR4111" s="1"/>
      <c r="AS4111" s="1"/>
      <c r="AT4111" s="1"/>
      <c r="AU4111" s="1"/>
      <c r="AV4111" s="1"/>
      <c r="AW4111" s="1"/>
      <c r="AX4111" s="1"/>
      <c r="AY4111" s="1"/>
      <c r="AZ4111" s="1"/>
      <c r="BA4111" s="1"/>
      <c r="BB4111" s="1"/>
      <c r="BC4111" s="1"/>
      <c r="BD4111" s="1"/>
      <c r="BE4111" s="1"/>
      <c r="BF4111" s="1"/>
      <c r="BG4111" s="1"/>
      <c r="BH4111" s="1"/>
      <c r="BI4111" s="1"/>
      <c r="BJ4111" s="1"/>
      <c r="BK4111" s="1"/>
      <c r="BL4111" s="1"/>
      <c r="BM4111" s="1"/>
      <c r="BN4111" s="1"/>
      <c r="BO4111" s="1"/>
      <c r="BP4111" s="1"/>
      <c r="BQ4111" s="1"/>
      <c r="BR4111" s="1"/>
      <c r="BS4111" s="6"/>
    </row>
    <row r="4112" spans="1:71" s="4" customFormat="1">
      <c r="A4112" s="12"/>
      <c r="B4112" s="1"/>
      <c r="C4112" s="11"/>
      <c r="D4112" s="5"/>
      <c r="E4112" s="7"/>
      <c r="F4112" s="7"/>
      <c r="AP4112" s="1"/>
      <c r="AQ4112" s="1"/>
      <c r="AR4112" s="1"/>
      <c r="AS4112" s="1"/>
      <c r="AT4112" s="1"/>
      <c r="AU4112" s="1"/>
      <c r="AV4112" s="1"/>
      <c r="AW4112" s="1"/>
      <c r="AX4112" s="1"/>
      <c r="AY4112" s="1"/>
      <c r="AZ4112" s="1"/>
      <c r="BA4112" s="1"/>
      <c r="BB4112" s="1"/>
      <c r="BC4112" s="1"/>
      <c r="BD4112" s="1"/>
      <c r="BE4112" s="1"/>
      <c r="BF4112" s="1"/>
      <c r="BG4112" s="1"/>
      <c r="BH4112" s="1"/>
      <c r="BI4112" s="1"/>
      <c r="BJ4112" s="1"/>
      <c r="BK4112" s="1"/>
      <c r="BL4112" s="1"/>
      <c r="BM4112" s="1"/>
      <c r="BN4112" s="1"/>
      <c r="BO4112" s="1"/>
      <c r="BP4112" s="1"/>
      <c r="BQ4112" s="1"/>
      <c r="BR4112" s="1"/>
      <c r="BS4112" s="6"/>
    </row>
    <row r="4113" spans="1:71" s="4" customFormat="1">
      <c r="A4113" s="12"/>
      <c r="B4113" s="1"/>
      <c r="C4113" s="11"/>
      <c r="D4113" s="5"/>
      <c r="E4113" s="7"/>
      <c r="F4113" s="7"/>
      <c r="AP4113" s="1"/>
      <c r="AQ4113" s="1"/>
      <c r="AR4113" s="1"/>
      <c r="AS4113" s="1"/>
      <c r="AT4113" s="1"/>
      <c r="AU4113" s="1"/>
      <c r="AV4113" s="1"/>
      <c r="AW4113" s="1"/>
      <c r="AX4113" s="1"/>
      <c r="AY4113" s="1"/>
      <c r="AZ4113" s="1"/>
      <c r="BA4113" s="1"/>
      <c r="BB4113" s="1"/>
      <c r="BC4113" s="1"/>
      <c r="BD4113" s="1"/>
      <c r="BE4113" s="1"/>
      <c r="BF4113" s="1"/>
      <c r="BG4113" s="1"/>
      <c r="BH4113" s="1"/>
      <c r="BI4113" s="1"/>
      <c r="BJ4113" s="1"/>
      <c r="BK4113" s="1"/>
      <c r="BL4113" s="1"/>
      <c r="BM4113" s="1"/>
      <c r="BN4113" s="1"/>
      <c r="BO4113" s="1"/>
      <c r="BP4113" s="1"/>
      <c r="BQ4113" s="1"/>
      <c r="BR4113" s="1"/>
      <c r="BS4113" s="6"/>
    </row>
    <row r="4114" spans="1:71" s="4" customFormat="1">
      <c r="A4114" s="12"/>
      <c r="B4114" s="1"/>
      <c r="C4114" s="11"/>
      <c r="D4114" s="5"/>
      <c r="E4114" s="7"/>
      <c r="F4114" s="7"/>
      <c r="AP4114" s="1"/>
      <c r="AQ4114" s="1"/>
      <c r="AR4114" s="1"/>
      <c r="AS4114" s="1"/>
      <c r="AT4114" s="1"/>
      <c r="AU4114" s="1"/>
      <c r="AV4114" s="1"/>
      <c r="AW4114" s="1"/>
      <c r="AX4114" s="1"/>
      <c r="AY4114" s="1"/>
      <c r="AZ4114" s="1"/>
      <c r="BA4114" s="1"/>
      <c r="BB4114" s="1"/>
      <c r="BC4114" s="1"/>
      <c r="BD4114" s="1"/>
      <c r="BE4114" s="1"/>
      <c r="BF4114" s="1"/>
      <c r="BG4114" s="1"/>
      <c r="BH4114" s="1"/>
      <c r="BI4114" s="1"/>
      <c r="BJ4114" s="1"/>
      <c r="BK4114" s="1"/>
      <c r="BL4114" s="1"/>
      <c r="BM4114" s="1"/>
      <c r="BN4114" s="1"/>
      <c r="BO4114" s="1"/>
      <c r="BP4114" s="1"/>
      <c r="BQ4114" s="1"/>
      <c r="BR4114" s="1"/>
      <c r="BS4114" s="6"/>
    </row>
    <row r="4115" spans="1:71" s="4" customFormat="1">
      <c r="A4115" s="12"/>
      <c r="B4115" s="1"/>
      <c r="C4115" s="11"/>
      <c r="D4115" s="5"/>
      <c r="E4115" s="7"/>
      <c r="F4115" s="7"/>
      <c r="AP4115" s="1"/>
      <c r="AQ4115" s="1"/>
      <c r="AR4115" s="1"/>
      <c r="AS4115" s="1"/>
      <c r="AT4115" s="1"/>
      <c r="AU4115" s="1"/>
      <c r="AV4115" s="1"/>
      <c r="AW4115" s="1"/>
      <c r="AX4115" s="1"/>
      <c r="AY4115" s="1"/>
      <c r="AZ4115" s="1"/>
      <c r="BA4115" s="1"/>
      <c r="BB4115" s="1"/>
      <c r="BC4115" s="1"/>
      <c r="BD4115" s="1"/>
      <c r="BE4115" s="1"/>
      <c r="BF4115" s="1"/>
      <c r="BG4115" s="1"/>
      <c r="BH4115" s="1"/>
      <c r="BI4115" s="1"/>
      <c r="BJ4115" s="1"/>
      <c r="BK4115" s="1"/>
      <c r="BL4115" s="1"/>
      <c r="BM4115" s="1"/>
      <c r="BN4115" s="1"/>
      <c r="BO4115" s="1"/>
      <c r="BP4115" s="1"/>
      <c r="BQ4115" s="1"/>
      <c r="BR4115" s="1"/>
      <c r="BS4115" s="6"/>
    </row>
    <row r="4116" spans="1:71" s="4" customFormat="1">
      <c r="A4116" s="12"/>
      <c r="B4116" s="1"/>
      <c r="C4116" s="11"/>
      <c r="D4116" s="5"/>
      <c r="E4116" s="7"/>
      <c r="F4116" s="7"/>
      <c r="AP4116" s="1"/>
      <c r="AQ4116" s="1"/>
      <c r="AR4116" s="1"/>
      <c r="AS4116" s="1"/>
      <c r="AT4116" s="1"/>
      <c r="AU4116" s="1"/>
      <c r="AV4116" s="1"/>
      <c r="AW4116" s="1"/>
      <c r="AX4116" s="1"/>
      <c r="AY4116" s="1"/>
      <c r="AZ4116" s="1"/>
      <c r="BA4116" s="1"/>
      <c r="BB4116" s="1"/>
      <c r="BC4116" s="1"/>
      <c r="BD4116" s="1"/>
      <c r="BE4116" s="1"/>
      <c r="BF4116" s="1"/>
      <c r="BG4116" s="1"/>
      <c r="BH4116" s="1"/>
      <c r="BI4116" s="1"/>
      <c r="BJ4116" s="1"/>
      <c r="BK4116" s="1"/>
      <c r="BL4116" s="1"/>
      <c r="BM4116" s="1"/>
      <c r="BN4116" s="1"/>
      <c r="BO4116" s="1"/>
      <c r="BP4116" s="1"/>
      <c r="BQ4116" s="1"/>
      <c r="BR4116" s="1"/>
      <c r="BS4116" s="6"/>
    </row>
    <row r="4117" spans="1:71" s="4" customFormat="1">
      <c r="A4117" s="12"/>
      <c r="B4117" s="1"/>
      <c r="C4117" s="11"/>
      <c r="D4117" s="5"/>
      <c r="E4117" s="7"/>
      <c r="F4117" s="7"/>
      <c r="AP4117" s="1"/>
      <c r="AQ4117" s="1"/>
      <c r="AR4117" s="1"/>
      <c r="AS4117" s="1"/>
      <c r="AT4117" s="1"/>
      <c r="AU4117" s="1"/>
      <c r="AV4117" s="1"/>
      <c r="AW4117" s="1"/>
      <c r="AX4117" s="1"/>
      <c r="AY4117" s="1"/>
      <c r="AZ4117" s="1"/>
      <c r="BA4117" s="1"/>
      <c r="BB4117" s="1"/>
      <c r="BC4117" s="1"/>
      <c r="BD4117" s="1"/>
      <c r="BE4117" s="1"/>
      <c r="BF4117" s="1"/>
      <c r="BG4117" s="1"/>
      <c r="BH4117" s="1"/>
      <c r="BI4117" s="1"/>
      <c r="BJ4117" s="1"/>
      <c r="BK4117" s="1"/>
      <c r="BL4117" s="1"/>
      <c r="BM4117" s="1"/>
      <c r="BN4117" s="1"/>
      <c r="BO4117" s="1"/>
      <c r="BP4117" s="1"/>
      <c r="BQ4117" s="1"/>
      <c r="BR4117" s="1"/>
      <c r="BS4117" s="6"/>
    </row>
    <row r="4118" spans="1:71" s="4" customFormat="1">
      <c r="A4118" s="12"/>
      <c r="B4118" s="1"/>
      <c r="C4118" s="11"/>
      <c r="D4118" s="5"/>
      <c r="E4118" s="7"/>
      <c r="F4118" s="7"/>
      <c r="AP4118" s="1"/>
      <c r="AQ4118" s="1"/>
      <c r="AR4118" s="1"/>
      <c r="AS4118" s="1"/>
      <c r="AT4118" s="1"/>
      <c r="AU4118" s="1"/>
      <c r="AV4118" s="1"/>
      <c r="AW4118" s="1"/>
      <c r="AX4118" s="1"/>
      <c r="AY4118" s="1"/>
      <c r="AZ4118" s="1"/>
      <c r="BA4118" s="1"/>
      <c r="BB4118" s="1"/>
      <c r="BC4118" s="1"/>
      <c r="BD4118" s="1"/>
      <c r="BE4118" s="1"/>
      <c r="BF4118" s="1"/>
      <c r="BG4118" s="1"/>
      <c r="BH4118" s="1"/>
      <c r="BI4118" s="1"/>
      <c r="BJ4118" s="1"/>
      <c r="BK4118" s="1"/>
      <c r="BL4118" s="1"/>
      <c r="BM4118" s="1"/>
      <c r="BN4118" s="1"/>
      <c r="BO4118" s="1"/>
      <c r="BP4118" s="1"/>
      <c r="BQ4118" s="1"/>
      <c r="BR4118" s="1"/>
      <c r="BS4118" s="6"/>
    </row>
    <row r="4119" spans="1:71" s="4" customFormat="1">
      <c r="A4119" s="12"/>
      <c r="B4119" s="1"/>
      <c r="C4119" s="11"/>
      <c r="D4119" s="5"/>
      <c r="E4119" s="7"/>
      <c r="F4119" s="7"/>
      <c r="AP4119" s="1"/>
      <c r="AQ4119" s="1"/>
      <c r="AR4119" s="1"/>
      <c r="AS4119" s="1"/>
      <c r="AT4119" s="1"/>
      <c r="AU4119" s="1"/>
      <c r="AV4119" s="1"/>
      <c r="AW4119" s="1"/>
      <c r="AX4119" s="1"/>
      <c r="AY4119" s="1"/>
      <c r="AZ4119" s="1"/>
      <c r="BA4119" s="1"/>
      <c r="BB4119" s="1"/>
      <c r="BC4119" s="1"/>
      <c r="BD4119" s="1"/>
      <c r="BE4119" s="1"/>
      <c r="BF4119" s="1"/>
      <c r="BG4119" s="1"/>
      <c r="BH4119" s="1"/>
      <c r="BI4119" s="1"/>
      <c r="BJ4119" s="1"/>
      <c r="BK4119" s="1"/>
      <c r="BL4119" s="1"/>
      <c r="BM4119" s="1"/>
      <c r="BN4119" s="1"/>
      <c r="BO4119" s="1"/>
      <c r="BP4119" s="1"/>
      <c r="BQ4119" s="1"/>
      <c r="BR4119" s="1"/>
      <c r="BS4119" s="6"/>
    </row>
    <row r="4120" spans="1:71" s="4" customFormat="1">
      <c r="A4120" s="12"/>
      <c r="B4120" s="1"/>
      <c r="C4120" s="11"/>
      <c r="D4120" s="5"/>
      <c r="E4120" s="7"/>
      <c r="F4120" s="7"/>
      <c r="AP4120" s="1"/>
      <c r="AQ4120" s="1"/>
      <c r="AR4120" s="1"/>
      <c r="AS4120" s="1"/>
      <c r="AT4120" s="1"/>
      <c r="AU4120" s="1"/>
      <c r="AV4120" s="1"/>
      <c r="AW4120" s="1"/>
      <c r="AX4120" s="1"/>
      <c r="AY4120" s="1"/>
      <c r="AZ4120" s="1"/>
      <c r="BA4120" s="1"/>
      <c r="BB4120" s="1"/>
      <c r="BC4120" s="1"/>
      <c r="BD4120" s="1"/>
      <c r="BE4120" s="1"/>
      <c r="BF4120" s="1"/>
      <c r="BG4120" s="1"/>
      <c r="BH4120" s="1"/>
      <c r="BI4120" s="1"/>
      <c r="BJ4120" s="1"/>
      <c r="BK4120" s="1"/>
      <c r="BL4120" s="1"/>
      <c r="BM4120" s="1"/>
      <c r="BN4120" s="1"/>
      <c r="BO4120" s="1"/>
      <c r="BP4120" s="1"/>
      <c r="BQ4120" s="1"/>
      <c r="BR4120" s="1"/>
      <c r="BS4120" s="6"/>
    </row>
    <row r="4121" spans="1:71" s="4" customFormat="1">
      <c r="A4121" s="12"/>
      <c r="B4121" s="1"/>
      <c r="C4121" s="11"/>
      <c r="D4121" s="5"/>
      <c r="E4121" s="7"/>
      <c r="F4121" s="7"/>
      <c r="AP4121" s="1"/>
      <c r="AQ4121" s="1"/>
      <c r="AR4121" s="1"/>
      <c r="AS4121" s="1"/>
      <c r="AT4121" s="1"/>
      <c r="AU4121" s="1"/>
      <c r="AV4121" s="1"/>
      <c r="AW4121" s="1"/>
      <c r="AX4121" s="1"/>
      <c r="AY4121" s="1"/>
      <c r="AZ4121" s="1"/>
      <c r="BA4121" s="1"/>
      <c r="BB4121" s="1"/>
      <c r="BC4121" s="1"/>
      <c r="BD4121" s="1"/>
      <c r="BE4121" s="1"/>
      <c r="BF4121" s="1"/>
      <c r="BG4121" s="1"/>
      <c r="BH4121" s="1"/>
      <c r="BI4121" s="1"/>
      <c r="BJ4121" s="1"/>
      <c r="BK4121" s="1"/>
      <c r="BL4121" s="1"/>
      <c r="BM4121" s="1"/>
      <c r="BN4121" s="1"/>
      <c r="BO4121" s="1"/>
      <c r="BP4121" s="1"/>
      <c r="BQ4121" s="1"/>
      <c r="BR4121" s="1"/>
      <c r="BS4121" s="6"/>
    </row>
    <row r="4122" spans="1:71" s="4" customFormat="1">
      <c r="A4122" s="12"/>
      <c r="B4122" s="1"/>
      <c r="C4122" s="11"/>
      <c r="D4122" s="5"/>
      <c r="E4122" s="7"/>
      <c r="F4122" s="7"/>
      <c r="AP4122" s="1"/>
      <c r="AQ4122" s="1"/>
      <c r="AR4122" s="1"/>
      <c r="AS4122" s="1"/>
      <c r="AT4122" s="1"/>
      <c r="AU4122" s="1"/>
      <c r="AV4122" s="1"/>
      <c r="AW4122" s="1"/>
      <c r="AX4122" s="1"/>
      <c r="AY4122" s="1"/>
      <c r="AZ4122" s="1"/>
      <c r="BA4122" s="1"/>
      <c r="BB4122" s="1"/>
      <c r="BC4122" s="1"/>
      <c r="BD4122" s="1"/>
      <c r="BE4122" s="1"/>
      <c r="BF4122" s="1"/>
      <c r="BG4122" s="1"/>
      <c r="BH4122" s="1"/>
      <c r="BI4122" s="1"/>
      <c r="BJ4122" s="1"/>
      <c r="BK4122" s="1"/>
      <c r="BL4122" s="1"/>
      <c r="BM4122" s="1"/>
      <c r="BN4122" s="1"/>
      <c r="BO4122" s="1"/>
      <c r="BP4122" s="1"/>
      <c r="BQ4122" s="1"/>
      <c r="BR4122" s="1"/>
      <c r="BS4122" s="6"/>
    </row>
    <row r="4123" spans="1:71" s="4" customFormat="1">
      <c r="A4123" s="12"/>
      <c r="B4123" s="1"/>
      <c r="C4123" s="11"/>
      <c r="D4123" s="5"/>
      <c r="E4123" s="7"/>
      <c r="F4123" s="7"/>
      <c r="AP4123" s="1"/>
      <c r="AQ4123" s="1"/>
      <c r="AR4123" s="1"/>
      <c r="AS4123" s="1"/>
      <c r="AT4123" s="1"/>
      <c r="AU4123" s="1"/>
      <c r="AV4123" s="1"/>
      <c r="AW4123" s="1"/>
      <c r="AX4123" s="1"/>
      <c r="AY4123" s="1"/>
      <c r="AZ4123" s="1"/>
      <c r="BA4123" s="1"/>
      <c r="BB4123" s="1"/>
      <c r="BC4123" s="1"/>
      <c r="BD4123" s="1"/>
      <c r="BE4123" s="1"/>
      <c r="BF4123" s="1"/>
      <c r="BG4123" s="1"/>
      <c r="BH4123" s="1"/>
      <c r="BI4123" s="1"/>
      <c r="BJ4123" s="1"/>
      <c r="BK4123" s="1"/>
      <c r="BL4123" s="1"/>
      <c r="BM4123" s="1"/>
      <c r="BN4123" s="1"/>
      <c r="BO4123" s="1"/>
      <c r="BP4123" s="1"/>
      <c r="BQ4123" s="1"/>
      <c r="BR4123" s="1"/>
      <c r="BS4123" s="6"/>
    </row>
    <row r="4124" spans="1:71" s="4" customFormat="1">
      <c r="A4124" s="12"/>
      <c r="B4124" s="1"/>
      <c r="C4124" s="11"/>
      <c r="D4124" s="5"/>
      <c r="E4124" s="7"/>
      <c r="F4124" s="7"/>
      <c r="AP4124" s="1"/>
      <c r="AQ4124" s="1"/>
      <c r="AR4124" s="1"/>
      <c r="AS4124" s="1"/>
      <c r="AT4124" s="1"/>
      <c r="AU4124" s="1"/>
      <c r="AV4124" s="1"/>
      <c r="AW4124" s="1"/>
      <c r="AX4124" s="1"/>
      <c r="AY4124" s="1"/>
      <c r="AZ4124" s="1"/>
      <c r="BA4124" s="1"/>
      <c r="BB4124" s="1"/>
      <c r="BC4124" s="1"/>
      <c r="BD4124" s="1"/>
      <c r="BE4124" s="1"/>
      <c r="BF4124" s="1"/>
      <c r="BG4124" s="1"/>
      <c r="BH4124" s="1"/>
      <c r="BI4124" s="1"/>
      <c r="BJ4124" s="1"/>
      <c r="BK4124" s="1"/>
      <c r="BL4124" s="1"/>
      <c r="BM4124" s="1"/>
      <c r="BN4124" s="1"/>
      <c r="BO4124" s="1"/>
      <c r="BP4124" s="1"/>
      <c r="BQ4124" s="1"/>
      <c r="BR4124" s="1"/>
      <c r="BS4124" s="6"/>
    </row>
    <row r="4125" spans="1:71" s="4" customFormat="1">
      <c r="A4125" s="12"/>
      <c r="B4125" s="1"/>
      <c r="C4125" s="11"/>
      <c r="D4125" s="5"/>
      <c r="E4125" s="7"/>
      <c r="F4125" s="7"/>
      <c r="AP4125" s="1"/>
      <c r="AQ4125" s="1"/>
      <c r="AR4125" s="1"/>
      <c r="AS4125" s="1"/>
      <c r="AT4125" s="1"/>
      <c r="AU4125" s="1"/>
      <c r="AV4125" s="1"/>
      <c r="AW4125" s="1"/>
      <c r="AX4125" s="1"/>
      <c r="AY4125" s="1"/>
      <c r="AZ4125" s="1"/>
      <c r="BA4125" s="1"/>
      <c r="BB4125" s="1"/>
      <c r="BC4125" s="1"/>
      <c r="BD4125" s="1"/>
      <c r="BE4125" s="1"/>
      <c r="BF4125" s="1"/>
      <c r="BG4125" s="1"/>
      <c r="BH4125" s="1"/>
      <c r="BI4125" s="1"/>
      <c r="BJ4125" s="1"/>
      <c r="BK4125" s="1"/>
      <c r="BL4125" s="1"/>
      <c r="BM4125" s="1"/>
      <c r="BN4125" s="1"/>
      <c r="BO4125" s="1"/>
      <c r="BP4125" s="1"/>
      <c r="BQ4125" s="1"/>
      <c r="BR4125" s="1"/>
      <c r="BS4125" s="6"/>
    </row>
    <row r="4126" spans="1:71" s="4" customFormat="1">
      <c r="A4126" s="12"/>
      <c r="B4126" s="1"/>
      <c r="C4126" s="11"/>
      <c r="D4126" s="5"/>
      <c r="E4126" s="7"/>
      <c r="F4126" s="7"/>
      <c r="AP4126" s="1"/>
      <c r="AQ4126" s="1"/>
      <c r="AR4126" s="1"/>
      <c r="AS4126" s="1"/>
      <c r="AT4126" s="1"/>
      <c r="AU4126" s="1"/>
      <c r="AV4126" s="1"/>
      <c r="AW4126" s="1"/>
      <c r="AX4126" s="1"/>
      <c r="AY4126" s="1"/>
      <c r="AZ4126" s="1"/>
      <c r="BA4126" s="1"/>
      <c r="BB4126" s="1"/>
      <c r="BC4126" s="1"/>
      <c r="BD4126" s="1"/>
      <c r="BE4126" s="1"/>
      <c r="BF4126" s="1"/>
      <c r="BG4126" s="1"/>
      <c r="BH4126" s="1"/>
      <c r="BI4126" s="1"/>
      <c r="BJ4126" s="1"/>
      <c r="BK4126" s="1"/>
      <c r="BL4126" s="1"/>
      <c r="BM4126" s="1"/>
      <c r="BN4126" s="1"/>
      <c r="BO4126" s="1"/>
      <c r="BP4126" s="1"/>
      <c r="BQ4126" s="1"/>
      <c r="BR4126" s="1"/>
      <c r="BS4126" s="6"/>
    </row>
    <row r="4127" spans="1:71" s="4" customFormat="1">
      <c r="A4127" s="12"/>
      <c r="B4127" s="1"/>
      <c r="C4127" s="11"/>
      <c r="D4127" s="5"/>
      <c r="E4127" s="7"/>
      <c r="F4127" s="7"/>
      <c r="AP4127" s="1"/>
      <c r="AQ4127" s="1"/>
      <c r="AR4127" s="1"/>
      <c r="AS4127" s="1"/>
      <c r="AT4127" s="1"/>
      <c r="AU4127" s="1"/>
      <c r="AV4127" s="1"/>
      <c r="AW4127" s="1"/>
      <c r="AX4127" s="1"/>
      <c r="AY4127" s="1"/>
      <c r="AZ4127" s="1"/>
      <c r="BA4127" s="1"/>
      <c r="BB4127" s="1"/>
      <c r="BC4127" s="1"/>
      <c r="BD4127" s="1"/>
      <c r="BE4127" s="1"/>
      <c r="BF4127" s="1"/>
      <c r="BG4127" s="1"/>
      <c r="BH4127" s="1"/>
      <c r="BI4127" s="1"/>
      <c r="BJ4127" s="1"/>
      <c r="BK4127" s="1"/>
      <c r="BL4127" s="1"/>
      <c r="BM4127" s="1"/>
      <c r="BN4127" s="1"/>
      <c r="BO4127" s="1"/>
      <c r="BP4127" s="1"/>
      <c r="BQ4127" s="1"/>
      <c r="BR4127" s="1"/>
      <c r="BS4127" s="6"/>
    </row>
    <row r="4128" spans="1:71" s="4" customFormat="1">
      <c r="A4128" s="12"/>
      <c r="B4128" s="1"/>
      <c r="C4128" s="11"/>
      <c r="D4128" s="5"/>
      <c r="E4128" s="7"/>
      <c r="F4128" s="7"/>
      <c r="AP4128" s="1"/>
      <c r="AQ4128" s="1"/>
      <c r="AR4128" s="1"/>
      <c r="AS4128" s="1"/>
      <c r="AT4128" s="1"/>
      <c r="AU4128" s="1"/>
      <c r="AV4128" s="1"/>
      <c r="AW4128" s="1"/>
      <c r="AX4128" s="1"/>
      <c r="AY4128" s="1"/>
      <c r="AZ4128" s="1"/>
      <c r="BA4128" s="1"/>
      <c r="BB4128" s="1"/>
      <c r="BC4128" s="1"/>
      <c r="BD4128" s="1"/>
      <c r="BE4128" s="1"/>
      <c r="BF4128" s="1"/>
      <c r="BG4128" s="1"/>
      <c r="BH4128" s="1"/>
      <c r="BI4128" s="1"/>
      <c r="BJ4128" s="1"/>
      <c r="BK4128" s="1"/>
      <c r="BL4128" s="1"/>
      <c r="BM4128" s="1"/>
      <c r="BN4128" s="1"/>
      <c r="BO4128" s="1"/>
      <c r="BP4128" s="1"/>
      <c r="BQ4128" s="1"/>
      <c r="BR4128" s="1"/>
      <c r="BS4128" s="6"/>
    </row>
    <row r="4129" spans="1:71" s="4" customFormat="1">
      <c r="A4129" s="12"/>
      <c r="B4129" s="1"/>
      <c r="C4129" s="11"/>
      <c r="D4129" s="5"/>
      <c r="E4129" s="7"/>
      <c r="F4129" s="7"/>
      <c r="AP4129" s="1"/>
      <c r="AQ4129" s="1"/>
      <c r="AR4129" s="1"/>
      <c r="AS4129" s="1"/>
      <c r="AT4129" s="1"/>
      <c r="AU4129" s="1"/>
      <c r="AV4129" s="1"/>
      <c r="AW4129" s="1"/>
      <c r="AX4129" s="1"/>
      <c r="AY4129" s="1"/>
      <c r="AZ4129" s="1"/>
      <c r="BA4129" s="1"/>
      <c r="BB4129" s="1"/>
      <c r="BC4129" s="1"/>
      <c r="BD4129" s="1"/>
      <c r="BE4129" s="1"/>
      <c r="BF4129" s="1"/>
      <c r="BG4129" s="1"/>
      <c r="BH4129" s="1"/>
      <c r="BI4129" s="1"/>
      <c r="BJ4129" s="1"/>
      <c r="BK4129" s="1"/>
      <c r="BL4129" s="1"/>
      <c r="BM4129" s="1"/>
      <c r="BN4129" s="1"/>
      <c r="BO4129" s="1"/>
      <c r="BP4129" s="1"/>
      <c r="BQ4129" s="1"/>
      <c r="BR4129" s="1"/>
      <c r="BS4129" s="6"/>
    </row>
    <row r="4130" spans="1:71" s="4" customFormat="1">
      <c r="A4130" s="12"/>
      <c r="B4130" s="1"/>
      <c r="C4130" s="11"/>
      <c r="D4130" s="5"/>
      <c r="E4130" s="7"/>
      <c r="F4130" s="7"/>
      <c r="AP4130" s="1"/>
      <c r="AQ4130" s="1"/>
      <c r="AR4130" s="1"/>
      <c r="AS4130" s="1"/>
      <c r="AT4130" s="1"/>
      <c r="AU4130" s="1"/>
      <c r="AV4130" s="1"/>
      <c r="AW4130" s="1"/>
      <c r="AX4130" s="1"/>
      <c r="AY4130" s="1"/>
      <c r="AZ4130" s="1"/>
      <c r="BA4130" s="1"/>
      <c r="BB4130" s="1"/>
      <c r="BC4130" s="1"/>
      <c r="BD4130" s="1"/>
      <c r="BE4130" s="1"/>
      <c r="BF4130" s="1"/>
      <c r="BG4130" s="1"/>
      <c r="BH4130" s="1"/>
      <c r="BI4130" s="1"/>
      <c r="BJ4130" s="1"/>
      <c r="BK4130" s="1"/>
      <c r="BL4130" s="1"/>
      <c r="BM4130" s="1"/>
      <c r="BN4130" s="1"/>
      <c r="BO4130" s="1"/>
      <c r="BP4130" s="1"/>
      <c r="BQ4130" s="1"/>
      <c r="BR4130" s="1"/>
      <c r="BS4130" s="6"/>
    </row>
    <row r="4131" spans="1:71" s="4" customFormat="1">
      <c r="A4131" s="12"/>
      <c r="B4131" s="1"/>
      <c r="C4131" s="11"/>
      <c r="D4131" s="5"/>
      <c r="E4131" s="7"/>
      <c r="F4131" s="7"/>
      <c r="AP4131" s="1"/>
      <c r="AQ4131" s="1"/>
      <c r="AR4131" s="1"/>
      <c r="AS4131" s="1"/>
      <c r="AT4131" s="1"/>
      <c r="AU4131" s="1"/>
      <c r="AV4131" s="1"/>
      <c r="AW4131" s="1"/>
      <c r="AX4131" s="1"/>
      <c r="AY4131" s="1"/>
      <c r="AZ4131" s="1"/>
      <c r="BA4131" s="1"/>
      <c r="BB4131" s="1"/>
      <c r="BC4131" s="1"/>
      <c r="BD4131" s="1"/>
      <c r="BE4131" s="1"/>
      <c r="BF4131" s="1"/>
      <c r="BG4131" s="1"/>
      <c r="BH4131" s="1"/>
      <c r="BI4131" s="1"/>
      <c r="BJ4131" s="1"/>
      <c r="BK4131" s="1"/>
      <c r="BL4131" s="1"/>
      <c r="BM4131" s="1"/>
      <c r="BN4131" s="1"/>
      <c r="BO4131" s="1"/>
      <c r="BP4131" s="1"/>
      <c r="BQ4131" s="1"/>
      <c r="BR4131" s="1"/>
      <c r="BS4131" s="6"/>
    </row>
    <row r="4132" spans="1:71" s="4" customFormat="1">
      <c r="A4132" s="12"/>
      <c r="B4132" s="1"/>
      <c r="C4132" s="11"/>
      <c r="D4132" s="5"/>
      <c r="E4132" s="7"/>
      <c r="F4132" s="7"/>
      <c r="AP4132" s="1"/>
      <c r="AQ4132" s="1"/>
      <c r="AR4132" s="1"/>
      <c r="AS4132" s="1"/>
      <c r="AT4132" s="1"/>
      <c r="AU4132" s="1"/>
      <c r="AV4132" s="1"/>
      <c r="AW4132" s="1"/>
      <c r="AX4132" s="1"/>
      <c r="AY4132" s="1"/>
      <c r="AZ4132" s="1"/>
      <c r="BA4132" s="1"/>
      <c r="BB4132" s="1"/>
      <c r="BC4132" s="1"/>
      <c r="BD4132" s="1"/>
      <c r="BE4132" s="1"/>
      <c r="BF4132" s="1"/>
      <c r="BG4132" s="1"/>
      <c r="BH4132" s="1"/>
      <c r="BI4132" s="1"/>
      <c r="BJ4132" s="1"/>
      <c r="BK4132" s="1"/>
      <c r="BL4132" s="1"/>
      <c r="BM4132" s="1"/>
      <c r="BN4132" s="1"/>
      <c r="BO4132" s="1"/>
      <c r="BP4132" s="1"/>
      <c r="BQ4132" s="1"/>
      <c r="BR4132" s="1"/>
      <c r="BS4132" s="6"/>
    </row>
    <row r="4133" spans="1:71" s="4" customFormat="1">
      <c r="A4133" s="12"/>
      <c r="B4133" s="1"/>
      <c r="C4133" s="11"/>
      <c r="D4133" s="5"/>
      <c r="E4133" s="7"/>
      <c r="F4133" s="7"/>
      <c r="AP4133" s="1"/>
      <c r="AQ4133" s="1"/>
      <c r="AR4133" s="1"/>
      <c r="AS4133" s="1"/>
      <c r="AT4133" s="1"/>
      <c r="AU4133" s="1"/>
      <c r="AV4133" s="1"/>
      <c r="AW4133" s="1"/>
      <c r="AX4133" s="1"/>
      <c r="AY4133" s="1"/>
      <c r="AZ4133" s="1"/>
      <c r="BA4133" s="1"/>
      <c r="BB4133" s="1"/>
      <c r="BC4133" s="1"/>
      <c r="BD4133" s="1"/>
      <c r="BE4133" s="1"/>
      <c r="BF4133" s="1"/>
      <c r="BG4133" s="1"/>
      <c r="BH4133" s="1"/>
      <c r="BI4133" s="1"/>
      <c r="BJ4133" s="1"/>
      <c r="BK4133" s="1"/>
      <c r="BL4133" s="1"/>
      <c r="BM4133" s="1"/>
      <c r="BN4133" s="1"/>
      <c r="BO4133" s="1"/>
      <c r="BP4133" s="1"/>
      <c r="BQ4133" s="1"/>
      <c r="BR4133" s="1"/>
      <c r="BS4133" s="6"/>
    </row>
    <row r="4134" spans="1:71" s="4" customFormat="1">
      <c r="A4134" s="12"/>
      <c r="B4134" s="1"/>
      <c r="C4134" s="11"/>
      <c r="D4134" s="5"/>
      <c r="E4134" s="7"/>
      <c r="F4134" s="7"/>
      <c r="AP4134" s="1"/>
      <c r="AQ4134" s="1"/>
      <c r="AR4134" s="1"/>
      <c r="AS4134" s="1"/>
      <c r="AT4134" s="1"/>
      <c r="AU4134" s="1"/>
      <c r="AV4134" s="1"/>
      <c r="AW4134" s="1"/>
      <c r="AX4134" s="1"/>
      <c r="AY4134" s="1"/>
      <c r="AZ4134" s="1"/>
      <c r="BA4134" s="1"/>
      <c r="BB4134" s="1"/>
      <c r="BC4134" s="1"/>
      <c r="BD4134" s="1"/>
      <c r="BE4134" s="1"/>
      <c r="BF4134" s="1"/>
      <c r="BG4134" s="1"/>
      <c r="BH4134" s="1"/>
      <c r="BI4134" s="1"/>
      <c r="BJ4134" s="1"/>
      <c r="BK4134" s="1"/>
      <c r="BL4134" s="1"/>
      <c r="BM4134" s="1"/>
      <c r="BN4134" s="1"/>
      <c r="BO4134" s="1"/>
      <c r="BP4134" s="1"/>
      <c r="BQ4134" s="1"/>
      <c r="BR4134" s="1"/>
      <c r="BS4134" s="6"/>
    </row>
    <row r="4135" spans="1:71" s="4" customFormat="1">
      <c r="A4135" s="12"/>
      <c r="B4135" s="1"/>
      <c r="C4135" s="11"/>
      <c r="D4135" s="5"/>
      <c r="E4135" s="7"/>
      <c r="F4135" s="7"/>
      <c r="AP4135" s="1"/>
      <c r="AQ4135" s="1"/>
      <c r="AR4135" s="1"/>
      <c r="AS4135" s="1"/>
      <c r="AT4135" s="1"/>
      <c r="AU4135" s="1"/>
      <c r="AV4135" s="1"/>
      <c r="AW4135" s="1"/>
      <c r="AX4135" s="1"/>
      <c r="AY4135" s="1"/>
      <c r="AZ4135" s="1"/>
      <c r="BA4135" s="1"/>
      <c r="BB4135" s="1"/>
      <c r="BC4135" s="1"/>
      <c r="BD4135" s="1"/>
      <c r="BE4135" s="1"/>
      <c r="BF4135" s="1"/>
      <c r="BG4135" s="1"/>
      <c r="BH4135" s="1"/>
      <c r="BI4135" s="1"/>
      <c r="BJ4135" s="1"/>
      <c r="BK4135" s="1"/>
      <c r="BL4135" s="1"/>
      <c r="BM4135" s="1"/>
      <c r="BN4135" s="1"/>
      <c r="BO4135" s="1"/>
      <c r="BP4135" s="1"/>
      <c r="BQ4135" s="1"/>
      <c r="BR4135" s="1"/>
      <c r="BS4135" s="6"/>
    </row>
    <row r="4136" spans="1:71" s="4" customFormat="1">
      <c r="A4136" s="12"/>
      <c r="B4136" s="1"/>
      <c r="C4136" s="11"/>
      <c r="D4136" s="5"/>
      <c r="E4136" s="7"/>
      <c r="F4136" s="7"/>
      <c r="AP4136" s="1"/>
      <c r="AQ4136" s="1"/>
      <c r="AR4136" s="1"/>
      <c r="AS4136" s="1"/>
      <c r="AT4136" s="1"/>
      <c r="AU4136" s="1"/>
      <c r="AV4136" s="1"/>
      <c r="AW4136" s="1"/>
      <c r="AX4136" s="1"/>
      <c r="AY4136" s="1"/>
      <c r="AZ4136" s="1"/>
      <c r="BA4136" s="1"/>
      <c r="BB4136" s="1"/>
      <c r="BC4136" s="1"/>
      <c r="BD4136" s="1"/>
      <c r="BE4136" s="1"/>
      <c r="BF4136" s="1"/>
      <c r="BG4136" s="1"/>
      <c r="BH4136" s="1"/>
      <c r="BI4136" s="1"/>
      <c r="BJ4136" s="1"/>
      <c r="BK4136" s="1"/>
      <c r="BL4136" s="1"/>
      <c r="BM4136" s="1"/>
      <c r="BN4136" s="1"/>
      <c r="BO4136" s="1"/>
      <c r="BP4136" s="1"/>
      <c r="BQ4136" s="1"/>
      <c r="BR4136" s="1"/>
      <c r="BS4136" s="6"/>
    </row>
    <row r="4137" spans="1:71" s="4" customFormat="1">
      <c r="A4137" s="12"/>
      <c r="B4137" s="1"/>
      <c r="C4137" s="11"/>
      <c r="D4137" s="5"/>
      <c r="E4137" s="7"/>
      <c r="F4137" s="7"/>
      <c r="AP4137" s="1"/>
      <c r="AQ4137" s="1"/>
      <c r="AR4137" s="1"/>
      <c r="AS4137" s="1"/>
      <c r="AT4137" s="1"/>
      <c r="AU4137" s="1"/>
      <c r="AV4137" s="1"/>
      <c r="AW4137" s="1"/>
      <c r="AX4137" s="1"/>
      <c r="AY4137" s="1"/>
      <c r="AZ4137" s="1"/>
      <c r="BA4137" s="1"/>
      <c r="BB4137" s="1"/>
      <c r="BC4137" s="1"/>
      <c r="BD4137" s="1"/>
      <c r="BE4137" s="1"/>
      <c r="BF4137" s="1"/>
      <c r="BG4137" s="1"/>
      <c r="BH4137" s="1"/>
      <c r="BI4137" s="1"/>
      <c r="BJ4137" s="1"/>
      <c r="BK4137" s="1"/>
      <c r="BL4137" s="1"/>
      <c r="BM4137" s="1"/>
      <c r="BN4137" s="1"/>
      <c r="BO4137" s="1"/>
      <c r="BP4137" s="1"/>
      <c r="BQ4137" s="1"/>
      <c r="BR4137" s="1"/>
      <c r="BS4137" s="6"/>
    </row>
    <row r="4138" spans="1:71" s="4" customFormat="1">
      <c r="A4138" s="12"/>
      <c r="B4138" s="1"/>
      <c r="C4138" s="11"/>
      <c r="D4138" s="5"/>
      <c r="E4138" s="7"/>
      <c r="F4138" s="7"/>
      <c r="AP4138" s="1"/>
      <c r="AQ4138" s="1"/>
      <c r="AR4138" s="1"/>
      <c r="AS4138" s="1"/>
      <c r="AT4138" s="1"/>
      <c r="AU4138" s="1"/>
      <c r="AV4138" s="1"/>
      <c r="AW4138" s="1"/>
      <c r="AX4138" s="1"/>
      <c r="AY4138" s="1"/>
      <c r="AZ4138" s="1"/>
      <c r="BA4138" s="1"/>
      <c r="BB4138" s="1"/>
      <c r="BC4138" s="1"/>
      <c r="BD4138" s="1"/>
      <c r="BE4138" s="1"/>
      <c r="BF4138" s="1"/>
      <c r="BG4138" s="1"/>
      <c r="BH4138" s="1"/>
      <c r="BI4138" s="1"/>
      <c r="BJ4138" s="1"/>
      <c r="BK4138" s="1"/>
      <c r="BL4138" s="1"/>
      <c r="BM4138" s="1"/>
      <c r="BN4138" s="1"/>
      <c r="BO4138" s="1"/>
      <c r="BP4138" s="1"/>
      <c r="BQ4138" s="1"/>
      <c r="BR4138" s="1"/>
      <c r="BS4138" s="6"/>
    </row>
    <row r="4139" spans="1:71" s="4" customFormat="1">
      <c r="A4139" s="12"/>
      <c r="B4139" s="1"/>
      <c r="C4139" s="11"/>
      <c r="D4139" s="5"/>
      <c r="E4139" s="7"/>
      <c r="F4139" s="7"/>
      <c r="AP4139" s="1"/>
      <c r="AQ4139" s="1"/>
      <c r="AR4139" s="1"/>
      <c r="AS4139" s="1"/>
      <c r="AT4139" s="1"/>
      <c r="AU4139" s="1"/>
      <c r="AV4139" s="1"/>
      <c r="AW4139" s="1"/>
      <c r="AX4139" s="1"/>
      <c r="AY4139" s="1"/>
      <c r="AZ4139" s="1"/>
      <c r="BA4139" s="1"/>
      <c r="BB4139" s="1"/>
      <c r="BC4139" s="1"/>
      <c r="BD4139" s="1"/>
      <c r="BE4139" s="1"/>
      <c r="BF4139" s="1"/>
      <c r="BG4139" s="1"/>
      <c r="BH4139" s="1"/>
      <c r="BI4139" s="1"/>
      <c r="BJ4139" s="1"/>
      <c r="BK4139" s="1"/>
      <c r="BL4139" s="1"/>
      <c r="BM4139" s="1"/>
      <c r="BN4139" s="1"/>
      <c r="BO4139" s="1"/>
      <c r="BP4139" s="1"/>
      <c r="BQ4139" s="1"/>
      <c r="BR4139" s="1"/>
      <c r="BS4139" s="6"/>
    </row>
    <row r="4140" spans="1:71" s="4" customFormat="1">
      <c r="A4140" s="12"/>
      <c r="B4140" s="1"/>
      <c r="C4140" s="11"/>
      <c r="D4140" s="5"/>
      <c r="E4140" s="7"/>
      <c r="F4140" s="7"/>
      <c r="AP4140" s="1"/>
      <c r="AQ4140" s="1"/>
      <c r="AR4140" s="1"/>
      <c r="AS4140" s="1"/>
      <c r="AT4140" s="1"/>
      <c r="AU4140" s="1"/>
      <c r="AV4140" s="1"/>
      <c r="AW4140" s="1"/>
      <c r="AX4140" s="1"/>
      <c r="AY4140" s="1"/>
      <c r="AZ4140" s="1"/>
      <c r="BA4140" s="1"/>
      <c r="BB4140" s="1"/>
      <c r="BC4140" s="1"/>
      <c r="BD4140" s="1"/>
      <c r="BE4140" s="1"/>
      <c r="BF4140" s="1"/>
      <c r="BG4140" s="1"/>
      <c r="BH4140" s="1"/>
      <c r="BI4140" s="1"/>
      <c r="BJ4140" s="1"/>
      <c r="BK4140" s="1"/>
      <c r="BL4140" s="1"/>
      <c r="BM4140" s="1"/>
      <c r="BN4140" s="1"/>
      <c r="BO4140" s="1"/>
      <c r="BP4140" s="1"/>
      <c r="BQ4140" s="1"/>
      <c r="BR4140" s="1"/>
      <c r="BS4140" s="6"/>
    </row>
    <row r="4141" spans="1:71" s="4" customFormat="1">
      <c r="A4141" s="12"/>
      <c r="B4141" s="1"/>
      <c r="C4141" s="11"/>
      <c r="D4141" s="5"/>
      <c r="E4141" s="7"/>
      <c r="F4141" s="7"/>
      <c r="AP4141" s="1"/>
      <c r="AQ4141" s="1"/>
      <c r="AR4141" s="1"/>
      <c r="AS4141" s="1"/>
      <c r="AT4141" s="1"/>
      <c r="AU4141" s="1"/>
      <c r="AV4141" s="1"/>
      <c r="AW4141" s="1"/>
      <c r="AX4141" s="1"/>
      <c r="AY4141" s="1"/>
      <c r="AZ4141" s="1"/>
      <c r="BA4141" s="1"/>
      <c r="BB4141" s="1"/>
      <c r="BC4141" s="1"/>
      <c r="BD4141" s="1"/>
      <c r="BE4141" s="1"/>
      <c r="BF4141" s="1"/>
      <c r="BG4141" s="1"/>
      <c r="BH4141" s="1"/>
      <c r="BI4141" s="1"/>
      <c r="BJ4141" s="1"/>
      <c r="BK4141" s="1"/>
      <c r="BL4141" s="1"/>
      <c r="BM4141" s="1"/>
      <c r="BN4141" s="1"/>
      <c r="BO4141" s="1"/>
      <c r="BP4141" s="1"/>
      <c r="BQ4141" s="1"/>
      <c r="BR4141" s="1"/>
      <c r="BS4141" s="6"/>
    </row>
    <row r="4142" spans="1:71" s="4" customFormat="1">
      <c r="A4142" s="12"/>
      <c r="B4142" s="1"/>
      <c r="C4142" s="11"/>
      <c r="D4142" s="5"/>
      <c r="E4142" s="7"/>
      <c r="F4142" s="7"/>
      <c r="AP4142" s="1"/>
      <c r="AQ4142" s="1"/>
      <c r="AR4142" s="1"/>
      <c r="AS4142" s="1"/>
      <c r="AT4142" s="1"/>
      <c r="AU4142" s="1"/>
      <c r="AV4142" s="1"/>
      <c r="AW4142" s="1"/>
      <c r="AX4142" s="1"/>
      <c r="AY4142" s="1"/>
      <c r="AZ4142" s="1"/>
      <c r="BA4142" s="1"/>
      <c r="BB4142" s="1"/>
      <c r="BC4142" s="1"/>
      <c r="BD4142" s="1"/>
      <c r="BE4142" s="1"/>
      <c r="BF4142" s="1"/>
      <c r="BG4142" s="1"/>
      <c r="BH4142" s="1"/>
      <c r="BI4142" s="1"/>
      <c r="BJ4142" s="1"/>
      <c r="BK4142" s="1"/>
      <c r="BL4142" s="1"/>
      <c r="BM4142" s="1"/>
      <c r="BN4142" s="1"/>
      <c r="BO4142" s="1"/>
      <c r="BP4142" s="1"/>
      <c r="BQ4142" s="1"/>
      <c r="BR4142" s="1"/>
      <c r="BS4142" s="6"/>
    </row>
    <row r="4143" spans="1:71" s="4" customFormat="1">
      <c r="A4143" s="12"/>
      <c r="B4143" s="1"/>
      <c r="C4143" s="11"/>
      <c r="D4143" s="5"/>
      <c r="E4143" s="7"/>
      <c r="F4143" s="7"/>
      <c r="AP4143" s="1"/>
      <c r="AQ4143" s="1"/>
      <c r="AR4143" s="1"/>
      <c r="AS4143" s="1"/>
      <c r="AT4143" s="1"/>
      <c r="AU4143" s="1"/>
      <c r="AV4143" s="1"/>
      <c r="AW4143" s="1"/>
      <c r="AX4143" s="1"/>
      <c r="AY4143" s="1"/>
      <c r="AZ4143" s="1"/>
      <c r="BA4143" s="1"/>
      <c r="BB4143" s="1"/>
      <c r="BC4143" s="1"/>
      <c r="BD4143" s="1"/>
      <c r="BE4143" s="1"/>
      <c r="BF4143" s="1"/>
      <c r="BG4143" s="1"/>
      <c r="BH4143" s="1"/>
      <c r="BI4143" s="1"/>
      <c r="BJ4143" s="1"/>
      <c r="BK4143" s="1"/>
      <c r="BL4143" s="1"/>
      <c r="BM4143" s="1"/>
      <c r="BN4143" s="1"/>
      <c r="BO4143" s="1"/>
      <c r="BP4143" s="1"/>
      <c r="BQ4143" s="1"/>
      <c r="BR4143" s="1"/>
      <c r="BS4143" s="6"/>
    </row>
    <row r="4144" spans="1:71" s="4" customFormat="1">
      <c r="A4144" s="12"/>
      <c r="B4144" s="1"/>
      <c r="C4144" s="11"/>
      <c r="D4144" s="5"/>
      <c r="E4144" s="7"/>
      <c r="F4144" s="7"/>
      <c r="AP4144" s="1"/>
      <c r="AQ4144" s="1"/>
      <c r="AR4144" s="1"/>
      <c r="AS4144" s="1"/>
      <c r="AT4144" s="1"/>
      <c r="AU4144" s="1"/>
      <c r="AV4144" s="1"/>
      <c r="AW4144" s="1"/>
      <c r="AX4144" s="1"/>
      <c r="AY4144" s="1"/>
      <c r="AZ4144" s="1"/>
      <c r="BA4144" s="1"/>
      <c r="BB4144" s="1"/>
      <c r="BC4144" s="1"/>
      <c r="BD4144" s="1"/>
      <c r="BE4144" s="1"/>
      <c r="BF4144" s="1"/>
      <c r="BG4144" s="1"/>
      <c r="BH4144" s="1"/>
      <c r="BI4144" s="1"/>
      <c r="BJ4144" s="1"/>
      <c r="BK4144" s="1"/>
      <c r="BL4144" s="1"/>
      <c r="BM4144" s="1"/>
      <c r="BN4144" s="1"/>
      <c r="BO4144" s="1"/>
      <c r="BP4144" s="1"/>
      <c r="BQ4144" s="1"/>
      <c r="BR4144" s="1"/>
      <c r="BS4144" s="6"/>
    </row>
    <row r="4145" spans="1:71" s="4" customFormat="1">
      <c r="A4145" s="12"/>
      <c r="B4145" s="1"/>
      <c r="C4145" s="11"/>
      <c r="D4145" s="5"/>
      <c r="E4145" s="7"/>
      <c r="F4145" s="7"/>
      <c r="AP4145" s="1"/>
      <c r="AQ4145" s="1"/>
      <c r="AR4145" s="1"/>
      <c r="AS4145" s="1"/>
      <c r="AT4145" s="1"/>
      <c r="AU4145" s="1"/>
      <c r="AV4145" s="1"/>
      <c r="AW4145" s="1"/>
      <c r="AX4145" s="1"/>
      <c r="AY4145" s="1"/>
      <c r="AZ4145" s="1"/>
      <c r="BA4145" s="1"/>
      <c r="BB4145" s="1"/>
      <c r="BC4145" s="1"/>
      <c r="BD4145" s="1"/>
      <c r="BE4145" s="1"/>
      <c r="BF4145" s="1"/>
      <c r="BG4145" s="1"/>
      <c r="BH4145" s="1"/>
      <c r="BI4145" s="1"/>
      <c r="BJ4145" s="1"/>
      <c r="BK4145" s="1"/>
      <c r="BL4145" s="1"/>
      <c r="BM4145" s="1"/>
      <c r="BN4145" s="1"/>
      <c r="BO4145" s="1"/>
      <c r="BP4145" s="1"/>
      <c r="BQ4145" s="1"/>
      <c r="BR4145" s="1"/>
      <c r="BS4145" s="6"/>
    </row>
    <row r="4146" spans="1:71" s="4" customFormat="1">
      <c r="A4146" s="12"/>
      <c r="B4146" s="1"/>
      <c r="C4146" s="11"/>
      <c r="D4146" s="5"/>
      <c r="E4146" s="7"/>
      <c r="F4146" s="7"/>
      <c r="AP4146" s="1"/>
      <c r="AQ4146" s="1"/>
      <c r="AR4146" s="1"/>
      <c r="AS4146" s="1"/>
      <c r="AT4146" s="1"/>
      <c r="AU4146" s="1"/>
      <c r="AV4146" s="1"/>
      <c r="AW4146" s="1"/>
      <c r="AX4146" s="1"/>
      <c r="AY4146" s="1"/>
      <c r="AZ4146" s="1"/>
      <c r="BA4146" s="1"/>
      <c r="BB4146" s="1"/>
      <c r="BC4146" s="1"/>
      <c r="BD4146" s="1"/>
      <c r="BE4146" s="1"/>
      <c r="BF4146" s="1"/>
      <c r="BG4146" s="1"/>
      <c r="BH4146" s="1"/>
      <c r="BI4146" s="1"/>
      <c r="BJ4146" s="1"/>
      <c r="BK4146" s="1"/>
      <c r="BL4146" s="1"/>
      <c r="BM4146" s="1"/>
      <c r="BN4146" s="1"/>
      <c r="BO4146" s="1"/>
      <c r="BP4146" s="1"/>
      <c r="BQ4146" s="1"/>
      <c r="BR4146" s="1"/>
      <c r="BS4146" s="6"/>
    </row>
    <row r="4147" spans="1:71" s="4" customFormat="1">
      <c r="A4147" s="12"/>
      <c r="B4147" s="1"/>
      <c r="C4147" s="11"/>
      <c r="D4147" s="5"/>
      <c r="E4147" s="7"/>
      <c r="F4147" s="7"/>
      <c r="AP4147" s="1"/>
      <c r="AQ4147" s="1"/>
      <c r="AR4147" s="1"/>
      <c r="AS4147" s="1"/>
      <c r="AT4147" s="1"/>
      <c r="AU4147" s="1"/>
      <c r="AV4147" s="1"/>
      <c r="AW4147" s="1"/>
      <c r="AX4147" s="1"/>
      <c r="AY4147" s="1"/>
      <c r="AZ4147" s="1"/>
      <c r="BA4147" s="1"/>
      <c r="BB4147" s="1"/>
      <c r="BC4147" s="1"/>
      <c r="BD4147" s="1"/>
      <c r="BE4147" s="1"/>
      <c r="BF4147" s="1"/>
      <c r="BG4147" s="1"/>
      <c r="BH4147" s="1"/>
      <c r="BI4147" s="1"/>
      <c r="BJ4147" s="1"/>
      <c r="BK4147" s="1"/>
      <c r="BL4147" s="1"/>
      <c r="BM4147" s="1"/>
      <c r="BN4147" s="1"/>
      <c r="BO4147" s="1"/>
      <c r="BP4147" s="1"/>
      <c r="BQ4147" s="1"/>
      <c r="BR4147" s="1"/>
      <c r="BS4147" s="6"/>
    </row>
    <row r="4148" spans="1:71" s="4" customFormat="1">
      <c r="A4148" s="12"/>
      <c r="B4148" s="1"/>
      <c r="C4148" s="11"/>
      <c r="D4148" s="5"/>
      <c r="E4148" s="7"/>
      <c r="F4148" s="7"/>
      <c r="AP4148" s="1"/>
      <c r="AQ4148" s="1"/>
      <c r="AR4148" s="1"/>
      <c r="AS4148" s="1"/>
      <c r="AT4148" s="1"/>
      <c r="AU4148" s="1"/>
      <c r="AV4148" s="1"/>
      <c r="AW4148" s="1"/>
      <c r="AX4148" s="1"/>
      <c r="AY4148" s="1"/>
      <c r="AZ4148" s="1"/>
      <c r="BA4148" s="1"/>
      <c r="BB4148" s="1"/>
      <c r="BC4148" s="1"/>
      <c r="BD4148" s="1"/>
      <c r="BE4148" s="1"/>
      <c r="BF4148" s="1"/>
      <c r="BG4148" s="1"/>
      <c r="BH4148" s="1"/>
      <c r="BI4148" s="1"/>
      <c r="BJ4148" s="1"/>
      <c r="BK4148" s="1"/>
      <c r="BL4148" s="1"/>
      <c r="BM4148" s="1"/>
      <c r="BN4148" s="1"/>
      <c r="BO4148" s="1"/>
      <c r="BP4148" s="1"/>
      <c r="BQ4148" s="1"/>
      <c r="BR4148" s="1"/>
      <c r="BS4148" s="6"/>
    </row>
    <row r="4149" spans="1:71" s="4" customFormat="1">
      <c r="A4149" s="12"/>
      <c r="B4149" s="1"/>
      <c r="C4149" s="11"/>
      <c r="D4149" s="5"/>
      <c r="E4149" s="7"/>
      <c r="F4149" s="7"/>
      <c r="AP4149" s="1"/>
      <c r="AQ4149" s="1"/>
      <c r="AR4149" s="1"/>
      <c r="AS4149" s="1"/>
      <c r="AT4149" s="1"/>
      <c r="AU4149" s="1"/>
      <c r="AV4149" s="1"/>
      <c r="AW4149" s="1"/>
      <c r="AX4149" s="1"/>
      <c r="AY4149" s="1"/>
      <c r="AZ4149" s="1"/>
      <c r="BA4149" s="1"/>
      <c r="BB4149" s="1"/>
      <c r="BC4149" s="1"/>
      <c r="BD4149" s="1"/>
      <c r="BE4149" s="1"/>
      <c r="BF4149" s="1"/>
      <c r="BG4149" s="1"/>
      <c r="BH4149" s="1"/>
      <c r="BI4149" s="1"/>
      <c r="BJ4149" s="1"/>
      <c r="BK4149" s="1"/>
      <c r="BL4149" s="1"/>
      <c r="BM4149" s="1"/>
      <c r="BN4149" s="1"/>
      <c r="BO4149" s="1"/>
      <c r="BP4149" s="1"/>
      <c r="BQ4149" s="1"/>
      <c r="BR4149" s="1"/>
      <c r="BS4149" s="6"/>
    </row>
    <row r="4150" spans="1:71" s="4" customFormat="1">
      <c r="A4150" s="12"/>
      <c r="B4150" s="1"/>
      <c r="C4150" s="11"/>
      <c r="D4150" s="5"/>
      <c r="E4150" s="7"/>
      <c r="F4150" s="7"/>
      <c r="AP4150" s="1"/>
      <c r="AQ4150" s="1"/>
      <c r="AR4150" s="1"/>
      <c r="AS4150" s="1"/>
      <c r="AT4150" s="1"/>
      <c r="AU4150" s="1"/>
      <c r="AV4150" s="1"/>
      <c r="AW4150" s="1"/>
      <c r="AX4150" s="1"/>
      <c r="AY4150" s="1"/>
      <c r="AZ4150" s="1"/>
      <c r="BA4150" s="1"/>
      <c r="BB4150" s="1"/>
      <c r="BC4150" s="1"/>
      <c r="BD4150" s="1"/>
      <c r="BE4150" s="1"/>
      <c r="BF4150" s="1"/>
      <c r="BG4150" s="1"/>
      <c r="BH4150" s="1"/>
      <c r="BI4150" s="1"/>
      <c r="BJ4150" s="1"/>
      <c r="BK4150" s="1"/>
      <c r="BL4150" s="1"/>
      <c r="BM4150" s="1"/>
      <c r="BN4150" s="1"/>
      <c r="BO4150" s="1"/>
      <c r="BP4150" s="1"/>
      <c r="BQ4150" s="1"/>
      <c r="BR4150" s="1"/>
      <c r="BS4150" s="6"/>
    </row>
    <row r="4151" spans="1:71" s="4" customFormat="1">
      <c r="A4151" s="12"/>
      <c r="B4151" s="1"/>
      <c r="C4151" s="11"/>
      <c r="D4151" s="5"/>
      <c r="E4151" s="7"/>
      <c r="F4151" s="7"/>
      <c r="AP4151" s="1"/>
      <c r="AQ4151" s="1"/>
      <c r="AR4151" s="1"/>
      <c r="AS4151" s="1"/>
      <c r="AT4151" s="1"/>
      <c r="AU4151" s="1"/>
      <c r="AV4151" s="1"/>
      <c r="AW4151" s="1"/>
      <c r="AX4151" s="1"/>
      <c r="AY4151" s="1"/>
      <c r="AZ4151" s="1"/>
      <c r="BA4151" s="1"/>
      <c r="BB4151" s="1"/>
      <c r="BC4151" s="1"/>
      <c r="BD4151" s="1"/>
      <c r="BE4151" s="1"/>
      <c r="BF4151" s="1"/>
      <c r="BG4151" s="1"/>
      <c r="BH4151" s="1"/>
      <c r="BI4151" s="1"/>
      <c r="BJ4151" s="1"/>
      <c r="BK4151" s="1"/>
      <c r="BL4151" s="1"/>
      <c r="BM4151" s="1"/>
      <c r="BN4151" s="1"/>
      <c r="BO4151" s="1"/>
      <c r="BP4151" s="1"/>
      <c r="BQ4151" s="1"/>
      <c r="BR4151" s="1"/>
      <c r="BS4151" s="6"/>
    </row>
    <row r="4152" spans="1:71" s="4" customFormat="1">
      <c r="A4152" s="12"/>
      <c r="B4152" s="1"/>
      <c r="C4152" s="11"/>
      <c r="D4152" s="5"/>
      <c r="E4152" s="7"/>
      <c r="F4152" s="7"/>
      <c r="AP4152" s="1"/>
      <c r="AQ4152" s="1"/>
      <c r="AR4152" s="1"/>
      <c r="AS4152" s="1"/>
      <c r="AT4152" s="1"/>
      <c r="AU4152" s="1"/>
      <c r="AV4152" s="1"/>
      <c r="AW4152" s="1"/>
      <c r="AX4152" s="1"/>
      <c r="AY4152" s="1"/>
      <c r="AZ4152" s="1"/>
      <c r="BA4152" s="1"/>
      <c r="BB4152" s="1"/>
      <c r="BC4152" s="1"/>
      <c r="BD4152" s="1"/>
      <c r="BE4152" s="1"/>
      <c r="BF4152" s="1"/>
      <c r="BG4152" s="1"/>
      <c r="BH4152" s="1"/>
      <c r="BI4152" s="1"/>
      <c r="BJ4152" s="1"/>
      <c r="BK4152" s="1"/>
      <c r="BL4152" s="1"/>
      <c r="BM4152" s="1"/>
      <c r="BN4152" s="1"/>
      <c r="BO4152" s="1"/>
      <c r="BP4152" s="1"/>
      <c r="BQ4152" s="1"/>
      <c r="BR4152" s="1"/>
      <c r="BS4152" s="6"/>
    </row>
    <row r="4153" spans="1:71" s="4" customFormat="1">
      <c r="A4153" s="12"/>
      <c r="B4153" s="1"/>
      <c r="C4153" s="11"/>
      <c r="D4153" s="5"/>
      <c r="E4153" s="7"/>
      <c r="F4153" s="7"/>
      <c r="AP4153" s="1"/>
      <c r="AQ4153" s="1"/>
      <c r="AR4153" s="1"/>
      <c r="AS4153" s="1"/>
      <c r="AT4153" s="1"/>
      <c r="AU4153" s="1"/>
      <c r="AV4153" s="1"/>
      <c r="AW4153" s="1"/>
      <c r="AX4153" s="1"/>
      <c r="AY4153" s="1"/>
      <c r="AZ4153" s="1"/>
      <c r="BA4153" s="1"/>
      <c r="BB4153" s="1"/>
      <c r="BC4153" s="1"/>
      <c r="BD4153" s="1"/>
      <c r="BE4153" s="1"/>
      <c r="BF4153" s="1"/>
      <c r="BG4153" s="1"/>
      <c r="BH4153" s="1"/>
      <c r="BI4153" s="1"/>
      <c r="BJ4153" s="1"/>
      <c r="BK4153" s="1"/>
      <c r="BL4153" s="1"/>
      <c r="BM4153" s="1"/>
      <c r="BN4153" s="1"/>
      <c r="BO4153" s="1"/>
      <c r="BP4153" s="1"/>
      <c r="BQ4153" s="1"/>
      <c r="BR4153" s="1"/>
      <c r="BS4153" s="6"/>
    </row>
    <row r="4154" spans="1:71" s="4" customFormat="1">
      <c r="A4154" s="12"/>
      <c r="B4154" s="1"/>
      <c r="C4154" s="11"/>
      <c r="D4154" s="5"/>
      <c r="E4154" s="7"/>
      <c r="F4154" s="7"/>
      <c r="AP4154" s="1"/>
      <c r="AQ4154" s="1"/>
      <c r="AR4154" s="1"/>
      <c r="AS4154" s="1"/>
      <c r="AT4154" s="1"/>
      <c r="AU4154" s="1"/>
      <c r="AV4154" s="1"/>
      <c r="AW4154" s="1"/>
      <c r="AX4154" s="1"/>
      <c r="AY4154" s="1"/>
      <c r="AZ4154" s="1"/>
      <c r="BA4154" s="1"/>
      <c r="BB4154" s="1"/>
      <c r="BC4154" s="1"/>
      <c r="BD4154" s="1"/>
      <c r="BE4154" s="1"/>
      <c r="BF4154" s="1"/>
      <c r="BG4154" s="1"/>
      <c r="BH4154" s="1"/>
      <c r="BI4154" s="1"/>
      <c r="BJ4154" s="1"/>
      <c r="BK4154" s="1"/>
      <c r="BL4154" s="1"/>
      <c r="BM4154" s="1"/>
      <c r="BN4154" s="1"/>
      <c r="BO4154" s="1"/>
      <c r="BP4154" s="1"/>
      <c r="BQ4154" s="1"/>
      <c r="BR4154" s="1"/>
      <c r="BS4154" s="6"/>
    </row>
    <row r="4155" spans="1:71" s="4" customFormat="1">
      <c r="A4155" s="12"/>
      <c r="B4155" s="1"/>
      <c r="C4155" s="11"/>
      <c r="D4155" s="5"/>
      <c r="E4155" s="7"/>
      <c r="F4155" s="7"/>
      <c r="AP4155" s="1"/>
      <c r="AQ4155" s="1"/>
      <c r="AR4155" s="1"/>
      <c r="AS4155" s="1"/>
      <c r="AT4155" s="1"/>
      <c r="AU4155" s="1"/>
      <c r="AV4155" s="1"/>
      <c r="AW4155" s="1"/>
      <c r="AX4155" s="1"/>
      <c r="AY4155" s="1"/>
      <c r="AZ4155" s="1"/>
      <c r="BA4155" s="1"/>
      <c r="BB4155" s="1"/>
      <c r="BC4155" s="1"/>
      <c r="BD4155" s="1"/>
      <c r="BE4155" s="1"/>
      <c r="BF4155" s="1"/>
      <c r="BG4155" s="1"/>
      <c r="BH4155" s="1"/>
      <c r="BI4155" s="1"/>
      <c r="BJ4155" s="1"/>
      <c r="BK4155" s="1"/>
      <c r="BL4155" s="1"/>
      <c r="BM4155" s="1"/>
      <c r="BN4155" s="1"/>
      <c r="BO4155" s="1"/>
      <c r="BP4155" s="1"/>
      <c r="BQ4155" s="1"/>
      <c r="BR4155" s="1"/>
      <c r="BS4155" s="6"/>
    </row>
    <row r="4156" spans="1:71" s="4" customFormat="1">
      <c r="A4156" s="12"/>
      <c r="B4156" s="1"/>
      <c r="C4156" s="11"/>
      <c r="D4156" s="5"/>
      <c r="E4156" s="7"/>
      <c r="F4156" s="7"/>
      <c r="AP4156" s="1"/>
      <c r="AQ4156" s="1"/>
      <c r="AR4156" s="1"/>
      <c r="AS4156" s="1"/>
      <c r="AT4156" s="1"/>
      <c r="AU4156" s="1"/>
      <c r="AV4156" s="1"/>
      <c r="AW4156" s="1"/>
      <c r="AX4156" s="1"/>
      <c r="AY4156" s="1"/>
      <c r="AZ4156" s="1"/>
      <c r="BA4156" s="1"/>
      <c r="BB4156" s="1"/>
      <c r="BC4156" s="1"/>
      <c r="BD4156" s="1"/>
      <c r="BE4156" s="1"/>
      <c r="BF4156" s="1"/>
      <c r="BG4156" s="1"/>
      <c r="BH4156" s="1"/>
      <c r="BI4156" s="1"/>
      <c r="BJ4156" s="1"/>
      <c r="BK4156" s="1"/>
      <c r="BL4156" s="1"/>
      <c r="BM4156" s="1"/>
      <c r="BN4156" s="1"/>
      <c r="BO4156" s="1"/>
      <c r="BP4156" s="1"/>
      <c r="BQ4156" s="1"/>
      <c r="BR4156" s="1"/>
      <c r="BS4156" s="6"/>
    </row>
    <row r="4157" spans="1:71" s="4" customFormat="1">
      <c r="A4157" s="12"/>
      <c r="B4157" s="1"/>
      <c r="C4157" s="11"/>
      <c r="D4157" s="5"/>
      <c r="E4157" s="7"/>
      <c r="F4157" s="7"/>
      <c r="AP4157" s="1"/>
      <c r="AQ4157" s="1"/>
      <c r="AR4157" s="1"/>
      <c r="AS4157" s="1"/>
      <c r="AT4157" s="1"/>
      <c r="AU4157" s="1"/>
      <c r="AV4157" s="1"/>
      <c r="AW4157" s="1"/>
      <c r="AX4157" s="1"/>
      <c r="AY4157" s="1"/>
      <c r="AZ4157" s="1"/>
      <c r="BA4157" s="1"/>
      <c r="BB4157" s="1"/>
      <c r="BC4157" s="1"/>
      <c r="BD4157" s="1"/>
      <c r="BE4157" s="1"/>
      <c r="BF4157" s="1"/>
      <c r="BG4157" s="1"/>
      <c r="BH4157" s="1"/>
      <c r="BI4157" s="1"/>
      <c r="BJ4157" s="1"/>
      <c r="BK4157" s="1"/>
      <c r="BL4157" s="1"/>
      <c r="BM4157" s="1"/>
      <c r="BN4157" s="1"/>
      <c r="BO4157" s="1"/>
      <c r="BP4157" s="1"/>
      <c r="BQ4157" s="1"/>
      <c r="BR4157" s="1"/>
      <c r="BS4157" s="6"/>
    </row>
    <row r="4158" spans="1:71" s="4" customFormat="1">
      <c r="A4158" s="12"/>
      <c r="B4158" s="1"/>
      <c r="C4158" s="11"/>
      <c r="D4158" s="5"/>
      <c r="E4158" s="7"/>
      <c r="F4158" s="7"/>
      <c r="AP4158" s="1"/>
      <c r="AQ4158" s="1"/>
      <c r="AR4158" s="1"/>
      <c r="AS4158" s="1"/>
      <c r="AT4158" s="1"/>
      <c r="AU4158" s="1"/>
      <c r="AV4158" s="1"/>
      <c r="AW4158" s="1"/>
      <c r="AX4158" s="1"/>
      <c r="AY4158" s="1"/>
      <c r="AZ4158" s="1"/>
      <c r="BA4158" s="1"/>
      <c r="BB4158" s="1"/>
      <c r="BC4158" s="1"/>
      <c r="BD4158" s="1"/>
      <c r="BE4158" s="1"/>
      <c r="BF4158" s="1"/>
      <c r="BG4158" s="1"/>
      <c r="BH4158" s="1"/>
      <c r="BI4158" s="1"/>
      <c r="BJ4158" s="1"/>
      <c r="BK4158" s="1"/>
      <c r="BL4158" s="1"/>
      <c r="BM4158" s="1"/>
      <c r="BN4158" s="1"/>
      <c r="BO4158" s="1"/>
      <c r="BP4158" s="1"/>
      <c r="BQ4158" s="1"/>
      <c r="BR4158" s="1"/>
      <c r="BS4158" s="6"/>
    </row>
    <row r="4159" spans="1:71" s="4" customFormat="1">
      <c r="A4159" s="12"/>
      <c r="B4159" s="1"/>
      <c r="C4159" s="11"/>
      <c r="D4159" s="5"/>
      <c r="E4159" s="7"/>
      <c r="F4159" s="7"/>
      <c r="AP4159" s="1"/>
      <c r="AQ4159" s="1"/>
      <c r="AR4159" s="1"/>
      <c r="AS4159" s="1"/>
      <c r="AT4159" s="1"/>
      <c r="AU4159" s="1"/>
      <c r="AV4159" s="1"/>
      <c r="AW4159" s="1"/>
      <c r="AX4159" s="1"/>
      <c r="AY4159" s="1"/>
      <c r="AZ4159" s="1"/>
      <c r="BA4159" s="1"/>
      <c r="BB4159" s="1"/>
      <c r="BC4159" s="1"/>
      <c r="BD4159" s="1"/>
      <c r="BE4159" s="1"/>
      <c r="BF4159" s="1"/>
      <c r="BG4159" s="1"/>
      <c r="BH4159" s="1"/>
      <c r="BI4159" s="1"/>
      <c r="BJ4159" s="1"/>
      <c r="BK4159" s="1"/>
      <c r="BL4159" s="1"/>
      <c r="BM4159" s="1"/>
      <c r="BN4159" s="1"/>
      <c r="BO4159" s="1"/>
      <c r="BP4159" s="1"/>
      <c r="BQ4159" s="1"/>
      <c r="BR4159" s="1"/>
      <c r="BS4159" s="6"/>
    </row>
    <row r="4160" spans="1:71" s="4" customFormat="1">
      <c r="A4160" s="12"/>
      <c r="B4160" s="1"/>
      <c r="C4160" s="11"/>
      <c r="D4160" s="5"/>
      <c r="E4160" s="7"/>
      <c r="F4160" s="7"/>
      <c r="AP4160" s="1"/>
      <c r="AQ4160" s="1"/>
      <c r="AR4160" s="1"/>
      <c r="AS4160" s="1"/>
      <c r="AT4160" s="1"/>
      <c r="AU4160" s="1"/>
      <c r="AV4160" s="1"/>
      <c r="AW4160" s="1"/>
      <c r="AX4160" s="1"/>
      <c r="AY4160" s="1"/>
      <c r="AZ4160" s="1"/>
      <c r="BA4160" s="1"/>
      <c r="BB4160" s="1"/>
      <c r="BC4160" s="1"/>
      <c r="BD4160" s="1"/>
      <c r="BE4160" s="1"/>
      <c r="BF4160" s="1"/>
      <c r="BG4160" s="1"/>
      <c r="BH4160" s="1"/>
      <c r="BI4160" s="1"/>
      <c r="BJ4160" s="1"/>
      <c r="BK4160" s="1"/>
      <c r="BL4160" s="1"/>
      <c r="BM4160" s="1"/>
      <c r="BN4160" s="1"/>
      <c r="BO4160" s="1"/>
      <c r="BP4160" s="1"/>
      <c r="BQ4160" s="1"/>
      <c r="BR4160" s="1"/>
      <c r="BS4160" s="6"/>
    </row>
    <row r="4161" spans="1:71" s="4" customFormat="1">
      <c r="A4161" s="12"/>
      <c r="B4161" s="1"/>
      <c r="C4161" s="11"/>
      <c r="D4161" s="5"/>
      <c r="E4161" s="7"/>
      <c r="F4161" s="7"/>
      <c r="AP4161" s="1"/>
      <c r="AQ4161" s="1"/>
      <c r="AR4161" s="1"/>
      <c r="AS4161" s="1"/>
      <c r="AT4161" s="1"/>
      <c r="AU4161" s="1"/>
      <c r="AV4161" s="1"/>
      <c r="AW4161" s="1"/>
      <c r="AX4161" s="1"/>
      <c r="AY4161" s="1"/>
      <c r="AZ4161" s="1"/>
      <c r="BA4161" s="1"/>
      <c r="BB4161" s="1"/>
      <c r="BC4161" s="1"/>
      <c r="BD4161" s="1"/>
      <c r="BE4161" s="1"/>
      <c r="BF4161" s="1"/>
      <c r="BG4161" s="1"/>
      <c r="BH4161" s="1"/>
      <c r="BI4161" s="1"/>
      <c r="BJ4161" s="1"/>
      <c r="BK4161" s="1"/>
      <c r="BL4161" s="1"/>
      <c r="BM4161" s="1"/>
      <c r="BN4161" s="1"/>
      <c r="BO4161" s="1"/>
      <c r="BP4161" s="1"/>
      <c r="BQ4161" s="1"/>
      <c r="BR4161" s="1"/>
      <c r="BS4161" s="6"/>
    </row>
    <row r="4162" spans="1:71" s="4" customFormat="1">
      <c r="A4162" s="12"/>
      <c r="B4162" s="1"/>
      <c r="C4162" s="11"/>
      <c r="D4162" s="5"/>
      <c r="E4162" s="7"/>
      <c r="F4162" s="7"/>
      <c r="AP4162" s="1"/>
      <c r="AQ4162" s="1"/>
      <c r="AR4162" s="1"/>
      <c r="AS4162" s="1"/>
      <c r="AT4162" s="1"/>
      <c r="AU4162" s="1"/>
      <c r="AV4162" s="1"/>
      <c r="AW4162" s="1"/>
      <c r="AX4162" s="1"/>
      <c r="AY4162" s="1"/>
      <c r="AZ4162" s="1"/>
      <c r="BA4162" s="1"/>
      <c r="BB4162" s="1"/>
      <c r="BC4162" s="1"/>
      <c r="BD4162" s="1"/>
      <c r="BE4162" s="1"/>
      <c r="BF4162" s="1"/>
      <c r="BG4162" s="1"/>
      <c r="BH4162" s="1"/>
      <c r="BI4162" s="1"/>
      <c r="BJ4162" s="1"/>
      <c r="BK4162" s="1"/>
      <c r="BL4162" s="1"/>
      <c r="BM4162" s="1"/>
      <c r="BN4162" s="1"/>
      <c r="BO4162" s="1"/>
      <c r="BP4162" s="1"/>
      <c r="BQ4162" s="1"/>
      <c r="BR4162" s="1"/>
      <c r="BS4162" s="6"/>
    </row>
    <row r="4163" spans="1:71" s="4" customFormat="1">
      <c r="A4163" s="12"/>
      <c r="B4163" s="1"/>
      <c r="C4163" s="11"/>
      <c r="D4163" s="5"/>
      <c r="E4163" s="7"/>
      <c r="F4163" s="7"/>
      <c r="AP4163" s="1"/>
      <c r="AQ4163" s="1"/>
      <c r="AR4163" s="1"/>
      <c r="AS4163" s="1"/>
      <c r="AT4163" s="1"/>
      <c r="AU4163" s="1"/>
      <c r="AV4163" s="1"/>
      <c r="AW4163" s="1"/>
      <c r="AX4163" s="1"/>
      <c r="AY4163" s="1"/>
      <c r="AZ4163" s="1"/>
      <c r="BA4163" s="1"/>
      <c r="BB4163" s="1"/>
      <c r="BC4163" s="1"/>
      <c r="BD4163" s="1"/>
      <c r="BE4163" s="1"/>
      <c r="BF4163" s="1"/>
      <c r="BG4163" s="1"/>
      <c r="BH4163" s="1"/>
      <c r="BI4163" s="1"/>
      <c r="BJ4163" s="1"/>
      <c r="BK4163" s="1"/>
      <c r="BL4163" s="1"/>
      <c r="BM4163" s="1"/>
      <c r="BN4163" s="1"/>
      <c r="BO4163" s="1"/>
      <c r="BP4163" s="1"/>
      <c r="BQ4163" s="1"/>
      <c r="BR4163" s="1"/>
      <c r="BS4163" s="6"/>
    </row>
    <row r="4164" spans="1:71" s="4" customFormat="1">
      <c r="A4164" s="12"/>
      <c r="B4164" s="1"/>
      <c r="C4164" s="11"/>
      <c r="D4164" s="5"/>
      <c r="E4164" s="7"/>
      <c r="F4164" s="7"/>
      <c r="AP4164" s="1"/>
      <c r="AQ4164" s="1"/>
      <c r="AR4164" s="1"/>
      <c r="AS4164" s="1"/>
      <c r="AT4164" s="1"/>
      <c r="AU4164" s="1"/>
      <c r="AV4164" s="1"/>
      <c r="AW4164" s="1"/>
      <c r="AX4164" s="1"/>
      <c r="AY4164" s="1"/>
      <c r="AZ4164" s="1"/>
      <c r="BA4164" s="1"/>
      <c r="BB4164" s="1"/>
      <c r="BC4164" s="1"/>
      <c r="BD4164" s="1"/>
      <c r="BE4164" s="1"/>
      <c r="BF4164" s="1"/>
      <c r="BG4164" s="1"/>
      <c r="BH4164" s="1"/>
      <c r="BI4164" s="1"/>
      <c r="BJ4164" s="1"/>
      <c r="BK4164" s="1"/>
      <c r="BL4164" s="1"/>
      <c r="BM4164" s="1"/>
      <c r="BN4164" s="1"/>
      <c r="BO4164" s="1"/>
      <c r="BP4164" s="1"/>
      <c r="BQ4164" s="1"/>
      <c r="BR4164" s="1"/>
      <c r="BS4164" s="6"/>
    </row>
    <row r="4165" spans="1:71" s="4" customFormat="1">
      <c r="A4165" s="12"/>
      <c r="B4165" s="1"/>
      <c r="C4165" s="11"/>
      <c r="D4165" s="5"/>
      <c r="E4165" s="7"/>
      <c r="F4165" s="7"/>
      <c r="AP4165" s="1"/>
      <c r="AQ4165" s="1"/>
      <c r="AR4165" s="1"/>
      <c r="AS4165" s="1"/>
      <c r="AT4165" s="1"/>
      <c r="AU4165" s="1"/>
      <c r="AV4165" s="1"/>
      <c r="AW4165" s="1"/>
      <c r="AX4165" s="1"/>
      <c r="AY4165" s="1"/>
      <c r="AZ4165" s="1"/>
      <c r="BA4165" s="1"/>
      <c r="BB4165" s="1"/>
      <c r="BC4165" s="1"/>
      <c r="BD4165" s="1"/>
      <c r="BE4165" s="1"/>
      <c r="BF4165" s="1"/>
      <c r="BG4165" s="1"/>
      <c r="BH4165" s="1"/>
      <c r="BI4165" s="1"/>
      <c r="BJ4165" s="1"/>
      <c r="BK4165" s="1"/>
      <c r="BL4165" s="1"/>
      <c r="BM4165" s="1"/>
      <c r="BN4165" s="1"/>
      <c r="BO4165" s="1"/>
      <c r="BP4165" s="1"/>
      <c r="BQ4165" s="1"/>
      <c r="BR4165" s="1"/>
      <c r="BS4165" s="6"/>
    </row>
    <row r="4166" spans="1:71" s="4" customFormat="1">
      <c r="A4166" s="12"/>
      <c r="B4166" s="1"/>
      <c r="C4166" s="11"/>
      <c r="D4166" s="5"/>
      <c r="E4166" s="7"/>
      <c r="F4166" s="7"/>
      <c r="AP4166" s="1"/>
      <c r="AQ4166" s="1"/>
      <c r="AR4166" s="1"/>
      <c r="AS4166" s="1"/>
      <c r="AT4166" s="1"/>
      <c r="AU4166" s="1"/>
      <c r="AV4166" s="1"/>
      <c r="AW4166" s="1"/>
      <c r="AX4166" s="1"/>
      <c r="AY4166" s="1"/>
      <c r="AZ4166" s="1"/>
      <c r="BA4166" s="1"/>
      <c r="BB4166" s="1"/>
      <c r="BC4166" s="1"/>
      <c r="BD4166" s="1"/>
      <c r="BE4166" s="1"/>
      <c r="BF4166" s="1"/>
      <c r="BG4166" s="1"/>
      <c r="BH4166" s="1"/>
      <c r="BI4166" s="1"/>
      <c r="BJ4166" s="1"/>
      <c r="BK4166" s="1"/>
      <c r="BL4166" s="1"/>
      <c r="BM4166" s="1"/>
      <c r="BN4166" s="1"/>
      <c r="BO4166" s="1"/>
      <c r="BP4166" s="1"/>
      <c r="BQ4166" s="1"/>
      <c r="BR4166" s="1"/>
      <c r="BS4166" s="6"/>
    </row>
    <row r="4167" spans="1:71" s="4" customFormat="1">
      <c r="A4167" s="12"/>
      <c r="B4167" s="1"/>
      <c r="C4167" s="11"/>
      <c r="D4167" s="5"/>
      <c r="E4167" s="7"/>
      <c r="F4167" s="7"/>
      <c r="AP4167" s="1"/>
      <c r="AQ4167" s="1"/>
      <c r="AR4167" s="1"/>
      <c r="AS4167" s="1"/>
      <c r="AT4167" s="1"/>
      <c r="AU4167" s="1"/>
      <c r="AV4167" s="1"/>
      <c r="AW4167" s="1"/>
      <c r="AX4167" s="1"/>
      <c r="AY4167" s="1"/>
      <c r="AZ4167" s="1"/>
      <c r="BA4167" s="1"/>
      <c r="BB4167" s="1"/>
      <c r="BC4167" s="1"/>
      <c r="BD4167" s="1"/>
      <c r="BE4167" s="1"/>
      <c r="BF4167" s="1"/>
      <c r="BG4167" s="1"/>
      <c r="BH4167" s="1"/>
      <c r="BI4167" s="1"/>
      <c r="BJ4167" s="1"/>
      <c r="BK4167" s="1"/>
      <c r="BL4167" s="1"/>
      <c r="BM4167" s="1"/>
      <c r="BN4167" s="1"/>
      <c r="BO4167" s="1"/>
      <c r="BP4167" s="1"/>
      <c r="BQ4167" s="1"/>
      <c r="BR4167" s="1"/>
      <c r="BS4167" s="6"/>
    </row>
    <row r="4168" spans="1:71" s="4" customFormat="1">
      <c r="A4168" s="12"/>
      <c r="B4168" s="1"/>
      <c r="C4168" s="11"/>
      <c r="D4168" s="5"/>
      <c r="E4168" s="7"/>
      <c r="F4168" s="7"/>
      <c r="AP4168" s="1"/>
      <c r="AQ4168" s="1"/>
      <c r="AR4168" s="1"/>
      <c r="AS4168" s="1"/>
      <c r="AT4168" s="1"/>
      <c r="AU4168" s="1"/>
      <c r="AV4168" s="1"/>
      <c r="AW4168" s="1"/>
      <c r="AX4168" s="1"/>
      <c r="AY4168" s="1"/>
      <c r="AZ4168" s="1"/>
      <c r="BA4168" s="1"/>
      <c r="BB4168" s="1"/>
      <c r="BC4168" s="1"/>
      <c r="BD4168" s="1"/>
      <c r="BE4168" s="1"/>
      <c r="BF4168" s="1"/>
      <c r="BG4168" s="1"/>
      <c r="BH4168" s="1"/>
      <c r="BI4168" s="1"/>
      <c r="BJ4168" s="1"/>
      <c r="BK4168" s="1"/>
      <c r="BL4168" s="1"/>
      <c r="BM4168" s="1"/>
      <c r="BN4168" s="1"/>
      <c r="BO4168" s="1"/>
      <c r="BP4168" s="1"/>
      <c r="BQ4168" s="1"/>
      <c r="BR4168" s="1"/>
      <c r="BS4168" s="6"/>
    </row>
    <row r="4169" spans="1:71" s="4" customFormat="1">
      <c r="A4169" s="12"/>
      <c r="B4169" s="1"/>
      <c r="C4169" s="11"/>
      <c r="D4169" s="5"/>
      <c r="E4169" s="7"/>
      <c r="F4169" s="7"/>
      <c r="AP4169" s="1"/>
      <c r="AQ4169" s="1"/>
      <c r="AR4169" s="1"/>
      <c r="AS4169" s="1"/>
      <c r="AT4169" s="1"/>
      <c r="AU4169" s="1"/>
      <c r="AV4169" s="1"/>
      <c r="AW4169" s="1"/>
      <c r="AX4169" s="1"/>
      <c r="AY4169" s="1"/>
      <c r="AZ4169" s="1"/>
      <c r="BA4169" s="1"/>
      <c r="BB4169" s="1"/>
      <c r="BC4169" s="1"/>
      <c r="BD4169" s="1"/>
      <c r="BE4169" s="1"/>
      <c r="BF4169" s="1"/>
      <c r="BG4169" s="1"/>
      <c r="BH4169" s="1"/>
      <c r="BI4169" s="1"/>
      <c r="BJ4169" s="1"/>
      <c r="BK4169" s="1"/>
      <c r="BL4169" s="1"/>
      <c r="BM4169" s="1"/>
      <c r="BN4169" s="1"/>
      <c r="BO4169" s="1"/>
      <c r="BP4169" s="1"/>
      <c r="BQ4169" s="1"/>
      <c r="BR4169" s="1"/>
      <c r="BS4169" s="6"/>
    </row>
    <row r="4170" spans="1:71" s="4" customFormat="1">
      <c r="A4170" s="12"/>
      <c r="B4170" s="1"/>
      <c r="C4170" s="11"/>
      <c r="D4170" s="5"/>
      <c r="E4170" s="7"/>
      <c r="F4170" s="7"/>
      <c r="AP4170" s="1"/>
      <c r="AQ4170" s="1"/>
      <c r="AR4170" s="1"/>
      <c r="AS4170" s="1"/>
      <c r="AT4170" s="1"/>
      <c r="AU4170" s="1"/>
      <c r="AV4170" s="1"/>
      <c r="AW4170" s="1"/>
      <c r="AX4170" s="1"/>
      <c r="AY4170" s="1"/>
      <c r="AZ4170" s="1"/>
      <c r="BA4170" s="1"/>
      <c r="BB4170" s="1"/>
      <c r="BC4170" s="1"/>
      <c r="BD4170" s="1"/>
      <c r="BE4170" s="1"/>
      <c r="BF4170" s="1"/>
      <c r="BG4170" s="1"/>
      <c r="BH4170" s="1"/>
      <c r="BI4170" s="1"/>
      <c r="BJ4170" s="1"/>
      <c r="BK4170" s="1"/>
      <c r="BL4170" s="1"/>
      <c r="BM4170" s="1"/>
      <c r="BN4170" s="1"/>
      <c r="BO4170" s="1"/>
      <c r="BP4170" s="1"/>
      <c r="BQ4170" s="1"/>
      <c r="BR4170" s="1"/>
      <c r="BS4170" s="6"/>
    </row>
    <row r="4171" spans="1:71" s="4" customFormat="1">
      <c r="A4171" s="12"/>
      <c r="B4171" s="1"/>
      <c r="C4171" s="11"/>
      <c r="D4171" s="5"/>
      <c r="E4171" s="7"/>
      <c r="F4171" s="7"/>
      <c r="AP4171" s="1"/>
      <c r="AQ4171" s="1"/>
      <c r="AR4171" s="1"/>
      <c r="AS4171" s="1"/>
      <c r="AT4171" s="1"/>
      <c r="AU4171" s="1"/>
      <c r="AV4171" s="1"/>
      <c r="AW4171" s="1"/>
      <c r="AX4171" s="1"/>
      <c r="AY4171" s="1"/>
      <c r="AZ4171" s="1"/>
      <c r="BA4171" s="1"/>
      <c r="BB4171" s="1"/>
      <c r="BC4171" s="1"/>
      <c r="BD4171" s="1"/>
      <c r="BE4171" s="1"/>
      <c r="BF4171" s="1"/>
      <c r="BG4171" s="1"/>
      <c r="BH4171" s="1"/>
      <c r="BI4171" s="1"/>
      <c r="BJ4171" s="1"/>
      <c r="BK4171" s="1"/>
      <c r="BL4171" s="1"/>
      <c r="BM4171" s="1"/>
      <c r="BN4171" s="1"/>
      <c r="BO4171" s="1"/>
      <c r="BP4171" s="1"/>
      <c r="BQ4171" s="1"/>
      <c r="BR4171" s="1"/>
      <c r="BS4171" s="6"/>
    </row>
    <row r="4172" spans="1:71" s="4" customFormat="1">
      <c r="A4172" s="12"/>
      <c r="B4172" s="1"/>
      <c r="C4172" s="11"/>
      <c r="D4172" s="5"/>
      <c r="E4172" s="7"/>
      <c r="F4172" s="7"/>
      <c r="AP4172" s="1"/>
      <c r="AQ4172" s="1"/>
      <c r="AR4172" s="1"/>
      <c r="AS4172" s="1"/>
      <c r="AT4172" s="1"/>
      <c r="AU4172" s="1"/>
      <c r="AV4172" s="1"/>
      <c r="AW4172" s="1"/>
      <c r="AX4172" s="1"/>
      <c r="AY4172" s="1"/>
      <c r="AZ4172" s="1"/>
      <c r="BA4172" s="1"/>
      <c r="BB4172" s="1"/>
      <c r="BC4172" s="1"/>
      <c r="BD4172" s="1"/>
      <c r="BE4172" s="1"/>
      <c r="BF4172" s="1"/>
      <c r="BG4172" s="1"/>
      <c r="BH4172" s="1"/>
      <c r="BI4172" s="1"/>
      <c r="BJ4172" s="1"/>
      <c r="BK4172" s="1"/>
      <c r="BL4172" s="1"/>
      <c r="BM4172" s="1"/>
      <c r="BN4172" s="1"/>
      <c r="BO4172" s="1"/>
      <c r="BP4172" s="1"/>
      <c r="BQ4172" s="1"/>
      <c r="BR4172" s="1"/>
      <c r="BS4172" s="6"/>
    </row>
    <row r="4173" spans="1:71" s="4" customFormat="1">
      <c r="A4173" s="12"/>
      <c r="B4173" s="1"/>
      <c r="C4173" s="11"/>
      <c r="D4173" s="5"/>
      <c r="E4173" s="7"/>
      <c r="F4173" s="7"/>
      <c r="AP4173" s="1"/>
      <c r="AQ4173" s="1"/>
      <c r="AR4173" s="1"/>
      <c r="AS4173" s="1"/>
      <c r="AT4173" s="1"/>
      <c r="AU4173" s="1"/>
      <c r="AV4173" s="1"/>
      <c r="AW4173" s="1"/>
      <c r="AX4173" s="1"/>
      <c r="AY4173" s="1"/>
      <c r="AZ4173" s="1"/>
      <c r="BA4173" s="1"/>
      <c r="BB4173" s="1"/>
      <c r="BC4173" s="1"/>
      <c r="BD4173" s="1"/>
      <c r="BE4173" s="1"/>
      <c r="BF4173" s="1"/>
      <c r="BG4173" s="1"/>
      <c r="BH4173" s="1"/>
      <c r="BI4173" s="1"/>
      <c r="BJ4173" s="1"/>
      <c r="BK4173" s="1"/>
      <c r="BL4173" s="1"/>
      <c r="BM4173" s="1"/>
      <c r="BN4173" s="1"/>
      <c r="BO4173" s="1"/>
      <c r="BP4173" s="1"/>
      <c r="BQ4173" s="1"/>
      <c r="BR4173" s="1"/>
      <c r="BS4173" s="6"/>
    </row>
    <row r="4174" spans="1:71" s="4" customFormat="1">
      <c r="A4174" s="12"/>
      <c r="B4174" s="1"/>
      <c r="C4174" s="11"/>
      <c r="D4174" s="5"/>
      <c r="E4174" s="7"/>
      <c r="F4174" s="7"/>
      <c r="AP4174" s="1"/>
      <c r="AQ4174" s="1"/>
      <c r="AR4174" s="1"/>
      <c r="AS4174" s="1"/>
      <c r="AT4174" s="1"/>
      <c r="AU4174" s="1"/>
      <c r="AV4174" s="1"/>
      <c r="AW4174" s="1"/>
      <c r="AX4174" s="1"/>
      <c r="AY4174" s="1"/>
      <c r="AZ4174" s="1"/>
      <c r="BA4174" s="1"/>
      <c r="BB4174" s="1"/>
      <c r="BC4174" s="1"/>
      <c r="BD4174" s="1"/>
      <c r="BE4174" s="1"/>
      <c r="BF4174" s="1"/>
      <c r="BG4174" s="1"/>
      <c r="BH4174" s="1"/>
      <c r="BI4174" s="1"/>
      <c r="BJ4174" s="1"/>
      <c r="BK4174" s="1"/>
      <c r="BL4174" s="1"/>
      <c r="BM4174" s="1"/>
      <c r="BN4174" s="1"/>
      <c r="BO4174" s="1"/>
      <c r="BP4174" s="1"/>
      <c r="BQ4174" s="1"/>
      <c r="BR4174" s="1"/>
      <c r="BS4174" s="6"/>
    </row>
    <row r="4175" spans="1:71" s="4" customFormat="1">
      <c r="A4175" s="12"/>
      <c r="B4175" s="1"/>
      <c r="C4175" s="11"/>
      <c r="D4175" s="5"/>
      <c r="E4175" s="7"/>
      <c r="F4175" s="7"/>
      <c r="AP4175" s="1"/>
      <c r="AQ4175" s="1"/>
      <c r="AR4175" s="1"/>
      <c r="AS4175" s="1"/>
      <c r="AT4175" s="1"/>
      <c r="AU4175" s="1"/>
      <c r="AV4175" s="1"/>
      <c r="AW4175" s="1"/>
      <c r="AX4175" s="1"/>
      <c r="AY4175" s="1"/>
      <c r="AZ4175" s="1"/>
      <c r="BA4175" s="1"/>
      <c r="BB4175" s="1"/>
      <c r="BC4175" s="1"/>
      <c r="BD4175" s="1"/>
      <c r="BE4175" s="1"/>
      <c r="BF4175" s="1"/>
      <c r="BG4175" s="1"/>
      <c r="BH4175" s="1"/>
      <c r="BI4175" s="1"/>
      <c r="BJ4175" s="1"/>
      <c r="BK4175" s="1"/>
      <c r="BL4175" s="1"/>
      <c r="BM4175" s="1"/>
      <c r="BN4175" s="1"/>
      <c r="BO4175" s="1"/>
      <c r="BP4175" s="1"/>
      <c r="BQ4175" s="1"/>
      <c r="BR4175" s="1"/>
      <c r="BS4175" s="6"/>
    </row>
    <row r="4176" spans="1:71" s="4" customFormat="1">
      <c r="A4176" s="12"/>
      <c r="B4176" s="1"/>
      <c r="C4176" s="11"/>
      <c r="D4176" s="5"/>
      <c r="E4176" s="7"/>
      <c r="F4176" s="7"/>
      <c r="AP4176" s="1"/>
      <c r="AQ4176" s="1"/>
      <c r="AR4176" s="1"/>
      <c r="AS4176" s="1"/>
      <c r="AT4176" s="1"/>
      <c r="AU4176" s="1"/>
      <c r="AV4176" s="1"/>
      <c r="AW4176" s="1"/>
      <c r="AX4176" s="1"/>
      <c r="AY4176" s="1"/>
      <c r="AZ4176" s="1"/>
      <c r="BA4176" s="1"/>
      <c r="BB4176" s="1"/>
      <c r="BC4176" s="1"/>
      <c r="BD4176" s="1"/>
      <c r="BE4176" s="1"/>
      <c r="BF4176" s="1"/>
      <c r="BG4176" s="1"/>
      <c r="BH4176" s="1"/>
      <c r="BI4176" s="1"/>
      <c r="BJ4176" s="1"/>
      <c r="BK4176" s="1"/>
      <c r="BL4176" s="1"/>
      <c r="BM4176" s="1"/>
      <c r="BN4176" s="1"/>
      <c r="BO4176" s="1"/>
      <c r="BP4176" s="1"/>
      <c r="BQ4176" s="1"/>
      <c r="BR4176" s="1"/>
      <c r="BS4176" s="6"/>
    </row>
    <row r="4177" spans="1:71" s="4" customFormat="1">
      <c r="A4177" s="12"/>
      <c r="B4177" s="1"/>
      <c r="C4177" s="11"/>
      <c r="D4177" s="5"/>
      <c r="E4177" s="7"/>
      <c r="F4177" s="7"/>
      <c r="AP4177" s="1"/>
      <c r="AQ4177" s="1"/>
      <c r="AR4177" s="1"/>
      <c r="AS4177" s="1"/>
      <c r="AT4177" s="1"/>
      <c r="AU4177" s="1"/>
      <c r="AV4177" s="1"/>
      <c r="AW4177" s="1"/>
      <c r="AX4177" s="1"/>
      <c r="AY4177" s="1"/>
      <c r="AZ4177" s="1"/>
      <c r="BA4177" s="1"/>
      <c r="BB4177" s="1"/>
      <c r="BC4177" s="1"/>
      <c r="BD4177" s="1"/>
      <c r="BE4177" s="1"/>
      <c r="BF4177" s="1"/>
      <c r="BG4177" s="1"/>
      <c r="BH4177" s="1"/>
      <c r="BI4177" s="1"/>
      <c r="BJ4177" s="1"/>
      <c r="BK4177" s="1"/>
      <c r="BL4177" s="1"/>
      <c r="BM4177" s="1"/>
      <c r="BN4177" s="1"/>
      <c r="BO4177" s="1"/>
      <c r="BP4177" s="1"/>
      <c r="BQ4177" s="1"/>
      <c r="BR4177" s="1"/>
      <c r="BS4177" s="6"/>
    </row>
    <row r="4178" spans="1:71" s="4" customFormat="1">
      <c r="A4178" s="12"/>
      <c r="B4178" s="1"/>
      <c r="C4178" s="11"/>
      <c r="D4178" s="5"/>
      <c r="E4178" s="7"/>
      <c r="F4178" s="7"/>
      <c r="AP4178" s="1"/>
      <c r="AQ4178" s="1"/>
      <c r="AR4178" s="1"/>
      <c r="AS4178" s="1"/>
      <c r="AT4178" s="1"/>
      <c r="AU4178" s="1"/>
      <c r="AV4178" s="1"/>
      <c r="AW4178" s="1"/>
      <c r="AX4178" s="1"/>
      <c r="AY4178" s="1"/>
      <c r="AZ4178" s="1"/>
      <c r="BA4178" s="1"/>
      <c r="BB4178" s="1"/>
      <c r="BC4178" s="1"/>
      <c r="BD4178" s="1"/>
      <c r="BE4178" s="1"/>
      <c r="BF4178" s="1"/>
      <c r="BG4178" s="1"/>
      <c r="BH4178" s="1"/>
      <c r="BI4178" s="1"/>
      <c r="BJ4178" s="1"/>
      <c r="BK4178" s="1"/>
      <c r="BL4178" s="1"/>
      <c r="BM4178" s="1"/>
      <c r="BN4178" s="1"/>
      <c r="BO4178" s="1"/>
      <c r="BP4178" s="1"/>
      <c r="BQ4178" s="1"/>
      <c r="BR4178" s="1"/>
      <c r="BS4178" s="6"/>
    </row>
    <row r="4179" spans="1:71" s="4" customFormat="1">
      <c r="A4179" s="12"/>
      <c r="B4179" s="1"/>
      <c r="C4179" s="11"/>
      <c r="D4179" s="5"/>
      <c r="E4179" s="7"/>
      <c r="F4179" s="7"/>
      <c r="AP4179" s="1"/>
      <c r="AQ4179" s="1"/>
      <c r="AR4179" s="1"/>
      <c r="AS4179" s="1"/>
      <c r="AT4179" s="1"/>
      <c r="AU4179" s="1"/>
      <c r="AV4179" s="1"/>
      <c r="AW4179" s="1"/>
      <c r="AX4179" s="1"/>
      <c r="AY4179" s="1"/>
      <c r="AZ4179" s="1"/>
      <c r="BA4179" s="1"/>
      <c r="BB4179" s="1"/>
      <c r="BC4179" s="1"/>
      <c r="BD4179" s="1"/>
      <c r="BE4179" s="1"/>
      <c r="BF4179" s="1"/>
      <c r="BG4179" s="1"/>
      <c r="BH4179" s="1"/>
      <c r="BI4179" s="1"/>
      <c r="BJ4179" s="1"/>
      <c r="BK4179" s="1"/>
      <c r="BL4179" s="1"/>
      <c r="BM4179" s="1"/>
      <c r="BN4179" s="1"/>
      <c r="BO4179" s="1"/>
      <c r="BP4179" s="1"/>
      <c r="BQ4179" s="1"/>
      <c r="BR4179" s="1"/>
      <c r="BS4179" s="6"/>
    </row>
    <row r="4180" spans="1:71" s="4" customFormat="1">
      <c r="A4180" s="12"/>
      <c r="B4180" s="1"/>
      <c r="C4180" s="11"/>
      <c r="D4180" s="5"/>
      <c r="E4180" s="7"/>
      <c r="F4180" s="7"/>
      <c r="AP4180" s="1"/>
      <c r="AQ4180" s="1"/>
      <c r="AR4180" s="1"/>
      <c r="AS4180" s="1"/>
      <c r="AT4180" s="1"/>
      <c r="AU4180" s="1"/>
      <c r="AV4180" s="1"/>
      <c r="AW4180" s="1"/>
      <c r="AX4180" s="1"/>
      <c r="AY4180" s="1"/>
      <c r="AZ4180" s="1"/>
      <c r="BA4180" s="1"/>
      <c r="BB4180" s="1"/>
      <c r="BC4180" s="1"/>
      <c r="BD4180" s="1"/>
      <c r="BE4180" s="1"/>
      <c r="BF4180" s="1"/>
      <c r="BG4180" s="1"/>
      <c r="BH4180" s="1"/>
      <c r="BI4180" s="1"/>
      <c r="BJ4180" s="1"/>
      <c r="BK4180" s="1"/>
      <c r="BL4180" s="1"/>
      <c r="BM4180" s="1"/>
      <c r="BN4180" s="1"/>
      <c r="BO4180" s="1"/>
      <c r="BP4180" s="1"/>
      <c r="BQ4180" s="1"/>
      <c r="BR4180" s="1"/>
      <c r="BS4180" s="6"/>
    </row>
    <row r="4181" spans="1:71" s="4" customFormat="1">
      <c r="A4181" s="12"/>
      <c r="B4181" s="1"/>
      <c r="C4181" s="11"/>
      <c r="D4181" s="5"/>
      <c r="E4181" s="7"/>
      <c r="F4181" s="7"/>
      <c r="AP4181" s="1"/>
      <c r="AQ4181" s="1"/>
      <c r="AR4181" s="1"/>
      <c r="AS4181" s="1"/>
      <c r="AT4181" s="1"/>
      <c r="AU4181" s="1"/>
      <c r="AV4181" s="1"/>
      <c r="AW4181" s="1"/>
      <c r="AX4181" s="1"/>
      <c r="AY4181" s="1"/>
      <c r="AZ4181" s="1"/>
      <c r="BA4181" s="1"/>
      <c r="BB4181" s="1"/>
      <c r="BC4181" s="1"/>
      <c r="BD4181" s="1"/>
      <c r="BE4181" s="1"/>
      <c r="BF4181" s="1"/>
      <c r="BG4181" s="1"/>
      <c r="BH4181" s="1"/>
      <c r="BI4181" s="1"/>
      <c r="BJ4181" s="1"/>
      <c r="BK4181" s="1"/>
      <c r="BL4181" s="1"/>
      <c r="BM4181" s="1"/>
      <c r="BN4181" s="1"/>
      <c r="BO4181" s="1"/>
      <c r="BP4181" s="1"/>
      <c r="BQ4181" s="1"/>
      <c r="BR4181" s="1"/>
      <c r="BS4181" s="6"/>
    </row>
    <row r="4182" spans="1:71" s="4" customFormat="1">
      <c r="A4182" s="12"/>
      <c r="B4182" s="1"/>
      <c r="C4182" s="11"/>
      <c r="D4182" s="5"/>
      <c r="E4182" s="7"/>
      <c r="F4182" s="7"/>
      <c r="AP4182" s="1"/>
      <c r="AQ4182" s="1"/>
      <c r="AR4182" s="1"/>
      <c r="AS4182" s="1"/>
      <c r="AT4182" s="1"/>
      <c r="AU4182" s="1"/>
      <c r="AV4182" s="1"/>
      <c r="AW4182" s="1"/>
      <c r="AX4182" s="1"/>
      <c r="AY4182" s="1"/>
      <c r="AZ4182" s="1"/>
      <c r="BA4182" s="1"/>
      <c r="BB4182" s="1"/>
      <c r="BC4182" s="1"/>
      <c r="BD4182" s="1"/>
      <c r="BE4182" s="1"/>
      <c r="BF4182" s="1"/>
      <c r="BG4182" s="1"/>
      <c r="BH4182" s="1"/>
      <c r="BI4182" s="1"/>
      <c r="BJ4182" s="1"/>
      <c r="BK4182" s="1"/>
      <c r="BL4182" s="1"/>
      <c r="BM4182" s="1"/>
      <c r="BN4182" s="1"/>
      <c r="BO4182" s="1"/>
      <c r="BP4182" s="1"/>
      <c r="BQ4182" s="1"/>
      <c r="BR4182" s="1"/>
      <c r="BS4182" s="6"/>
    </row>
    <row r="4183" spans="1:71" s="4" customFormat="1">
      <c r="A4183" s="12"/>
      <c r="B4183" s="1"/>
      <c r="C4183" s="11"/>
      <c r="D4183" s="5"/>
      <c r="E4183" s="7"/>
      <c r="F4183" s="7"/>
      <c r="AP4183" s="1"/>
      <c r="AQ4183" s="1"/>
      <c r="AR4183" s="1"/>
      <c r="AS4183" s="1"/>
      <c r="AT4183" s="1"/>
      <c r="AU4183" s="1"/>
      <c r="AV4183" s="1"/>
      <c r="AW4183" s="1"/>
      <c r="AX4183" s="1"/>
      <c r="AY4183" s="1"/>
      <c r="AZ4183" s="1"/>
      <c r="BA4183" s="1"/>
      <c r="BB4183" s="1"/>
      <c r="BC4183" s="1"/>
      <c r="BD4183" s="1"/>
      <c r="BE4183" s="1"/>
      <c r="BF4183" s="1"/>
      <c r="BG4183" s="1"/>
      <c r="BH4183" s="1"/>
      <c r="BI4183" s="1"/>
      <c r="BJ4183" s="1"/>
      <c r="BK4183" s="1"/>
      <c r="BL4183" s="1"/>
      <c r="BM4183" s="1"/>
      <c r="BN4183" s="1"/>
      <c r="BO4183" s="1"/>
      <c r="BP4183" s="1"/>
      <c r="BQ4183" s="1"/>
      <c r="BR4183" s="1"/>
      <c r="BS4183" s="6"/>
    </row>
    <row r="4184" spans="1:71" s="4" customFormat="1">
      <c r="A4184" s="12"/>
      <c r="B4184" s="1"/>
      <c r="C4184" s="11"/>
      <c r="D4184" s="5"/>
      <c r="E4184" s="7"/>
      <c r="F4184" s="7"/>
      <c r="AP4184" s="1"/>
      <c r="AQ4184" s="1"/>
      <c r="AR4184" s="1"/>
      <c r="AS4184" s="1"/>
      <c r="AT4184" s="1"/>
      <c r="AU4184" s="1"/>
      <c r="AV4184" s="1"/>
      <c r="AW4184" s="1"/>
      <c r="AX4184" s="1"/>
      <c r="AY4184" s="1"/>
      <c r="AZ4184" s="1"/>
      <c r="BA4184" s="1"/>
      <c r="BB4184" s="1"/>
      <c r="BC4184" s="1"/>
      <c r="BD4184" s="1"/>
      <c r="BE4184" s="1"/>
      <c r="BF4184" s="1"/>
      <c r="BG4184" s="1"/>
      <c r="BH4184" s="1"/>
      <c r="BI4184" s="1"/>
      <c r="BJ4184" s="1"/>
      <c r="BK4184" s="1"/>
      <c r="BL4184" s="1"/>
      <c r="BM4184" s="1"/>
      <c r="BN4184" s="1"/>
      <c r="BO4184" s="1"/>
      <c r="BP4184" s="1"/>
      <c r="BQ4184" s="1"/>
      <c r="BR4184" s="1"/>
      <c r="BS4184" s="6"/>
    </row>
    <row r="4185" spans="1:71" s="4" customFormat="1">
      <c r="A4185" s="12"/>
      <c r="B4185" s="1"/>
      <c r="C4185" s="11"/>
      <c r="D4185" s="5"/>
      <c r="E4185" s="7"/>
      <c r="F4185" s="7"/>
      <c r="AP4185" s="1"/>
      <c r="AQ4185" s="1"/>
      <c r="AR4185" s="1"/>
      <c r="AS4185" s="1"/>
      <c r="AT4185" s="1"/>
      <c r="AU4185" s="1"/>
      <c r="AV4185" s="1"/>
      <c r="AW4185" s="1"/>
      <c r="AX4185" s="1"/>
      <c r="AY4185" s="1"/>
      <c r="AZ4185" s="1"/>
      <c r="BA4185" s="1"/>
      <c r="BB4185" s="1"/>
      <c r="BC4185" s="1"/>
      <c r="BD4185" s="1"/>
      <c r="BE4185" s="1"/>
      <c r="BF4185" s="1"/>
      <c r="BG4185" s="1"/>
      <c r="BH4185" s="1"/>
      <c r="BI4185" s="1"/>
      <c r="BJ4185" s="1"/>
      <c r="BK4185" s="1"/>
      <c r="BL4185" s="1"/>
      <c r="BM4185" s="1"/>
      <c r="BN4185" s="1"/>
      <c r="BO4185" s="1"/>
      <c r="BP4185" s="1"/>
      <c r="BQ4185" s="1"/>
      <c r="BR4185" s="1"/>
      <c r="BS4185" s="6"/>
    </row>
    <row r="4186" spans="1:71" s="4" customFormat="1">
      <c r="A4186" s="12"/>
      <c r="B4186" s="1"/>
      <c r="C4186" s="11"/>
      <c r="D4186" s="5"/>
      <c r="E4186" s="7"/>
      <c r="F4186" s="7"/>
      <c r="AP4186" s="1"/>
      <c r="AQ4186" s="1"/>
      <c r="AR4186" s="1"/>
      <c r="AS4186" s="1"/>
      <c r="AT4186" s="1"/>
      <c r="AU4186" s="1"/>
      <c r="AV4186" s="1"/>
      <c r="AW4186" s="1"/>
      <c r="AX4186" s="1"/>
      <c r="AY4186" s="1"/>
      <c r="AZ4186" s="1"/>
      <c r="BA4186" s="1"/>
      <c r="BB4186" s="1"/>
      <c r="BC4186" s="1"/>
      <c r="BD4186" s="1"/>
      <c r="BE4186" s="1"/>
      <c r="BF4186" s="1"/>
      <c r="BG4186" s="1"/>
      <c r="BH4186" s="1"/>
      <c r="BI4186" s="1"/>
      <c r="BJ4186" s="1"/>
      <c r="BK4186" s="1"/>
      <c r="BL4186" s="1"/>
      <c r="BM4186" s="1"/>
      <c r="BN4186" s="1"/>
      <c r="BO4186" s="1"/>
      <c r="BP4186" s="1"/>
      <c r="BQ4186" s="1"/>
      <c r="BR4186" s="1"/>
      <c r="BS4186" s="6"/>
    </row>
    <row r="4187" spans="1:71" s="4" customFormat="1">
      <c r="A4187" s="12"/>
      <c r="B4187" s="1"/>
      <c r="C4187" s="11"/>
      <c r="D4187" s="5"/>
      <c r="E4187" s="7"/>
      <c r="F4187" s="7"/>
      <c r="AP4187" s="1"/>
      <c r="AQ4187" s="1"/>
      <c r="AR4187" s="1"/>
      <c r="AS4187" s="1"/>
      <c r="AT4187" s="1"/>
      <c r="AU4187" s="1"/>
      <c r="AV4187" s="1"/>
      <c r="AW4187" s="1"/>
      <c r="AX4187" s="1"/>
      <c r="AY4187" s="1"/>
      <c r="AZ4187" s="1"/>
      <c r="BA4187" s="1"/>
      <c r="BB4187" s="1"/>
      <c r="BC4187" s="1"/>
      <c r="BD4187" s="1"/>
      <c r="BE4187" s="1"/>
      <c r="BF4187" s="1"/>
      <c r="BG4187" s="1"/>
      <c r="BH4187" s="1"/>
      <c r="BI4187" s="1"/>
      <c r="BJ4187" s="1"/>
      <c r="BK4187" s="1"/>
      <c r="BL4187" s="1"/>
      <c r="BM4187" s="1"/>
      <c r="BN4187" s="1"/>
      <c r="BO4187" s="1"/>
      <c r="BP4187" s="1"/>
      <c r="BQ4187" s="1"/>
      <c r="BR4187" s="1"/>
      <c r="BS4187" s="6"/>
    </row>
    <row r="4188" spans="1:71" s="4" customFormat="1">
      <c r="A4188" s="12"/>
      <c r="B4188" s="1"/>
      <c r="C4188" s="11"/>
      <c r="D4188" s="5"/>
      <c r="E4188" s="7"/>
      <c r="F4188" s="7"/>
      <c r="AP4188" s="1"/>
      <c r="AQ4188" s="1"/>
      <c r="AR4188" s="1"/>
      <c r="AS4188" s="1"/>
      <c r="AT4188" s="1"/>
      <c r="AU4188" s="1"/>
      <c r="AV4188" s="1"/>
      <c r="AW4188" s="1"/>
      <c r="AX4188" s="1"/>
      <c r="AY4188" s="1"/>
      <c r="AZ4188" s="1"/>
      <c r="BA4188" s="1"/>
      <c r="BB4188" s="1"/>
      <c r="BC4188" s="1"/>
      <c r="BD4188" s="1"/>
      <c r="BE4188" s="1"/>
      <c r="BF4188" s="1"/>
      <c r="BG4188" s="1"/>
      <c r="BH4188" s="1"/>
      <c r="BI4188" s="1"/>
      <c r="BJ4188" s="1"/>
      <c r="BK4188" s="1"/>
      <c r="BL4188" s="1"/>
      <c r="BM4188" s="1"/>
      <c r="BN4188" s="1"/>
      <c r="BO4188" s="1"/>
      <c r="BP4188" s="1"/>
      <c r="BQ4188" s="1"/>
      <c r="BR4188" s="1"/>
      <c r="BS4188" s="6"/>
    </row>
    <row r="4189" spans="1:71" s="4" customFormat="1">
      <c r="A4189" s="12"/>
      <c r="B4189" s="1"/>
      <c r="C4189" s="11"/>
      <c r="D4189" s="5"/>
      <c r="E4189" s="7"/>
      <c r="F4189" s="7"/>
      <c r="AP4189" s="1"/>
      <c r="AQ4189" s="1"/>
      <c r="AR4189" s="1"/>
      <c r="AS4189" s="1"/>
      <c r="AT4189" s="1"/>
      <c r="AU4189" s="1"/>
      <c r="AV4189" s="1"/>
      <c r="AW4189" s="1"/>
      <c r="AX4189" s="1"/>
      <c r="AY4189" s="1"/>
      <c r="AZ4189" s="1"/>
      <c r="BA4189" s="1"/>
      <c r="BB4189" s="1"/>
      <c r="BC4189" s="1"/>
      <c r="BD4189" s="1"/>
      <c r="BE4189" s="1"/>
      <c r="BF4189" s="1"/>
      <c r="BG4189" s="1"/>
      <c r="BH4189" s="1"/>
      <c r="BI4189" s="1"/>
      <c r="BJ4189" s="1"/>
      <c r="BK4189" s="1"/>
      <c r="BL4189" s="1"/>
      <c r="BM4189" s="1"/>
      <c r="BN4189" s="1"/>
      <c r="BO4189" s="1"/>
      <c r="BP4189" s="1"/>
      <c r="BQ4189" s="1"/>
      <c r="BR4189" s="1"/>
      <c r="BS4189" s="6"/>
    </row>
    <row r="4190" spans="1:71" s="4" customFormat="1">
      <c r="A4190" s="12"/>
      <c r="B4190" s="1"/>
      <c r="C4190" s="11"/>
      <c r="D4190" s="5"/>
      <c r="E4190" s="7"/>
      <c r="F4190" s="7"/>
      <c r="AP4190" s="1"/>
      <c r="AQ4190" s="1"/>
      <c r="AR4190" s="1"/>
      <c r="AS4190" s="1"/>
      <c r="AT4190" s="1"/>
      <c r="AU4190" s="1"/>
      <c r="AV4190" s="1"/>
      <c r="AW4190" s="1"/>
      <c r="AX4190" s="1"/>
      <c r="AY4190" s="1"/>
      <c r="AZ4190" s="1"/>
      <c r="BA4190" s="1"/>
      <c r="BB4190" s="1"/>
      <c r="BC4190" s="1"/>
      <c r="BD4190" s="1"/>
      <c r="BE4190" s="1"/>
      <c r="BF4190" s="1"/>
      <c r="BG4190" s="1"/>
      <c r="BH4190" s="1"/>
      <c r="BI4190" s="1"/>
      <c r="BJ4190" s="1"/>
      <c r="BK4190" s="1"/>
      <c r="BL4190" s="1"/>
      <c r="BM4190" s="1"/>
      <c r="BN4190" s="1"/>
      <c r="BO4190" s="1"/>
      <c r="BP4190" s="1"/>
      <c r="BQ4190" s="1"/>
      <c r="BR4190" s="1"/>
      <c r="BS4190" s="6"/>
    </row>
    <row r="4191" spans="1:71" s="4" customFormat="1">
      <c r="A4191" s="12"/>
      <c r="B4191" s="1"/>
      <c r="C4191" s="11"/>
      <c r="D4191" s="5"/>
      <c r="E4191" s="7"/>
      <c r="F4191" s="7"/>
      <c r="AP4191" s="1"/>
      <c r="AQ4191" s="1"/>
      <c r="AR4191" s="1"/>
      <c r="AS4191" s="1"/>
      <c r="AT4191" s="1"/>
      <c r="AU4191" s="1"/>
      <c r="AV4191" s="1"/>
      <c r="AW4191" s="1"/>
      <c r="AX4191" s="1"/>
      <c r="AY4191" s="1"/>
      <c r="AZ4191" s="1"/>
      <c r="BA4191" s="1"/>
      <c r="BB4191" s="1"/>
      <c r="BC4191" s="1"/>
      <c r="BD4191" s="1"/>
      <c r="BE4191" s="1"/>
      <c r="BF4191" s="1"/>
      <c r="BG4191" s="1"/>
      <c r="BH4191" s="1"/>
      <c r="BI4191" s="1"/>
      <c r="BJ4191" s="1"/>
      <c r="BK4191" s="1"/>
      <c r="BL4191" s="1"/>
      <c r="BM4191" s="1"/>
      <c r="BN4191" s="1"/>
      <c r="BO4191" s="1"/>
      <c r="BP4191" s="1"/>
      <c r="BQ4191" s="1"/>
      <c r="BR4191" s="1"/>
      <c r="BS4191" s="6"/>
    </row>
    <row r="4192" spans="1:71" s="4" customFormat="1">
      <c r="A4192" s="12"/>
      <c r="B4192" s="1"/>
      <c r="C4192" s="11"/>
      <c r="D4192" s="5"/>
      <c r="E4192" s="7"/>
      <c r="F4192" s="7"/>
      <c r="AP4192" s="1"/>
      <c r="AQ4192" s="1"/>
      <c r="AR4192" s="1"/>
      <c r="AS4192" s="1"/>
      <c r="AT4192" s="1"/>
      <c r="AU4192" s="1"/>
      <c r="AV4192" s="1"/>
      <c r="AW4192" s="1"/>
      <c r="AX4192" s="1"/>
      <c r="AY4192" s="1"/>
      <c r="AZ4192" s="1"/>
      <c r="BA4192" s="1"/>
      <c r="BB4192" s="1"/>
      <c r="BC4192" s="1"/>
      <c r="BD4192" s="1"/>
      <c r="BE4192" s="1"/>
      <c r="BF4192" s="1"/>
      <c r="BG4192" s="1"/>
      <c r="BH4192" s="1"/>
      <c r="BI4192" s="1"/>
      <c r="BJ4192" s="1"/>
      <c r="BK4192" s="1"/>
      <c r="BL4192" s="1"/>
      <c r="BM4192" s="1"/>
      <c r="BN4192" s="1"/>
      <c r="BO4192" s="1"/>
      <c r="BP4192" s="1"/>
      <c r="BQ4192" s="1"/>
      <c r="BR4192" s="1"/>
      <c r="BS4192" s="6"/>
    </row>
    <row r="4193" spans="1:71" s="4" customFormat="1">
      <c r="A4193" s="12"/>
      <c r="B4193" s="1"/>
      <c r="C4193" s="11"/>
      <c r="D4193" s="5"/>
      <c r="E4193" s="7"/>
      <c r="F4193" s="7"/>
      <c r="AP4193" s="1"/>
      <c r="AQ4193" s="1"/>
      <c r="AR4193" s="1"/>
      <c r="AS4193" s="1"/>
      <c r="AT4193" s="1"/>
      <c r="AU4193" s="1"/>
      <c r="AV4193" s="1"/>
      <c r="AW4193" s="1"/>
      <c r="AX4193" s="1"/>
      <c r="AY4193" s="1"/>
      <c r="AZ4193" s="1"/>
      <c r="BA4193" s="1"/>
      <c r="BB4193" s="1"/>
      <c r="BC4193" s="1"/>
      <c r="BD4193" s="1"/>
      <c r="BE4193" s="1"/>
      <c r="BF4193" s="1"/>
      <c r="BG4193" s="1"/>
      <c r="BH4193" s="1"/>
      <c r="BI4193" s="1"/>
      <c r="BJ4193" s="1"/>
      <c r="BK4193" s="1"/>
      <c r="BL4193" s="1"/>
      <c r="BM4193" s="1"/>
      <c r="BN4193" s="1"/>
      <c r="BO4193" s="1"/>
      <c r="BP4193" s="1"/>
      <c r="BQ4193" s="1"/>
      <c r="BR4193" s="1"/>
      <c r="BS4193" s="6"/>
    </row>
    <row r="4194" spans="1:71" s="4" customFormat="1">
      <c r="A4194" s="12"/>
      <c r="B4194" s="1"/>
      <c r="C4194" s="11"/>
      <c r="D4194" s="5"/>
      <c r="E4194" s="7"/>
      <c r="F4194" s="7"/>
      <c r="AP4194" s="1"/>
      <c r="AQ4194" s="1"/>
      <c r="AR4194" s="1"/>
      <c r="AS4194" s="1"/>
      <c r="AT4194" s="1"/>
      <c r="AU4194" s="1"/>
      <c r="AV4194" s="1"/>
      <c r="AW4194" s="1"/>
      <c r="AX4194" s="1"/>
      <c r="AY4194" s="1"/>
      <c r="AZ4194" s="1"/>
      <c r="BA4194" s="1"/>
      <c r="BB4194" s="1"/>
      <c r="BC4194" s="1"/>
      <c r="BD4194" s="1"/>
      <c r="BE4194" s="1"/>
      <c r="BF4194" s="1"/>
      <c r="BG4194" s="1"/>
      <c r="BH4194" s="1"/>
      <c r="BI4194" s="1"/>
      <c r="BJ4194" s="1"/>
      <c r="BK4194" s="1"/>
      <c r="BL4194" s="1"/>
      <c r="BM4194" s="1"/>
      <c r="BN4194" s="1"/>
      <c r="BO4194" s="1"/>
      <c r="BP4194" s="1"/>
      <c r="BQ4194" s="1"/>
      <c r="BR4194" s="1"/>
      <c r="BS4194" s="6"/>
    </row>
    <row r="4195" spans="1:71" s="4" customFormat="1">
      <c r="A4195" s="12"/>
      <c r="B4195" s="1"/>
      <c r="C4195" s="11"/>
      <c r="D4195" s="5"/>
      <c r="E4195" s="7"/>
      <c r="F4195" s="7"/>
      <c r="AP4195" s="1"/>
      <c r="AQ4195" s="1"/>
      <c r="AR4195" s="1"/>
      <c r="AS4195" s="1"/>
      <c r="AT4195" s="1"/>
      <c r="AU4195" s="1"/>
      <c r="AV4195" s="1"/>
      <c r="AW4195" s="1"/>
      <c r="AX4195" s="1"/>
      <c r="AY4195" s="1"/>
      <c r="AZ4195" s="1"/>
      <c r="BA4195" s="1"/>
      <c r="BB4195" s="1"/>
      <c r="BC4195" s="1"/>
      <c r="BD4195" s="1"/>
      <c r="BE4195" s="1"/>
      <c r="BF4195" s="1"/>
      <c r="BG4195" s="1"/>
      <c r="BH4195" s="1"/>
      <c r="BI4195" s="1"/>
      <c r="BJ4195" s="1"/>
      <c r="BK4195" s="1"/>
      <c r="BL4195" s="1"/>
      <c r="BM4195" s="1"/>
      <c r="BN4195" s="1"/>
      <c r="BO4195" s="1"/>
      <c r="BP4195" s="1"/>
      <c r="BQ4195" s="1"/>
      <c r="BR4195" s="1"/>
      <c r="BS4195" s="6"/>
    </row>
    <row r="4196" spans="1:71" s="4" customFormat="1">
      <c r="A4196" s="12"/>
      <c r="B4196" s="1"/>
      <c r="C4196" s="11"/>
      <c r="D4196" s="5"/>
      <c r="E4196" s="7"/>
      <c r="F4196" s="7"/>
      <c r="AP4196" s="1"/>
      <c r="AQ4196" s="1"/>
      <c r="AR4196" s="1"/>
      <c r="AS4196" s="1"/>
      <c r="AT4196" s="1"/>
      <c r="AU4196" s="1"/>
      <c r="AV4196" s="1"/>
      <c r="AW4196" s="1"/>
      <c r="AX4196" s="1"/>
      <c r="AY4196" s="1"/>
      <c r="AZ4196" s="1"/>
      <c r="BA4196" s="1"/>
      <c r="BB4196" s="1"/>
      <c r="BC4196" s="1"/>
      <c r="BD4196" s="1"/>
      <c r="BE4196" s="1"/>
      <c r="BF4196" s="1"/>
      <c r="BG4196" s="1"/>
      <c r="BH4196" s="1"/>
      <c r="BI4196" s="1"/>
      <c r="BJ4196" s="1"/>
      <c r="BK4196" s="1"/>
      <c r="BL4196" s="1"/>
      <c r="BM4196" s="1"/>
      <c r="BN4196" s="1"/>
      <c r="BO4196" s="1"/>
      <c r="BP4196" s="1"/>
      <c r="BQ4196" s="1"/>
      <c r="BR4196" s="1"/>
      <c r="BS4196" s="6"/>
    </row>
    <row r="4197" spans="1:71" s="4" customFormat="1">
      <c r="A4197" s="12"/>
      <c r="B4197" s="1"/>
      <c r="C4197" s="11"/>
      <c r="D4197" s="5"/>
      <c r="E4197" s="7"/>
      <c r="F4197" s="7"/>
      <c r="AP4197" s="1"/>
      <c r="AQ4197" s="1"/>
      <c r="AR4197" s="1"/>
      <c r="AS4197" s="1"/>
      <c r="AT4197" s="1"/>
      <c r="AU4197" s="1"/>
      <c r="AV4197" s="1"/>
      <c r="AW4197" s="1"/>
      <c r="AX4197" s="1"/>
      <c r="AY4197" s="1"/>
      <c r="AZ4197" s="1"/>
      <c r="BA4197" s="1"/>
      <c r="BB4197" s="1"/>
      <c r="BC4197" s="1"/>
      <c r="BD4197" s="1"/>
      <c r="BE4197" s="1"/>
      <c r="BF4197" s="1"/>
      <c r="BG4197" s="1"/>
      <c r="BH4197" s="1"/>
      <c r="BI4197" s="1"/>
      <c r="BJ4197" s="1"/>
      <c r="BK4197" s="1"/>
      <c r="BL4197" s="1"/>
      <c r="BM4197" s="1"/>
      <c r="BN4197" s="1"/>
      <c r="BO4197" s="1"/>
      <c r="BP4197" s="1"/>
      <c r="BQ4197" s="1"/>
      <c r="BR4197" s="1"/>
      <c r="BS4197" s="6"/>
    </row>
    <row r="4198" spans="1:71" s="4" customFormat="1">
      <c r="A4198" s="12"/>
      <c r="B4198" s="1"/>
      <c r="C4198" s="11"/>
      <c r="D4198" s="5"/>
      <c r="E4198" s="7"/>
      <c r="F4198" s="7"/>
      <c r="AP4198" s="1"/>
      <c r="AQ4198" s="1"/>
      <c r="AR4198" s="1"/>
      <c r="AS4198" s="1"/>
      <c r="AT4198" s="1"/>
      <c r="AU4198" s="1"/>
      <c r="AV4198" s="1"/>
      <c r="AW4198" s="1"/>
      <c r="AX4198" s="1"/>
      <c r="AY4198" s="1"/>
      <c r="AZ4198" s="1"/>
      <c r="BA4198" s="1"/>
      <c r="BB4198" s="1"/>
      <c r="BC4198" s="1"/>
      <c r="BD4198" s="1"/>
      <c r="BE4198" s="1"/>
      <c r="BF4198" s="1"/>
      <c r="BG4198" s="1"/>
      <c r="BH4198" s="1"/>
      <c r="BI4198" s="1"/>
      <c r="BJ4198" s="1"/>
      <c r="BK4198" s="1"/>
      <c r="BL4198" s="1"/>
      <c r="BM4198" s="1"/>
      <c r="BN4198" s="1"/>
      <c r="BO4198" s="1"/>
      <c r="BP4198" s="1"/>
      <c r="BQ4198" s="1"/>
      <c r="BR4198" s="1"/>
      <c r="BS4198" s="6"/>
    </row>
    <row r="4199" spans="1:71" s="4" customFormat="1">
      <c r="A4199" s="12"/>
      <c r="B4199" s="1"/>
      <c r="C4199" s="11"/>
      <c r="D4199" s="5"/>
      <c r="E4199" s="7"/>
      <c r="F4199" s="7"/>
      <c r="AP4199" s="1"/>
      <c r="AQ4199" s="1"/>
      <c r="AR4199" s="1"/>
      <c r="AS4199" s="1"/>
      <c r="AT4199" s="1"/>
      <c r="AU4199" s="1"/>
      <c r="AV4199" s="1"/>
      <c r="AW4199" s="1"/>
      <c r="AX4199" s="1"/>
      <c r="AY4199" s="1"/>
      <c r="AZ4199" s="1"/>
      <c r="BA4199" s="1"/>
      <c r="BB4199" s="1"/>
      <c r="BC4199" s="1"/>
      <c r="BD4199" s="1"/>
      <c r="BE4199" s="1"/>
      <c r="BF4199" s="1"/>
      <c r="BG4199" s="1"/>
      <c r="BH4199" s="1"/>
      <c r="BI4199" s="1"/>
      <c r="BJ4199" s="1"/>
      <c r="BK4199" s="1"/>
      <c r="BL4199" s="1"/>
      <c r="BM4199" s="1"/>
      <c r="BN4199" s="1"/>
      <c r="BO4199" s="1"/>
      <c r="BP4199" s="1"/>
      <c r="BQ4199" s="1"/>
      <c r="BR4199" s="1"/>
      <c r="BS4199" s="6"/>
    </row>
    <row r="4200" spans="1:71" s="4" customFormat="1">
      <c r="A4200" s="12"/>
      <c r="B4200" s="1"/>
      <c r="C4200" s="11"/>
      <c r="D4200" s="5"/>
      <c r="E4200" s="7"/>
      <c r="F4200" s="7"/>
      <c r="AP4200" s="1"/>
      <c r="AQ4200" s="1"/>
      <c r="AR4200" s="1"/>
      <c r="AS4200" s="1"/>
      <c r="AT4200" s="1"/>
      <c r="AU4200" s="1"/>
      <c r="AV4200" s="1"/>
      <c r="AW4200" s="1"/>
      <c r="AX4200" s="1"/>
      <c r="AY4200" s="1"/>
      <c r="AZ4200" s="1"/>
      <c r="BA4200" s="1"/>
      <c r="BB4200" s="1"/>
      <c r="BC4200" s="1"/>
      <c r="BD4200" s="1"/>
      <c r="BE4200" s="1"/>
      <c r="BF4200" s="1"/>
      <c r="BG4200" s="1"/>
      <c r="BH4200" s="1"/>
      <c r="BI4200" s="1"/>
      <c r="BJ4200" s="1"/>
      <c r="BK4200" s="1"/>
      <c r="BL4200" s="1"/>
      <c r="BM4200" s="1"/>
      <c r="BN4200" s="1"/>
      <c r="BO4200" s="1"/>
      <c r="BP4200" s="1"/>
      <c r="BQ4200" s="1"/>
      <c r="BR4200" s="1"/>
      <c r="BS4200" s="6"/>
    </row>
    <row r="4201" spans="1:71" s="4" customFormat="1">
      <c r="A4201" s="12"/>
      <c r="B4201" s="1"/>
      <c r="C4201" s="11"/>
      <c r="D4201" s="5"/>
      <c r="E4201" s="7"/>
      <c r="F4201" s="7"/>
      <c r="AP4201" s="1"/>
      <c r="AQ4201" s="1"/>
      <c r="AR4201" s="1"/>
      <c r="AS4201" s="1"/>
      <c r="AT4201" s="1"/>
      <c r="AU4201" s="1"/>
      <c r="AV4201" s="1"/>
      <c r="AW4201" s="1"/>
      <c r="AX4201" s="1"/>
      <c r="AY4201" s="1"/>
      <c r="AZ4201" s="1"/>
      <c r="BA4201" s="1"/>
      <c r="BB4201" s="1"/>
      <c r="BC4201" s="1"/>
      <c r="BD4201" s="1"/>
      <c r="BE4201" s="1"/>
      <c r="BF4201" s="1"/>
      <c r="BG4201" s="1"/>
      <c r="BH4201" s="1"/>
      <c r="BI4201" s="1"/>
      <c r="BJ4201" s="1"/>
      <c r="BK4201" s="1"/>
      <c r="BL4201" s="1"/>
      <c r="BM4201" s="1"/>
      <c r="BN4201" s="1"/>
      <c r="BO4201" s="1"/>
      <c r="BP4201" s="1"/>
      <c r="BQ4201" s="1"/>
      <c r="BR4201" s="1"/>
      <c r="BS4201" s="6"/>
    </row>
    <row r="4202" spans="1:71" s="4" customFormat="1">
      <c r="A4202" s="12"/>
      <c r="B4202" s="1"/>
      <c r="C4202" s="11"/>
      <c r="D4202" s="5"/>
      <c r="E4202" s="7"/>
      <c r="F4202" s="7"/>
      <c r="AP4202" s="1"/>
      <c r="AQ4202" s="1"/>
      <c r="AR4202" s="1"/>
      <c r="AS4202" s="1"/>
      <c r="AT4202" s="1"/>
      <c r="AU4202" s="1"/>
      <c r="AV4202" s="1"/>
      <c r="AW4202" s="1"/>
      <c r="AX4202" s="1"/>
      <c r="AY4202" s="1"/>
      <c r="AZ4202" s="1"/>
      <c r="BA4202" s="1"/>
      <c r="BB4202" s="1"/>
      <c r="BC4202" s="1"/>
      <c r="BD4202" s="1"/>
      <c r="BE4202" s="1"/>
      <c r="BF4202" s="1"/>
      <c r="BG4202" s="1"/>
      <c r="BH4202" s="1"/>
      <c r="BI4202" s="1"/>
      <c r="BJ4202" s="1"/>
      <c r="BK4202" s="1"/>
      <c r="BL4202" s="1"/>
      <c r="BM4202" s="1"/>
      <c r="BN4202" s="1"/>
      <c r="BO4202" s="1"/>
      <c r="BP4202" s="1"/>
      <c r="BQ4202" s="1"/>
      <c r="BR4202" s="1"/>
      <c r="BS4202" s="6"/>
    </row>
    <row r="4203" spans="1:71" s="4" customFormat="1">
      <c r="A4203" s="12"/>
      <c r="B4203" s="1"/>
      <c r="C4203" s="11"/>
      <c r="D4203" s="5"/>
      <c r="E4203" s="7"/>
      <c r="F4203" s="7"/>
      <c r="AP4203" s="1"/>
      <c r="AQ4203" s="1"/>
      <c r="AR4203" s="1"/>
      <c r="AS4203" s="1"/>
      <c r="AT4203" s="1"/>
      <c r="AU4203" s="1"/>
      <c r="AV4203" s="1"/>
      <c r="AW4203" s="1"/>
      <c r="AX4203" s="1"/>
      <c r="AY4203" s="1"/>
      <c r="AZ4203" s="1"/>
      <c r="BA4203" s="1"/>
      <c r="BB4203" s="1"/>
      <c r="BC4203" s="1"/>
      <c r="BD4203" s="1"/>
      <c r="BE4203" s="1"/>
      <c r="BF4203" s="1"/>
      <c r="BG4203" s="1"/>
      <c r="BH4203" s="1"/>
      <c r="BI4203" s="1"/>
      <c r="BJ4203" s="1"/>
      <c r="BK4203" s="1"/>
      <c r="BL4203" s="1"/>
      <c r="BM4203" s="1"/>
      <c r="BN4203" s="1"/>
      <c r="BO4203" s="1"/>
      <c r="BP4203" s="1"/>
      <c r="BQ4203" s="1"/>
      <c r="BR4203" s="1"/>
      <c r="BS4203" s="6"/>
    </row>
    <row r="4204" spans="1:71" s="4" customFormat="1">
      <c r="A4204" s="12"/>
      <c r="B4204" s="1"/>
      <c r="C4204" s="11"/>
      <c r="D4204" s="5"/>
      <c r="E4204" s="7"/>
      <c r="F4204" s="7"/>
      <c r="AP4204" s="1"/>
      <c r="AQ4204" s="1"/>
      <c r="AR4204" s="1"/>
      <c r="AS4204" s="1"/>
      <c r="AT4204" s="1"/>
      <c r="AU4204" s="1"/>
      <c r="AV4204" s="1"/>
      <c r="AW4204" s="1"/>
      <c r="AX4204" s="1"/>
      <c r="AY4204" s="1"/>
      <c r="AZ4204" s="1"/>
      <c r="BA4204" s="1"/>
      <c r="BB4204" s="1"/>
      <c r="BC4204" s="1"/>
      <c r="BD4204" s="1"/>
      <c r="BE4204" s="1"/>
      <c r="BF4204" s="1"/>
      <c r="BG4204" s="1"/>
      <c r="BH4204" s="1"/>
      <c r="BI4204" s="1"/>
      <c r="BJ4204" s="1"/>
      <c r="BK4204" s="1"/>
      <c r="BL4204" s="1"/>
      <c r="BM4204" s="1"/>
      <c r="BN4204" s="1"/>
      <c r="BO4204" s="1"/>
      <c r="BP4204" s="1"/>
      <c r="BQ4204" s="1"/>
      <c r="BR4204" s="1"/>
      <c r="BS4204" s="6"/>
    </row>
    <row r="4205" spans="1:71" s="4" customFormat="1">
      <c r="A4205" s="12"/>
      <c r="B4205" s="1"/>
      <c r="C4205" s="11"/>
      <c r="D4205" s="5"/>
      <c r="E4205" s="7"/>
      <c r="F4205" s="7"/>
      <c r="AP4205" s="1"/>
      <c r="AQ4205" s="1"/>
      <c r="AR4205" s="1"/>
      <c r="AS4205" s="1"/>
      <c r="AT4205" s="1"/>
      <c r="AU4205" s="1"/>
      <c r="AV4205" s="1"/>
      <c r="AW4205" s="1"/>
      <c r="AX4205" s="1"/>
      <c r="AY4205" s="1"/>
      <c r="AZ4205" s="1"/>
      <c r="BA4205" s="1"/>
      <c r="BB4205" s="1"/>
      <c r="BC4205" s="1"/>
      <c r="BD4205" s="1"/>
      <c r="BE4205" s="1"/>
      <c r="BF4205" s="1"/>
      <c r="BG4205" s="1"/>
      <c r="BH4205" s="1"/>
      <c r="BI4205" s="1"/>
      <c r="BJ4205" s="1"/>
      <c r="BK4205" s="1"/>
      <c r="BL4205" s="1"/>
      <c r="BM4205" s="1"/>
      <c r="BN4205" s="1"/>
      <c r="BO4205" s="1"/>
      <c r="BP4205" s="1"/>
      <c r="BQ4205" s="1"/>
      <c r="BR4205" s="1"/>
      <c r="BS4205" s="6"/>
    </row>
    <row r="4206" spans="1:71" s="4" customFormat="1">
      <c r="A4206" s="12"/>
      <c r="B4206" s="1"/>
      <c r="C4206" s="11"/>
      <c r="D4206" s="5"/>
      <c r="E4206" s="7"/>
      <c r="F4206" s="7"/>
      <c r="AP4206" s="1"/>
      <c r="AQ4206" s="1"/>
      <c r="AR4206" s="1"/>
      <c r="AS4206" s="1"/>
      <c r="AT4206" s="1"/>
      <c r="AU4206" s="1"/>
      <c r="AV4206" s="1"/>
      <c r="AW4206" s="1"/>
      <c r="AX4206" s="1"/>
      <c r="AY4206" s="1"/>
      <c r="AZ4206" s="1"/>
      <c r="BA4206" s="1"/>
      <c r="BB4206" s="1"/>
      <c r="BC4206" s="1"/>
      <c r="BD4206" s="1"/>
      <c r="BE4206" s="1"/>
      <c r="BF4206" s="1"/>
      <c r="BG4206" s="1"/>
      <c r="BH4206" s="1"/>
      <c r="BI4206" s="1"/>
      <c r="BJ4206" s="1"/>
      <c r="BK4206" s="1"/>
      <c r="BL4206" s="1"/>
      <c r="BM4206" s="1"/>
      <c r="BN4206" s="1"/>
      <c r="BO4206" s="1"/>
      <c r="BP4206" s="1"/>
      <c r="BQ4206" s="1"/>
      <c r="BR4206" s="1"/>
      <c r="BS4206" s="6"/>
    </row>
    <row r="4207" spans="1:71" s="4" customFormat="1">
      <c r="A4207" s="12"/>
      <c r="B4207" s="1"/>
      <c r="C4207" s="11"/>
      <c r="D4207" s="5"/>
      <c r="E4207" s="7"/>
      <c r="F4207" s="7"/>
      <c r="AP4207" s="1"/>
      <c r="AQ4207" s="1"/>
      <c r="AR4207" s="1"/>
      <c r="AS4207" s="1"/>
      <c r="AT4207" s="1"/>
      <c r="AU4207" s="1"/>
      <c r="AV4207" s="1"/>
      <c r="AW4207" s="1"/>
      <c r="AX4207" s="1"/>
      <c r="AY4207" s="1"/>
      <c r="AZ4207" s="1"/>
      <c r="BA4207" s="1"/>
      <c r="BB4207" s="1"/>
      <c r="BC4207" s="1"/>
      <c r="BD4207" s="1"/>
      <c r="BE4207" s="1"/>
      <c r="BF4207" s="1"/>
      <c r="BG4207" s="1"/>
      <c r="BH4207" s="1"/>
      <c r="BI4207" s="1"/>
      <c r="BJ4207" s="1"/>
      <c r="BK4207" s="1"/>
      <c r="BL4207" s="1"/>
      <c r="BM4207" s="1"/>
      <c r="BN4207" s="1"/>
      <c r="BO4207" s="1"/>
      <c r="BP4207" s="1"/>
      <c r="BQ4207" s="1"/>
      <c r="BR4207" s="1"/>
      <c r="BS4207" s="6"/>
    </row>
    <row r="4208" spans="1:71" s="4" customFormat="1">
      <c r="A4208" s="12"/>
      <c r="B4208" s="1"/>
      <c r="C4208" s="11"/>
      <c r="D4208" s="5"/>
      <c r="E4208" s="7"/>
      <c r="F4208" s="7"/>
      <c r="AP4208" s="1"/>
      <c r="AQ4208" s="1"/>
      <c r="AR4208" s="1"/>
      <c r="AS4208" s="1"/>
      <c r="AT4208" s="1"/>
      <c r="AU4208" s="1"/>
      <c r="AV4208" s="1"/>
      <c r="AW4208" s="1"/>
      <c r="AX4208" s="1"/>
      <c r="AY4208" s="1"/>
      <c r="AZ4208" s="1"/>
      <c r="BA4208" s="1"/>
      <c r="BB4208" s="1"/>
      <c r="BC4208" s="1"/>
      <c r="BD4208" s="1"/>
      <c r="BE4208" s="1"/>
      <c r="BF4208" s="1"/>
      <c r="BG4208" s="1"/>
      <c r="BH4208" s="1"/>
      <c r="BI4208" s="1"/>
      <c r="BJ4208" s="1"/>
      <c r="BK4208" s="1"/>
      <c r="BL4208" s="1"/>
      <c r="BM4208" s="1"/>
      <c r="BN4208" s="1"/>
      <c r="BO4208" s="1"/>
      <c r="BP4208" s="1"/>
      <c r="BQ4208" s="1"/>
      <c r="BR4208" s="1"/>
      <c r="BS4208" s="6"/>
    </row>
    <row r="4209" spans="1:71" s="4" customFormat="1">
      <c r="A4209" s="12"/>
      <c r="B4209" s="1"/>
      <c r="C4209" s="11"/>
      <c r="D4209" s="5"/>
      <c r="E4209" s="7"/>
      <c r="F4209" s="7"/>
      <c r="AP4209" s="1"/>
      <c r="AQ4209" s="1"/>
      <c r="AR4209" s="1"/>
      <c r="AS4209" s="1"/>
      <c r="AT4209" s="1"/>
      <c r="AU4209" s="1"/>
      <c r="AV4209" s="1"/>
      <c r="AW4209" s="1"/>
      <c r="AX4209" s="1"/>
      <c r="AY4209" s="1"/>
      <c r="AZ4209" s="1"/>
      <c r="BA4209" s="1"/>
      <c r="BB4209" s="1"/>
      <c r="BC4209" s="1"/>
      <c r="BD4209" s="1"/>
      <c r="BE4209" s="1"/>
      <c r="BF4209" s="1"/>
      <c r="BG4209" s="1"/>
      <c r="BH4209" s="1"/>
      <c r="BI4209" s="1"/>
      <c r="BJ4209" s="1"/>
      <c r="BK4209" s="1"/>
      <c r="BL4209" s="1"/>
      <c r="BM4209" s="1"/>
      <c r="BN4209" s="1"/>
      <c r="BO4209" s="1"/>
      <c r="BP4209" s="1"/>
      <c r="BQ4209" s="1"/>
      <c r="BR4209" s="1"/>
      <c r="BS4209" s="6"/>
    </row>
    <row r="4210" spans="1:71" s="4" customFormat="1">
      <c r="A4210" s="12"/>
      <c r="B4210" s="1"/>
      <c r="C4210" s="11"/>
      <c r="D4210" s="5"/>
      <c r="E4210" s="7"/>
      <c r="F4210" s="7"/>
      <c r="AP4210" s="1"/>
      <c r="AQ4210" s="1"/>
      <c r="AR4210" s="1"/>
      <c r="AS4210" s="1"/>
      <c r="AT4210" s="1"/>
      <c r="AU4210" s="1"/>
      <c r="AV4210" s="1"/>
      <c r="AW4210" s="1"/>
      <c r="AX4210" s="1"/>
      <c r="AY4210" s="1"/>
      <c r="AZ4210" s="1"/>
      <c r="BA4210" s="1"/>
      <c r="BB4210" s="1"/>
      <c r="BC4210" s="1"/>
      <c r="BD4210" s="1"/>
      <c r="BE4210" s="1"/>
      <c r="BF4210" s="1"/>
      <c r="BG4210" s="1"/>
      <c r="BH4210" s="1"/>
      <c r="BI4210" s="1"/>
      <c r="BJ4210" s="1"/>
      <c r="BK4210" s="1"/>
      <c r="BL4210" s="1"/>
      <c r="BM4210" s="1"/>
      <c r="BN4210" s="1"/>
      <c r="BO4210" s="1"/>
      <c r="BP4210" s="1"/>
      <c r="BQ4210" s="1"/>
      <c r="BR4210" s="1"/>
      <c r="BS4210" s="6"/>
    </row>
    <row r="4211" spans="1:71" s="4" customFormat="1">
      <c r="A4211" s="12"/>
      <c r="B4211" s="1"/>
      <c r="C4211" s="11"/>
      <c r="D4211" s="5"/>
      <c r="E4211" s="7"/>
      <c r="F4211" s="7"/>
      <c r="AP4211" s="1"/>
      <c r="AQ4211" s="1"/>
      <c r="AR4211" s="1"/>
      <c r="AS4211" s="1"/>
      <c r="AT4211" s="1"/>
      <c r="AU4211" s="1"/>
      <c r="AV4211" s="1"/>
      <c r="AW4211" s="1"/>
      <c r="AX4211" s="1"/>
      <c r="AY4211" s="1"/>
      <c r="AZ4211" s="1"/>
      <c r="BA4211" s="1"/>
      <c r="BB4211" s="1"/>
      <c r="BC4211" s="1"/>
      <c r="BD4211" s="1"/>
      <c r="BE4211" s="1"/>
      <c r="BF4211" s="1"/>
      <c r="BG4211" s="1"/>
      <c r="BH4211" s="1"/>
      <c r="BI4211" s="1"/>
      <c r="BJ4211" s="1"/>
      <c r="BK4211" s="1"/>
      <c r="BL4211" s="1"/>
      <c r="BM4211" s="1"/>
      <c r="BN4211" s="1"/>
      <c r="BO4211" s="1"/>
      <c r="BP4211" s="1"/>
      <c r="BQ4211" s="1"/>
      <c r="BR4211" s="1"/>
      <c r="BS4211" s="6"/>
    </row>
    <row r="4212" spans="1:71" s="4" customFormat="1">
      <c r="A4212" s="12"/>
      <c r="B4212" s="1"/>
      <c r="C4212" s="11"/>
      <c r="D4212" s="5"/>
      <c r="E4212" s="7"/>
      <c r="F4212" s="7"/>
      <c r="AP4212" s="1"/>
      <c r="AQ4212" s="1"/>
      <c r="AR4212" s="1"/>
      <c r="AS4212" s="1"/>
      <c r="AT4212" s="1"/>
      <c r="AU4212" s="1"/>
      <c r="AV4212" s="1"/>
      <c r="AW4212" s="1"/>
      <c r="AX4212" s="1"/>
      <c r="AY4212" s="1"/>
      <c r="AZ4212" s="1"/>
      <c r="BA4212" s="1"/>
      <c r="BB4212" s="1"/>
      <c r="BC4212" s="1"/>
      <c r="BD4212" s="1"/>
      <c r="BE4212" s="1"/>
      <c r="BF4212" s="1"/>
      <c r="BG4212" s="1"/>
      <c r="BH4212" s="1"/>
      <c r="BI4212" s="1"/>
      <c r="BJ4212" s="1"/>
      <c r="BK4212" s="1"/>
      <c r="BL4212" s="1"/>
      <c r="BM4212" s="1"/>
      <c r="BN4212" s="1"/>
      <c r="BO4212" s="1"/>
      <c r="BP4212" s="1"/>
      <c r="BQ4212" s="1"/>
      <c r="BR4212" s="1"/>
      <c r="BS4212" s="6"/>
    </row>
    <row r="4213" spans="1:71" s="4" customFormat="1">
      <c r="A4213" s="12"/>
      <c r="B4213" s="1"/>
      <c r="C4213" s="11"/>
      <c r="D4213" s="5"/>
      <c r="E4213" s="7"/>
      <c r="F4213" s="7"/>
      <c r="AP4213" s="1"/>
      <c r="AQ4213" s="1"/>
      <c r="AR4213" s="1"/>
      <c r="AS4213" s="1"/>
      <c r="AT4213" s="1"/>
      <c r="AU4213" s="1"/>
      <c r="AV4213" s="1"/>
      <c r="AW4213" s="1"/>
      <c r="AX4213" s="1"/>
      <c r="AY4213" s="1"/>
      <c r="AZ4213" s="1"/>
      <c r="BA4213" s="1"/>
      <c r="BB4213" s="1"/>
      <c r="BC4213" s="1"/>
      <c r="BD4213" s="1"/>
      <c r="BE4213" s="1"/>
      <c r="BF4213" s="1"/>
      <c r="BG4213" s="1"/>
      <c r="BH4213" s="1"/>
      <c r="BI4213" s="1"/>
      <c r="BJ4213" s="1"/>
      <c r="BK4213" s="1"/>
      <c r="BL4213" s="1"/>
      <c r="BM4213" s="1"/>
      <c r="BN4213" s="1"/>
      <c r="BO4213" s="1"/>
      <c r="BP4213" s="1"/>
      <c r="BQ4213" s="1"/>
      <c r="BR4213" s="1"/>
      <c r="BS4213" s="6"/>
    </row>
    <row r="4214" spans="1:71" s="4" customFormat="1">
      <c r="A4214" s="12"/>
      <c r="B4214" s="1"/>
      <c r="C4214" s="11"/>
      <c r="D4214" s="5"/>
      <c r="E4214" s="7"/>
      <c r="F4214" s="7"/>
      <c r="AP4214" s="1"/>
      <c r="AQ4214" s="1"/>
      <c r="AR4214" s="1"/>
      <c r="AS4214" s="1"/>
      <c r="AT4214" s="1"/>
      <c r="AU4214" s="1"/>
      <c r="AV4214" s="1"/>
      <c r="AW4214" s="1"/>
      <c r="AX4214" s="1"/>
      <c r="AY4214" s="1"/>
      <c r="AZ4214" s="1"/>
      <c r="BA4214" s="1"/>
      <c r="BB4214" s="1"/>
      <c r="BC4214" s="1"/>
      <c r="BD4214" s="1"/>
      <c r="BE4214" s="1"/>
      <c r="BF4214" s="1"/>
      <c r="BG4214" s="1"/>
      <c r="BH4214" s="1"/>
      <c r="BI4214" s="1"/>
      <c r="BJ4214" s="1"/>
      <c r="BK4214" s="1"/>
      <c r="BL4214" s="1"/>
      <c r="BM4214" s="1"/>
      <c r="BN4214" s="1"/>
      <c r="BO4214" s="1"/>
      <c r="BP4214" s="1"/>
      <c r="BQ4214" s="1"/>
      <c r="BR4214" s="1"/>
      <c r="BS4214" s="6"/>
    </row>
    <row r="4215" spans="1:71" s="4" customFormat="1">
      <c r="A4215" s="12"/>
      <c r="B4215" s="1"/>
      <c r="C4215" s="11"/>
      <c r="D4215" s="5"/>
      <c r="E4215" s="7"/>
      <c r="F4215" s="7"/>
      <c r="AP4215" s="1"/>
      <c r="AQ4215" s="1"/>
      <c r="AR4215" s="1"/>
      <c r="AS4215" s="1"/>
      <c r="AT4215" s="1"/>
      <c r="AU4215" s="1"/>
      <c r="AV4215" s="1"/>
      <c r="AW4215" s="1"/>
      <c r="AX4215" s="1"/>
      <c r="AY4215" s="1"/>
      <c r="AZ4215" s="1"/>
      <c r="BA4215" s="1"/>
      <c r="BB4215" s="1"/>
      <c r="BC4215" s="1"/>
      <c r="BD4215" s="1"/>
      <c r="BE4215" s="1"/>
      <c r="BF4215" s="1"/>
      <c r="BG4215" s="1"/>
      <c r="BH4215" s="1"/>
      <c r="BI4215" s="1"/>
      <c r="BJ4215" s="1"/>
      <c r="BK4215" s="1"/>
      <c r="BL4215" s="1"/>
      <c r="BM4215" s="1"/>
      <c r="BN4215" s="1"/>
      <c r="BO4215" s="1"/>
      <c r="BP4215" s="1"/>
      <c r="BQ4215" s="1"/>
      <c r="BR4215" s="1"/>
      <c r="BS4215" s="6"/>
    </row>
    <row r="4216" spans="1:71" s="4" customFormat="1">
      <c r="A4216" s="12"/>
      <c r="B4216" s="1"/>
      <c r="C4216" s="11"/>
      <c r="D4216" s="5"/>
      <c r="E4216" s="7"/>
      <c r="F4216" s="7"/>
      <c r="AP4216" s="1"/>
      <c r="AQ4216" s="1"/>
      <c r="AR4216" s="1"/>
      <c r="AS4216" s="1"/>
      <c r="AT4216" s="1"/>
      <c r="AU4216" s="1"/>
      <c r="AV4216" s="1"/>
      <c r="AW4216" s="1"/>
      <c r="AX4216" s="1"/>
      <c r="AY4216" s="1"/>
      <c r="AZ4216" s="1"/>
      <c r="BA4216" s="1"/>
      <c r="BB4216" s="1"/>
      <c r="BC4216" s="1"/>
      <c r="BD4216" s="1"/>
      <c r="BE4216" s="1"/>
      <c r="BF4216" s="1"/>
      <c r="BG4216" s="1"/>
      <c r="BH4216" s="1"/>
      <c r="BI4216" s="1"/>
      <c r="BJ4216" s="1"/>
      <c r="BK4216" s="1"/>
      <c r="BL4216" s="1"/>
      <c r="BM4216" s="1"/>
      <c r="BN4216" s="1"/>
      <c r="BO4216" s="1"/>
      <c r="BP4216" s="1"/>
      <c r="BQ4216" s="1"/>
      <c r="BR4216" s="1"/>
      <c r="BS4216" s="6"/>
    </row>
    <row r="4217" spans="1:71" s="4" customFormat="1">
      <c r="A4217" s="12"/>
      <c r="B4217" s="1"/>
      <c r="C4217" s="11"/>
      <c r="D4217" s="5"/>
      <c r="E4217" s="7"/>
      <c r="F4217" s="7"/>
      <c r="AP4217" s="1"/>
      <c r="AQ4217" s="1"/>
      <c r="AR4217" s="1"/>
      <c r="AS4217" s="1"/>
      <c r="AT4217" s="1"/>
      <c r="AU4217" s="1"/>
      <c r="AV4217" s="1"/>
      <c r="AW4217" s="1"/>
      <c r="AX4217" s="1"/>
      <c r="AY4217" s="1"/>
      <c r="AZ4217" s="1"/>
      <c r="BA4217" s="1"/>
      <c r="BB4217" s="1"/>
      <c r="BC4217" s="1"/>
      <c r="BD4217" s="1"/>
      <c r="BE4217" s="1"/>
      <c r="BF4217" s="1"/>
      <c r="BG4217" s="1"/>
      <c r="BH4217" s="1"/>
      <c r="BI4217" s="1"/>
      <c r="BJ4217" s="1"/>
      <c r="BK4217" s="1"/>
      <c r="BL4217" s="1"/>
      <c r="BM4217" s="1"/>
      <c r="BN4217" s="1"/>
      <c r="BO4217" s="1"/>
      <c r="BP4217" s="1"/>
      <c r="BQ4217" s="1"/>
      <c r="BR4217" s="1"/>
      <c r="BS4217" s="6"/>
    </row>
    <row r="4218" spans="1:71" s="4" customFormat="1">
      <c r="A4218" s="12"/>
      <c r="B4218" s="1"/>
      <c r="C4218" s="11"/>
      <c r="D4218" s="5"/>
      <c r="E4218" s="7"/>
      <c r="F4218" s="7"/>
      <c r="AP4218" s="1"/>
      <c r="AQ4218" s="1"/>
      <c r="AR4218" s="1"/>
      <c r="AS4218" s="1"/>
      <c r="AT4218" s="1"/>
      <c r="AU4218" s="1"/>
      <c r="AV4218" s="1"/>
      <c r="AW4218" s="1"/>
      <c r="AX4218" s="1"/>
      <c r="AY4218" s="1"/>
      <c r="AZ4218" s="1"/>
      <c r="BA4218" s="1"/>
      <c r="BB4218" s="1"/>
      <c r="BC4218" s="1"/>
      <c r="BD4218" s="1"/>
      <c r="BE4218" s="1"/>
      <c r="BF4218" s="1"/>
      <c r="BG4218" s="1"/>
      <c r="BH4218" s="1"/>
      <c r="BI4218" s="1"/>
      <c r="BJ4218" s="1"/>
      <c r="BK4218" s="1"/>
      <c r="BL4218" s="1"/>
      <c r="BM4218" s="1"/>
      <c r="BN4218" s="1"/>
      <c r="BO4218" s="1"/>
      <c r="BP4218" s="1"/>
      <c r="BQ4218" s="1"/>
      <c r="BR4218" s="1"/>
      <c r="BS4218" s="6"/>
    </row>
    <row r="4219" spans="1:71" s="4" customFormat="1">
      <c r="A4219" s="12"/>
      <c r="B4219" s="1"/>
      <c r="C4219" s="11"/>
      <c r="D4219" s="5"/>
      <c r="E4219" s="7"/>
      <c r="F4219" s="7"/>
      <c r="AP4219" s="1"/>
      <c r="AQ4219" s="1"/>
      <c r="AR4219" s="1"/>
      <c r="AS4219" s="1"/>
      <c r="AT4219" s="1"/>
      <c r="AU4219" s="1"/>
      <c r="AV4219" s="1"/>
      <c r="AW4219" s="1"/>
      <c r="AX4219" s="1"/>
      <c r="AY4219" s="1"/>
      <c r="AZ4219" s="1"/>
      <c r="BA4219" s="1"/>
      <c r="BB4219" s="1"/>
      <c r="BC4219" s="1"/>
      <c r="BD4219" s="1"/>
      <c r="BE4219" s="1"/>
      <c r="BF4219" s="1"/>
      <c r="BG4219" s="1"/>
      <c r="BH4219" s="1"/>
      <c r="BI4219" s="1"/>
      <c r="BJ4219" s="1"/>
      <c r="BK4219" s="1"/>
      <c r="BL4219" s="1"/>
      <c r="BM4219" s="1"/>
      <c r="BN4219" s="1"/>
      <c r="BO4219" s="1"/>
      <c r="BP4219" s="1"/>
      <c r="BQ4219" s="1"/>
      <c r="BR4219" s="1"/>
      <c r="BS4219" s="6"/>
    </row>
    <row r="4220" spans="1:71" s="4" customFormat="1">
      <c r="A4220" s="12"/>
      <c r="B4220" s="1"/>
      <c r="C4220" s="11"/>
      <c r="D4220" s="5"/>
      <c r="E4220" s="7"/>
      <c r="F4220" s="7"/>
      <c r="AP4220" s="1"/>
      <c r="AQ4220" s="1"/>
      <c r="AR4220" s="1"/>
      <c r="AS4220" s="1"/>
      <c r="AT4220" s="1"/>
      <c r="AU4220" s="1"/>
      <c r="AV4220" s="1"/>
      <c r="AW4220" s="1"/>
      <c r="AX4220" s="1"/>
      <c r="AY4220" s="1"/>
      <c r="AZ4220" s="1"/>
      <c r="BA4220" s="1"/>
      <c r="BB4220" s="1"/>
      <c r="BC4220" s="1"/>
      <c r="BD4220" s="1"/>
      <c r="BE4220" s="1"/>
      <c r="BF4220" s="1"/>
      <c r="BG4220" s="1"/>
      <c r="BH4220" s="1"/>
      <c r="BI4220" s="1"/>
      <c r="BJ4220" s="1"/>
      <c r="BK4220" s="1"/>
      <c r="BL4220" s="1"/>
      <c r="BM4220" s="1"/>
      <c r="BN4220" s="1"/>
      <c r="BO4220" s="1"/>
      <c r="BP4220" s="1"/>
      <c r="BQ4220" s="1"/>
      <c r="BR4220" s="1"/>
      <c r="BS4220" s="6"/>
    </row>
    <row r="4221" spans="1:71" s="4" customFormat="1">
      <c r="A4221" s="12"/>
      <c r="B4221" s="1"/>
      <c r="C4221" s="11"/>
      <c r="D4221" s="5"/>
      <c r="E4221" s="7"/>
      <c r="F4221" s="7"/>
      <c r="AP4221" s="1"/>
      <c r="AQ4221" s="1"/>
      <c r="AR4221" s="1"/>
      <c r="AS4221" s="1"/>
      <c r="AT4221" s="1"/>
      <c r="AU4221" s="1"/>
      <c r="AV4221" s="1"/>
      <c r="AW4221" s="1"/>
      <c r="AX4221" s="1"/>
      <c r="AY4221" s="1"/>
      <c r="AZ4221" s="1"/>
      <c r="BA4221" s="1"/>
      <c r="BB4221" s="1"/>
      <c r="BC4221" s="1"/>
      <c r="BD4221" s="1"/>
      <c r="BE4221" s="1"/>
      <c r="BF4221" s="1"/>
      <c r="BG4221" s="1"/>
      <c r="BH4221" s="1"/>
      <c r="BI4221" s="1"/>
      <c r="BJ4221" s="1"/>
      <c r="BK4221" s="1"/>
      <c r="BL4221" s="1"/>
      <c r="BM4221" s="1"/>
      <c r="BN4221" s="1"/>
      <c r="BO4221" s="1"/>
      <c r="BP4221" s="1"/>
      <c r="BQ4221" s="1"/>
      <c r="BR4221" s="1"/>
      <c r="BS4221" s="6"/>
    </row>
    <row r="4222" spans="1:71" s="4" customFormat="1">
      <c r="A4222" s="12"/>
      <c r="B4222" s="1"/>
      <c r="C4222" s="11"/>
      <c r="D4222" s="5"/>
      <c r="E4222" s="7"/>
      <c r="F4222" s="7"/>
      <c r="AP4222" s="1"/>
      <c r="AQ4222" s="1"/>
      <c r="AR4222" s="1"/>
      <c r="AS4222" s="1"/>
      <c r="AT4222" s="1"/>
      <c r="AU4222" s="1"/>
      <c r="AV4222" s="1"/>
      <c r="AW4222" s="1"/>
      <c r="AX4222" s="1"/>
      <c r="AY4222" s="1"/>
      <c r="AZ4222" s="1"/>
      <c r="BA4222" s="1"/>
      <c r="BB4222" s="1"/>
      <c r="BC4222" s="1"/>
      <c r="BD4222" s="1"/>
      <c r="BE4222" s="1"/>
      <c r="BF4222" s="1"/>
      <c r="BG4222" s="1"/>
      <c r="BH4222" s="1"/>
      <c r="BI4222" s="1"/>
      <c r="BJ4222" s="1"/>
      <c r="BK4222" s="1"/>
      <c r="BL4222" s="1"/>
      <c r="BM4222" s="1"/>
      <c r="BN4222" s="1"/>
      <c r="BO4222" s="1"/>
      <c r="BP4222" s="1"/>
      <c r="BQ4222" s="1"/>
      <c r="BR4222" s="1"/>
      <c r="BS4222" s="6"/>
    </row>
    <row r="4223" spans="1:71" s="4" customFormat="1">
      <c r="A4223" s="12"/>
      <c r="B4223" s="1"/>
      <c r="C4223" s="11"/>
      <c r="D4223" s="5"/>
      <c r="E4223" s="7"/>
      <c r="F4223" s="7"/>
      <c r="AP4223" s="1"/>
      <c r="AQ4223" s="1"/>
      <c r="AR4223" s="1"/>
      <c r="AS4223" s="1"/>
      <c r="AT4223" s="1"/>
      <c r="AU4223" s="1"/>
      <c r="AV4223" s="1"/>
      <c r="AW4223" s="1"/>
      <c r="AX4223" s="1"/>
      <c r="AY4223" s="1"/>
      <c r="AZ4223" s="1"/>
      <c r="BA4223" s="1"/>
      <c r="BB4223" s="1"/>
      <c r="BC4223" s="1"/>
      <c r="BD4223" s="1"/>
      <c r="BE4223" s="1"/>
      <c r="BF4223" s="1"/>
      <c r="BG4223" s="1"/>
      <c r="BH4223" s="1"/>
      <c r="BI4223" s="1"/>
      <c r="BJ4223" s="1"/>
      <c r="BK4223" s="1"/>
      <c r="BL4223" s="1"/>
      <c r="BM4223" s="1"/>
      <c r="BN4223" s="1"/>
      <c r="BO4223" s="1"/>
      <c r="BP4223" s="1"/>
      <c r="BQ4223" s="1"/>
      <c r="BR4223" s="1"/>
      <c r="BS4223" s="6"/>
    </row>
    <row r="4224" spans="1:71" s="4" customFormat="1">
      <c r="A4224" s="12"/>
      <c r="B4224" s="1"/>
      <c r="C4224" s="11"/>
      <c r="D4224" s="5"/>
      <c r="E4224" s="7"/>
      <c r="F4224" s="7"/>
      <c r="AP4224" s="1"/>
      <c r="AQ4224" s="1"/>
      <c r="AR4224" s="1"/>
      <c r="AS4224" s="1"/>
      <c r="AT4224" s="1"/>
      <c r="AU4224" s="1"/>
      <c r="AV4224" s="1"/>
      <c r="AW4224" s="1"/>
      <c r="AX4224" s="1"/>
      <c r="AY4224" s="1"/>
      <c r="AZ4224" s="1"/>
      <c r="BA4224" s="1"/>
      <c r="BB4224" s="1"/>
      <c r="BC4224" s="1"/>
      <c r="BD4224" s="1"/>
      <c r="BE4224" s="1"/>
      <c r="BF4224" s="1"/>
      <c r="BG4224" s="1"/>
      <c r="BH4224" s="1"/>
      <c r="BI4224" s="1"/>
      <c r="BJ4224" s="1"/>
      <c r="BK4224" s="1"/>
      <c r="BL4224" s="1"/>
      <c r="BM4224" s="1"/>
      <c r="BN4224" s="1"/>
      <c r="BO4224" s="1"/>
      <c r="BP4224" s="1"/>
      <c r="BQ4224" s="1"/>
      <c r="BR4224" s="1"/>
      <c r="BS4224" s="6"/>
    </row>
    <row r="4225" spans="1:71" s="4" customFormat="1">
      <c r="A4225" s="12"/>
      <c r="B4225" s="1"/>
      <c r="C4225" s="11"/>
      <c r="D4225" s="5"/>
      <c r="E4225" s="7"/>
      <c r="F4225" s="7"/>
      <c r="AP4225" s="1"/>
      <c r="AQ4225" s="1"/>
      <c r="AR4225" s="1"/>
      <c r="AS4225" s="1"/>
      <c r="AT4225" s="1"/>
      <c r="AU4225" s="1"/>
      <c r="AV4225" s="1"/>
      <c r="AW4225" s="1"/>
      <c r="AX4225" s="1"/>
      <c r="AY4225" s="1"/>
      <c r="AZ4225" s="1"/>
      <c r="BA4225" s="1"/>
      <c r="BB4225" s="1"/>
      <c r="BC4225" s="1"/>
      <c r="BD4225" s="1"/>
      <c r="BE4225" s="1"/>
      <c r="BF4225" s="1"/>
      <c r="BG4225" s="1"/>
      <c r="BH4225" s="1"/>
      <c r="BI4225" s="1"/>
      <c r="BJ4225" s="1"/>
      <c r="BK4225" s="1"/>
      <c r="BL4225" s="1"/>
      <c r="BM4225" s="1"/>
      <c r="BN4225" s="1"/>
      <c r="BO4225" s="1"/>
      <c r="BP4225" s="1"/>
      <c r="BQ4225" s="1"/>
      <c r="BR4225" s="1"/>
      <c r="BS4225" s="6"/>
    </row>
    <row r="4226" spans="1:71" s="4" customFormat="1">
      <c r="A4226" s="12"/>
      <c r="B4226" s="1"/>
      <c r="C4226" s="11"/>
      <c r="D4226" s="5"/>
      <c r="E4226" s="7"/>
      <c r="F4226" s="7"/>
      <c r="AP4226" s="1"/>
      <c r="AQ4226" s="1"/>
      <c r="AR4226" s="1"/>
      <c r="AS4226" s="1"/>
      <c r="AT4226" s="1"/>
      <c r="AU4226" s="1"/>
      <c r="AV4226" s="1"/>
      <c r="AW4226" s="1"/>
      <c r="AX4226" s="1"/>
      <c r="AY4226" s="1"/>
      <c r="AZ4226" s="1"/>
      <c r="BA4226" s="1"/>
      <c r="BB4226" s="1"/>
      <c r="BC4226" s="1"/>
      <c r="BD4226" s="1"/>
      <c r="BE4226" s="1"/>
      <c r="BF4226" s="1"/>
      <c r="BG4226" s="1"/>
      <c r="BH4226" s="1"/>
      <c r="BI4226" s="1"/>
      <c r="BJ4226" s="1"/>
      <c r="BK4226" s="1"/>
      <c r="BL4226" s="1"/>
      <c r="BM4226" s="1"/>
      <c r="BN4226" s="1"/>
      <c r="BO4226" s="1"/>
      <c r="BP4226" s="1"/>
      <c r="BQ4226" s="1"/>
      <c r="BR4226" s="1"/>
      <c r="BS4226" s="6"/>
    </row>
    <row r="4227" spans="1:71" s="4" customFormat="1">
      <c r="A4227" s="12"/>
      <c r="B4227" s="1"/>
      <c r="C4227" s="11"/>
      <c r="D4227" s="5"/>
      <c r="E4227" s="7"/>
      <c r="F4227" s="7"/>
      <c r="AP4227" s="1"/>
      <c r="AQ4227" s="1"/>
      <c r="AR4227" s="1"/>
      <c r="AS4227" s="1"/>
      <c r="AT4227" s="1"/>
      <c r="AU4227" s="1"/>
      <c r="AV4227" s="1"/>
      <c r="AW4227" s="1"/>
      <c r="AX4227" s="1"/>
      <c r="AY4227" s="1"/>
      <c r="AZ4227" s="1"/>
      <c r="BA4227" s="1"/>
      <c r="BB4227" s="1"/>
      <c r="BC4227" s="1"/>
      <c r="BD4227" s="1"/>
      <c r="BE4227" s="1"/>
      <c r="BF4227" s="1"/>
      <c r="BG4227" s="1"/>
      <c r="BH4227" s="1"/>
      <c r="BI4227" s="1"/>
      <c r="BJ4227" s="1"/>
      <c r="BK4227" s="1"/>
      <c r="BL4227" s="1"/>
      <c r="BM4227" s="1"/>
      <c r="BN4227" s="1"/>
      <c r="BO4227" s="1"/>
      <c r="BP4227" s="1"/>
      <c r="BQ4227" s="1"/>
      <c r="BR4227" s="1"/>
      <c r="BS4227" s="6"/>
    </row>
    <row r="4228" spans="1:71" s="4" customFormat="1">
      <c r="A4228" s="12"/>
      <c r="B4228" s="1"/>
      <c r="C4228" s="11"/>
      <c r="D4228" s="5"/>
      <c r="E4228" s="7"/>
      <c r="F4228" s="7"/>
      <c r="AP4228" s="1"/>
      <c r="AQ4228" s="1"/>
      <c r="AR4228" s="1"/>
      <c r="AS4228" s="1"/>
      <c r="AT4228" s="1"/>
      <c r="AU4228" s="1"/>
      <c r="AV4228" s="1"/>
      <c r="AW4228" s="1"/>
      <c r="AX4228" s="1"/>
      <c r="AY4228" s="1"/>
      <c r="AZ4228" s="1"/>
      <c r="BA4228" s="1"/>
      <c r="BB4228" s="1"/>
      <c r="BC4228" s="1"/>
      <c r="BD4228" s="1"/>
      <c r="BE4228" s="1"/>
      <c r="BF4228" s="1"/>
      <c r="BG4228" s="1"/>
      <c r="BH4228" s="1"/>
      <c r="BI4228" s="1"/>
      <c r="BJ4228" s="1"/>
      <c r="BK4228" s="1"/>
      <c r="BL4228" s="1"/>
      <c r="BM4228" s="1"/>
      <c r="BN4228" s="1"/>
      <c r="BO4228" s="1"/>
      <c r="BP4228" s="1"/>
      <c r="BQ4228" s="1"/>
      <c r="BR4228" s="1"/>
      <c r="BS4228" s="6"/>
    </row>
    <row r="4229" spans="1:71" s="4" customFormat="1">
      <c r="A4229" s="12"/>
      <c r="B4229" s="1"/>
      <c r="C4229" s="11"/>
      <c r="D4229" s="5"/>
      <c r="E4229" s="7"/>
      <c r="F4229" s="7"/>
      <c r="AP4229" s="1"/>
      <c r="AQ4229" s="1"/>
      <c r="AR4229" s="1"/>
      <c r="AS4229" s="1"/>
      <c r="AT4229" s="1"/>
      <c r="AU4229" s="1"/>
      <c r="AV4229" s="1"/>
      <c r="AW4229" s="1"/>
      <c r="AX4229" s="1"/>
      <c r="AY4229" s="1"/>
      <c r="AZ4229" s="1"/>
      <c r="BA4229" s="1"/>
      <c r="BB4229" s="1"/>
      <c r="BC4229" s="1"/>
      <c r="BD4229" s="1"/>
      <c r="BE4229" s="1"/>
      <c r="BF4229" s="1"/>
      <c r="BG4229" s="1"/>
      <c r="BH4229" s="1"/>
      <c r="BI4229" s="1"/>
      <c r="BJ4229" s="1"/>
      <c r="BK4229" s="1"/>
      <c r="BL4229" s="1"/>
      <c r="BM4229" s="1"/>
      <c r="BN4229" s="1"/>
      <c r="BO4229" s="1"/>
      <c r="BP4229" s="1"/>
      <c r="BQ4229" s="1"/>
      <c r="BR4229" s="1"/>
      <c r="BS4229" s="6"/>
    </row>
    <row r="4230" spans="1:71" s="4" customFormat="1">
      <c r="A4230" s="12"/>
      <c r="B4230" s="1"/>
      <c r="C4230" s="11"/>
      <c r="D4230" s="5"/>
      <c r="E4230" s="7"/>
      <c r="F4230" s="7"/>
      <c r="AP4230" s="1"/>
      <c r="AQ4230" s="1"/>
      <c r="AR4230" s="1"/>
      <c r="AS4230" s="1"/>
      <c r="AT4230" s="1"/>
      <c r="AU4230" s="1"/>
      <c r="AV4230" s="1"/>
      <c r="AW4230" s="1"/>
      <c r="AX4230" s="1"/>
      <c r="AY4230" s="1"/>
      <c r="AZ4230" s="1"/>
      <c r="BA4230" s="1"/>
      <c r="BB4230" s="1"/>
      <c r="BC4230" s="1"/>
      <c r="BD4230" s="1"/>
      <c r="BE4230" s="1"/>
      <c r="BF4230" s="1"/>
      <c r="BG4230" s="1"/>
      <c r="BH4230" s="1"/>
      <c r="BI4230" s="1"/>
      <c r="BJ4230" s="1"/>
      <c r="BK4230" s="1"/>
      <c r="BL4230" s="1"/>
      <c r="BM4230" s="1"/>
      <c r="BN4230" s="1"/>
      <c r="BO4230" s="1"/>
      <c r="BP4230" s="1"/>
      <c r="BQ4230" s="1"/>
      <c r="BR4230" s="1"/>
      <c r="BS4230" s="6"/>
    </row>
    <row r="4231" spans="1:71" s="4" customFormat="1">
      <c r="A4231" s="12"/>
      <c r="B4231" s="1"/>
      <c r="C4231" s="11"/>
      <c r="D4231" s="5"/>
      <c r="E4231" s="7"/>
      <c r="F4231" s="7"/>
      <c r="AP4231" s="1"/>
      <c r="AQ4231" s="1"/>
      <c r="AR4231" s="1"/>
      <c r="AS4231" s="1"/>
      <c r="AT4231" s="1"/>
      <c r="AU4231" s="1"/>
      <c r="AV4231" s="1"/>
      <c r="AW4231" s="1"/>
      <c r="AX4231" s="1"/>
      <c r="AY4231" s="1"/>
      <c r="AZ4231" s="1"/>
      <c r="BA4231" s="1"/>
      <c r="BB4231" s="1"/>
      <c r="BC4231" s="1"/>
      <c r="BD4231" s="1"/>
      <c r="BE4231" s="1"/>
      <c r="BF4231" s="1"/>
      <c r="BG4231" s="1"/>
      <c r="BH4231" s="1"/>
      <c r="BI4231" s="1"/>
      <c r="BJ4231" s="1"/>
      <c r="BK4231" s="1"/>
      <c r="BL4231" s="1"/>
      <c r="BM4231" s="1"/>
      <c r="BN4231" s="1"/>
      <c r="BO4231" s="1"/>
      <c r="BP4231" s="1"/>
      <c r="BQ4231" s="1"/>
      <c r="BR4231" s="1"/>
      <c r="BS4231" s="6"/>
    </row>
    <row r="4232" spans="1:71" s="4" customFormat="1">
      <c r="A4232" s="12"/>
      <c r="B4232" s="1"/>
      <c r="C4232" s="11"/>
      <c r="D4232" s="5"/>
      <c r="E4232" s="7"/>
      <c r="F4232" s="7"/>
      <c r="AP4232" s="1"/>
      <c r="AQ4232" s="1"/>
      <c r="AR4232" s="1"/>
      <c r="AS4232" s="1"/>
      <c r="AT4232" s="1"/>
      <c r="AU4232" s="1"/>
      <c r="AV4232" s="1"/>
      <c r="AW4232" s="1"/>
      <c r="AX4232" s="1"/>
      <c r="AY4232" s="1"/>
      <c r="AZ4232" s="1"/>
      <c r="BA4232" s="1"/>
      <c r="BB4232" s="1"/>
      <c r="BC4232" s="1"/>
      <c r="BD4232" s="1"/>
      <c r="BE4232" s="1"/>
      <c r="BF4232" s="1"/>
      <c r="BG4232" s="1"/>
      <c r="BH4232" s="1"/>
      <c r="BI4232" s="1"/>
      <c r="BJ4232" s="1"/>
      <c r="BK4232" s="1"/>
      <c r="BL4232" s="1"/>
      <c r="BM4232" s="1"/>
      <c r="BN4232" s="1"/>
      <c r="BO4232" s="1"/>
      <c r="BP4232" s="1"/>
      <c r="BQ4232" s="1"/>
      <c r="BR4232" s="1"/>
      <c r="BS4232" s="6"/>
    </row>
    <row r="4233" spans="1:71" s="4" customFormat="1">
      <c r="A4233" s="12"/>
      <c r="B4233" s="1"/>
      <c r="C4233" s="11"/>
      <c r="D4233" s="5"/>
      <c r="E4233" s="7"/>
      <c r="F4233" s="7"/>
      <c r="AP4233" s="1"/>
      <c r="AQ4233" s="1"/>
      <c r="AR4233" s="1"/>
      <c r="AS4233" s="1"/>
      <c r="AT4233" s="1"/>
      <c r="AU4233" s="1"/>
      <c r="AV4233" s="1"/>
      <c r="AW4233" s="1"/>
      <c r="AX4233" s="1"/>
      <c r="AY4233" s="1"/>
      <c r="AZ4233" s="1"/>
      <c r="BA4233" s="1"/>
      <c r="BB4233" s="1"/>
      <c r="BC4233" s="1"/>
      <c r="BD4233" s="1"/>
      <c r="BE4233" s="1"/>
      <c r="BF4233" s="1"/>
      <c r="BG4233" s="1"/>
      <c r="BH4233" s="1"/>
      <c r="BI4233" s="1"/>
      <c r="BJ4233" s="1"/>
      <c r="BK4233" s="1"/>
      <c r="BL4233" s="1"/>
      <c r="BM4233" s="1"/>
      <c r="BN4233" s="1"/>
      <c r="BO4233" s="1"/>
      <c r="BP4233" s="1"/>
      <c r="BQ4233" s="1"/>
      <c r="BR4233" s="1"/>
      <c r="BS4233" s="6"/>
    </row>
    <row r="4234" spans="1:71" s="4" customFormat="1">
      <c r="A4234" s="12"/>
      <c r="B4234" s="1"/>
      <c r="C4234" s="11"/>
      <c r="D4234" s="5"/>
      <c r="E4234" s="7"/>
      <c r="F4234" s="7"/>
      <c r="AP4234" s="1"/>
      <c r="AQ4234" s="1"/>
      <c r="AR4234" s="1"/>
      <c r="AS4234" s="1"/>
      <c r="AT4234" s="1"/>
      <c r="AU4234" s="1"/>
      <c r="AV4234" s="1"/>
      <c r="AW4234" s="1"/>
      <c r="AX4234" s="1"/>
      <c r="AY4234" s="1"/>
      <c r="AZ4234" s="1"/>
      <c r="BA4234" s="1"/>
      <c r="BB4234" s="1"/>
      <c r="BC4234" s="1"/>
      <c r="BD4234" s="1"/>
      <c r="BE4234" s="1"/>
      <c r="BF4234" s="1"/>
      <c r="BG4234" s="1"/>
      <c r="BH4234" s="1"/>
      <c r="BI4234" s="1"/>
      <c r="BJ4234" s="1"/>
      <c r="BK4234" s="1"/>
      <c r="BL4234" s="1"/>
      <c r="BM4234" s="1"/>
      <c r="BN4234" s="1"/>
      <c r="BO4234" s="1"/>
      <c r="BP4234" s="1"/>
      <c r="BQ4234" s="1"/>
      <c r="BR4234" s="1"/>
      <c r="BS4234" s="6"/>
    </row>
    <row r="4235" spans="1:71" s="4" customFormat="1">
      <c r="A4235" s="12"/>
      <c r="B4235" s="1"/>
      <c r="C4235" s="11"/>
      <c r="D4235" s="5"/>
      <c r="E4235" s="7"/>
      <c r="F4235" s="7"/>
      <c r="AP4235" s="1"/>
      <c r="AQ4235" s="1"/>
      <c r="AR4235" s="1"/>
      <c r="AS4235" s="1"/>
      <c r="AT4235" s="1"/>
      <c r="AU4235" s="1"/>
      <c r="AV4235" s="1"/>
      <c r="AW4235" s="1"/>
      <c r="AX4235" s="1"/>
      <c r="AY4235" s="1"/>
      <c r="AZ4235" s="1"/>
      <c r="BA4235" s="1"/>
      <c r="BB4235" s="1"/>
      <c r="BC4235" s="1"/>
      <c r="BD4235" s="1"/>
      <c r="BE4235" s="1"/>
      <c r="BF4235" s="1"/>
      <c r="BG4235" s="1"/>
      <c r="BH4235" s="1"/>
      <c r="BI4235" s="1"/>
      <c r="BJ4235" s="1"/>
      <c r="BK4235" s="1"/>
      <c r="BL4235" s="1"/>
      <c r="BM4235" s="1"/>
      <c r="BN4235" s="1"/>
      <c r="BO4235" s="1"/>
      <c r="BP4235" s="1"/>
      <c r="BQ4235" s="1"/>
      <c r="BR4235" s="1"/>
      <c r="BS4235" s="6"/>
    </row>
    <row r="4236" spans="1:71" s="4" customFormat="1">
      <c r="A4236" s="12"/>
      <c r="B4236" s="1"/>
      <c r="C4236" s="11"/>
      <c r="D4236" s="5"/>
      <c r="E4236" s="7"/>
      <c r="F4236" s="7"/>
      <c r="AP4236" s="1"/>
      <c r="AQ4236" s="1"/>
      <c r="AR4236" s="1"/>
      <c r="AS4236" s="1"/>
      <c r="AT4236" s="1"/>
      <c r="AU4236" s="1"/>
      <c r="AV4236" s="1"/>
      <c r="AW4236" s="1"/>
      <c r="AX4236" s="1"/>
      <c r="AY4236" s="1"/>
      <c r="AZ4236" s="1"/>
      <c r="BA4236" s="1"/>
      <c r="BB4236" s="1"/>
      <c r="BC4236" s="1"/>
      <c r="BD4236" s="1"/>
      <c r="BE4236" s="1"/>
      <c r="BF4236" s="1"/>
      <c r="BG4236" s="1"/>
      <c r="BH4236" s="1"/>
      <c r="BI4236" s="1"/>
      <c r="BJ4236" s="1"/>
      <c r="BK4236" s="1"/>
      <c r="BL4236" s="1"/>
      <c r="BM4236" s="1"/>
      <c r="BN4236" s="1"/>
      <c r="BO4236" s="1"/>
      <c r="BP4236" s="1"/>
      <c r="BQ4236" s="1"/>
      <c r="BR4236" s="1"/>
      <c r="BS4236" s="6"/>
    </row>
    <row r="4237" spans="1:71" s="4" customFormat="1">
      <c r="A4237" s="12"/>
      <c r="B4237" s="1"/>
      <c r="C4237" s="11"/>
      <c r="D4237" s="5"/>
      <c r="E4237" s="7"/>
      <c r="F4237" s="7"/>
      <c r="AP4237" s="1"/>
      <c r="AQ4237" s="1"/>
      <c r="AR4237" s="1"/>
      <c r="AS4237" s="1"/>
      <c r="AT4237" s="1"/>
      <c r="AU4237" s="1"/>
      <c r="AV4237" s="1"/>
      <c r="AW4237" s="1"/>
      <c r="AX4237" s="1"/>
      <c r="AY4237" s="1"/>
      <c r="AZ4237" s="1"/>
      <c r="BA4237" s="1"/>
      <c r="BB4237" s="1"/>
      <c r="BC4237" s="1"/>
      <c r="BD4237" s="1"/>
      <c r="BE4237" s="1"/>
      <c r="BF4237" s="1"/>
      <c r="BG4237" s="1"/>
      <c r="BH4237" s="1"/>
      <c r="BI4237" s="1"/>
      <c r="BJ4237" s="1"/>
      <c r="BK4237" s="1"/>
      <c r="BL4237" s="1"/>
      <c r="BM4237" s="1"/>
      <c r="BN4237" s="1"/>
      <c r="BO4237" s="1"/>
      <c r="BP4237" s="1"/>
      <c r="BQ4237" s="1"/>
      <c r="BR4237" s="1"/>
      <c r="BS4237" s="6"/>
    </row>
    <row r="4238" spans="1:71" s="4" customFormat="1">
      <c r="A4238" s="12"/>
      <c r="B4238" s="1"/>
      <c r="C4238" s="11"/>
      <c r="D4238" s="5"/>
      <c r="E4238" s="7"/>
      <c r="F4238" s="7"/>
      <c r="AP4238" s="1"/>
      <c r="AQ4238" s="1"/>
      <c r="AR4238" s="1"/>
      <c r="AS4238" s="1"/>
      <c r="AT4238" s="1"/>
      <c r="AU4238" s="1"/>
      <c r="AV4238" s="1"/>
      <c r="AW4238" s="1"/>
      <c r="AX4238" s="1"/>
      <c r="AY4238" s="1"/>
      <c r="AZ4238" s="1"/>
      <c r="BA4238" s="1"/>
      <c r="BB4238" s="1"/>
      <c r="BC4238" s="1"/>
      <c r="BD4238" s="1"/>
      <c r="BE4238" s="1"/>
      <c r="BF4238" s="1"/>
      <c r="BG4238" s="1"/>
      <c r="BH4238" s="1"/>
      <c r="BI4238" s="1"/>
      <c r="BJ4238" s="1"/>
      <c r="BK4238" s="1"/>
      <c r="BL4238" s="1"/>
      <c r="BM4238" s="1"/>
      <c r="BN4238" s="1"/>
      <c r="BO4238" s="1"/>
      <c r="BP4238" s="1"/>
      <c r="BQ4238" s="1"/>
      <c r="BR4238" s="1"/>
      <c r="BS4238" s="6"/>
    </row>
    <row r="4239" spans="1:71" s="4" customFormat="1">
      <c r="A4239" s="12"/>
      <c r="B4239" s="1"/>
      <c r="C4239" s="11"/>
      <c r="D4239" s="5"/>
      <c r="E4239" s="7"/>
      <c r="F4239" s="7"/>
      <c r="AP4239" s="1"/>
      <c r="AQ4239" s="1"/>
      <c r="AR4239" s="1"/>
      <c r="AS4239" s="1"/>
      <c r="AT4239" s="1"/>
      <c r="AU4239" s="1"/>
      <c r="AV4239" s="1"/>
      <c r="AW4239" s="1"/>
      <c r="AX4239" s="1"/>
      <c r="AY4239" s="1"/>
      <c r="AZ4239" s="1"/>
      <c r="BA4239" s="1"/>
      <c r="BB4239" s="1"/>
      <c r="BC4239" s="1"/>
      <c r="BD4239" s="1"/>
      <c r="BE4239" s="1"/>
      <c r="BF4239" s="1"/>
      <c r="BG4239" s="1"/>
      <c r="BH4239" s="1"/>
      <c r="BI4239" s="1"/>
      <c r="BJ4239" s="1"/>
      <c r="BK4239" s="1"/>
      <c r="BL4239" s="1"/>
      <c r="BM4239" s="1"/>
      <c r="BN4239" s="1"/>
      <c r="BO4239" s="1"/>
      <c r="BP4239" s="1"/>
      <c r="BQ4239" s="1"/>
      <c r="BR4239" s="1"/>
      <c r="BS4239" s="6"/>
    </row>
    <row r="4240" spans="1:71" s="4" customFormat="1">
      <c r="A4240" s="12"/>
      <c r="B4240" s="1"/>
      <c r="C4240" s="11"/>
      <c r="D4240" s="5"/>
      <c r="E4240" s="7"/>
      <c r="F4240" s="7"/>
      <c r="AP4240" s="1"/>
      <c r="AQ4240" s="1"/>
      <c r="AR4240" s="1"/>
      <c r="AS4240" s="1"/>
      <c r="AT4240" s="1"/>
      <c r="AU4240" s="1"/>
      <c r="AV4240" s="1"/>
      <c r="AW4240" s="1"/>
      <c r="AX4240" s="1"/>
      <c r="AY4240" s="1"/>
      <c r="AZ4240" s="1"/>
      <c r="BA4240" s="1"/>
      <c r="BB4240" s="1"/>
      <c r="BC4240" s="1"/>
      <c r="BD4240" s="1"/>
      <c r="BE4240" s="1"/>
      <c r="BF4240" s="1"/>
      <c r="BG4240" s="1"/>
      <c r="BH4240" s="1"/>
      <c r="BI4240" s="1"/>
      <c r="BJ4240" s="1"/>
      <c r="BK4240" s="1"/>
      <c r="BL4240" s="1"/>
      <c r="BM4240" s="1"/>
      <c r="BN4240" s="1"/>
      <c r="BO4240" s="1"/>
      <c r="BP4240" s="1"/>
      <c r="BQ4240" s="1"/>
      <c r="BR4240" s="1"/>
      <c r="BS4240" s="6"/>
    </row>
    <row r="4241" spans="1:71" s="4" customFormat="1">
      <c r="A4241" s="12"/>
      <c r="B4241" s="1"/>
      <c r="C4241" s="11"/>
      <c r="D4241" s="5"/>
      <c r="E4241" s="7"/>
      <c r="F4241" s="7"/>
      <c r="AP4241" s="1"/>
      <c r="AQ4241" s="1"/>
      <c r="AR4241" s="1"/>
      <c r="AS4241" s="1"/>
      <c r="AT4241" s="1"/>
      <c r="AU4241" s="1"/>
      <c r="AV4241" s="1"/>
      <c r="AW4241" s="1"/>
      <c r="AX4241" s="1"/>
      <c r="AY4241" s="1"/>
      <c r="AZ4241" s="1"/>
      <c r="BA4241" s="1"/>
      <c r="BB4241" s="1"/>
      <c r="BC4241" s="1"/>
      <c r="BD4241" s="1"/>
      <c r="BE4241" s="1"/>
      <c r="BF4241" s="1"/>
      <c r="BG4241" s="1"/>
      <c r="BH4241" s="1"/>
      <c r="BI4241" s="1"/>
      <c r="BJ4241" s="1"/>
      <c r="BK4241" s="1"/>
      <c r="BL4241" s="1"/>
      <c r="BM4241" s="1"/>
      <c r="BN4241" s="1"/>
      <c r="BO4241" s="1"/>
      <c r="BP4241" s="1"/>
      <c r="BQ4241" s="1"/>
      <c r="BR4241" s="1"/>
      <c r="BS4241" s="6"/>
    </row>
    <row r="4242" spans="1:71" s="4" customFormat="1">
      <c r="A4242" s="12"/>
      <c r="B4242" s="1"/>
      <c r="C4242" s="11"/>
      <c r="D4242" s="5"/>
      <c r="E4242" s="7"/>
      <c r="F4242" s="7"/>
      <c r="AP4242" s="1"/>
      <c r="AQ4242" s="1"/>
      <c r="AR4242" s="1"/>
      <c r="AS4242" s="1"/>
      <c r="AT4242" s="1"/>
      <c r="AU4242" s="1"/>
      <c r="AV4242" s="1"/>
      <c r="AW4242" s="1"/>
      <c r="AX4242" s="1"/>
      <c r="AY4242" s="1"/>
      <c r="AZ4242" s="1"/>
      <c r="BA4242" s="1"/>
      <c r="BB4242" s="1"/>
      <c r="BC4242" s="1"/>
      <c r="BD4242" s="1"/>
      <c r="BE4242" s="1"/>
      <c r="BF4242" s="1"/>
      <c r="BG4242" s="1"/>
      <c r="BH4242" s="1"/>
      <c r="BI4242" s="1"/>
      <c r="BJ4242" s="1"/>
      <c r="BK4242" s="1"/>
      <c r="BL4242" s="1"/>
      <c r="BM4242" s="1"/>
      <c r="BN4242" s="1"/>
      <c r="BO4242" s="1"/>
      <c r="BP4242" s="1"/>
      <c r="BQ4242" s="1"/>
      <c r="BR4242" s="1"/>
      <c r="BS4242" s="6"/>
    </row>
    <row r="4243" spans="1:71" s="4" customFormat="1">
      <c r="A4243" s="12"/>
      <c r="B4243" s="1"/>
      <c r="C4243" s="11"/>
      <c r="D4243" s="5"/>
      <c r="E4243" s="7"/>
      <c r="F4243" s="7"/>
      <c r="AP4243" s="1"/>
      <c r="AQ4243" s="1"/>
      <c r="AR4243" s="1"/>
      <c r="AS4243" s="1"/>
      <c r="AT4243" s="1"/>
      <c r="AU4243" s="1"/>
      <c r="AV4243" s="1"/>
      <c r="AW4243" s="1"/>
      <c r="AX4243" s="1"/>
      <c r="AY4243" s="1"/>
      <c r="AZ4243" s="1"/>
      <c r="BA4243" s="1"/>
      <c r="BB4243" s="1"/>
      <c r="BC4243" s="1"/>
      <c r="BD4243" s="1"/>
      <c r="BE4243" s="1"/>
      <c r="BF4243" s="1"/>
      <c r="BG4243" s="1"/>
      <c r="BH4243" s="1"/>
      <c r="BI4243" s="1"/>
      <c r="BJ4243" s="1"/>
      <c r="BK4243" s="1"/>
      <c r="BL4243" s="1"/>
      <c r="BM4243" s="1"/>
      <c r="BN4243" s="1"/>
      <c r="BO4243" s="1"/>
      <c r="BP4243" s="1"/>
      <c r="BQ4243" s="1"/>
      <c r="BR4243" s="1"/>
      <c r="BS4243" s="6"/>
    </row>
    <row r="4244" spans="1:71" s="4" customFormat="1">
      <c r="A4244" s="12"/>
      <c r="B4244" s="1"/>
      <c r="C4244" s="11"/>
      <c r="D4244" s="5"/>
      <c r="E4244" s="7"/>
      <c r="F4244" s="7"/>
      <c r="AP4244" s="1"/>
      <c r="AQ4244" s="1"/>
      <c r="AR4244" s="1"/>
      <c r="AS4244" s="1"/>
      <c r="AT4244" s="1"/>
      <c r="AU4244" s="1"/>
      <c r="AV4244" s="1"/>
      <c r="AW4244" s="1"/>
      <c r="AX4244" s="1"/>
      <c r="AY4244" s="1"/>
      <c r="AZ4244" s="1"/>
      <c r="BA4244" s="1"/>
      <c r="BB4244" s="1"/>
      <c r="BC4244" s="1"/>
      <c r="BD4244" s="1"/>
      <c r="BE4244" s="1"/>
      <c r="BF4244" s="1"/>
      <c r="BG4244" s="1"/>
      <c r="BH4244" s="1"/>
      <c r="BI4244" s="1"/>
      <c r="BJ4244" s="1"/>
      <c r="BK4244" s="1"/>
      <c r="BL4244" s="1"/>
      <c r="BM4244" s="1"/>
      <c r="BN4244" s="1"/>
      <c r="BO4244" s="1"/>
      <c r="BP4244" s="1"/>
      <c r="BQ4244" s="1"/>
      <c r="BR4244" s="1"/>
      <c r="BS4244" s="6"/>
    </row>
    <row r="4245" spans="1:71" s="4" customFormat="1">
      <c r="A4245" s="12"/>
      <c r="B4245" s="1"/>
      <c r="C4245" s="11"/>
      <c r="D4245" s="5"/>
      <c r="E4245" s="7"/>
      <c r="F4245" s="7"/>
      <c r="AP4245" s="1"/>
      <c r="AQ4245" s="1"/>
      <c r="AR4245" s="1"/>
      <c r="AS4245" s="1"/>
      <c r="AT4245" s="1"/>
      <c r="AU4245" s="1"/>
      <c r="AV4245" s="1"/>
      <c r="AW4245" s="1"/>
      <c r="AX4245" s="1"/>
      <c r="AY4245" s="1"/>
      <c r="AZ4245" s="1"/>
      <c r="BA4245" s="1"/>
      <c r="BB4245" s="1"/>
      <c r="BC4245" s="1"/>
      <c r="BD4245" s="1"/>
      <c r="BE4245" s="1"/>
      <c r="BF4245" s="1"/>
      <c r="BG4245" s="1"/>
      <c r="BH4245" s="1"/>
      <c r="BI4245" s="1"/>
      <c r="BJ4245" s="1"/>
      <c r="BK4245" s="1"/>
      <c r="BL4245" s="1"/>
      <c r="BM4245" s="1"/>
      <c r="BN4245" s="1"/>
      <c r="BO4245" s="1"/>
      <c r="BP4245" s="1"/>
      <c r="BQ4245" s="1"/>
      <c r="BR4245" s="1"/>
      <c r="BS4245" s="6"/>
    </row>
    <row r="4246" spans="1:71" s="4" customFormat="1">
      <c r="A4246" s="12"/>
      <c r="B4246" s="1"/>
      <c r="C4246" s="11"/>
      <c r="D4246" s="5"/>
      <c r="E4246" s="7"/>
      <c r="F4246" s="7"/>
      <c r="AP4246" s="1"/>
      <c r="AQ4246" s="1"/>
      <c r="AR4246" s="1"/>
      <c r="AS4246" s="1"/>
      <c r="AT4246" s="1"/>
      <c r="AU4246" s="1"/>
      <c r="AV4246" s="1"/>
      <c r="AW4246" s="1"/>
      <c r="AX4246" s="1"/>
      <c r="AY4246" s="1"/>
      <c r="AZ4246" s="1"/>
      <c r="BA4246" s="1"/>
      <c r="BB4246" s="1"/>
      <c r="BC4246" s="1"/>
      <c r="BD4246" s="1"/>
      <c r="BE4246" s="1"/>
      <c r="BF4246" s="1"/>
      <c r="BG4246" s="1"/>
      <c r="BH4246" s="1"/>
      <c r="BI4246" s="1"/>
      <c r="BJ4246" s="1"/>
      <c r="BK4246" s="1"/>
      <c r="BL4246" s="1"/>
      <c r="BM4246" s="1"/>
      <c r="BN4246" s="1"/>
      <c r="BO4246" s="1"/>
      <c r="BP4246" s="1"/>
      <c r="BQ4246" s="1"/>
      <c r="BR4246" s="1"/>
      <c r="BS4246" s="6"/>
    </row>
    <row r="4247" spans="1:71" s="4" customFormat="1">
      <c r="A4247" s="12"/>
      <c r="B4247" s="1"/>
      <c r="C4247" s="11"/>
      <c r="D4247" s="5"/>
      <c r="E4247" s="7"/>
      <c r="F4247" s="7"/>
      <c r="AP4247" s="1"/>
      <c r="AQ4247" s="1"/>
      <c r="AR4247" s="1"/>
      <c r="AS4247" s="1"/>
      <c r="AT4247" s="1"/>
      <c r="AU4247" s="1"/>
      <c r="AV4247" s="1"/>
      <c r="AW4247" s="1"/>
      <c r="AX4247" s="1"/>
      <c r="AY4247" s="1"/>
      <c r="AZ4247" s="1"/>
      <c r="BA4247" s="1"/>
      <c r="BB4247" s="1"/>
      <c r="BC4247" s="1"/>
      <c r="BD4247" s="1"/>
      <c r="BE4247" s="1"/>
      <c r="BF4247" s="1"/>
      <c r="BG4247" s="1"/>
      <c r="BH4247" s="1"/>
      <c r="BI4247" s="1"/>
      <c r="BJ4247" s="1"/>
      <c r="BK4247" s="1"/>
      <c r="BL4247" s="1"/>
      <c r="BM4247" s="1"/>
      <c r="BN4247" s="1"/>
      <c r="BO4247" s="1"/>
      <c r="BP4247" s="1"/>
      <c r="BQ4247" s="1"/>
      <c r="BR4247" s="1"/>
      <c r="BS4247" s="6"/>
    </row>
    <row r="4248" spans="1:71" s="4" customFormat="1">
      <c r="A4248" s="12"/>
      <c r="B4248" s="1"/>
      <c r="C4248" s="11"/>
      <c r="D4248" s="5"/>
      <c r="E4248" s="7"/>
      <c r="F4248" s="7"/>
      <c r="AP4248" s="1"/>
      <c r="AQ4248" s="1"/>
      <c r="AR4248" s="1"/>
      <c r="AS4248" s="1"/>
      <c r="AT4248" s="1"/>
      <c r="AU4248" s="1"/>
      <c r="AV4248" s="1"/>
      <c r="AW4248" s="1"/>
      <c r="AX4248" s="1"/>
      <c r="AY4248" s="1"/>
      <c r="AZ4248" s="1"/>
      <c r="BA4248" s="1"/>
      <c r="BB4248" s="1"/>
      <c r="BC4248" s="1"/>
      <c r="BD4248" s="1"/>
      <c r="BE4248" s="1"/>
      <c r="BF4248" s="1"/>
      <c r="BG4248" s="1"/>
      <c r="BH4248" s="1"/>
      <c r="BI4248" s="1"/>
      <c r="BJ4248" s="1"/>
      <c r="BK4248" s="1"/>
      <c r="BL4248" s="1"/>
      <c r="BM4248" s="1"/>
      <c r="BN4248" s="1"/>
      <c r="BO4248" s="1"/>
      <c r="BP4248" s="1"/>
      <c r="BQ4248" s="1"/>
      <c r="BR4248" s="1"/>
      <c r="BS4248" s="6"/>
    </row>
    <row r="4249" spans="1:71" s="4" customFormat="1">
      <c r="A4249" s="12"/>
      <c r="B4249" s="1"/>
      <c r="C4249" s="11"/>
      <c r="D4249" s="5"/>
      <c r="E4249" s="7"/>
      <c r="F4249" s="7"/>
      <c r="AP4249" s="1"/>
      <c r="AQ4249" s="1"/>
      <c r="AR4249" s="1"/>
      <c r="AS4249" s="1"/>
      <c r="AT4249" s="1"/>
      <c r="AU4249" s="1"/>
      <c r="AV4249" s="1"/>
      <c r="AW4249" s="1"/>
      <c r="AX4249" s="1"/>
      <c r="AY4249" s="1"/>
      <c r="AZ4249" s="1"/>
      <c r="BA4249" s="1"/>
      <c r="BB4249" s="1"/>
      <c r="BC4249" s="1"/>
      <c r="BD4249" s="1"/>
      <c r="BE4249" s="1"/>
      <c r="BF4249" s="1"/>
      <c r="BG4249" s="1"/>
      <c r="BH4249" s="1"/>
      <c r="BI4249" s="1"/>
      <c r="BJ4249" s="1"/>
      <c r="BK4249" s="1"/>
      <c r="BL4249" s="1"/>
      <c r="BM4249" s="1"/>
      <c r="BN4249" s="1"/>
      <c r="BO4249" s="1"/>
      <c r="BP4249" s="1"/>
      <c r="BQ4249" s="1"/>
      <c r="BR4249" s="1"/>
      <c r="BS4249" s="6"/>
    </row>
    <row r="4250" spans="1:71" s="4" customFormat="1">
      <c r="A4250" s="12"/>
      <c r="B4250" s="1"/>
      <c r="C4250" s="11"/>
      <c r="D4250" s="5"/>
      <c r="E4250" s="7"/>
      <c r="F4250" s="7"/>
      <c r="AP4250" s="1"/>
      <c r="AQ4250" s="1"/>
      <c r="AR4250" s="1"/>
      <c r="AS4250" s="1"/>
      <c r="AT4250" s="1"/>
      <c r="AU4250" s="1"/>
      <c r="AV4250" s="1"/>
      <c r="AW4250" s="1"/>
      <c r="AX4250" s="1"/>
      <c r="AY4250" s="1"/>
      <c r="AZ4250" s="1"/>
      <c r="BA4250" s="1"/>
      <c r="BB4250" s="1"/>
      <c r="BC4250" s="1"/>
      <c r="BD4250" s="1"/>
      <c r="BE4250" s="1"/>
      <c r="BF4250" s="1"/>
      <c r="BG4250" s="1"/>
      <c r="BH4250" s="1"/>
      <c r="BI4250" s="1"/>
      <c r="BJ4250" s="1"/>
      <c r="BK4250" s="1"/>
      <c r="BL4250" s="1"/>
      <c r="BM4250" s="1"/>
      <c r="BN4250" s="1"/>
      <c r="BO4250" s="1"/>
      <c r="BP4250" s="1"/>
      <c r="BQ4250" s="1"/>
      <c r="BR4250" s="1"/>
      <c r="BS4250" s="6"/>
    </row>
    <row r="4251" spans="1:71" s="4" customFormat="1">
      <c r="A4251" s="12"/>
      <c r="B4251" s="1"/>
      <c r="C4251" s="11"/>
      <c r="D4251" s="5"/>
      <c r="E4251" s="7"/>
      <c r="F4251" s="7"/>
      <c r="AP4251" s="1"/>
      <c r="AQ4251" s="1"/>
      <c r="AR4251" s="1"/>
      <c r="AS4251" s="1"/>
      <c r="AT4251" s="1"/>
      <c r="AU4251" s="1"/>
      <c r="AV4251" s="1"/>
      <c r="AW4251" s="1"/>
      <c r="AX4251" s="1"/>
      <c r="AY4251" s="1"/>
      <c r="AZ4251" s="1"/>
      <c r="BA4251" s="1"/>
      <c r="BB4251" s="1"/>
      <c r="BC4251" s="1"/>
      <c r="BD4251" s="1"/>
      <c r="BE4251" s="1"/>
      <c r="BF4251" s="1"/>
      <c r="BG4251" s="1"/>
      <c r="BH4251" s="1"/>
      <c r="BI4251" s="1"/>
      <c r="BJ4251" s="1"/>
      <c r="BK4251" s="1"/>
      <c r="BL4251" s="1"/>
      <c r="BM4251" s="1"/>
      <c r="BN4251" s="1"/>
      <c r="BO4251" s="1"/>
      <c r="BP4251" s="1"/>
      <c r="BQ4251" s="1"/>
      <c r="BR4251" s="1"/>
      <c r="BS4251" s="6"/>
    </row>
    <row r="4252" spans="1:71" s="4" customFormat="1">
      <c r="A4252" s="12"/>
      <c r="B4252" s="1"/>
      <c r="C4252" s="11"/>
      <c r="D4252" s="5"/>
      <c r="E4252" s="7"/>
      <c r="F4252" s="7"/>
      <c r="AP4252" s="1"/>
      <c r="AQ4252" s="1"/>
      <c r="AR4252" s="1"/>
      <c r="AS4252" s="1"/>
      <c r="AT4252" s="1"/>
      <c r="AU4252" s="1"/>
      <c r="AV4252" s="1"/>
      <c r="AW4252" s="1"/>
      <c r="AX4252" s="1"/>
      <c r="AY4252" s="1"/>
      <c r="AZ4252" s="1"/>
      <c r="BA4252" s="1"/>
      <c r="BB4252" s="1"/>
      <c r="BC4252" s="1"/>
      <c r="BD4252" s="1"/>
      <c r="BE4252" s="1"/>
      <c r="BF4252" s="1"/>
      <c r="BG4252" s="1"/>
      <c r="BH4252" s="1"/>
      <c r="BI4252" s="1"/>
      <c r="BJ4252" s="1"/>
      <c r="BK4252" s="1"/>
      <c r="BL4252" s="1"/>
      <c r="BM4252" s="1"/>
      <c r="BN4252" s="1"/>
      <c r="BO4252" s="1"/>
      <c r="BP4252" s="1"/>
      <c r="BQ4252" s="1"/>
      <c r="BR4252" s="1"/>
      <c r="BS4252" s="6"/>
    </row>
    <row r="4253" spans="1:71" s="4" customFormat="1">
      <c r="A4253" s="12"/>
      <c r="B4253" s="1"/>
      <c r="C4253" s="11"/>
      <c r="D4253" s="5"/>
      <c r="E4253" s="7"/>
      <c r="F4253" s="7"/>
      <c r="AP4253" s="1"/>
      <c r="AQ4253" s="1"/>
      <c r="AR4253" s="1"/>
      <c r="AS4253" s="1"/>
      <c r="AT4253" s="1"/>
      <c r="AU4253" s="1"/>
      <c r="AV4253" s="1"/>
      <c r="AW4253" s="1"/>
      <c r="AX4253" s="1"/>
      <c r="AY4253" s="1"/>
      <c r="AZ4253" s="1"/>
      <c r="BA4253" s="1"/>
      <c r="BB4253" s="1"/>
      <c r="BC4253" s="1"/>
      <c r="BD4253" s="1"/>
      <c r="BE4253" s="1"/>
      <c r="BF4253" s="1"/>
      <c r="BG4253" s="1"/>
      <c r="BH4253" s="1"/>
      <c r="BI4253" s="1"/>
      <c r="BJ4253" s="1"/>
      <c r="BK4253" s="1"/>
      <c r="BL4253" s="1"/>
      <c r="BM4253" s="1"/>
      <c r="BN4253" s="1"/>
      <c r="BO4253" s="1"/>
      <c r="BP4253" s="1"/>
      <c r="BQ4253" s="1"/>
      <c r="BR4253" s="1"/>
      <c r="BS4253" s="6"/>
    </row>
    <row r="4254" spans="1:71" s="4" customFormat="1">
      <c r="A4254" s="12"/>
      <c r="B4254" s="1"/>
      <c r="C4254" s="11"/>
      <c r="D4254" s="5"/>
      <c r="E4254" s="7"/>
      <c r="F4254" s="7"/>
      <c r="AP4254" s="1"/>
      <c r="AQ4254" s="1"/>
      <c r="AR4254" s="1"/>
      <c r="AS4254" s="1"/>
      <c r="AT4254" s="1"/>
      <c r="AU4254" s="1"/>
      <c r="AV4254" s="1"/>
      <c r="AW4254" s="1"/>
      <c r="AX4254" s="1"/>
      <c r="AY4254" s="1"/>
      <c r="AZ4254" s="1"/>
      <c r="BA4254" s="1"/>
      <c r="BB4254" s="1"/>
      <c r="BC4254" s="1"/>
      <c r="BD4254" s="1"/>
      <c r="BE4254" s="1"/>
      <c r="BF4254" s="1"/>
      <c r="BG4254" s="1"/>
      <c r="BH4254" s="1"/>
      <c r="BI4254" s="1"/>
      <c r="BJ4254" s="1"/>
      <c r="BK4254" s="1"/>
      <c r="BL4254" s="1"/>
      <c r="BM4254" s="1"/>
      <c r="BN4254" s="1"/>
      <c r="BO4254" s="1"/>
      <c r="BP4254" s="1"/>
      <c r="BQ4254" s="1"/>
      <c r="BR4254" s="1"/>
      <c r="BS4254" s="6"/>
    </row>
    <row r="4255" spans="1:71" s="4" customFormat="1">
      <c r="A4255" s="12"/>
      <c r="B4255" s="1"/>
      <c r="C4255" s="11"/>
      <c r="D4255" s="5"/>
      <c r="E4255" s="7"/>
      <c r="F4255" s="7"/>
      <c r="AP4255" s="1"/>
      <c r="AQ4255" s="1"/>
      <c r="AR4255" s="1"/>
      <c r="AS4255" s="1"/>
      <c r="AT4255" s="1"/>
      <c r="AU4255" s="1"/>
      <c r="AV4255" s="1"/>
      <c r="AW4255" s="1"/>
      <c r="AX4255" s="1"/>
      <c r="AY4255" s="1"/>
      <c r="AZ4255" s="1"/>
      <c r="BA4255" s="1"/>
      <c r="BB4255" s="1"/>
      <c r="BC4255" s="1"/>
      <c r="BD4255" s="1"/>
      <c r="BE4255" s="1"/>
      <c r="BF4255" s="1"/>
      <c r="BG4255" s="1"/>
      <c r="BH4255" s="1"/>
      <c r="BI4255" s="1"/>
      <c r="BJ4255" s="1"/>
      <c r="BK4255" s="1"/>
      <c r="BL4255" s="1"/>
      <c r="BM4255" s="1"/>
      <c r="BN4255" s="1"/>
      <c r="BO4255" s="1"/>
      <c r="BP4255" s="1"/>
      <c r="BQ4255" s="1"/>
      <c r="BR4255" s="1"/>
      <c r="BS4255" s="6"/>
    </row>
    <row r="4256" spans="1:71" s="4" customFormat="1">
      <c r="A4256" s="12"/>
      <c r="B4256" s="1"/>
      <c r="C4256" s="11"/>
      <c r="D4256" s="5"/>
      <c r="E4256" s="7"/>
      <c r="F4256" s="7"/>
      <c r="AP4256" s="1"/>
      <c r="AQ4256" s="1"/>
      <c r="AR4256" s="1"/>
      <c r="AS4256" s="1"/>
      <c r="AT4256" s="1"/>
      <c r="AU4256" s="1"/>
      <c r="AV4256" s="1"/>
      <c r="AW4256" s="1"/>
      <c r="AX4256" s="1"/>
      <c r="AY4256" s="1"/>
      <c r="AZ4256" s="1"/>
      <c r="BA4256" s="1"/>
      <c r="BB4256" s="1"/>
      <c r="BC4256" s="1"/>
      <c r="BD4256" s="1"/>
      <c r="BE4256" s="1"/>
      <c r="BF4256" s="1"/>
      <c r="BG4256" s="1"/>
      <c r="BH4256" s="1"/>
      <c r="BI4256" s="1"/>
      <c r="BJ4256" s="1"/>
      <c r="BK4256" s="1"/>
      <c r="BL4256" s="1"/>
      <c r="BM4256" s="1"/>
      <c r="BN4256" s="1"/>
      <c r="BO4256" s="1"/>
      <c r="BP4256" s="1"/>
      <c r="BQ4256" s="1"/>
      <c r="BR4256" s="1"/>
      <c r="BS4256" s="6"/>
    </row>
    <row r="4257" spans="1:71" s="4" customFormat="1">
      <c r="A4257" s="12"/>
      <c r="B4257" s="1"/>
      <c r="C4257" s="11"/>
      <c r="D4257" s="5"/>
      <c r="E4257" s="7"/>
      <c r="F4257" s="7"/>
      <c r="AP4257" s="1"/>
      <c r="AQ4257" s="1"/>
      <c r="AR4257" s="1"/>
      <c r="AS4257" s="1"/>
      <c r="AT4257" s="1"/>
      <c r="AU4257" s="1"/>
      <c r="AV4257" s="1"/>
      <c r="AW4257" s="1"/>
      <c r="AX4257" s="1"/>
      <c r="AY4257" s="1"/>
      <c r="AZ4257" s="1"/>
      <c r="BA4257" s="1"/>
      <c r="BB4257" s="1"/>
      <c r="BC4257" s="1"/>
      <c r="BD4257" s="1"/>
      <c r="BE4257" s="1"/>
      <c r="BF4257" s="1"/>
      <c r="BG4257" s="1"/>
      <c r="BH4257" s="1"/>
      <c r="BI4257" s="1"/>
      <c r="BJ4257" s="1"/>
      <c r="BK4257" s="1"/>
      <c r="BL4257" s="1"/>
      <c r="BM4257" s="1"/>
      <c r="BN4257" s="1"/>
      <c r="BO4257" s="1"/>
      <c r="BP4257" s="1"/>
      <c r="BQ4257" s="1"/>
      <c r="BR4257" s="1"/>
      <c r="BS4257" s="6"/>
    </row>
    <row r="4258" spans="1:71" s="4" customFormat="1">
      <c r="A4258" s="12"/>
      <c r="B4258" s="1"/>
      <c r="C4258" s="11"/>
      <c r="D4258" s="5"/>
      <c r="E4258" s="7"/>
      <c r="F4258" s="7"/>
      <c r="AP4258" s="1"/>
      <c r="AQ4258" s="1"/>
      <c r="AR4258" s="1"/>
      <c r="AS4258" s="1"/>
      <c r="AT4258" s="1"/>
      <c r="AU4258" s="1"/>
      <c r="AV4258" s="1"/>
      <c r="AW4258" s="1"/>
      <c r="AX4258" s="1"/>
      <c r="AY4258" s="1"/>
      <c r="AZ4258" s="1"/>
      <c r="BA4258" s="1"/>
      <c r="BB4258" s="1"/>
      <c r="BC4258" s="1"/>
      <c r="BD4258" s="1"/>
      <c r="BE4258" s="1"/>
      <c r="BF4258" s="1"/>
      <c r="BG4258" s="1"/>
      <c r="BH4258" s="1"/>
      <c r="BI4258" s="1"/>
      <c r="BJ4258" s="1"/>
      <c r="BK4258" s="1"/>
      <c r="BL4258" s="1"/>
      <c r="BM4258" s="1"/>
      <c r="BN4258" s="1"/>
      <c r="BO4258" s="1"/>
      <c r="BP4258" s="1"/>
      <c r="BQ4258" s="1"/>
      <c r="BR4258" s="1"/>
      <c r="BS4258" s="6"/>
    </row>
    <row r="4259" spans="1:71" s="4" customFormat="1">
      <c r="A4259" s="12"/>
      <c r="B4259" s="1"/>
      <c r="C4259" s="11"/>
      <c r="D4259" s="5"/>
      <c r="E4259" s="7"/>
      <c r="F4259" s="7"/>
      <c r="AP4259" s="1"/>
      <c r="AQ4259" s="1"/>
      <c r="AR4259" s="1"/>
      <c r="AS4259" s="1"/>
      <c r="AT4259" s="1"/>
      <c r="AU4259" s="1"/>
      <c r="AV4259" s="1"/>
      <c r="AW4259" s="1"/>
      <c r="AX4259" s="1"/>
      <c r="AY4259" s="1"/>
      <c r="AZ4259" s="1"/>
      <c r="BA4259" s="1"/>
      <c r="BB4259" s="1"/>
      <c r="BC4259" s="1"/>
      <c r="BD4259" s="1"/>
      <c r="BE4259" s="1"/>
      <c r="BF4259" s="1"/>
      <c r="BG4259" s="1"/>
      <c r="BH4259" s="1"/>
      <c r="BI4259" s="1"/>
      <c r="BJ4259" s="1"/>
      <c r="BK4259" s="1"/>
      <c r="BL4259" s="1"/>
      <c r="BM4259" s="1"/>
      <c r="BN4259" s="1"/>
      <c r="BO4259" s="1"/>
      <c r="BP4259" s="1"/>
      <c r="BQ4259" s="1"/>
      <c r="BR4259" s="1"/>
      <c r="BS4259" s="6"/>
    </row>
    <row r="4260" spans="1:71" s="4" customFormat="1">
      <c r="A4260" s="12"/>
      <c r="B4260" s="1"/>
      <c r="C4260" s="11"/>
      <c r="D4260" s="5"/>
      <c r="E4260" s="7"/>
      <c r="F4260" s="7"/>
      <c r="AP4260" s="1"/>
      <c r="AQ4260" s="1"/>
      <c r="AR4260" s="1"/>
      <c r="AS4260" s="1"/>
      <c r="AT4260" s="1"/>
      <c r="AU4260" s="1"/>
      <c r="AV4260" s="1"/>
      <c r="AW4260" s="1"/>
      <c r="AX4260" s="1"/>
      <c r="AY4260" s="1"/>
      <c r="AZ4260" s="1"/>
      <c r="BA4260" s="1"/>
      <c r="BB4260" s="1"/>
      <c r="BC4260" s="1"/>
      <c r="BD4260" s="1"/>
      <c r="BE4260" s="1"/>
      <c r="BF4260" s="1"/>
      <c r="BG4260" s="1"/>
      <c r="BH4260" s="1"/>
      <c r="BI4260" s="1"/>
      <c r="BJ4260" s="1"/>
      <c r="BK4260" s="1"/>
      <c r="BL4260" s="1"/>
      <c r="BM4260" s="1"/>
      <c r="BN4260" s="1"/>
      <c r="BO4260" s="1"/>
      <c r="BP4260" s="1"/>
      <c r="BQ4260" s="1"/>
      <c r="BR4260" s="1"/>
      <c r="BS4260" s="6"/>
    </row>
    <row r="4261" spans="1:71" s="4" customFormat="1">
      <c r="A4261" s="12"/>
      <c r="B4261" s="1"/>
      <c r="C4261" s="11"/>
      <c r="D4261" s="5"/>
      <c r="E4261" s="7"/>
      <c r="F4261" s="7"/>
      <c r="AP4261" s="1"/>
      <c r="AQ4261" s="1"/>
      <c r="AR4261" s="1"/>
      <c r="AS4261" s="1"/>
      <c r="AT4261" s="1"/>
      <c r="AU4261" s="1"/>
      <c r="AV4261" s="1"/>
      <c r="AW4261" s="1"/>
      <c r="AX4261" s="1"/>
      <c r="AY4261" s="1"/>
      <c r="AZ4261" s="1"/>
      <c r="BA4261" s="1"/>
      <c r="BB4261" s="1"/>
      <c r="BC4261" s="1"/>
      <c r="BD4261" s="1"/>
      <c r="BE4261" s="1"/>
      <c r="BF4261" s="1"/>
      <c r="BG4261" s="1"/>
      <c r="BH4261" s="1"/>
      <c r="BI4261" s="1"/>
      <c r="BJ4261" s="1"/>
      <c r="BK4261" s="1"/>
      <c r="BL4261" s="1"/>
      <c r="BM4261" s="1"/>
      <c r="BN4261" s="1"/>
      <c r="BO4261" s="1"/>
      <c r="BP4261" s="1"/>
      <c r="BQ4261" s="1"/>
      <c r="BR4261" s="1"/>
      <c r="BS4261" s="6"/>
    </row>
    <row r="4262" spans="1:71" s="4" customFormat="1">
      <c r="A4262" s="12"/>
      <c r="B4262" s="1"/>
      <c r="C4262" s="11"/>
      <c r="D4262" s="5"/>
      <c r="E4262" s="7"/>
      <c r="F4262" s="7"/>
      <c r="AP4262" s="1"/>
      <c r="AQ4262" s="1"/>
      <c r="AR4262" s="1"/>
      <c r="AS4262" s="1"/>
      <c r="AT4262" s="1"/>
      <c r="AU4262" s="1"/>
      <c r="AV4262" s="1"/>
      <c r="AW4262" s="1"/>
      <c r="AX4262" s="1"/>
      <c r="AY4262" s="1"/>
      <c r="AZ4262" s="1"/>
      <c r="BA4262" s="1"/>
      <c r="BB4262" s="1"/>
      <c r="BC4262" s="1"/>
      <c r="BD4262" s="1"/>
      <c r="BE4262" s="1"/>
      <c r="BF4262" s="1"/>
      <c r="BG4262" s="1"/>
      <c r="BH4262" s="1"/>
      <c r="BI4262" s="1"/>
      <c r="BJ4262" s="1"/>
      <c r="BK4262" s="1"/>
      <c r="BL4262" s="1"/>
      <c r="BM4262" s="1"/>
      <c r="BN4262" s="1"/>
      <c r="BO4262" s="1"/>
      <c r="BP4262" s="1"/>
      <c r="BQ4262" s="1"/>
      <c r="BR4262" s="1"/>
      <c r="BS4262" s="6"/>
    </row>
    <row r="4263" spans="1:71" s="4" customFormat="1">
      <c r="A4263" s="12"/>
      <c r="B4263" s="1"/>
      <c r="C4263" s="11"/>
      <c r="D4263" s="5"/>
      <c r="E4263" s="7"/>
      <c r="F4263" s="7"/>
      <c r="AP4263" s="1"/>
      <c r="AQ4263" s="1"/>
      <c r="AR4263" s="1"/>
      <c r="AS4263" s="1"/>
      <c r="AT4263" s="1"/>
      <c r="AU4263" s="1"/>
      <c r="AV4263" s="1"/>
      <c r="AW4263" s="1"/>
      <c r="AX4263" s="1"/>
      <c r="AY4263" s="1"/>
      <c r="AZ4263" s="1"/>
      <c r="BA4263" s="1"/>
      <c r="BB4263" s="1"/>
      <c r="BC4263" s="1"/>
      <c r="BD4263" s="1"/>
      <c r="BE4263" s="1"/>
      <c r="BF4263" s="1"/>
      <c r="BG4263" s="1"/>
      <c r="BH4263" s="1"/>
      <c r="BI4263" s="1"/>
      <c r="BJ4263" s="1"/>
      <c r="BK4263" s="1"/>
      <c r="BL4263" s="1"/>
      <c r="BM4263" s="1"/>
      <c r="BN4263" s="1"/>
      <c r="BO4263" s="1"/>
      <c r="BP4263" s="1"/>
      <c r="BQ4263" s="1"/>
      <c r="BR4263" s="1"/>
      <c r="BS4263" s="6"/>
    </row>
    <row r="4264" spans="1:71" s="4" customFormat="1">
      <c r="A4264" s="12"/>
      <c r="B4264" s="1"/>
      <c r="C4264" s="11"/>
      <c r="D4264" s="5"/>
      <c r="E4264" s="7"/>
      <c r="F4264" s="7"/>
      <c r="AP4264" s="1"/>
      <c r="AQ4264" s="1"/>
      <c r="AR4264" s="1"/>
      <c r="AS4264" s="1"/>
      <c r="AT4264" s="1"/>
      <c r="AU4264" s="1"/>
      <c r="AV4264" s="1"/>
      <c r="AW4264" s="1"/>
      <c r="AX4264" s="1"/>
      <c r="AY4264" s="1"/>
      <c r="AZ4264" s="1"/>
      <c r="BA4264" s="1"/>
      <c r="BB4264" s="1"/>
      <c r="BC4264" s="1"/>
      <c r="BD4264" s="1"/>
      <c r="BE4264" s="1"/>
      <c r="BF4264" s="1"/>
      <c r="BG4264" s="1"/>
      <c r="BH4264" s="1"/>
      <c r="BI4264" s="1"/>
      <c r="BJ4264" s="1"/>
      <c r="BK4264" s="1"/>
      <c r="BL4264" s="1"/>
      <c r="BM4264" s="1"/>
      <c r="BN4264" s="1"/>
      <c r="BO4264" s="1"/>
      <c r="BP4264" s="1"/>
      <c r="BQ4264" s="1"/>
      <c r="BR4264" s="1"/>
      <c r="BS4264" s="6"/>
    </row>
    <row r="4265" spans="1:71" s="4" customFormat="1">
      <c r="A4265" s="12"/>
      <c r="B4265" s="1"/>
      <c r="C4265" s="11"/>
      <c r="D4265" s="5"/>
      <c r="E4265" s="7"/>
      <c r="F4265" s="7"/>
      <c r="AP4265" s="1"/>
      <c r="AQ4265" s="1"/>
      <c r="AR4265" s="1"/>
      <c r="AS4265" s="1"/>
      <c r="AT4265" s="1"/>
      <c r="AU4265" s="1"/>
      <c r="AV4265" s="1"/>
      <c r="AW4265" s="1"/>
      <c r="AX4265" s="1"/>
      <c r="AY4265" s="1"/>
      <c r="AZ4265" s="1"/>
      <c r="BA4265" s="1"/>
      <c r="BB4265" s="1"/>
      <c r="BC4265" s="1"/>
      <c r="BD4265" s="1"/>
      <c r="BE4265" s="1"/>
      <c r="BF4265" s="1"/>
      <c r="BG4265" s="1"/>
      <c r="BH4265" s="1"/>
      <c r="BI4265" s="1"/>
      <c r="BJ4265" s="1"/>
      <c r="BK4265" s="1"/>
      <c r="BL4265" s="1"/>
      <c r="BM4265" s="1"/>
      <c r="BN4265" s="1"/>
      <c r="BO4265" s="1"/>
      <c r="BP4265" s="1"/>
      <c r="BQ4265" s="1"/>
      <c r="BR4265" s="1"/>
      <c r="BS4265" s="6"/>
    </row>
    <row r="4266" spans="1:71" s="4" customFormat="1">
      <c r="A4266" s="12"/>
      <c r="B4266" s="1"/>
      <c r="C4266" s="11"/>
      <c r="D4266" s="5"/>
      <c r="E4266" s="7"/>
      <c r="F4266" s="7"/>
      <c r="AP4266" s="1"/>
      <c r="AQ4266" s="1"/>
      <c r="AR4266" s="1"/>
      <c r="AS4266" s="1"/>
      <c r="AT4266" s="1"/>
      <c r="AU4266" s="1"/>
      <c r="AV4266" s="1"/>
      <c r="AW4266" s="1"/>
      <c r="AX4266" s="1"/>
      <c r="AY4266" s="1"/>
      <c r="AZ4266" s="1"/>
      <c r="BA4266" s="1"/>
      <c r="BB4266" s="1"/>
      <c r="BC4266" s="1"/>
      <c r="BD4266" s="1"/>
      <c r="BE4266" s="1"/>
      <c r="BF4266" s="1"/>
      <c r="BG4266" s="1"/>
      <c r="BH4266" s="1"/>
      <c r="BI4266" s="1"/>
      <c r="BJ4266" s="1"/>
      <c r="BK4266" s="1"/>
      <c r="BL4266" s="1"/>
      <c r="BM4266" s="1"/>
      <c r="BN4266" s="1"/>
      <c r="BO4266" s="1"/>
      <c r="BP4266" s="1"/>
      <c r="BQ4266" s="1"/>
      <c r="BR4266" s="1"/>
      <c r="BS4266" s="6"/>
    </row>
    <row r="4267" spans="1:71" s="4" customFormat="1">
      <c r="A4267" s="12"/>
      <c r="B4267" s="1"/>
      <c r="C4267" s="11"/>
      <c r="D4267" s="5"/>
      <c r="E4267" s="7"/>
      <c r="F4267" s="7"/>
      <c r="AP4267" s="1"/>
      <c r="AQ4267" s="1"/>
      <c r="AR4267" s="1"/>
      <c r="AS4267" s="1"/>
      <c r="AT4267" s="1"/>
      <c r="AU4267" s="1"/>
      <c r="AV4267" s="1"/>
      <c r="AW4267" s="1"/>
      <c r="AX4267" s="1"/>
      <c r="AY4267" s="1"/>
      <c r="AZ4267" s="1"/>
      <c r="BA4267" s="1"/>
      <c r="BB4267" s="1"/>
      <c r="BC4267" s="1"/>
      <c r="BD4267" s="1"/>
      <c r="BE4267" s="1"/>
      <c r="BF4267" s="1"/>
      <c r="BG4267" s="1"/>
      <c r="BH4267" s="1"/>
      <c r="BI4267" s="1"/>
      <c r="BJ4267" s="1"/>
      <c r="BK4267" s="1"/>
      <c r="BL4267" s="1"/>
      <c r="BM4267" s="1"/>
      <c r="BN4267" s="1"/>
      <c r="BO4267" s="1"/>
      <c r="BP4267" s="1"/>
      <c r="BQ4267" s="1"/>
      <c r="BR4267" s="1"/>
      <c r="BS4267" s="6"/>
    </row>
    <row r="4268" spans="1:71" s="4" customFormat="1">
      <c r="A4268" s="12"/>
      <c r="B4268" s="1"/>
      <c r="C4268" s="11"/>
      <c r="D4268" s="5"/>
      <c r="E4268" s="7"/>
      <c r="F4268" s="7"/>
      <c r="AP4268" s="1"/>
      <c r="AQ4268" s="1"/>
      <c r="AR4268" s="1"/>
      <c r="AS4268" s="1"/>
      <c r="AT4268" s="1"/>
      <c r="AU4268" s="1"/>
      <c r="AV4268" s="1"/>
      <c r="AW4268" s="1"/>
      <c r="AX4268" s="1"/>
      <c r="AY4268" s="1"/>
      <c r="AZ4268" s="1"/>
      <c r="BA4268" s="1"/>
      <c r="BB4268" s="1"/>
      <c r="BC4268" s="1"/>
      <c r="BD4268" s="1"/>
      <c r="BE4268" s="1"/>
      <c r="BF4268" s="1"/>
      <c r="BG4268" s="1"/>
      <c r="BH4268" s="1"/>
      <c r="BI4268" s="1"/>
      <c r="BJ4268" s="1"/>
      <c r="BK4268" s="1"/>
      <c r="BL4268" s="1"/>
      <c r="BM4268" s="1"/>
      <c r="BN4268" s="1"/>
      <c r="BO4268" s="1"/>
      <c r="BP4268" s="1"/>
      <c r="BQ4268" s="1"/>
      <c r="BR4268" s="1"/>
      <c r="BS4268" s="6"/>
    </row>
    <row r="4269" spans="1:71" s="4" customFormat="1">
      <c r="A4269" s="12"/>
      <c r="B4269" s="1"/>
      <c r="C4269" s="11"/>
      <c r="D4269" s="5"/>
      <c r="E4269" s="7"/>
      <c r="F4269" s="7"/>
      <c r="AP4269" s="1"/>
      <c r="AQ4269" s="1"/>
      <c r="AR4269" s="1"/>
      <c r="AS4269" s="1"/>
      <c r="AT4269" s="1"/>
      <c r="AU4269" s="1"/>
      <c r="AV4269" s="1"/>
      <c r="AW4269" s="1"/>
      <c r="AX4269" s="1"/>
      <c r="AY4269" s="1"/>
      <c r="AZ4269" s="1"/>
      <c r="BA4269" s="1"/>
      <c r="BB4269" s="1"/>
      <c r="BC4269" s="1"/>
      <c r="BD4269" s="1"/>
      <c r="BE4269" s="1"/>
      <c r="BF4269" s="1"/>
      <c r="BG4269" s="1"/>
      <c r="BH4269" s="1"/>
      <c r="BI4269" s="1"/>
      <c r="BJ4269" s="1"/>
      <c r="BK4269" s="1"/>
      <c r="BL4269" s="1"/>
      <c r="BM4269" s="1"/>
      <c r="BN4269" s="1"/>
      <c r="BO4269" s="1"/>
      <c r="BP4269" s="1"/>
      <c r="BQ4269" s="1"/>
      <c r="BR4269" s="1"/>
      <c r="BS4269" s="6"/>
    </row>
    <row r="4270" spans="1:71" s="4" customFormat="1">
      <c r="A4270" s="12"/>
      <c r="B4270" s="1"/>
      <c r="C4270" s="11"/>
      <c r="D4270" s="5"/>
      <c r="E4270" s="7"/>
      <c r="F4270" s="7"/>
      <c r="AP4270" s="1"/>
      <c r="AQ4270" s="1"/>
      <c r="AR4270" s="1"/>
      <c r="AS4270" s="1"/>
      <c r="AT4270" s="1"/>
      <c r="AU4270" s="1"/>
      <c r="AV4270" s="1"/>
      <c r="AW4270" s="1"/>
      <c r="AX4270" s="1"/>
      <c r="AY4270" s="1"/>
      <c r="AZ4270" s="1"/>
      <c r="BA4270" s="1"/>
      <c r="BB4270" s="1"/>
      <c r="BC4270" s="1"/>
      <c r="BD4270" s="1"/>
      <c r="BE4270" s="1"/>
      <c r="BF4270" s="1"/>
      <c r="BG4270" s="1"/>
      <c r="BH4270" s="1"/>
      <c r="BI4270" s="1"/>
      <c r="BJ4270" s="1"/>
      <c r="BK4270" s="1"/>
      <c r="BL4270" s="1"/>
      <c r="BM4270" s="1"/>
      <c r="BN4270" s="1"/>
      <c r="BO4270" s="1"/>
      <c r="BP4270" s="1"/>
      <c r="BQ4270" s="1"/>
      <c r="BR4270" s="1"/>
      <c r="BS4270" s="6"/>
    </row>
    <row r="4271" spans="1:71" s="4" customFormat="1">
      <c r="A4271" s="12"/>
      <c r="B4271" s="1"/>
      <c r="C4271" s="11"/>
      <c r="D4271" s="5"/>
      <c r="E4271" s="7"/>
      <c r="F4271" s="7"/>
      <c r="AP4271" s="1"/>
      <c r="AQ4271" s="1"/>
      <c r="AR4271" s="1"/>
      <c r="AS4271" s="1"/>
      <c r="AT4271" s="1"/>
      <c r="AU4271" s="1"/>
      <c r="AV4271" s="1"/>
      <c r="AW4271" s="1"/>
      <c r="AX4271" s="1"/>
      <c r="AY4271" s="1"/>
      <c r="AZ4271" s="1"/>
      <c r="BA4271" s="1"/>
      <c r="BB4271" s="1"/>
      <c r="BC4271" s="1"/>
      <c r="BD4271" s="1"/>
      <c r="BE4271" s="1"/>
      <c r="BF4271" s="1"/>
      <c r="BG4271" s="1"/>
      <c r="BH4271" s="1"/>
      <c r="BI4271" s="1"/>
      <c r="BJ4271" s="1"/>
      <c r="BK4271" s="1"/>
      <c r="BL4271" s="1"/>
      <c r="BM4271" s="1"/>
      <c r="BN4271" s="1"/>
      <c r="BO4271" s="1"/>
      <c r="BP4271" s="1"/>
      <c r="BQ4271" s="1"/>
      <c r="BR4271" s="1"/>
      <c r="BS4271" s="6"/>
    </row>
    <row r="4272" spans="1:71" s="4" customFormat="1">
      <c r="A4272" s="12"/>
      <c r="B4272" s="1"/>
      <c r="C4272" s="11"/>
      <c r="D4272" s="5"/>
      <c r="E4272" s="7"/>
      <c r="F4272" s="7"/>
      <c r="AP4272" s="1"/>
      <c r="AQ4272" s="1"/>
      <c r="AR4272" s="1"/>
      <c r="AS4272" s="1"/>
      <c r="AT4272" s="1"/>
      <c r="AU4272" s="1"/>
      <c r="AV4272" s="1"/>
      <c r="AW4272" s="1"/>
      <c r="AX4272" s="1"/>
      <c r="AY4272" s="1"/>
      <c r="AZ4272" s="1"/>
      <c r="BA4272" s="1"/>
      <c r="BB4272" s="1"/>
      <c r="BC4272" s="1"/>
      <c r="BD4272" s="1"/>
      <c r="BE4272" s="1"/>
      <c r="BF4272" s="1"/>
      <c r="BG4272" s="1"/>
      <c r="BH4272" s="1"/>
      <c r="BI4272" s="1"/>
      <c r="BJ4272" s="1"/>
      <c r="BK4272" s="1"/>
      <c r="BL4272" s="1"/>
      <c r="BM4272" s="1"/>
      <c r="BN4272" s="1"/>
      <c r="BO4272" s="1"/>
      <c r="BP4272" s="1"/>
      <c r="BQ4272" s="1"/>
      <c r="BR4272" s="1"/>
      <c r="BS4272" s="6"/>
    </row>
    <row r="4273" spans="1:71" s="4" customFormat="1">
      <c r="A4273" s="12"/>
      <c r="B4273" s="1"/>
      <c r="C4273" s="11"/>
      <c r="D4273" s="5"/>
      <c r="E4273" s="7"/>
      <c r="F4273" s="7"/>
      <c r="AP4273" s="1"/>
      <c r="AQ4273" s="1"/>
      <c r="AR4273" s="1"/>
      <c r="AS4273" s="1"/>
      <c r="AT4273" s="1"/>
      <c r="AU4273" s="1"/>
      <c r="AV4273" s="1"/>
      <c r="AW4273" s="1"/>
      <c r="AX4273" s="1"/>
      <c r="AY4273" s="1"/>
      <c r="AZ4273" s="1"/>
      <c r="BA4273" s="1"/>
      <c r="BB4273" s="1"/>
      <c r="BC4273" s="1"/>
      <c r="BD4273" s="1"/>
      <c r="BE4273" s="1"/>
      <c r="BF4273" s="1"/>
      <c r="BG4273" s="1"/>
      <c r="BH4273" s="1"/>
      <c r="BI4273" s="1"/>
      <c r="BJ4273" s="1"/>
      <c r="BK4273" s="1"/>
      <c r="BL4273" s="1"/>
      <c r="BM4273" s="1"/>
      <c r="BN4273" s="1"/>
      <c r="BO4273" s="1"/>
      <c r="BP4273" s="1"/>
      <c r="BQ4273" s="1"/>
      <c r="BR4273" s="1"/>
      <c r="BS4273" s="6"/>
    </row>
    <row r="4274" spans="1:71" s="4" customFormat="1">
      <c r="A4274" s="12"/>
      <c r="B4274" s="1"/>
      <c r="C4274" s="11"/>
      <c r="D4274" s="5"/>
      <c r="E4274" s="7"/>
      <c r="F4274" s="7"/>
      <c r="AP4274" s="1"/>
      <c r="AQ4274" s="1"/>
      <c r="AR4274" s="1"/>
      <c r="AS4274" s="1"/>
      <c r="AT4274" s="1"/>
      <c r="AU4274" s="1"/>
      <c r="AV4274" s="1"/>
      <c r="AW4274" s="1"/>
      <c r="AX4274" s="1"/>
      <c r="AY4274" s="1"/>
      <c r="AZ4274" s="1"/>
      <c r="BA4274" s="1"/>
      <c r="BB4274" s="1"/>
      <c r="BC4274" s="1"/>
      <c r="BD4274" s="1"/>
      <c r="BE4274" s="1"/>
      <c r="BF4274" s="1"/>
      <c r="BG4274" s="1"/>
      <c r="BH4274" s="1"/>
      <c r="BI4274" s="1"/>
      <c r="BJ4274" s="1"/>
      <c r="BK4274" s="1"/>
      <c r="BL4274" s="1"/>
      <c r="BM4274" s="1"/>
      <c r="BN4274" s="1"/>
      <c r="BO4274" s="1"/>
      <c r="BP4274" s="1"/>
      <c r="BQ4274" s="1"/>
      <c r="BR4274" s="1"/>
      <c r="BS4274" s="6"/>
    </row>
    <row r="4275" spans="1:71" s="4" customFormat="1">
      <c r="A4275" s="12"/>
      <c r="B4275" s="1"/>
      <c r="C4275" s="11"/>
      <c r="D4275" s="5"/>
      <c r="E4275" s="7"/>
      <c r="F4275" s="7"/>
      <c r="AP4275" s="1"/>
      <c r="AQ4275" s="1"/>
      <c r="AR4275" s="1"/>
      <c r="AS4275" s="1"/>
      <c r="AT4275" s="1"/>
      <c r="AU4275" s="1"/>
      <c r="AV4275" s="1"/>
      <c r="AW4275" s="1"/>
      <c r="AX4275" s="1"/>
      <c r="AY4275" s="1"/>
      <c r="AZ4275" s="1"/>
      <c r="BA4275" s="1"/>
      <c r="BB4275" s="1"/>
      <c r="BC4275" s="1"/>
      <c r="BD4275" s="1"/>
      <c r="BE4275" s="1"/>
      <c r="BF4275" s="1"/>
      <c r="BG4275" s="1"/>
      <c r="BH4275" s="1"/>
      <c r="BI4275" s="1"/>
      <c r="BJ4275" s="1"/>
      <c r="BK4275" s="1"/>
      <c r="BL4275" s="1"/>
      <c r="BM4275" s="1"/>
      <c r="BN4275" s="1"/>
      <c r="BO4275" s="1"/>
      <c r="BP4275" s="1"/>
      <c r="BQ4275" s="1"/>
      <c r="BR4275" s="1"/>
      <c r="BS4275" s="6"/>
    </row>
    <row r="4276" spans="1:71" s="4" customFormat="1">
      <c r="A4276" s="12"/>
      <c r="B4276" s="1"/>
      <c r="C4276" s="11"/>
      <c r="D4276" s="5"/>
      <c r="E4276" s="7"/>
      <c r="F4276" s="7"/>
      <c r="AP4276" s="1"/>
      <c r="AQ4276" s="1"/>
      <c r="AR4276" s="1"/>
      <c r="AS4276" s="1"/>
      <c r="AT4276" s="1"/>
      <c r="AU4276" s="1"/>
      <c r="AV4276" s="1"/>
      <c r="AW4276" s="1"/>
      <c r="AX4276" s="1"/>
      <c r="AY4276" s="1"/>
      <c r="AZ4276" s="1"/>
      <c r="BA4276" s="1"/>
      <c r="BB4276" s="1"/>
      <c r="BC4276" s="1"/>
      <c r="BD4276" s="1"/>
      <c r="BE4276" s="1"/>
      <c r="BF4276" s="1"/>
      <c r="BG4276" s="1"/>
      <c r="BH4276" s="1"/>
      <c r="BI4276" s="1"/>
      <c r="BJ4276" s="1"/>
      <c r="BK4276" s="1"/>
      <c r="BL4276" s="1"/>
      <c r="BM4276" s="1"/>
      <c r="BN4276" s="1"/>
      <c r="BO4276" s="1"/>
      <c r="BP4276" s="1"/>
      <c r="BQ4276" s="1"/>
      <c r="BR4276" s="1"/>
      <c r="BS4276" s="6"/>
    </row>
    <row r="4277" spans="1:71" s="4" customFormat="1">
      <c r="A4277" s="12"/>
      <c r="B4277" s="1"/>
      <c r="C4277" s="11"/>
      <c r="D4277" s="5"/>
      <c r="E4277" s="7"/>
      <c r="F4277" s="7"/>
      <c r="AP4277" s="1"/>
      <c r="AQ4277" s="1"/>
      <c r="AR4277" s="1"/>
      <c r="AS4277" s="1"/>
      <c r="AT4277" s="1"/>
      <c r="AU4277" s="1"/>
      <c r="AV4277" s="1"/>
      <c r="AW4277" s="1"/>
      <c r="AX4277" s="1"/>
      <c r="AY4277" s="1"/>
      <c r="AZ4277" s="1"/>
      <c r="BA4277" s="1"/>
      <c r="BB4277" s="1"/>
      <c r="BC4277" s="1"/>
      <c r="BD4277" s="1"/>
      <c r="BE4277" s="1"/>
      <c r="BF4277" s="1"/>
      <c r="BG4277" s="1"/>
      <c r="BH4277" s="1"/>
      <c r="BI4277" s="1"/>
      <c r="BJ4277" s="1"/>
      <c r="BK4277" s="1"/>
      <c r="BL4277" s="1"/>
      <c r="BM4277" s="1"/>
      <c r="BN4277" s="1"/>
      <c r="BO4277" s="1"/>
      <c r="BP4277" s="1"/>
      <c r="BQ4277" s="1"/>
      <c r="BR4277" s="1"/>
      <c r="BS4277" s="6"/>
    </row>
    <row r="4278" spans="1:71" s="4" customFormat="1">
      <c r="A4278" s="12"/>
      <c r="B4278" s="1"/>
      <c r="C4278" s="11"/>
      <c r="D4278" s="5"/>
      <c r="E4278" s="7"/>
      <c r="F4278" s="7"/>
      <c r="AP4278" s="1"/>
      <c r="AQ4278" s="1"/>
      <c r="AR4278" s="1"/>
      <c r="AS4278" s="1"/>
      <c r="AT4278" s="1"/>
      <c r="AU4278" s="1"/>
      <c r="AV4278" s="1"/>
      <c r="AW4278" s="1"/>
      <c r="AX4278" s="1"/>
      <c r="AY4278" s="1"/>
      <c r="AZ4278" s="1"/>
      <c r="BA4278" s="1"/>
      <c r="BB4278" s="1"/>
      <c r="BC4278" s="1"/>
      <c r="BD4278" s="1"/>
      <c r="BE4278" s="1"/>
      <c r="BF4278" s="1"/>
      <c r="BG4278" s="1"/>
      <c r="BH4278" s="1"/>
      <c r="BI4278" s="1"/>
      <c r="BJ4278" s="1"/>
      <c r="BK4278" s="1"/>
      <c r="BL4278" s="1"/>
      <c r="BM4278" s="1"/>
      <c r="BN4278" s="1"/>
      <c r="BO4278" s="1"/>
      <c r="BP4278" s="1"/>
      <c r="BQ4278" s="1"/>
      <c r="BR4278" s="1"/>
      <c r="BS4278" s="6"/>
    </row>
    <row r="4279" spans="1:71" s="4" customFormat="1">
      <c r="A4279" s="12"/>
      <c r="B4279" s="1"/>
      <c r="C4279" s="11"/>
      <c r="D4279" s="5"/>
      <c r="E4279" s="7"/>
      <c r="F4279" s="7"/>
      <c r="AP4279" s="1"/>
      <c r="AQ4279" s="1"/>
      <c r="AR4279" s="1"/>
      <c r="AS4279" s="1"/>
      <c r="AT4279" s="1"/>
      <c r="AU4279" s="1"/>
      <c r="AV4279" s="1"/>
      <c r="AW4279" s="1"/>
      <c r="AX4279" s="1"/>
      <c r="AY4279" s="1"/>
      <c r="AZ4279" s="1"/>
      <c r="BA4279" s="1"/>
      <c r="BB4279" s="1"/>
      <c r="BC4279" s="1"/>
      <c r="BD4279" s="1"/>
      <c r="BE4279" s="1"/>
      <c r="BF4279" s="1"/>
      <c r="BG4279" s="1"/>
      <c r="BH4279" s="1"/>
      <c r="BI4279" s="1"/>
      <c r="BJ4279" s="1"/>
      <c r="BK4279" s="1"/>
      <c r="BL4279" s="1"/>
      <c r="BM4279" s="1"/>
      <c r="BN4279" s="1"/>
      <c r="BO4279" s="1"/>
      <c r="BP4279" s="1"/>
      <c r="BQ4279" s="1"/>
      <c r="BR4279" s="1"/>
      <c r="BS4279" s="6"/>
    </row>
    <row r="4280" spans="1:71" s="4" customFormat="1">
      <c r="A4280" s="12"/>
      <c r="B4280" s="1"/>
      <c r="C4280" s="11"/>
      <c r="D4280" s="5"/>
      <c r="E4280" s="7"/>
      <c r="F4280" s="7"/>
      <c r="AP4280" s="1"/>
      <c r="AQ4280" s="1"/>
      <c r="AR4280" s="1"/>
      <c r="AS4280" s="1"/>
      <c r="AT4280" s="1"/>
      <c r="AU4280" s="1"/>
      <c r="AV4280" s="1"/>
      <c r="AW4280" s="1"/>
      <c r="AX4280" s="1"/>
      <c r="AY4280" s="1"/>
      <c r="AZ4280" s="1"/>
      <c r="BA4280" s="1"/>
      <c r="BB4280" s="1"/>
      <c r="BC4280" s="1"/>
      <c r="BD4280" s="1"/>
      <c r="BE4280" s="1"/>
      <c r="BF4280" s="1"/>
      <c r="BG4280" s="1"/>
      <c r="BH4280" s="1"/>
      <c r="BI4280" s="1"/>
      <c r="BJ4280" s="1"/>
      <c r="BK4280" s="1"/>
      <c r="BL4280" s="1"/>
      <c r="BM4280" s="1"/>
      <c r="BN4280" s="1"/>
      <c r="BO4280" s="1"/>
      <c r="BP4280" s="1"/>
      <c r="BQ4280" s="1"/>
      <c r="BR4280" s="1"/>
      <c r="BS4280" s="6"/>
    </row>
    <row r="4281" spans="1:71" s="4" customFormat="1">
      <c r="A4281" s="12"/>
      <c r="B4281" s="1"/>
      <c r="C4281" s="11"/>
      <c r="D4281" s="5"/>
      <c r="E4281" s="7"/>
      <c r="F4281" s="7"/>
      <c r="AP4281" s="1"/>
      <c r="AQ4281" s="1"/>
      <c r="AR4281" s="1"/>
      <c r="AS4281" s="1"/>
      <c r="AT4281" s="1"/>
      <c r="AU4281" s="1"/>
      <c r="AV4281" s="1"/>
      <c r="AW4281" s="1"/>
      <c r="AX4281" s="1"/>
      <c r="AY4281" s="1"/>
      <c r="AZ4281" s="1"/>
      <c r="BA4281" s="1"/>
      <c r="BB4281" s="1"/>
      <c r="BC4281" s="1"/>
      <c r="BD4281" s="1"/>
      <c r="BE4281" s="1"/>
      <c r="BF4281" s="1"/>
      <c r="BG4281" s="1"/>
      <c r="BH4281" s="1"/>
      <c r="BI4281" s="1"/>
      <c r="BJ4281" s="1"/>
      <c r="BK4281" s="1"/>
      <c r="BL4281" s="1"/>
      <c r="BM4281" s="1"/>
      <c r="BN4281" s="1"/>
      <c r="BO4281" s="1"/>
      <c r="BP4281" s="1"/>
      <c r="BQ4281" s="1"/>
      <c r="BR4281" s="1"/>
      <c r="BS4281" s="6"/>
    </row>
    <row r="4282" spans="1:71" s="4" customFormat="1">
      <c r="A4282" s="12"/>
      <c r="B4282" s="1"/>
      <c r="C4282" s="11"/>
      <c r="D4282" s="5"/>
      <c r="E4282" s="7"/>
      <c r="F4282" s="7"/>
      <c r="AP4282" s="1"/>
      <c r="AQ4282" s="1"/>
      <c r="AR4282" s="1"/>
      <c r="AS4282" s="1"/>
      <c r="AT4282" s="1"/>
      <c r="AU4282" s="1"/>
      <c r="AV4282" s="1"/>
      <c r="AW4282" s="1"/>
      <c r="AX4282" s="1"/>
      <c r="AY4282" s="1"/>
      <c r="AZ4282" s="1"/>
      <c r="BA4282" s="1"/>
      <c r="BB4282" s="1"/>
      <c r="BC4282" s="1"/>
      <c r="BD4282" s="1"/>
      <c r="BE4282" s="1"/>
      <c r="BF4282" s="1"/>
      <c r="BG4282" s="1"/>
      <c r="BH4282" s="1"/>
      <c r="BI4282" s="1"/>
      <c r="BJ4282" s="1"/>
      <c r="BK4282" s="1"/>
      <c r="BL4282" s="1"/>
      <c r="BM4282" s="1"/>
      <c r="BN4282" s="1"/>
      <c r="BO4282" s="1"/>
      <c r="BP4282" s="1"/>
      <c r="BQ4282" s="1"/>
      <c r="BR4282" s="1"/>
      <c r="BS4282" s="6"/>
    </row>
    <row r="4283" spans="1:71" s="4" customFormat="1">
      <c r="A4283" s="12"/>
      <c r="B4283" s="1"/>
      <c r="C4283" s="11"/>
      <c r="D4283" s="5"/>
      <c r="E4283" s="7"/>
      <c r="F4283" s="7"/>
      <c r="AP4283" s="1"/>
      <c r="AQ4283" s="1"/>
      <c r="AR4283" s="1"/>
      <c r="AS4283" s="1"/>
      <c r="AT4283" s="1"/>
      <c r="AU4283" s="1"/>
      <c r="AV4283" s="1"/>
      <c r="AW4283" s="1"/>
      <c r="AX4283" s="1"/>
      <c r="AY4283" s="1"/>
      <c r="AZ4283" s="1"/>
      <c r="BA4283" s="1"/>
      <c r="BB4283" s="1"/>
      <c r="BC4283" s="1"/>
      <c r="BD4283" s="1"/>
      <c r="BE4283" s="1"/>
      <c r="BF4283" s="1"/>
      <c r="BG4283" s="1"/>
      <c r="BH4283" s="1"/>
      <c r="BI4283" s="1"/>
      <c r="BJ4283" s="1"/>
      <c r="BK4283" s="1"/>
      <c r="BL4283" s="1"/>
      <c r="BM4283" s="1"/>
      <c r="BN4283" s="1"/>
      <c r="BO4283" s="1"/>
      <c r="BP4283" s="1"/>
      <c r="BQ4283" s="1"/>
      <c r="BR4283" s="1"/>
      <c r="BS4283" s="6"/>
    </row>
    <row r="4284" spans="1:71" s="4" customFormat="1">
      <c r="A4284" s="12"/>
      <c r="B4284" s="1"/>
      <c r="C4284" s="11"/>
      <c r="D4284" s="5"/>
      <c r="E4284" s="7"/>
      <c r="F4284" s="7"/>
      <c r="AP4284" s="1"/>
      <c r="AQ4284" s="1"/>
      <c r="AR4284" s="1"/>
      <c r="AS4284" s="1"/>
      <c r="AT4284" s="1"/>
      <c r="AU4284" s="1"/>
      <c r="AV4284" s="1"/>
      <c r="AW4284" s="1"/>
      <c r="AX4284" s="1"/>
      <c r="AY4284" s="1"/>
      <c r="AZ4284" s="1"/>
      <c r="BA4284" s="1"/>
      <c r="BB4284" s="1"/>
      <c r="BC4284" s="1"/>
      <c r="BD4284" s="1"/>
      <c r="BE4284" s="1"/>
      <c r="BF4284" s="1"/>
      <c r="BG4284" s="1"/>
      <c r="BH4284" s="1"/>
      <c r="BI4284" s="1"/>
      <c r="BJ4284" s="1"/>
      <c r="BK4284" s="1"/>
      <c r="BL4284" s="1"/>
      <c r="BM4284" s="1"/>
      <c r="BN4284" s="1"/>
      <c r="BO4284" s="1"/>
      <c r="BP4284" s="1"/>
      <c r="BQ4284" s="1"/>
      <c r="BR4284" s="1"/>
      <c r="BS4284" s="6"/>
    </row>
    <row r="4285" spans="1:71" s="4" customFormat="1">
      <c r="A4285" s="12"/>
      <c r="B4285" s="1"/>
      <c r="C4285" s="11"/>
      <c r="D4285" s="5"/>
      <c r="E4285" s="7"/>
      <c r="F4285" s="7"/>
      <c r="AP4285" s="1"/>
      <c r="AQ4285" s="1"/>
      <c r="AR4285" s="1"/>
      <c r="AS4285" s="1"/>
      <c r="AT4285" s="1"/>
      <c r="AU4285" s="1"/>
      <c r="AV4285" s="1"/>
      <c r="AW4285" s="1"/>
      <c r="AX4285" s="1"/>
      <c r="AY4285" s="1"/>
      <c r="AZ4285" s="1"/>
      <c r="BA4285" s="1"/>
      <c r="BB4285" s="1"/>
      <c r="BC4285" s="1"/>
      <c r="BD4285" s="1"/>
      <c r="BE4285" s="1"/>
      <c r="BF4285" s="1"/>
      <c r="BG4285" s="1"/>
      <c r="BH4285" s="1"/>
      <c r="BI4285" s="1"/>
      <c r="BJ4285" s="1"/>
      <c r="BK4285" s="1"/>
      <c r="BL4285" s="1"/>
      <c r="BM4285" s="1"/>
      <c r="BN4285" s="1"/>
      <c r="BO4285" s="1"/>
      <c r="BP4285" s="1"/>
      <c r="BQ4285" s="1"/>
      <c r="BR4285" s="1"/>
      <c r="BS4285" s="6"/>
    </row>
    <row r="4286" spans="1:71" s="4" customFormat="1">
      <c r="A4286" s="12"/>
      <c r="B4286" s="1"/>
      <c r="C4286" s="11"/>
      <c r="D4286" s="5"/>
      <c r="E4286" s="7"/>
      <c r="F4286" s="7"/>
      <c r="AP4286" s="1"/>
      <c r="AQ4286" s="1"/>
      <c r="AR4286" s="1"/>
      <c r="AS4286" s="1"/>
      <c r="AT4286" s="1"/>
      <c r="AU4286" s="1"/>
      <c r="AV4286" s="1"/>
      <c r="AW4286" s="1"/>
      <c r="AX4286" s="1"/>
      <c r="AY4286" s="1"/>
      <c r="AZ4286" s="1"/>
      <c r="BA4286" s="1"/>
      <c r="BB4286" s="1"/>
      <c r="BC4286" s="1"/>
      <c r="BD4286" s="1"/>
      <c r="BE4286" s="1"/>
      <c r="BF4286" s="1"/>
      <c r="BG4286" s="1"/>
      <c r="BH4286" s="1"/>
      <c r="BI4286" s="1"/>
      <c r="BJ4286" s="1"/>
      <c r="BK4286" s="1"/>
      <c r="BL4286" s="1"/>
      <c r="BM4286" s="1"/>
      <c r="BN4286" s="1"/>
      <c r="BO4286" s="1"/>
      <c r="BP4286" s="1"/>
      <c r="BQ4286" s="1"/>
      <c r="BR4286" s="1"/>
      <c r="BS4286" s="6"/>
    </row>
    <row r="4287" spans="1:71" s="4" customFormat="1">
      <c r="A4287" s="12"/>
      <c r="B4287" s="1"/>
      <c r="C4287" s="11"/>
      <c r="D4287" s="5"/>
      <c r="E4287" s="7"/>
      <c r="F4287" s="7"/>
      <c r="AP4287" s="1"/>
      <c r="AQ4287" s="1"/>
      <c r="AR4287" s="1"/>
      <c r="AS4287" s="1"/>
      <c r="AT4287" s="1"/>
      <c r="AU4287" s="1"/>
      <c r="AV4287" s="1"/>
      <c r="AW4287" s="1"/>
      <c r="AX4287" s="1"/>
      <c r="AY4287" s="1"/>
      <c r="AZ4287" s="1"/>
      <c r="BA4287" s="1"/>
      <c r="BB4287" s="1"/>
      <c r="BC4287" s="1"/>
      <c r="BD4287" s="1"/>
      <c r="BE4287" s="1"/>
      <c r="BF4287" s="1"/>
      <c r="BG4287" s="1"/>
      <c r="BH4287" s="1"/>
      <c r="BI4287" s="1"/>
      <c r="BJ4287" s="1"/>
      <c r="BK4287" s="1"/>
      <c r="BL4287" s="1"/>
      <c r="BM4287" s="1"/>
      <c r="BN4287" s="1"/>
      <c r="BO4287" s="1"/>
      <c r="BP4287" s="1"/>
      <c r="BQ4287" s="1"/>
      <c r="BR4287" s="1"/>
      <c r="BS4287" s="6"/>
    </row>
    <row r="4288" spans="1:71" s="4" customFormat="1">
      <c r="A4288" s="12"/>
      <c r="B4288" s="1"/>
      <c r="C4288" s="11"/>
      <c r="D4288" s="5"/>
      <c r="E4288" s="7"/>
      <c r="F4288" s="7"/>
      <c r="AP4288" s="1"/>
      <c r="AQ4288" s="1"/>
      <c r="AR4288" s="1"/>
      <c r="AS4288" s="1"/>
      <c r="AT4288" s="1"/>
      <c r="AU4288" s="1"/>
      <c r="AV4288" s="1"/>
      <c r="AW4288" s="1"/>
      <c r="AX4288" s="1"/>
      <c r="AY4288" s="1"/>
      <c r="AZ4288" s="1"/>
      <c r="BA4288" s="1"/>
      <c r="BB4288" s="1"/>
      <c r="BC4288" s="1"/>
      <c r="BD4288" s="1"/>
      <c r="BE4288" s="1"/>
      <c r="BF4288" s="1"/>
      <c r="BG4288" s="1"/>
      <c r="BH4288" s="1"/>
      <c r="BI4288" s="1"/>
      <c r="BJ4288" s="1"/>
      <c r="BK4288" s="1"/>
      <c r="BL4288" s="1"/>
      <c r="BM4288" s="1"/>
      <c r="BN4288" s="1"/>
      <c r="BO4288" s="1"/>
      <c r="BP4288" s="1"/>
      <c r="BQ4288" s="1"/>
      <c r="BR4288" s="1"/>
      <c r="BS4288" s="6"/>
    </row>
    <row r="4289" spans="1:71" s="4" customFormat="1">
      <c r="A4289" s="12"/>
      <c r="B4289" s="1"/>
      <c r="C4289" s="11"/>
      <c r="D4289" s="5"/>
      <c r="E4289" s="7"/>
      <c r="F4289" s="7"/>
      <c r="AP4289" s="1"/>
      <c r="AQ4289" s="1"/>
      <c r="AR4289" s="1"/>
      <c r="AS4289" s="1"/>
      <c r="AT4289" s="1"/>
      <c r="AU4289" s="1"/>
      <c r="AV4289" s="1"/>
      <c r="AW4289" s="1"/>
      <c r="AX4289" s="1"/>
      <c r="AY4289" s="1"/>
      <c r="AZ4289" s="1"/>
      <c r="BA4289" s="1"/>
      <c r="BB4289" s="1"/>
      <c r="BC4289" s="1"/>
      <c r="BD4289" s="1"/>
      <c r="BE4289" s="1"/>
      <c r="BF4289" s="1"/>
      <c r="BG4289" s="1"/>
      <c r="BH4289" s="1"/>
      <c r="BI4289" s="1"/>
      <c r="BJ4289" s="1"/>
      <c r="BK4289" s="1"/>
      <c r="BL4289" s="1"/>
      <c r="BM4289" s="1"/>
      <c r="BN4289" s="1"/>
      <c r="BO4289" s="1"/>
      <c r="BP4289" s="1"/>
      <c r="BQ4289" s="1"/>
      <c r="BR4289" s="1"/>
      <c r="BS4289" s="6"/>
    </row>
    <row r="4290" spans="1:71" s="4" customFormat="1">
      <c r="A4290" s="12"/>
      <c r="B4290" s="1"/>
      <c r="C4290" s="11"/>
      <c r="D4290" s="5"/>
      <c r="E4290" s="7"/>
      <c r="F4290" s="7"/>
      <c r="AP4290" s="1"/>
      <c r="AQ4290" s="1"/>
      <c r="AR4290" s="1"/>
      <c r="AS4290" s="1"/>
      <c r="AT4290" s="1"/>
      <c r="AU4290" s="1"/>
      <c r="AV4290" s="1"/>
      <c r="AW4290" s="1"/>
      <c r="AX4290" s="1"/>
      <c r="AY4290" s="1"/>
      <c r="AZ4290" s="1"/>
      <c r="BA4290" s="1"/>
      <c r="BB4290" s="1"/>
      <c r="BC4290" s="1"/>
      <c r="BD4290" s="1"/>
      <c r="BE4290" s="1"/>
      <c r="BF4290" s="1"/>
      <c r="BG4290" s="1"/>
      <c r="BH4290" s="1"/>
      <c r="BI4290" s="1"/>
      <c r="BJ4290" s="1"/>
      <c r="BK4290" s="1"/>
      <c r="BL4290" s="1"/>
      <c r="BM4290" s="1"/>
      <c r="BN4290" s="1"/>
      <c r="BO4290" s="1"/>
      <c r="BP4290" s="1"/>
      <c r="BQ4290" s="1"/>
      <c r="BR4290" s="1"/>
      <c r="BS4290" s="6"/>
    </row>
    <row r="4291" spans="1:71" s="4" customFormat="1">
      <c r="A4291" s="12"/>
      <c r="B4291" s="1"/>
      <c r="C4291" s="11"/>
      <c r="D4291" s="5"/>
      <c r="E4291" s="7"/>
      <c r="F4291" s="7"/>
      <c r="AP4291" s="1"/>
      <c r="AQ4291" s="1"/>
      <c r="AR4291" s="1"/>
      <c r="AS4291" s="1"/>
      <c r="AT4291" s="1"/>
      <c r="AU4291" s="1"/>
      <c r="AV4291" s="1"/>
      <c r="AW4291" s="1"/>
      <c r="AX4291" s="1"/>
      <c r="AY4291" s="1"/>
      <c r="AZ4291" s="1"/>
      <c r="BA4291" s="1"/>
      <c r="BB4291" s="1"/>
      <c r="BC4291" s="1"/>
      <c r="BD4291" s="1"/>
      <c r="BE4291" s="1"/>
      <c r="BF4291" s="1"/>
      <c r="BG4291" s="1"/>
      <c r="BH4291" s="1"/>
      <c r="BI4291" s="1"/>
      <c r="BJ4291" s="1"/>
      <c r="BK4291" s="1"/>
      <c r="BL4291" s="1"/>
      <c r="BM4291" s="1"/>
      <c r="BN4291" s="1"/>
      <c r="BO4291" s="1"/>
      <c r="BP4291" s="1"/>
      <c r="BQ4291" s="1"/>
      <c r="BR4291" s="1"/>
      <c r="BS4291" s="6"/>
    </row>
    <row r="4292" spans="1:71" s="4" customFormat="1">
      <c r="A4292" s="12"/>
      <c r="B4292" s="1"/>
      <c r="C4292" s="11"/>
      <c r="D4292" s="5"/>
      <c r="E4292" s="7"/>
      <c r="F4292" s="7"/>
      <c r="AP4292" s="1"/>
      <c r="AQ4292" s="1"/>
      <c r="AR4292" s="1"/>
      <c r="AS4292" s="1"/>
      <c r="AT4292" s="1"/>
      <c r="AU4292" s="1"/>
      <c r="AV4292" s="1"/>
      <c r="AW4292" s="1"/>
      <c r="AX4292" s="1"/>
      <c r="AY4292" s="1"/>
      <c r="AZ4292" s="1"/>
      <c r="BA4292" s="1"/>
      <c r="BB4292" s="1"/>
      <c r="BC4292" s="1"/>
      <c r="BD4292" s="1"/>
      <c r="BE4292" s="1"/>
      <c r="BF4292" s="1"/>
      <c r="BG4292" s="1"/>
      <c r="BH4292" s="1"/>
      <c r="BI4292" s="1"/>
      <c r="BJ4292" s="1"/>
      <c r="BK4292" s="1"/>
      <c r="BL4292" s="1"/>
      <c r="BM4292" s="1"/>
      <c r="BN4292" s="1"/>
      <c r="BO4292" s="1"/>
      <c r="BP4292" s="1"/>
      <c r="BQ4292" s="1"/>
      <c r="BR4292" s="1"/>
      <c r="BS4292" s="6"/>
    </row>
    <row r="4293" spans="1:71" s="4" customFormat="1">
      <c r="A4293" s="12"/>
      <c r="B4293" s="1"/>
      <c r="C4293" s="11"/>
      <c r="D4293" s="5"/>
      <c r="E4293" s="7"/>
      <c r="F4293" s="7"/>
      <c r="AP4293" s="1"/>
      <c r="AQ4293" s="1"/>
      <c r="AR4293" s="1"/>
      <c r="AS4293" s="1"/>
      <c r="AT4293" s="1"/>
      <c r="AU4293" s="1"/>
      <c r="AV4293" s="1"/>
      <c r="AW4293" s="1"/>
      <c r="AX4293" s="1"/>
      <c r="AY4293" s="1"/>
      <c r="AZ4293" s="1"/>
      <c r="BA4293" s="1"/>
      <c r="BB4293" s="1"/>
      <c r="BC4293" s="1"/>
      <c r="BD4293" s="1"/>
      <c r="BE4293" s="1"/>
      <c r="BF4293" s="1"/>
      <c r="BG4293" s="1"/>
      <c r="BH4293" s="1"/>
      <c r="BI4293" s="1"/>
      <c r="BJ4293" s="1"/>
      <c r="BK4293" s="1"/>
      <c r="BL4293" s="1"/>
      <c r="BM4293" s="1"/>
      <c r="BN4293" s="1"/>
      <c r="BO4293" s="1"/>
      <c r="BP4293" s="1"/>
      <c r="BQ4293" s="1"/>
      <c r="BR4293" s="1"/>
      <c r="BS4293" s="6"/>
    </row>
    <row r="4294" spans="1:71" s="4" customFormat="1">
      <c r="A4294" s="12"/>
      <c r="B4294" s="1"/>
      <c r="C4294" s="11"/>
      <c r="D4294" s="5"/>
      <c r="E4294" s="7"/>
      <c r="F4294" s="7"/>
      <c r="AP4294" s="1"/>
      <c r="AQ4294" s="1"/>
      <c r="AR4294" s="1"/>
      <c r="AS4294" s="1"/>
      <c r="AT4294" s="1"/>
      <c r="AU4294" s="1"/>
      <c r="AV4294" s="1"/>
      <c r="AW4294" s="1"/>
      <c r="AX4294" s="1"/>
      <c r="AY4294" s="1"/>
      <c r="AZ4294" s="1"/>
      <c r="BA4294" s="1"/>
      <c r="BB4294" s="1"/>
      <c r="BC4294" s="1"/>
      <c r="BD4294" s="1"/>
      <c r="BE4294" s="1"/>
      <c r="BF4294" s="1"/>
      <c r="BG4294" s="1"/>
      <c r="BH4294" s="1"/>
      <c r="BI4294" s="1"/>
      <c r="BJ4294" s="1"/>
      <c r="BK4294" s="1"/>
      <c r="BL4294" s="1"/>
      <c r="BM4294" s="1"/>
      <c r="BN4294" s="1"/>
      <c r="BO4294" s="1"/>
      <c r="BP4294" s="1"/>
      <c r="BQ4294" s="1"/>
      <c r="BR4294" s="1"/>
      <c r="BS4294" s="6"/>
    </row>
    <row r="4295" spans="1:71" s="4" customFormat="1">
      <c r="A4295" s="12"/>
      <c r="B4295" s="1"/>
      <c r="C4295" s="11"/>
      <c r="D4295" s="5"/>
      <c r="E4295" s="7"/>
      <c r="F4295" s="7"/>
      <c r="AP4295" s="1"/>
      <c r="AQ4295" s="1"/>
      <c r="AR4295" s="1"/>
      <c r="AS4295" s="1"/>
      <c r="AT4295" s="1"/>
      <c r="AU4295" s="1"/>
      <c r="AV4295" s="1"/>
      <c r="AW4295" s="1"/>
      <c r="AX4295" s="1"/>
      <c r="AY4295" s="1"/>
      <c r="AZ4295" s="1"/>
      <c r="BA4295" s="1"/>
      <c r="BB4295" s="1"/>
      <c r="BC4295" s="1"/>
      <c r="BD4295" s="1"/>
      <c r="BE4295" s="1"/>
      <c r="BF4295" s="1"/>
      <c r="BG4295" s="1"/>
      <c r="BH4295" s="1"/>
      <c r="BI4295" s="1"/>
      <c r="BJ4295" s="1"/>
      <c r="BK4295" s="1"/>
      <c r="BL4295" s="1"/>
      <c r="BM4295" s="1"/>
      <c r="BN4295" s="1"/>
      <c r="BO4295" s="1"/>
      <c r="BP4295" s="1"/>
      <c r="BQ4295" s="1"/>
      <c r="BR4295" s="1"/>
      <c r="BS4295" s="6"/>
    </row>
    <row r="4296" spans="1:71" s="4" customFormat="1">
      <c r="A4296" s="12"/>
      <c r="B4296" s="1"/>
      <c r="C4296" s="11"/>
      <c r="D4296" s="5"/>
      <c r="E4296" s="7"/>
      <c r="F4296" s="7"/>
      <c r="AP4296" s="1"/>
      <c r="AQ4296" s="1"/>
      <c r="AR4296" s="1"/>
      <c r="AS4296" s="1"/>
      <c r="AT4296" s="1"/>
      <c r="AU4296" s="1"/>
      <c r="AV4296" s="1"/>
      <c r="AW4296" s="1"/>
      <c r="AX4296" s="1"/>
      <c r="AY4296" s="1"/>
      <c r="AZ4296" s="1"/>
      <c r="BA4296" s="1"/>
      <c r="BB4296" s="1"/>
      <c r="BC4296" s="1"/>
      <c r="BD4296" s="1"/>
      <c r="BE4296" s="1"/>
      <c r="BF4296" s="1"/>
      <c r="BG4296" s="1"/>
      <c r="BH4296" s="1"/>
      <c r="BI4296" s="1"/>
      <c r="BJ4296" s="1"/>
      <c r="BK4296" s="1"/>
      <c r="BL4296" s="1"/>
      <c r="BM4296" s="1"/>
      <c r="BN4296" s="1"/>
      <c r="BO4296" s="1"/>
      <c r="BP4296" s="1"/>
      <c r="BQ4296" s="1"/>
      <c r="BR4296" s="1"/>
      <c r="BS4296" s="6"/>
    </row>
    <row r="4297" spans="1:71" s="4" customFormat="1">
      <c r="A4297" s="12"/>
      <c r="B4297" s="1"/>
      <c r="C4297" s="11"/>
      <c r="D4297" s="5"/>
      <c r="E4297" s="7"/>
      <c r="F4297" s="7"/>
      <c r="AP4297" s="1"/>
      <c r="AQ4297" s="1"/>
      <c r="AR4297" s="1"/>
      <c r="AS4297" s="1"/>
      <c r="AT4297" s="1"/>
      <c r="AU4297" s="1"/>
      <c r="AV4297" s="1"/>
      <c r="AW4297" s="1"/>
      <c r="AX4297" s="1"/>
      <c r="AY4297" s="1"/>
      <c r="AZ4297" s="1"/>
      <c r="BA4297" s="1"/>
      <c r="BB4297" s="1"/>
      <c r="BC4297" s="1"/>
      <c r="BD4297" s="1"/>
      <c r="BE4297" s="1"/>
      <c r="BF4297" s="1"/>
      <c r="BG4297" s="1"/>
      <c r="BH4297" s="1"/>
      <c r="BI4297" s="1"/>
      <c r="BJ4297" s="1"/>
      <c r="BK4297" s="1"/>
      <c r="BL4297" s="1"/>
      <c r="BM4297" s="1"/>
      <c r="BN4297" s="1"/>
      <c r="BO4297" s="1"/>
      <c r="BP4297" s="1"/>
      <c r="BQ4297" s="1"/>
      <c r="BR4297" s="1"/>
      <c r="BS4297" s="6"/>
    </row>
    <row r="4298" spans="1:71" s="4" customFormat="1">
      <c r="A4298" s="12"/>
      <c r="B4298" s="1"/>
      <c r="C4298" s="11"/>
      <c r="D4298" s="5"/>
      <c r="E4298" s="7"/>
      <c r="F4298" s="7"/>
      <c r="AP4298" s="1"/>
      <c r="AQ4298" s="1"/>
      <c r="AR4298" s="1"/>
      <c r="AS4298" s="1"/>
      <c r="AT4298" s="1"/>
      <c r="AU4298" s="1"/>
      <c r="AV4298" s="1"/>
      <c r="AW4298" s="1"/>
      <c r="AX4298" s="1"/>
      <c r="AY4298" s="1"/>
      <c r="AZ4298" s="1"/>
      <c r="BA4298" s="1"/>
      <c r="BB4298" s="1"/>
      <c r="BC4298" s="1"/>
      <c r="BD4298" s="1"/>
      <c r="BE4298" s="1"/>
      <c r="BF4298" s="1"/>
      <c r="BG4298" s="1"/>
      <c r="BH4298" s="1"/>
      <c r="BI4298" s="1"/>
      <c r="BJ4298" s="1"/>
      <c r="BK4298" s="1"/>
      <c r="BL4298" s="1"/>
      <c r="BM4298" s="1"/>
      <c r="BN4298" s="1"/>
      <c r="BO4298" s="1"/>
      <c r="BP4298" s="1"/>
      <c r="BQ4298" s="1"/>
      <c r="BR4298" s="1"/>
      <c r="BS4298" s="6"/>
    </row>
    <row r="4299" spans="1:71" s="4" customFormat="1">
      <c r="A4299" s="12"/>
      <c r="B4299" s="1"/>
      <c r="C4299" s="11"/>
      <c r="D4299" s="5"/>
      <c r="E4299" s="7"/>
      <c r="F4299" s="7"/>
      <c r="AP4299" s="1"/>
      <c r="AQ4299" s="1"/>
      <c r="AR4299" s="1"/>
      <c r="AS4299" s="1"/>
      <c r="AT4299" s="1"/>
      <c r="AU4299" s="1"/>
      <c r="AV4299" s="1"/>
      <c r="AW4299" s="1"/>
      <c r="AX4299" s="1"/>
      <c r="AY4299" s="1"/>
      <c r="AZ4299" s="1"/>
      <c r="BA4299" s="1"/>
      <c r="BB4299" s="1"/>
      <c r="BC4299" s="1"/>
      <c r="BD4299" s="1"/>
      <c r="BE4299" s="1"/>
      <c r="BF4299" s="1"/>
      <c r="BG4299" s="1"/>
      <c r="BH4299" s="1"/>
      <c r="BI4299" s="1"/>
      <c r="BJ4299" s="1"/>
      <c r="BK4299" s="1"/>
      <c r="BL4299" s="1"/>
      <c r="BM4299" s="1"/>
      <c r="BN4299" s="1"/>
      <c r="BO4299" s="1"/>
      <c r="BP4299" s="1"/>
      <c r="BQ4299" s="1"/>
      <c r="BR4299" s="1"/>
      <c r="BS4299" s="6"/>
    </row>
    <row r="4300" spans="1:71" s="4" customFormat="1">
      <c r="A4300" s="12"/>
      <c r="B4300" s="1"/>
      <c r="C4300" s="11"/>
      <c r="D4300" s="5"/>
      <c r="E4300" s="7"/>
      <c r="F4300" s="7"/>
      <c r="AP4300" s="1"/>
      <c r="AQ4300" s="1"/>
      <c r="AR4300" s="1"/>
      <c r="AS4300" s="1"/>
      <c r="AT4300" s="1"/>
      <c r="AU4300" s="1"/>
      <c r="AV4300" s="1"/>
      <c r="AW4300" s="1"/>
      <c r="AX4300" s="1"/>
      <c r="AY4300" s="1"/>
      <c r="AZ4300" s="1"/>
      <c r="BA4300" s="1"/>
      <c r="BB4300" s="1"/>
      <c r="BC4300" s="1"/>
      <c r="BD4300" s="1"/>
      <c r="BE4300" s="1"/>
      <c r="BF4300" s="1"/>
      <c r="BG4300" s="1"/>
      <c r="BH4300" s="1"/>
      <c r="BI4300" s="1"/>
      <c r="BJ4300" s="1"/>
      <c r="BK4300" s="1"/>
      <c r="BL4300" s="1"/>
      <c r="BM4300" s="1"/>
      <c r="BN4300" s="1"/>
      <c r="BO4300" s="1"/>
      <c r="BP4300" s="1"/>
      <c r="BQ4300" s="1"/>
      <c r="BR4300" s="1"/>
      <c r="BS4300" s="6"/>
    </row>
    <row r="4301" spans="1:71" s="4" customFormat="1">
      <c r="A4301" s="12"/>
      <c r="B4301" s="1"/>
      <c r="C4301" s="11"/>
      <c r="D4301" s="5"/>
      <c r="E4301" s="7"/>
      <c r="F4301" s="7"/>
      <c r="AP4301" s="1"/>
      <c r="AQ4301" s="1"/>
      <c r="AR4301" s="1"/>
      <c r="AS4301" s="1"/>
      <c r="AT4301" s="1"/>
      <c r="AU4301" s="1"/>
      <c r="AV4301" s="1"/>
      <c r="AW4301" s="1"/>
      <c r="AX4301" s="1"/>
      <c r="AY4301" s="1"/>
      <c r="AZ4301" s="1"/>
      <c r="BA4301" s="1"/>
      <c r="BB4301" s="1"/>
      <c r="BC4301" s="1"/>
      <c r="BD4301" s="1"/>
      <c r="BE4301" s="1"/>
      <c r="BF4301" s="1"/>
      <c r="BG4301" s="1"/>
      <c r="BH4301" s="1"/>
      <c r="BI4301" s="1"/>
      <c r="BJ4301" s="1"/>
      <c r="BK4301" s="1"/>
      <c r="BL4301" s="1"/>
      <c r="BM4301" s="1"/>
      <c r="BN4301" s="1"/>
      <c r="BO4301" s="1"/>
      <c r="BP4301" s="1"/>
      <c r="BQ4301" s="1"/>
      <c r="BR4301" s="1"/>
      <c r="BS4301" s="6"/>
    </row>
    <row r="4302" spans="1:71" s="4" customFormat="1">
      <c r="A4302" s="12"/>
      <c r="B4302" s="1"/>
      <c r="C4302" s="11"/>
      <c r="D4302" s="5"/>
      <c r="E4302" s="7"/>
      <c r="F4302" s="7"/>
      <c r="AP4302" s="1"/>
      <c r="AQ4302" s="1"/>
      <c r="AR4302" s="1"/>
      <c r="AS4302" s="1"/>
      <c r="AT4302" s="1"/>
      <c r="AU4302" s="1"/>
      <c r="AV4302" s="1"/>
      <c r="AW4302" s="1"/>
      <c r="AX4302" s="1"/>
      <c r="AY4302" s="1"/>
      <c r="AZ4302" s="1"/>
      <c r="BA4302" s="1"/>
      <c r="BB4302" s="1"/>
      <c r="BC4302" s="1"/>
      <c r="BD4302" s="1"/>
      <c r="BE4302" s="1"/>
      <c r="BF4302" s="1"/>
      <c r="BG4302" s="1"/>
      <c r="BH4302" s="1"/>
      <c r="BI4302" s="1"/>
      <c r="BJ4302" s="1"/>
      <c r="BK4302" s="1"/>
      <c r="BL4302" s="1"/>
      <c r="BM4302" s="1"/>
      <c r="BN4302" s="1"/>
      <c r="BO4302" s="1"/>
      <c r="BP4302" s="1"/>
      <c r="BQ4302" s="1"/>
      <c r="BR4302" s="1"/>
      <c r="BS4302" s="6"/>
    </row>
    <row r="4303" spans="1:71" s="4" customFormat="1">
      <c r="A4303" s="12"/>
      <c r="B4303" s="1"/>
      <c r="C4303" s="11"/>
      <c r="D4303" s="5"/>
      <c r="E4303" s="7"/>
      <c r="F4303" s="7"/>
      <c r="AP4303" s="1"/>
      <c r="AQ4303" s="1"/>
      <c r="AR4303" s="1"/>
      <c r="AS4303" s="1"/>
      <c r="AT4303" s="1"/>
      <c r="AU4303" s="1"/>
      <c r="AV4303" s="1"/>
      <c r="AW4303" s="1"/>
      <c r="AX4303" s="1"/>
      <c r="AY4303" s="1"/>
      <c r="AZ4303" s="1"/>
      <c r="BA4303" s="1"/>
      <c r="BB4303" s="1"/>
      <c r="BC4303" s="1"/>
      <c r="BD4303" s="1"/>
      <c r="BE4303" s="1"/>
      <c r="BF4303" s="1"/>
      <c r="BG4303" s="1"/>
      <c r="BH4303" s="1"/>
      <c r="BI4303" s="1"/>
      <c r="BJ4303" s="1"/>
      <c r="BK4303" s="1"/>
      <c r="BL4303" s="1"/>
      <c r="BM4303" s="1"/>
      <c r="BN4303" s="1"/>
      <c r="BO4303" s="1"/>
      <c r="BP4303" s="1"/>
      <c r="BQ4303" s="1"/>
      <c r="BR4303" s="1"/>
      <c r="BS4303" s="6"/>
    </row>
    <row r="4304" spans="1:71" s="4" customFormat="1">
      <c r="A4304" s="12"/>
      <c r="B4304" s="1"/>
      <c r="C4304" s="11"/>
      <c r="D4304" s="5"/>
      <c r="E4304" s="7"/>
      <c r="F4304" s="7"/>
      <c r="AP4304" s="1"/>
      <c r="AQ4304" s="1"/>
      <c r="AR4304" s="1"/>
      <c r="AS4304" s="1"/>
      <c r="AT4304" s="1"/>
      <c r="AU4304" s="1"/>
      <c r="AV4304" s="1"/>
      <c r="AW4304" s="1"/>
      <c r="AX4304" s="1"/>
      <c r="AY4304" s="1"/>
      <c r="AZ4304" s="1"/>
      <c r="BA4304" s="1"/>
      <c r="BB4304" s="1"/>
      <c r="BC4304" s="1"/>
      <c r="BD4304" s="1"/>
      <c r="BE4304" s="1"/>
      <c r="BF4304" s="1"/>
      <c r="BG4304" s="1"/>
      <c r="BH4304" s="1"/>
      <c r="BI4304" s="1"/>
      <c r="BJ4304" s="1"/>
      <c r="BK4304" s="1"/>
      <c r="BL4304" s="1"/>
      <c r="BM4304" s="1"/>
      <c r="BN4304" s="1"/>
      <c r="BO4304" s="1"/>
      <c r="BP4304" s="1"/>
      <c r="BQ4304" s="1"/>
      <c r="BR4304" s="1"/>
      <c r="BS4304" s="6"/>
    </row>
    <row r="4305" spans="1:71" s="4" customFormat="1">
      <c r="A4305" s="12"/>
      <c r="B4305" s="1"/>
      <c r="C4305" s="11"/>
      <c r="D4305" s="5"/>
      <c r="E4305" s="7"/>
      <c r="F4305" s="7"/>
      <c r="AP4305" s="1"/>
      <c r="AQ4305" s="1"/>
      <c r="AR4305" s="1"/>
      <c r="AS4305" s="1"/>
      <c r="AT4305" s="1"/>
      <c r="AU4305" s="1"/>
      <c r="AV4305" s="1"/>
      <c r="AW4305" s="1"/>
      <c r="AX4305" s="1"/>
      <c r="AY4305" s="1"/>
      <c r="AZ4305" s="1"/>
      <c r="BA4305" s="1"/>
      <c r="BB4305" s="1"/>
      <c r="BC4305" s="1"/>
      <c r="BD4305" s="1"/>
      <c r="BE4305" s="1"/>
      <c r="BF4305" s="1"/>
      <c r="BG4305" s="1"/>
      <c r="BH4305" s="1"/>
      <c r="BI4305" s="1"/>
      <c r="BJ4305" s="1"/>
      <c r="BK4305" s="1"/>
      <c r="BL4305" s="1"/>
      <c r="BM4305" s="1"/>
      <c r="BN4305" s="1"/>
      <c r="BO4305" s="1"/>
      <c r="BP4305" s="1"/>
      <c r="BQ4305" s="1"/>
      <c r="BR4305" s="1"/>
      <c r="BS4305" s="6"/>
    </row>
    <row r="4306" spans="1:71" s="4" customFormat="1">
      <c r="A4306" s="12"/>
      <c r="B4306" s="1"/>
      <c r="C4306" s="11"/>
      <c r="D4306" s="5"/>
      <c r="E4306" s="7"/>
      <c r="F4306" s="7"/>
      <c r="AP4306" s="1"/>
      <c r="AQ4306" s="1"/>
      <c r="AR4306" s="1"/>
      <c r="AS4306" s="1"/>
      <c r="AT4306" s="1"/>
      <c r="AU4306" s="1"/>
      <c r="AV4306" s="1"/>
      <c r="AW4306" s="1"/>
      <c r="AX4306" s="1"/>
      <c r="AY4306" s="1"/>
      <c r="AZ4306" s="1"/>
      <c r="BA4306" s="1"/>
      <c r="BB4306" s="1"/>
      <c r="BC4306" s="1"/>
      <c r="BD4306" s="1"/>
      <c r="BE4306" s="1"/>
      <c r="BF4306" s="1"/>
      <c r="BG4306" s="1"/>
      <c r="BH4306" s="1"/>
      <c r="BI4306" s="1"/>
      <c r="BJ4306" s="1"/>
      <c r="BK4306" s="1"/>
      <c r="BL4306" s="1"/>
      <c r="BM4306" s="1"/>
      <c r="BN4306" s="1"/>
      <c r="BO4306" s="1"/>
      <c r="BP4306" s="1"/>
      <c r="BQ4306" s="1"/>
      <c r="BR4306" s="1"/>
      <c r="BS4306" s="6"/>
    </row>
    <row r="4307" spans="1:71" s="4" customFormat="1">
      <c r="A4307" s="12"/>
      <c r="B4307" s="1"/>
      <c r="C4307" s="11"/>
      <c r="D4307" s="5"/>
      <c r="E4307" s="7"/>
      <c r="F4307" s="7"/>
      <c r="AP4307" s="1"/>
      <c r="AQ4307" s="1"/>
      <c r="AR4307" s="1"/>
      <c r="AS4307" s="1"/>
      <c r="AT4307" s="1"/>
      <c r="AU4307" s="1"/>
      <c r="AV4307" s="1"/>
      <c r="AW4307" s="1"/>
      <c r="AX4307" s="1"/>
      <c r="AY4307" s="1"/>
      <c r="AZ4307" s="1"/>
      <c r="BA4307" s="1"/>
      <c r="BB4307" s="1"/>
      <c r="BC4307" s="1"/>
      <c r="BD4307" s="1"/>
      <c r="BE4307" s="1"/>
      <c r="BF4307" s="1"/>
      <c r="BG4307" s="1"/>
      <c r="BH4307" s="1"/>
      <c r="BI4307" s="1"/>
      <c r="BJ4307" s="1"/>
      <c r="BK4307" s="1"/>
      <c r="BL4307" s="1"/>
      <c r="BM4307" s="1"/>
      <c r="BN4307" s="1"/>
      <c r="BO4307" s="1"/>
      <c r="BP4307" s="1"/>
      <c r="BQ4307" s="1"/>
      <c r="BR4307" s="1"/>
      <c r="BS4307" s="6"/>
    </row>
    <row r="4308" spans="1:71" s="4" customFormat="1">
      <c r="A4308" s="12"/>
      <c r="B4308" s="1"/>
      <c r="C4308" s="11"/>
      <c r="D4308" s="5"/>
      <c r="E4308" s="7"/>
      <c r="F4308" s="7"/>
      <c r="AP4308" s="1"/>
      <c r="AQ4308" s="1"/>
      <c r="AR4308" s="1"/>
      <c r="AS4308" s="1"/>
      <c r="AT4308" s="1"/>
      <c r="AU4308" s="1"/>
      <c r="AV4308" s="1"/>
      <c r="AW4308" s="1"/>
      <c r="AX4308" s="1"/>
      <c r="AY4308" s="1"/>
      <c r="AZ4308" s="1"/>
      <c r="BA4308" s="1"/>
      <c r="BB4308" s="1"/>
      <c r="BC4308" s="1"/>
      <c r="BD4308" s="1"/>
      <c r="BE4308" s="1"/>
      <c r="BF4308" s="1"/>
      <c r="BG4308" s="1"/>
      <c r="BH4308" s="1"/>
      <c r="BI4308" s="1"/>
      <c r="BJ4308" s="1"/>
      <c r="BK4308" s="1"/>
      <c r="BL4308" s="1"/>
      <c r="BM4308" s="1"/>
      <c r="BN4308" s="1"/>
      <c r="BO4308" s="1"/>
      <c r="BP4308" s="1"/>
      <c r="BQ4308" s="1"/>
      <c r="BR4308" s="1"/>
      <c r="BS4308" s="6"/>
    </row>
    <row r="4309" spans="1:71" s="4" customFormat="1">
      <c r="A4309" s="12"/>
      <c r="B4309" s="1"/>
      <c r="C4309" s="11"/>
      <c r="D4309" s="5"/>
      <c r="E4309" s="7"/>
      <c r="F4309" s="7"/>
      <c r="AP4309" s="1"/>
      <c r="AQ4309" s="1"/>
      <c r="AR4309" s="1"/>
      <c r="AS4309" s="1"/>
      <c r="AT4309" s="1"/>
      <c r="AU4309" s="1"/>
      <c r="AV4309" s="1"/>
      <c r="AW4309" s="1"/>
      <c r="AX4309" s="1"/>
      <c r="AY4309" s="1"/>
      <c r="AZ4309" s="1"/>
      <c r="BA4309" s="1"/>
      <c r="BB4309" s="1"/>
      <c r="BC4309" s="1"/>
      <c r="BD4309" s="1"/>
      <c r="BE4309" s="1"/>
      <c r="BF4309" s="1"/>
      <c r="BG4309" s="1"/>
      <c r="BH4309" s="1"/>
      <c r="BI4309" s="1"/>
      <c r="BJ4309" s="1"/>
      <c r="BK4309" s="1"/>
      <c r="BL4309" s="1"/>
      <c r="BM4309" s="1"/>
      <c r="BN4309" s="1"/>
      <c r="BO4309" s="1"/>
      <c r="BP4309" s="1"/>
      <c r="BQ4309" s="1"/>
      <c r="BR4309" s="1"/>
      <c r="BS4309" s="6"/>
    </row>
    <row r="4310" spans="1:71" s="4" customFormat="1">
      <c r="A4310" s="12"/>
      <c r="B4310" s="1"/>
      <c r="C4310" s="11"/>
      <c r="D4310" s="5"/>
      <c r="E4310" s="7"/>
      <c r="F4310" s="7"/>
      <c r="AP4310" s="1"/>
      <c r="AQ4310" s="1"/>
      <c r="AR4310" s="1"/>
      <c r="AS4310" s="1"/>
      <c r="AT4310" s="1"/>
      <c r="AU4310" s="1"/>
      <c r="AV4310" s="1"/>
      <c r="AW4310" s="1"/>
      <c r="AX4310" s="1"/>
      <c r="AY4310" s="1"/>
      <c r="AZ4310" s="1"/>
      <c r="BA4310" s="1"/>
      <c r="BB4310" s="1"/>
      <c r="BC4310" s="1"/>
      <c r="BD4310" s="1"/>
      <c r="BE4310" s="1"/>
      <c r="BF4310" s="1"/>
      <c r="BG4310" s="1"/>
      <c r="BH4310" s="1"/>
      <c r="BI4310" s="1"/>
      <c r="BJ4310" s="1"/>
      <c r="BK4310" s="1"/>
      <c r="BL4310" s="1"/>
      <c r="BM4310" s="1"/>
      <c r="BN4310" s="1"/>
      <c r="BO4310" s="1"/>
      <c r="BP4310" s="1"/>
      <c r="BQ4310" s="1"/>
      <c r="BR4310" s="1"/>
      <c r="BS4310" s="6"/>
    </row>
    <row r="4311" spans="1:71" s="4" customFormat="1">
      <c r="A4311" s="12"/>
      <c r="B4311" s="1"/>
      <c r="C4311" s="11"/>
      <c r="D4311" s="5"/>
      <c r="E4311" s="7"/>
      <c r="F4311" s="7"/>
      <c r="AP4311" s="1"/>
      <c r="AQ4311" s="1"/>
      <c r="AR4311" s="1"/>
      <c r="AS4311" s="1"/>
      <c r="AT4311" s="1"/>
      <c r="AU4311" s="1"/>
      <c r="AV4311" s="1"/>
      <c r="AW4311" s="1"/>
      <c r="AX4311" s="1"/>
      <c r="AY4311" s="1"/>
      <c r="AZ4311" s="1"/>
      <c r="BA4311" s="1"/>
      <c r="BB4311" s="1"/>
      <c r="BC4311" s="1"/>
      <c r="BD4311" s="1"/>
      <c r="BE4311" s="1"/>
      <c r="BF4311" s="1"/>
      <c r="BG4311" s="1"/>
      <c r="BH4311" s="1"/>
      <c r="BI4311" s="1"/>
      <c r="BJ4311" s="1"/>
      <c r="BK4311" s="1"/>
      <c r="BL4311" s="1"/>
      <c r="BM4311" s="1"/>
      <c r="BN4311" s="1"/>
      <c r="BO4311" s="1"/>
      <c r="BP4311" s="1"/>
      <c r="BQ4311" s="1"/>
      <c r="BR4311" s="1"/>
      <c r="BS4311" s="6"/>
    </row>
    <row r="4312" spans="1:71" s="4" customFormat="1">
      <c r="A4312" s="12"/>
      <c r="B4312" s="1"/>
      <c r="C4312" s="11"/>
      <c r="D4312" s="5"/>
      <c r="E4312" s="7"/>
      <c r="F4312" s="7"/>
      <c r="AP4312" s="1"/>
      <c r="AQ4312" s="1"/>
      <c r="AR4312" s="1"/>
      <c r="AS4312" s="1"/>
      <c r="AT4312" s="1"/>
      <c r="AU4312" s="1"/>
      <c r="AV4312" s="1"/>
      <c r="AW4312" s="1"/>
      <c r="AX4312" s="1"/>
      <c r="AY4312" s="1"/>
      <c r="AZ4312" s="1"/>
      <c r="BA4312" s="1"/>
      <c r="BB4312" s="1"/>
      <c r="BC4312" s="1"/>
      <c r="BD4312" s="1"/>
      <c r="BE4312" s="1"/>
      <c r="BF4312" s="1"/>
      <c r="BG4312" s="1"/>
      <c r="BH4312" s="1"/>
      <c r="BI4312" s="1"/>
      <c r="BJ4312" s="1"/>
      <c r="BK4312" s="1"/>
      <c r="BL4312" s="1"/>
      <c r="BM4312" s="1"/>
      <c r="BN4312" s="1"/>
      <c r="BO4312" s="1"/>
      <c r="BP4312" s="1"/>
      <c r="BQ4312" s="1"/>
      <c r="BR4312" s="1"/>
      <c r="BS4312" s="6"/>
    </row>
    <row r="4313" spans="1:71" s="4" customFormat="1">
      <c r="A4313" s="12"/>
      <c r="B4313" s="1"/>
      <c r="C4313" s="11"/>
      <c r="D4313" s="5"/>
      <c r="E4313" s="7"/>
      <c r="F4313" s="7"/>
      <c r="AP4313" s="1"/>
      <c r="AQ4313" s="1"/>
      <c r="AR4313" s="1"/>
      <c r="AS4313" s="1"/>
      <c r="AT4313" s="1"/>
      <c r="AU4313" s="1"/>
      <c r="AV4313" s="1"/>
      <c r="AW4313" s="1"/>
      <c r="AX4313" s="1"/>
      <c r="AY4313" s="1"/>
      <c r="AZ4313" s="1"/>
      <c r="BA4313" s="1"/>
      <c r="BB4313" s="1"/>
      <c r="BC4313" s="1"/>
      <c r="BD4313" s="1"/>
      <c r="BE4313" s="1"/>
      <c r="BF4313" s="1"/>
      <c r="BG4313" s="1"/>
      <c r="BH4313" s="1"/>
      <c r="BI4313" s="1"/>
      <c r="BJ4313" s="1"/>
      <c r="BK4313" s="1"/>
      <c r="BL4313" s="1"/>
      <c r="BM4313" s="1"/>
      <c r="BN4313" s="1"/>
      <c r="BO4313" s="1"/>
      <c r="BP4313" s="1"/>
      <c r="BQ4313" s="1"/>
      <c r="BR4313" s="1"/>
      <c r="BS4313" s="6"/>
    </row>
    <row r="4314" spans="1:71" s="4" customFormat="1">
      <c r="A4314" s="12"/>
      <c r="B4314" s="1"/>
      <c r="C4314" s="11"/>
      <c r="D4314" s="5"/>
      <c r="E4314" s="7"/>
      <c r="F4314" s="7"/>
      <c r="AP4314" s="1"/>
      <c r="AQ4314" s="1"/>
      <c r="AR4314" s="1"/>
      <c r="AS4314" s="1"/>
      <c r="AT4314" s="1"/>
      <c r="AU4314" s="1"/>
      <c r="AV4314" s="1"/>
      <c r="AW4314" s="1"/>
      <c r="AX4314" s="1"/>
      <c r="AY4314" s="1"/>
      <c r="AZ4314" s="1"/>
      <c r="BA4314" s="1"/>
      <c r="BB4314" s="1"/>
      <c r="BC4314" s="1"/>
      <c r="BD4314" s="1"/>
      <c r="BE4314" s="1"/>
      <c r="BF4314" s="1"/>
      <c r="BG4314" s="1"/>
      <c r="BH4314" s="1"/>
      <c r="BI4314" s="1"/>
      <c r="BJ4314" s="1"/>
      <c r="BK4314" s="1"/>
      <c r="BL4314" s="1"/>
      <c r="BM4314" s="1"/>
      <c r="BN4314" s="1"/>
      <c r="BO4314" s="1"/>
      <c r="BP4314" s="1"/>
      <c r="BQ4314" s="1"/>
      <c r="BR4314" s="1"/>
      <c r="BS4314" s="6"/>
    </row>
    <row r="4315" spans="1:71" s="4" customFormat="1">
      <c r="A4315" s="12"/>
      <c r="B4315" s="1"/>
      <c r="C4315" s="11"/>
      <c r="D4315" s="5"/>
      <c r="E4315" s="7"/>
      <c r="F4315" s="7"/>
      <c r="AP4315" s="1"/>
      <c r="AQ4315" s="1"/>
      <c r="AR4315" s="1"/>
      <c r="AS4315" s="1"/>
      <c r="AT4315" s="1"/>
      <c r="AU4315" s="1"/>
      <c r="AV4315" s="1"/>
      <c r="AW4315" s="1"/>
      <c r="AX4315" s="1"/>
      <c r="AY4315" s="1"/>
      <c r="AZ4315" s="1"/>
      <c r="BA4315" s="1"/>
      <c r="BB4315" s="1"/>
      <c r="BC4315" s="1"/>
      <c r="BD4315" s="1"/>
      <c r="BE4315" s="1"/>
      <c r="BF4315" s="1"/>
      <c r="BG4315" s="1"/>
      <c r="BH4315" s="1"/>
      <c r="BI4315" s="1"/>
      <c r="BJ4315" s="1"/>
      <c r="BK4315" s="1"/>
      <c r="BL4315" s="1"/>
      <c r="BM4315" s="1"/>
      <c r="BN4315" s="1"/>
      <c r="BO4315" s="1"/>
      <c r="BP4315" s="1"/>
      <c r="BQ4315" s="1"/>
      <c r="BR4315" s="1"/>
      <c r="BS4315" s="6"/>
    </row>
    <row r="4316" spans="1:71" s="4" customFormat="1">
      <c r="A4316" s="12"/>
      <c r="B4316" s="1"/>
      <c r="C4316" s="11"/>
      <c r="D4316" s="5"/>
      <c r="E4316" s="7"/>
      <c r="F4316" s="7"/>
      <c r="AP4316" s="1"/>
      <c r="AQ4316" s="1"/>
      <c r="AR4316" s="1"/>
      <c r="AS4316" s="1"/>
      <c r="AT4316" s="1"/>
      <c r="AU4316" s="1"/>
      <c r="AV4316" s="1"/>
      <c r="AW4316" s="1"/>
      <c r="AX4316" s="1"/>
      <c r="AY4316" s="1"/>
      <c r="AZ4316" s="1"/>
      <c r="BA4316" s="1"/>
      <c r="BB4316" s="1"/>
      <c r="BC4316" s="1"/>
      <c r="BD4316" s="1"/>
      <c r="BE4316" s="1"/>
      <c r="BF4316" s="1"/>
      <c r="BG4316" s="1"/>
      <c r="BH4316" s="1"/>
      <c r="BI4316" s="1"/>
      <c r="BJ4316" s="1"/>
      <c r="BK4316" s="1"/>
      <c r="BL4316" s="1"/>
      <c r="BM4316" s="1"/>
      <c r="BN4316" s="1"/>
      <c r="BO4316" s="1"/>
      <c r="BP4316" s="1"/>
      <c r="BQ4316" s="1"/>
      <c r="BR4316" s="1"/>
      <c r="BS4316" s="6"/>
    </row>
    <row r="4317" spans="1:71" s="4" customFormat="1">
      <c r="A4317" s="12"/>
      <c r="B4317" s="1"/>
      <c r="C4317" s="11"/>
      <c r="D4317" s="5"/>
      <c r="E4317" s="7"/>
      <c r="F4317" s="7"/>
      <c r="AP4317" s="1"/>
      <c r="AQ4317" s="1"/>
      <c r="AR4317" s="1"/>
      <c r="AS4317" s="1"/>
      <c r="AT4317" s="1"/>
      <c r="AU4317" s="1"/>
      <c r="AV4317" s="1"/>
      <c r="AW4317" s="1"/>
      <c r="AX4317" s="1"/>
      <c r="AY4317" s="1"/>
      <c r="AZ4317" s="1"/>
      <c r="BA4317" s="1"/>
      <c r="BB4317" s="1"/>
      <c r="BC4317" s="1"/>
      <c r="BD4317" s="1"/>
      <c r="BE4317" s="1"/>
      <c r="BF4317" s="1"/>
      <c r="BG4317" s="1"/>
      <c r="BH4317" s="1"/>
      <c r="BI4317" s="1"/>
      <c r="BJ4317" s="1"/>
      <c r="BK4317" s="1"/>
      <c r="BL4317" s="1"/>
      <c r="BM4317" s="1"/>
      <c r="BN4317" s="1"/>
      <c r="BO4317" s="1"/>
      <c r="BP4317" s="1"/>
      <c r="BQ4317" s="1"/>
      <c r="BR4317" s="1"/>
      <c r="BS4317" s="6"/>
    </row>
    <row r="4318" spans="1:71" s="4" customFormat="1">
      <c r="A4318" s="12"/>
      <c r="B4318" s="1"/>
      <c r="C4318" s="11"/>
      <c r="D4318" s="5"/>
      <c r="E4318" s="7"/>
      <c r="F4318" s="7"/>
      <c r="AP4318" s="1"/>
      <c r="AQ4318" s="1"/>
      <c r="AR4318" s="1"/>
      <c r="AS4318" s="1"/>
      <c r="AT4318" s="1"/>
      <c r="AU4318" s="1"/>
      <c r="AV4318" s="1"/>
      <c r="AW4318" s="1"/>
      <c r="AX4318" s="1"/>
      <c r="AY4318" s="1"/>
      <c r="AZ4318" s="1"/>
      <c r="BA4318" s="1"/>
      <c r="BB4318" s="1"/>
      <c r="BC4318" s="1"/>
      <c r="BD4318" s="1"/>
      <c r="BE4318" s="1"/>
      <c r="BF4318" s="1"/>
      <c r="BG4318" s="1"/>
      <c r="BH4318" s="1"/>
      <c r="BI4318" s="1"/>
      <c r="BJ4318" s="1"/>
      <c r="BK4318" s="1"/>
      <c r="BL4318" s="1"/>
      <c r="BM4318" s="1"/>
      <c r="BN4318" s="1"/>
      <c r="BO4318" s="1"/>
      <c r="BP4318" s="1"/>
      <c r="BQ4318" s="1"/>
      <c r="BR4318" s="1"/>
      <c r="BS4318" s="6"/>
    </row>
    <row r="4319" spans="1:71" s="4" customFormat="1">
      <c r="A4319" s="12"/>
      <c r="B4319" s="1"/>
      <c r="C4319" s="11"/>
      <c r="D4319" s="5"/>
      <c r="E4319" s="7"/>
      <c r="F4319" s="7"/>
      <c r="AP4319" s="1"/>
      <c r="AQ4319" s="1"/>
      <c r="AR4319" s="1"/>
      <c r="AS4319" s="1"/>
      <c r="AT4319" s="1"/>
      <c r="AU4319" s="1"/>
      <c r="AV4319" s="1"/>
      <c r="AW4319" s="1"/>
      <c r="AX4319" s="1"/>
      <c r="AY4319" s="1"/>
      <c r="AZ4319" s="1"/>
      <c r="BA4319" s="1"/>
      <c r="BB4319" s="1"/>
      <c r="BC4319" s="1"/>
      <c r="BD4319" s="1"/>
      <c r="BE4319" s="1"/>
      <c r="BF4319" s="1"/>
      <c r="BG4319" s="1"/>
      <c r="BH4319" s="1"/>
      <c r="BI4319" s="1"/>
      <c r="BJ4319" s="1"/>
      <c r="BK4319" s="1"/>
      <c r="BL4319" s="1"/>
      <c r="BM4319" s="1"/>
      <c r="BN4319" s="1"/>
      <c r="BO4319" s="1"/>
      <c r="BP4319" s="1"/>
      <c r="BQ4319" s="1"/>
      <c r="BR4319" s="1"/>
      <c r="BS4319" s="6"/>
    </row>
    <row r="4320" spans="1:71" s="4" customFormat="1">
      <c r="A4320" s="12"/>
      <c r="B4320" s="1"/>
      <c r="C4320" s="11"/>
      <c r="D4320" s="5"/>
      <c r="E4320" s="7"/>
      <c r="F4320" s="7"/>
      <c r="AP4320" s="1"/>
      <c r="AQ4320" s="1"/>
      <c r="AR4320" s="1"/>
      <c r="AS4320" s="1"/>
      <c r="AT4320" s="1"/>
      <c r="AU4320" s="1"/>
      <c r="AV4320" s="1"/>
      <c r="AW4320" s="1"/>
      <c r="AX4320" s="1"/>
      <c r="AY4320" s="1"/>
      <c r="AZ4320" s="1"/>
      <c r="BA4320" s="1"/>
      <c r="BB4320" s="1"/>
      <c r="BC4320" s="1"/>
      <c r="BD4320" s="1"/>
      <c r="BE4320" s="1"/>
      <c r="BF4320" s="1"/>
      <c r="BG4320" s="1"/>
      <c r="BH4320" s="1"/>
      <c r="BI4320" s="1"/>
      <c r="BJ4320" s="1"/>
      <c r="BK4320" s="1"/>
      <c r="BL4320" s="1"/>
      <c r="BM4320" s="1"/>
      <c r="BN4320" s="1"/>
      <c r="BO4320" s="1"/>
      <c r="BP4320" s="1"/>
      <c r="BQ4320" s="1"/>
      <c r="BR4320" s="1"/>
      <c r="BS4320" s="6"/>
    </row>
    <row r="4321" spans="1:71" s="4" customFormat="1">
      <c r="A4321" s="12"/>
      <c r="B4321" s="1"/>
      <c r="C4321" s="11"/>
      <c r="D4321" s="5"/>
      <c r="E4321" s="7"/>
      <c r="F4321" s="7"/>
      <c r="AP4321" s="1"/>
      <c r="AQ4321" s="1"/>
      <c r="AR4321" s="1"/>
      <c r="AS4321" s="1"/>
      <c r="AT4321" s="1"/>
      <c r="AU4321" s="1"/>
      <c r="AV4321" s="1"/>
      <c r="AW4321" s="1"/>
      <c r="AX4321" s="1"/>
      <c r="AY4321" s="1"/>
      <c r="AZ4321" s="1"/>
      <c r="BA4321" s="1"/>
      <c r="BB4321" s="1"/>
      <c r="BC4321" s="1"/>
      <c r="BD4321" s="1"/>
      <c r="BE4321" s="1"/>
      <c r="BF4321" s="1"/>
      <c r="BG4321" s="1"/>
      <c r="BH4321" s="1"/>
      <c r="BI4321" s="1"/>
      <c r="BJ4321" s="1"/>
      <c r="BK4321" s="1"/>
      <c r="BL4321" s="1"/>
      <c r="BM4321" s="1"/>
      <c r="BN4321" s="1"/>
      <c r="BO4321" s="1"/>
      <c r="BP4321" s="1"/>
      <c r="BQ4321" s="1"/>
      <c r="BR4321" s="1"/>
      <c r="BS4321" s="6"/>
    </row>
    <row r="4322" spans="1:71" s="4" customFormat="1">
      <c r="A4322" s="12"/>
      <c r="B4322" s="1"/>
      <c r="C4322" s="11"/>
      <c r="D4322" s="5"/>
      <c r="E4322" s="7"/>
      <c r="F4322" s="7"/>
      <c r="AP4322" s="1"/>
      <c r="AQ4322" s="1"/>
      <c r="AR4322" s="1"/>
      <c r="AS4322" s="1"/>
      <c r="AT4322" s="1"/>
      <c r="AU4322" s="1"/>
      <c r="AV4322" s="1"/>
      <c r="AW4322" s="1"/>
      <c r="AX4322" s="1"/>
      <c r="AY4322" s="1"/>
      <c r="AZ4322" s="1"/>
      <c r="BA4322" s="1"/>
      <c r="BB4322" s="1"/>
      <c r="BC4322" s="1"/>
      <c r="BD4322" s="1"/>
      <c r="BE4322" s="1"/>
      <c r="BF4322" s="1"/>
      <c r="BG4322" s="1"/>
      <c r="BH4322" s="1"/>
      <c r="BI4322" s="1"/>
      <c r="BJ4322" s="1"/>
      <c r="BK4322" s="1"/>
      <c r="BL4322" s="1"/>
      <c r="BM4322" s="1"/>
      <c r="BN4322" s="1"/>
      <c r="BO4322" s="1"/>
      <c r="BP4322" s="1"/>
      <c r="BQ4322" s="1"/>
      <c r="BR4322" s="1"/>
      <c r="BS4322" s="6"/>
    </row>
    <row r="4323" spans="1:71" s="4" customFormat="1">
      <c r="A4323" s="12"/>
      <c r="B4323" s="1"/>
      <c r="C4323" s="11"/>
      <c r="D4323" s="5"/>
      <c r="E4323" s="7"/>
      <c r="F4323" s="7"/>
      <c r="AP4323" s="1"/>
      <c r="AQ4323" s="1"/>
      <c r="AR4323" s="1"/>
      <c r="AS4323" s="1"/>
      <c r="AT4323" s="1"/>
      <c r="AU4323" s="1"/>
      <c r="AV4323" s="1"/>
      <c r="AW4323" s="1"/>
      <c r="AX4323" s="1"/>
      <c r="AY4323" s="1"/>
      <c r="AZ4323" s="1"/>
      <c r="BA4323" s="1"/>
      <c r="BB4323" s="1"/>
      <c r="BC4323" s="1"/>
      <c r="BD4323" s="1"/>
      <c r="BE4323" s="1"/>
      <c r="BF4323" s="1"/>
      <c r="BG4323" s="1"/>
      <c r="BH4323" s="1"/>
      <c r="BI4323" s="1"/>
      <c r="BJ4323" s="1"/>
      <c r="BK4323" s="1"/>
      <c r="BL4323" s="1"/>
      <c r="BM4323" s="1"/>
      <c r="BN4323" s="1"/>
      <c r="BO4323" s="1"/>
      <c r="BP4323" s="1"/>
      <c r="BQ4323" s="1"/>
      <c r="BR4323" s="1"/>
      <c r="BS4323" s="6"/>
    </row>
    <row r="4324" spans="1:71" s="4" customFormat="1">
      <c r="A4324" s="12"/>
      <c r="B4324" s="1"/>
      <c r="C4324" s="11"/>
      <c r="D4324" s="5"/>
      <c r="E4324" s="7"/>
      <c r="F4324" s="7"/>
      <c r="AP4324" s="1"/>
      <c r="AQ4324" s="1"/>
      <c r="AR4324" s="1"/>
      <c r="AS4324" s="1"/>
      <c r="AT4324" s="1"/>
      <c r="AU4324" s="1"/>
      <c r="AV4324" s="1"/>
      <c r="AW4324" s="1"/>
      <c r="AX4324" s="1"/>
      <c r="AY4324" s="1"/>
      <c r="AZ4324" s="1"/>
      <c r="BA4324" s="1"/>
      <c r="BB4324" s="1"/>
      <c r="BC4324" s="1"/>
      <c r="BD4324" s="1"/>
      <c r="BE4324" s="1"/>
      <c r="BF4324" s="1"/>
      <c r="BG4324" s="1"/>
      <c r="BH4324" s="1"/>
      <c r="BI4324" s="1"/>
      <c r="BJ4324" s="1"/>
      <c r="BK4324" s="1"/>
      <c r="BL4324" s="1"/>
      <c r="BM4324" s="1"/>
      <c r="BN4324" s="1"/>
      <c r="BO4324" s="1"/>
      <c r="BP4324" s="1"/>
      <c r="BQ4324" s="1"/>
      <c r="BR4324" s="1"/>
      <c r="BS4324" s="6"/>
    </row>
    <row r="4325" spans="1:71" s="4" customFormat="1">
      <c r="A4325" s="12"/>
      <c r="B4325" s="1"/>
      <c r="C4325" s="11"/>
      <c r="D4325" s="5"/>
      <c r="E4325" s="7"/>
      <c r="F4325" s="7"/>
      <c r="AP4325" s="1"/>
      <c r="AQ4325" s="1"/>
      <c r="AR4325" s="1"/>
      <c r="AS4325" s="1"/>
      <c r="AT4325" s="1"/>
      <c r="AU4325" s="1"/>
      <c r="AV4325" s="1"/>
      <c r="AW4325" s="1"/>
      <c r="AX4325" s="1"/>
      <c r="AY4325" s="1"/>
      <c r="AZ4325" s="1"/>
      <c r="BA4325" s="1"/>
      <c r="BB4325" s="1"/>
      <c r="BC4325" s="1"/>
      <c r="BD4325" s="1"/>
      <c r="BE4325" s="1"/>
      <c r="BF4325" s="1"/>
      <c r="BG4325" s="1"/>
      <c r="BH4325" s="1"/>
      <c r="BI4325" s="1"/>
      <c r="BJ4325" s="1"/>
      <c r="BK4325" s="1"/>
      <c r="BL4325" s="1"/>
      <c r="BM4325" s="1"/>
      <c r="BN4325" s="1"/>
      <c r="BO4325" s="1"/>
      <c r="BP4325" s="1"/>
      <c r="BQ4325" s="1"/>
      <c r="BR4325" s="1"/>
      <c r="BS4325" s="6"/>
    </row>
    <row r="4326" spans="1:71" s="4" customFormat="1">
      <c r="A4326" s="12"/>
      <c r="B4326" s="1"/>
      <c r="C4326" s="11"/>
      <c r="D4326" s="5"/>
      <c r="E4326" s="7"/>
      <c r="F4326" s="7"/>
      <c r="AP4326" s="1"/>
      <c r="AQ4326" s="1"/>
      <c r="AR4326" s="1"/>
      <c r="AS4326" s="1"/>
      <c r="AT4326" s="1"/>
      <c r="AU4326" s="1"/>
      <c r="AV4326" s="1"/>
      <c r="AW4326" s="1"/>
      <c r="AX4326" s="1"/>
      <c r="AY4326" s="1"/>
      <c r="AZ4326" s="1"/>
      <c r="BA4326" s="1"/>
      <c r="BB4326" s="1"/>
      <c r="BC4326" s="1"/>
      <c r="BD4326" s="1"/>
      <c r="BE4326" s="1"/>
      <c r="BF4326" s="1"/>
      <c r="BG4326" s="1"/>
      <c r="BH4326" s="1"/>
      <c r="BI4326" s="1"/>
      <c r="BJ4326" s="1"/>
      <c r="BK4326" s="1"/>
      <c r="BL4326" s="1"/>
      <c r="BM4326" s="1"/>
      <c r="BN4326" s="1"/>
      <c r="BO4326" s="1"/>
      <c r="BP4326" s="1"/>
      <c r="BQ4326" s="1"/>
      <c r="BR4326" s="1"/>
      <c r="BS4326" s="6"/>
    </row>
    <row r="4327" spans="1:71" s="4" customFormat="1">
      <c r="A4327" s="12"/>
      <c r="B4327" s="1"/>
      <c r="C4327" s="11"/>
      <c r="D4327" s="5"/>
      <c r="E4327" s="7"/>
      <c r="F4327" s="7"/>
      <c r="AP4327" s="1"/>
      <c r="AQ4327" s="1"/>
      <c r="AR4327" s="1"/>
      <c r="AS4327" s="1"/>
      <c r="AT4327" s="1"/>
      <c r="AU4327" s="1"/>
      <c r="AV4327" s="1"/>
      <c r="AW4327" s="1"/>
      <c r="AX4327" s="1"/>
      <c r="AY4327" s="1"/>
      <c r="AZ4327" s="1"/>
      <c r="BA4327" s="1"/>
      <c r="BB4327" s="1"/>
      <c r="BC4327" s="1"/>
      <c r="BD4327" s="1"/>
      <c r="BE4327" s="1"/>
      <c r="BF4327" s="1"/>
      <c r="BG4327" s="1"/>
      <c r="BH4327" s="1"/>
      <c r="BI4327" s="1"/>
      <c r="BJ4327" s="1"/>
      <c r="BK4327" s="1"/>
      <c r="BL4327" s="1"/>
      <c r="BM4327" s="1"/>
      <c r="BN4327" s="1"/>
      <c r="BO4327" s="1"/>
      <c r="BP4327" s="1"/>
      <c r="BQ4327" s="1"/>
      <c r="BR4327" s="1"/>
      <c r="BS4327" s="6"/>
    </row>
    <row r="4328" spans="1:71" s="4" customFormat="1">
      <c r="A4328" s="12"/>
      <c r="B4328" s="1"/>
      <c r="C4328" s="11"/>
      <c r="D4328" s="5"/>
      <c r="E4328" s="7"/>
      <c r="F4328" s="7"/>
      <c r="AP4328" s="1"/>
      <c r="AQ4328" s="1"/>
      <c r="AR4328" s="1"/>
      <c r="AS4328" s="1"/>
      <c r="AT4328" s="1"/>
      <c r="AU4328" s="1"/>
      <c r="AV4328" s="1"/>
      <c r="AW4328" s="1"/>
      <c r="AX4328" s="1"/>
      <c r="AY4328" s="1"/>
      <c r="AZ4328" s="1"/>
      <c r="BA4328" s="1"/>
      <c r="BB4328" s="1"/>
      <c r="BC4328" s="1"/>
      <c r="BD4328" s="1"/>
      <c r="BE4328" s="1"/>
      <c r="BF4328" s="1"/>
      <c r="BG4328" s="1"/>
      <c r="BH4328" s="1"/>
      <c r="BI4328" s="1"/>
      <c r="BJ4328" s="1"/>
      <c r="BK4328" s="1"/>
      <c r="BL4328" s="1"/>
      <c r="BM4328" s="1"/>
      <c r="BN4328" s="1"/>
      <c r="BO4328" s="1"/>
      <c r="BP4328" s="1"/>
      <c r="BQ4328" s="1"/>
      <c r="BR4328" s="1"/>
      <c r="BS4328" s="6"/>
    </row>
    <row r="4329" spans="1:71" s="4" customFormat="1">
      <c r="A4329" s="12"/>
      <c r="B4329" s="1"/>
      <c r="C4329" s="11"/>
      <c r="D4329" s="5"/>
      <c r="E4329" s="7"/>
      <c r="F4329" s="7"/>
      <c r="AP4329" s="1"/>
      <c r="AQ4329" s="1"/>
      <c r="AR4329" s="1"/>
      <c r="AS4329" s="1"/>
      <c r="AT4329" s="1"/>
      <c r="AU4329" s="1"/>
      <c r="AV4329" s="1"/>
      <c r="AW4329" s="1"/>
      <c r="AX4329" s="1"/>
      <c r="AY4329" s="1"/>
      <c r="AZ4329" s="1"/>
      <c r="BA4329" s="1"/>
      <c r="BB4329" s="1"/>
      <c r="BC4329" s="1"/>
      <c r="BD4329" s="1"/>
      <c r="BE4329" s="1"/>
      <c r="BF4329" s="1"/>
      <c r="BG4329" s="1"/>
      <c r="BH4329" s="1"/>
      <c r="BI4329" s="1"/>
      <c r="BJ4329" s="1"/>
      <c r="BK4329" s="1"/>
      <c r="BL4329" s="1"/>
      <c r="BM4329" s="1"/>
      <c r="BN4329" s="1"/>
      <c r="BO4329" s="1"/>
      <c r="BP4329" s="1"/>
      <c r="BQ4329" s="1"/>
      <c r="BR4329" s="1"/>
      <c r="BS4329" s="6"/>
    </row>
    <row r="4330" spans="1:71" s="4" customFormat="1">
      <c r="A4330" s="12"/>
      <c r="B4330" s="1"/>
      <c r="C4330" s="11"/>
      <c r="D4330" s="5"/>
      <c r="E4330" s="7"/>
      <c r="F4330" s="7"/>
      <c r="AP4330" s="1"/>
      <c r="AQ4330" s="1"/>
      <c r="AR4330" s="1"/>
      <c r="AS4330" s="1"/>
      <c r="AT4330" s="1"/>
      <c r="AU4330" s="1"/>
      <c r="AV4330" s="1"/>
      <c r="AW4330" s="1"/>
      <c r="AX4330" s="1"/>
      <c r="AY4330" s="1"/>
      <c r="AZ4330" s="1"/>
      <c r="BA4330" s="1"/>
      <c r="BB4330" s="1"/>
      <c r="BC4330" s="1"/>
      <c r="BD4330" s="1"/>
      <c r="BE4330" s="1"/>
      <c r="BF4330" s="1"/>
      <c r="BG4330" s="1"/>
      <c r="BH4330" s="1"/>
      <c r="BI4330" s="1"/>
      <c r="BJ4330" s="1"/>
      <c r="BK4330" s="1"/>
      <c r="BL4330" s="1"/>
      <c r="BM4330" s="1"/>
      <c r="BN4330" s="1"/>
      <c r="BO4330" s="1"/>
      <c r="BP4330" s="1"/>
      <c r="BQ4330" s="1"/>
      <c r="BR4330" s="1"/>
      <c r="BS4330" s="6"/>
    </row>
    <row r="4331" spans="1:71" s="4" customFormat="1">
      <c r="A4331" s="12"/>
      <c r="B4331" s="1"/>
      <c r="C4331" s="11"/>
      <c r="D4331" s="5"/>
      <c r="E4331" s="7"/>
      <c r="F4331" s="7"/>
      <c r="AP4331" s="1"/>
      <c r="AQ4331" s="1"/>
      <c r="AR4331" s="1"/>
      <c r="AS4331" s="1"/>
      <c r="AT4331" s="1"/>
      <c r="AU4331" s="1"/>
      <c r="AV4331" s="1"/>
      <c r="AW4331" s="1"/>
      <c r="AX4331" s="1"/>
      <c r="AY4331" s="1"/>
      <c r="AZ4331" s="1"/>
      <c r="BA4331" s="1"/>
      <c r="BB4331" s="1"/>
      <c r="BC4331" s="1"/>
      <c r="BD4331" s="1"/>
      <c r="BE4331" s="1"/>
      <c r="BF4331" s="1"/>
      <c r="BG4331" s="1"/>
      <c r="BH4331" s="1"/>
      <c r="BI4331" s="1"/>
      <c r="BJ4331" s="1"/>
      <c r="BK4331" s="1"/>
      <c r="BL4331" s="1"/>
      <c r="BM4331" s="1"/>
      <c r="BN4331" s="1"/>
      <c r="BO4331" s="1"/>
      <c r="BP4331" s="1"/>
      <c r="BQ4331" s="1"/>
      <c r="BR4331" s="1"/>
      <c r="BS4331" s="6"/>
    </row>
    <row r="4332" spans="1:71" s="4" customFormat="1">
      <c r="A4332" s="12"/>
      <c r="B4332" s="1"/>
      <c r="C4332" s="11"/>
      <c r="D4332" s="5"/>
      <c r="E4332" s="7"/>
      <c r="F4332" s="7"/>
      <c r="AP4332" s="1"/>
      <c r="AQ4332" s="1"/>
      <c r="AR4332" s="1"/>
      <c r="AS4332" s="1"/>
      <c r="AT4332" s="1"/>
      <c r="AU4332" s="1"/>
      <c r="AV4332" s="1"/>
      <c r="AW4332" s="1"/>
      <c r="AX4332" s="1"/>
      <c r="AY4332" s="1"/>
      <c r="AZ4332" s="1"/>
      <c r="BA4332" s="1"/>
      <c r="BB4332" s="1"/>
      <c r="BC4332" s="1"/>
      <c r="BD4332" s="1"/>
      <c r="BE4332" s="1"/>
      <c r="BF4332" s="1"/>
      <c r="BG4332" s="1"/>
      <c r="BH4332" s="1"/>
      <c r="BI4332" s="1"/>
      <c r="BJ4332" s="1"/>
      <c r="BK4332" s="1"/>
      <c r="BL4332" s="1"/>
      <c r="BM4332" s="1"/>
      <c r="BN4332" s="1"/>
      <c r="BO4332" s="1"/>
      <c r="BP4332" s="1"/>
      <c r="BQ4332" s="1"/>
      <c r="BR4332" s="1"/>
      <c r="BS4332" s="6"/>
    </row>
    <row r="4333" spans="1:71" s="4" customFormat="1">
      <c r="A4333" s="12"/>
      <c r="B4333" s="1"/>
      <c r="C4333" s="11"/>
      <c r="D4333" s="5"/>
      <c r="E4333" s="7"/>
      <c r="F4333" s="7"/>
      <c r="AP4333" s="1"/>
      <c r="AQ4333" s="1"/>
      <c r="AR4333" s="1"/>
      <c r="AS4333" s="1"/>
      <c r="AT4333" s="1"/>
      <c r="AU4333" s="1"/>
      <c r="AV4333" s="1"/>
      <c r="AW4333" s="1"/>
      <c r="AX4333" s="1"/>
      <c r="AY4333" s="1"/>
      <c r="AZ4333" s="1"/>
      <c r="BA4333" s="1"/>
      <c r="BB4333" s="1"/>
      <c r="BC4333" s="1"/>
      <c r="BD4333" s="1"/>
      <c r="BE4333" s="1"/>
      <c r="BF4333" s="1"/>
      <c r="BG4333" s="1"/>
      <c r="BH4333" s="1"/>
      <c r="BI4333" s="1"/>
      <c r="BJ4333" s="1"/>
      <c r="BK4333" s="1"/>
      <c r="BL4333" s="1"/>
      <c r="BM4333" s="1"/>
      <c r="BN4333" s="1"/>
      <c r="BO4333" s="1"/>
      <c r="BP4333" s="1"/>
      <c r="BQ4333" s="1"/>
      <c r="BR4333" s="1"/>
      <c r="BS4333" s="6"/>
    </row>
    <row r="4334" spans="1:71" s="4" customFormat="1">
      <c r="A4334" s="12"/>
      <c r="B4334" s="1"/>
      <c r="C4334" s="11"/>
      <c r="D4334" s="5"/>
      <c r="E4334" s="7"/>
      <c r="F4334" s="7"/>
      <c r="AP4334" s="1"/>
      <c r="AQ4334" s="1"/>
      <c r="AR4334" s="1"/>
      <c r="AS4334" s="1"/>
      <c r="AT4334" s="1"/>
      <c r="AU4334" s="1"/>
      <c r="AV4334" s="1"/>
      <c r="AW4334" s="1"/>
      <c r="AX4334" s="1"/>
      <c r="AY4334" s="1"/>
      <c r="AZ4334" s="1"/>
      <c r="BA4334" s="1"/>
      <c r="BB4334" s="1"/>
      <c r="BC4334" s="1"/>
      <c r="BD4334" s="1"/>
      <c r="BE4334" s="1"/>
      <c r="BF4334" s="1"/>
      <c r="BG4334" s="1"/>
      <c r="BH4334" s="1"/>
      <c r="BI4334" s="1"/>
      <c r="BJ4334" s="1"/>
      <c r="BK4334" s="1"/>
      <c r="BL4334" s="1"/>
      <c r="BM4334" s="1"/>
      <c r="BN4334" s="1"/>
      <c r="BO4334" s="1"/>
      <c r="BP4334" s="1"/>
      <c r="BQ4334" s="1"/>
      <c r="BR4334" s="1"/>
      <c r="BS4334" s="6"/>
    </row>
    <row r="4335" spans="1:71" s="4" customFormat="1">
      <c r="A4335" s="12"/>
      <c r="B4335" s="1"/>
      <c r="C4335" s="11"/>
      <c r="D4335" s="5"/>
      <c r="E4335" s="7"/>
      <c r="F4335" s="7"/>
      <c r="AP4335" s="1"/>
      <c r="AQ4335" s="1"/>
      <c r="AR4335" s="1"/>
      <c r="AS4335" s="1"/>
      <c r="AT4335" s="1"/>
      <c r="AU4335" s="1"/>
      <c r="AV4335" s="1"/>
      <c r="AW4335" s="1"/>
      <c r="AX4335" s="1"/>
      <c r="AY4335" s="1"/>
      <c r="AZ4335" s="1"/>
      <c r="BA4335" s="1"/>
      <c r="BB4335" s="1"/>
      <c r="BC4335" s="1"/>
      <c r="BD4335" s="1"/>
      <c r="BE4335" s="1"/>
      <c r="BF4335" s="1"/>
      <c r="BG4335" s="1"/>
      <c r="BH4335" s="1"/>
      <c r="BI4335" s="1"/>
      <c r="BJ4335" s="1"/>
      <c r="BK4335" s="1"/>
      <c r="BL4335" s="1"/>
      <c r="BM4335" s="1"/>
      <c r="BN4335" s="1"/>
      <c r="BO4335" s="1"/>
      <c r="BP4335" s="1"/>
      <c r="BQ4335" s="1"/>
      <c r="BR4335" s="1"/>
      <c r="BS4335" s="6"/>
    </row>
    <row r="4336" spans="1:71" s="4" customFormat="1">
      <c r="A4336" s="12"/>
      <c r="B4336" s="1"/>
      <c r="C4336" s="11"/>
      <c r="D4336" s="5"/>
      <c r="E4336" s="7"/>
      <c r="F4336" s="7"/>
      <c r="AP4336" s="1"/>
      <c r="AQ4336" s="1"/>
      <c r="AR4336" s="1"/>
      <c r="AS4336" s="1"/>
      <c r="AT4336" s="1"/>
      <c r="AU4336" s="1"/>
      <c r="AV4336" s="1"/>
      <c r="AW4336" s="1"/>
      <c r="AX4336" s="1"/>
      <c r="AY4336" s="1"/>
      <c r="AZ4336" s="1"/>
      <c r="BA4336" s="1"/>
      <c r="BB4336" s="1"/>
      <c r="BC4336" s="1"/>
      <c r="BD4336" s="1"/>
      <c r="BE4336" s="1"/>
      <c r="BF4336" s="1"/>
      <c r="BG4336" s="1"/>
      <c r="BH4336" s="1"/>
      <c r="BI4336" s="1"/>
      <c r="BJ4336" s="1"/>
      <c r="BK4336" s="1"/>
      <c r="BL4336" s="1"/>
      <c r="BM4336" s="1"/>
      <c r="BN4336" s="1"/>
      <c r="BO4336" s="1"/>
      <c r="BP4336" s="1"/>
      <c r="BQ4336" s="1"/>
      <c r="BR4336" s="1"/>
      <c r="BS4336" s="6"/>
    </row>
    <row r="4337" spans="1:71" s="4" customFormat="1">
      <c r="A4337" s="12"/>
      <c r="B4337" s="1"/>
      <c r="C4337" s="11"/>
      <c r="D4337" s="5"/>
      <c r="E4337" s="7"/>
      <c r="F4337" s="7"/>
      <c r="AP4337" s="1"/>
      <c r="AQ4337" s="1"/>
      <c r="AR4337" s="1"/>
      <c r="AS4337" s="1"/>
      <c r="AT4337" s="1"/>
      <c r="AU4337" s="1"/>
      <c r="AV4337" s="1"/>
      <c r="AW4337" s="1"/>
      <c r="AX4337" s="1"/>
      <c r="AY4337" s="1"/>
      <c r="AZ4337" s="1"/>
      <c r="BA4337" s="1"/>
      <c r="BB4337" s="1"/>
      <c r="BC4337" s="1"/>
      <c r="BD4337" s="1"/>
      <c r="BE4337" s="1"/>
      <c r="BF4337" s="1"/>
      <c r="BG4337" s="1"/>
      <c r="BH4337" s="1"/>
      <c r="BI4337" s="1"/>
      <c r="BJ4337" s="1"/>
      <c r="BK4337" s="1"/>
      <c r="BL4337" s="1"/>
      <c r="BM4337" s="1"/>
      <c r="BN4337" s="1"/>
      <c r="BO4337" s="1"/>
      <c r="BP4337" s="1"/>
      <c r="BQ4337" s="1"/>
      <c r="BR4337" s="1"/>
      <c r="BS4337" s="6"/>
    </row>
    <row r="4338" spans="1:71" s="4" customFormat="1">
      <c r="A4338" s="12"/>
      <c r="B4338" s="1"/>
      <c r="C4338" s="11"/>
      <c r="D4338" s="5"/>
      <c r="E4338" s="7"/>
      <c r="F4338" s="7"/>
      <c r="AP4338" s="1"/>
      <c r="AQ4338" s="1"/>
      <c r="AR4338" s="1"/>
      <c r="AS4338" s="1"/>
      <c r="AT4338" s="1"/>
      <c r="AU4338" s="1"/>
      <c r="AV4338" s="1"/>
      <c r="AW4338" s="1"/>
      <c r="AX4338" s="1"/>
      <c r="AY4338" s="1"/>
      <c r="AZ4338" s="1"/>
      <c r="BA4338" s="1"/>
      <c r="BB4338" s="1"/>
      <c r="BC4338" s="1"/>
      <c r="BD4338" s="1"/>
      <c r="BE4338" s="1"/>
      <c r="BF4338" s="1"/>
      <c r="BG4338" s="1"/>
      <c r="BH4338" s="1"/>
      <c r="BI4338" s="1"/>
      <c r="BJ4338" s="1"/>
      <c r="BK4338" s="1"/>
      <c r="BL4338" s="1"/>
      <c r="BM4338" s="1"/>
      <c r="BN4338" s="1"/>
      <c r="BO4338" s="1"/>
      <c r="BP4338" s="1"/>
      <c r="BQ4338" s="1"/>
      <c r="BR4338" s="1"/>
      <c r="BS4338" s="6"/>
    </row>
    <row r="4339" spans="1:71" s="4" customFormat="1">
      <c r="A4339" s="12"/>
      <c r="B4339" s="1"/>
      <c r="C4339" s="11"/>
      <c r="D4339" s="5"/>
      <c r="E4339" s="7"/>
      <c r="F4339" s="7"/>
      <c r="AP4339" s="1"/>
      <c r="AQ4339" s="1"/>
      <c r="AR4339" s="1"/>
      <c r="AS4339" s="1"/>
      <c r="AT4339" s="1"/>
      <c r="AU4339" s="1"/>
      <c r="AV4339" s="1"/>
      <c r="AW4339" s="1"/>
      <c r="AX4339" s="1"/>
      <c r="AY4339" s="1"/>
      <c r="AZ4339" s="1"/>
      <c r="BA4339" s="1"/>
      <c r="BB4339" s="1"/>
      <c r="BC4339" s="1"/>
      <c r="BD4339" s="1"/>
      <c r="BE4339" s="1"/>
      <c r="BF4339" s="1"/>
      <c r="BG4339" s="1"/>
      <c r="BH4339" s="1"/>
      <c r="BI4339" s="1"/>
      <c r="BJ4339" s="1"/>
      <c r="BK4339" s="1"/>
      <c r="BL4339" s="1"/>
      <c r="BM4339" s="1"/>
      <c r="BN4339" s="1"/>
      <c r="BO4339" s="1"/>
      <c r="BP4339" s="1"/>
      <c r="BQ4339" s="1"/>
      <c r="BR4339" s="1"/>
      <c r="BS4339" s="6"/>
    </row>
    <row r="4340" spans="1:71" s="4" customFormat="1">
      <c r="A4340" s="12"/>
      <c r="B4340" s="1"/>
      <c r="C4340" s="11"/>
      <c r="D4340" s="5"/>
      <c r="E4340" s="7"/>
      <c r="F4340" s="7"/>
      <c r="AP4340" s="1"/>
      <c r="AQ4340" s="1"/>
      <c r="AR4340" s="1"/>
      <c r="AS4340" s="1"/>
      <c r="AT4340" s="1"/>
      <c r="AU4340" s="1"/>
      <c r="AV4340" s="1"/>
      <c r="AW4340" s="1"/>
      <c r="AX4340" s="1"/>
      <c r="AY4340" s="1"/>
      <c r="AZ4340" s="1"/>
      <c r="BA4340" s="1"/>
      <c r="BB4340" s="1"/>
      <c r="BC4340" s="1"/>
      <c r="BD4340" s="1"/>
      <c r="BE4340" s="1"/>
      <c r="BF4340" s="1"/>
      <c r="BG4340" s="1"/>
      <c r="BH4340" s="1"/>
      <c r="BI4340" s="1"/>
      <c r="BJ4340" s="1"/>
      <c r="BK4340" s="1"/>
      <c r="BL4340" s="1"/>
      <c r="BM4340" s="1"/>
      <c r="BN4340" s="1"/>
      <c r="BO4340" s="1"/>
      <c r="BP4340" s="1"/>
      <c r="BQ4340" s="1"/>
      <c r="BR4340" s="1"/>
      <c r="BS4340" s="6"/>
    </row>
    <row r="4341" spans="1:71" s="4" customFormat="1">
      <c r="A4341" s="12"/>
      <c r="B4341" s="1"/>
      <c r="C4341" s="11"/>
      <c r="D4341" s="5"/>
      <c r="E4341" s="7"/>
      <c r="F4341" s="7"/>
      <c r="AP4341" s="1"/>
      <c r="AQ4341" s="1"/>
      <c r="AR4341" s="1"/>
      <c r="AS4341" s="1"/>
      <c r="AT4341" s="1"/>
      <c r="AU4341" s="1"/>
      <c r="AV4341" s="1"/>
      <c r="AW4341" s="1"/>
      <c r="AX4341" s="1"/>
      <c r="AY4341" s="1"/>
      <c r="AZ4341" s="1"/>
      <c r="BA4341" s="1"/>
      <c r="BB4341" s="1"/>
      <c r="BC4341" s="1"/>
      <c r="BD4341" s="1"/>
      <c r="BE4341" s="1"/>
      <c r="BF4341" s="1"/>
      <c r="BG4341" s="1"/>
      <c r="BH4341" s="1"/>
      <c r="BI4341" s="1"/>
      <c r="BJ4341" s="1"/>
      <c r="BK4341" s="1"/>
      <c r="BL4341" s="1"/>
      <c r="BM4341" s="1"/>
      <c r="BN4341" s="1"/>
      <c r="BO4341" s="1"/>
      <c r="BP4341" s="1"/>
      <c r="BQ4341" s="1"/>
      <c r="BR4341" s="1"/>
      <c r="BS4341" s="6"/>
    </row>
    <row r="4342" spans="1:71" s="4" customFormat="1">
      <c r="A4342" s="12"/>
      <c r="B4342" s="1"/>
      <c r="C4342" s="11"/>
      <c r="D4342" s="5"/>
      <c r="E4342" s="7"/>
      <c r="F4342" s="7"/>
      <c r="AP4342" s="1"/>
      <c r="AQ4342" s="1"/>
      <c r="AR4342" s="1"/>
      <c r="AS4342" s="1"/>
      <c r="AT4342" s="1"/>
      <c r="AU4342" s="1"/>
      <c r="AV4342" s="1"/>
      <c r="AW4342" s="1"/>
      <c r="AX4342" s="1"/>
      <c r="AY4342" s="1"/>
      <c r="AZ4342" s="1"/>
      <c r="BA4342" s="1"/>
      <c r="BB4342" s="1"/>
      <c r="BC4342" s="1"/>
      <c r="BD4342" s="1"/>
      <c r="BE4342" s="1"/>
      <c r="BF4342" s="1"/>
      <c r="BG4342" s="1"/>
      <c r="BH4342" s="1"/>
      <c r="BI4342" s="1"/>
      <c r="BJ4342" s="1"/>
      <c r="BK4342" s="1"/>
      <c r="BL4342" s="1"/>
      <c r="BM4342" s="1"/>
      <c r="BN4342" s="1"/>
      <c r="BO4342" s="1"/>
      <c r="BP4342" s="1"/>
      <c r="BQ4342" s="1"/>
      <c r="BR4342" s="1"/>
      <c r="BS4342" s="6"/>
    </row>
    <row r="4343" spans="1:71" s="4" customFormat="1">
      <c r="A4343" s="12"/>
      <c r="B4343" s="1"/>
      <c r="C4343" s="11"/>
      <c r="D4343" s="5"/>
      <c r="E4343" s="7"/>
      <c r="F4343" s="7"/>
      <c r="AP4343" s="1"/>
      <c r="AQ4343" s="1"/>
      <c r="AR4343" s="1"/>
      <c r="AS4343" s="1"/>
      <c r="AT4343" s="1"/>
      <c r="AU4343" s="1"/>
      <c r="AV4343" s="1"/>
      <c r="AW4343" s="1"/>
      <c r="AX4343" s="1"/>
      <c r="AY4343" s="1"/>
      <c r="AZ4343" s="1"/>
      <c r="BA4343" s="1"/>
      <c r="BB4343" s="1"/>
      <c r="BC4343" s="1"/>
      <c r="BD4343" s="1"/>
      <c r="BE4343" s="1"/>
      <c r="BF4343" s="1"/>
      <c r="BG4343" s="1"/>
      <c r="BH4343" s="1"/>
      <c r="BI4343" s="1"/>
      <c r="BJ4343" s="1"/>
      <c r="BK4343" s="1"/>
      <c r="BL4343" s="1"/>
      <c r="BM4343" s="1"/>
      <c r="BN4343" s="1"/>
      <c r="BO4343" s="1"/>
      <c r="BP4343" s="1"/>
      <c r="BQ4343" s="1"/>
      <c r="BR4343" s="1"/>
      <c r="BS4343" s="6"/>
    </row>
    <row r="4344" spans="1:71" s="4" customFormat="1">
      <c r="A4344" s="12"/>
      <c r="B4344" s="1"/>
      <c r="C4344" s="11"/>
      <c r="D4344" s="5"/>
      <c r="E4344" s="7"/>
      <c r="F4344" s="7"/>
      <c r="AP4344" s="1"/>
      <c r="AQ4344" s="1"/>
      <c r="AR4344" s="1"/>
      <c r="AS4344" s="1"/>
      <c r="AT4344" s="1"/>
      <c r="AU4344" s="1"/>
      <c r="AV4344" s="1"/>
      <c r="AW4344" s="1"/>
      <c r="AX4344" s="1"/>
      <c r="AY4344" s="1"/>
      <c r="AZ4344" s="1"/>
      <c r="BA4344" s="1"/>
      <c r="BB4344" s="1"/>
      <c r="BC4344" s="1"/>
      <c r="BD4344" s="1"/>
      <c r="BE4344" s="1"/>
      <c r="BF4344" s="1"/>
      <c r="BG4344" s="1"/>
      <c r="BH4344" s="1"/>
      <c r="BI4344" s="1"/>
      <c r="BJ4344" s="1"/>
      <c r="BK4344" s="1"/>
      <c r="BL4344" s="1"/>
      <c r="BM4344" s="1"/>
      <c r="BN4344" s="1"/>
      <c r="BO4344" s="1"/>
      <c r="BP4344" s="1"/>
      <c r="BQ4344" s="1"/>
      <c r="BR4344" s="1"/>
      <c r="BS4344" s="6"/>
    </row>
    <row r="4345" spans="1:71" s="4" customFormat="1">
      <c r="A4345" s="12"/>
      <c r="B4345" s="1"/>
      <c r="C4345" s="11"/>
      <c r="D4345" s="5"/>
      <c r="E4345" s="7"/>
      <c r="F4345" s="7"/>
      <c r="AP4345" s="1"/>
      <c r="AQ4345" s="1"/>
      <c r="AR4345" s="1"/>
      <c r="AS4345" s="1"/>
      <c r="AT4345" s="1"/>
      <c r="AU4345" s="1"/>
      <c r="AV4345" s="1"/>
      <c r="AW4345" s="1"/>
      <c r="AX4345" s="1"/>
      <c r="AY4345" s="1"/>
      <c r="AZ4345" s="1"/>
      <c r="BA4345" s="1"/>
      <c r="BB4345" s="1"/>
      <c r="BC4345" s="1"/>
      <c r="BD4345" s="1"/>
      <c r="BE4345" s="1"/>
      <c r="BF4345" s="1"/>
      <c r="BG4345" s="1"/>
      <c r="BH4345" s="1"/>
      <c r="BI4345" s="1"/>
      <c r="BJ4345" s="1"/>
      <c r="BK4345" s="1"/>
      <c r="BL4345" s="1"/>
      <c r="BM4345" s="1"/>
      <c r="BN4345" s="1"/>
      <c r="BO4345" s="1"/>
      <c r="BP4345" s="1"/>
      <c r="BQ4345" s="1"/>
      <c r="BR4345" s="1"/>
      <c r="BS4345" s="6"/>
    </row>
    <row r="4346" spans="1:71" s="4" customFormat="1">
      <c r="A4346" s="12"/>
      <c r="B4346" s="1"/>
      <c r="C4346" s="11"/>
      <c r="D4346" s="5"/>
      <c r="E4346" s="7"/>
      <c r="F4346" s="7"/>
      <c r="AP4346" s="1"/>
      <c r="AQ4346" s="1"/>
      <c r="AR4346" s="1"/>
      <c r="AS4346" s="1"/>
      <c r="AT4346" s="1"/>
      <c r="AU4346" s="1"/>
      <c r="AV4346" s="1"/>
      <c r="AW4346" s="1"/>
      <c r="AX4346" s="1"/>
      <c r="AY4346" s="1"/>
      <c r="AZ4346" s="1"/>
      <c r="BA4346" s="1"/>
      <c r="BB4346" s="1"/>
      <c r="BC4346" s="1"/>
      <c r="BD4346" s="1"/>
      <c r="BE4346" s="1"/>
      <c r="BF4346" s="1"/>
      <c r="BG4346" s="1"/>
      <c r="BH4346" s="1"/>
      <c r="BI4346" s="1"/>
      <c r="BJ4346" s="1"/>
      <c r="BK4346" s="1"/>
      <c r="BL4346" s="1"/>
      <c r="BM4346" s="1"/>
      <c r="BN4346" s="1"/>
      <c r="BO4346" s="1"/>
      <c r="BP4346" s="1"/>
      <c r="BQ4346" s="1"/>
      <c r="BR4346" s="1"/>
      <c r="BS4346" s="6"/>
    </row>
    <row r="4347" spans="1:71" s="4" customFormat="1">
      <c r="A4347" s="12"/>
      <c r="B4347" s="1"/>
      <c r="C4347" s="11"/>
      <c r="D4347" s="5"/>
      <c r="E4347" s="7"/>
      <c r="F4347" s="7"/>
      <c r="AP4347" s="1"/>
      <c r="AQ4347" s="1"/>
      <c r="AR4347" s="1"/>
      <c r="AS4347" s="1"/>
      <c r="AT4347" s="1"/>
      <c r="AU4347" s="1"/>
      <c r="AV4347" s="1"/>
      <c r="AW4347" s="1"/>
      <c r="AX4347" s="1"/>
      <c r="AY4347" s="1"/>
      <c r="AZ4347" s="1"/>
      <c r="BA4347" s="1"/>
      <c r="BB4347" s="1"/>
      <c r="BC4347" s="1"/>
      <c r="BD4347" s="1"/>
      <c r="BE4347" s="1"/>
      <c r="BF4347" s="1"/>
      <c r="BG4347" s="1"/>
      <c r="BH4347" s="1"/>
      <c r="BI4347" s="1"/>
      <c r="BJ4347" s="1"/>
      <c r="BK4347" s="1"/>
      <c r="BL4347" s="1"/>
      <c r="BM4347" s="1"/>
      <c r="BN4347" s="1"/>
      <c r="BO4347" s="1"/>
      <c r="BP4347" s="1"/>
      <c r="BQ4347" s="1"/>
      <c r="BR4347" s="1"/>
      <c r="BS4347" s="6"/>
    </row>
    <row r="4348" spans="1:71" s="4" customFormat="1">
      <c r="A4348" s="12"/>
      <c r="B4348" s="1"/>
      <c r="C4348" s="11"/>
      <c r="D4348" s="5"/>
      <c r="E4348" s="7"/>
      <c r="F4348" s="7"/>
      <c r="AP4348" s="1"/>
      <c r="AQ4348" s="1"/>
      <c r="AR4348" s="1"/>
      <c r="AS4348" s="1"/>
      <c r="AT4348" s="1"/>
      <c r="AU4348" s="1"/>
      <c r="AV4348" s="1"/>
      <c r="AW4348" s="1"/>
      <c r="AX4348" s="1"/>
      <c r="AY4348" s="1"/>
      <c r="AZ4348" s="1"/>
      <c r="BA4348" s="1"/>
      <c r="BB4348" s="1"/>
      <c r="BC4348" s="1"/>
      <c r="BD4348" s="1"/>
      <c r="BE4348" s="1"/>
      <c r="BF4348" s="1"/>
      <c r="BG4348" s="1"/>
      <c r="BH4348" s="1"/>
      <c r="BI4348" s="1"/>
      <c r="BJ4348" s="1"/>
      <c r="BK4348" s="1"/>
      <c r="BL4348" s="1"/>
      <c r="BM4348" s="1"/>
      <c r="BN4348" s="1"/>
      <c r="BO4348" s="1"/>
      <c r="BP4348" s="1"/>
      <c r="BQ4348" s="1"/>
      <c r="BR4348" s="1"/>
      <c r="BS4348" s="6"/>
    </row>
    <row r="4349" spans="1:71" s="4" customFormat="1">
      <c r="A4349" s="12"/>
      <c r="B4349" s="1"/>
      <c r="C4349" s="11"/>
      <c r="D4349" s="5"/>
      <c r="E4349" s="7"/>
      <c r="F4349" s="7"/>
      <c r="AP4349" s="1"/>
      <c r="AQ4349" s="1"/>
      <c r="AR4349" s="1"/>
      <c r="AS4349" s="1"/>
      <c r="AT4349" s="1"/>
      <c r="AU4349" s="1"/>
      <c r="AV4349" s="1"/>
      <c r="AW4349" s="1"/>
      <c r="AX4349" s="1"/>
      <c r="AY4349" s="1"/>
      <c r="AZ4349" s="1"/>
      <c r="BA4349" s="1"/>
      <c r="BB4349" s="1"/>
      <c r="BC4349" s="1"/>
      <c r="BD4349" s="1"/>
      <c r="BE4349" s="1"/>
      <c r="BF4349" s="1"/>
      <c r="BG4349" s="1"/>
      <c r="BH4349" s="1"/>
      <c r="BI4349" s="1"/>
      <c r="BJ4349" s="1"/>
      <c r="BK4349" s="1"/>
      <c r="BL4349" s="1"/>
      <c r="BM4349" s="1"/>
      <c r="BN4349" s="1"/>
      <c r="BO4349" s="1"/>
      <c r="BP4349" s="1"/>
      <c r="BQ4349" s="1"/>
      <c r="BR4349" s="1"/>
      <c r="BS4349" s="6"/>
    </row>
    <row r="4350" spans="1:71" s="4" customFormat="1">
      <c r="A4350" s="12"/>
      <c r="B4350" s="1"/>
      <c r="C4350" s="11"/>
      <c r="D4350" s="5"/>
      <c r="E4350" s="7"/>
      <c r="F4350" s="7"/>
      <c r="AP4350" s="1"/>
      <c r="AQ4350" s="1"/>
      <c r="AR4350" s="1"/>
      <c r="AS4350" s="1"/>
      <c r="AT4350" s="1"/>
      <c r="AU4350" s="1"/>
      <c r="AV4350" s="1"/>
      <c r="AW4350" s="1"/>
      <c r="AX4350" s="1"/>
      <c r="AY4350" s="1"/>
      <c r="AZ4350" s="1"/>
      <c r="BA4350" s="1"/>
      <c r="BB4350" s="1"/>
      <c r="BC4350" s="1"/>
      <c r="BD4350" s="1"/>
      <c r="BE4350" s="1"/>
      <c r="BF4350" s="1"/>
      <c r="BG4350" s="1"/>
      <c r="BH4350" s="1"/>
      <c r="BI4350" s="1"/>
      <c r="BJ4350" s="1"/>
      <c r="BK4350" s="1"/>
      <c r="BL4350" s="1"/>
      <c r="BM4350" s="1"/>
      <c r="BN4350" s="1"/>
      <c r="BO4350" s="1"/>
      <c r="BP4350" s="1"/>
      <c r="BQ4350" s="1"/>
      <c r="BR4350" s="1"/>
      <c r="BS4350" s="6"/>
    </row>
    <row r="4351" spans="1:71" s="4" customFormat="1">
      <c r="A4351" s="12"/>
      <c r="B4351" s="1"/>
      <c r="C4351" s="11"/>
      <c r="D4351" s="5"/>
      <c r="E4351" s="7"/>
      <c r="F4351" s="7"/>
      <c r="AP4351" s="1"/>
      <c r="AQ4351" s="1"/>
      <c r="AR4351" s="1"/>
      <c r="AS4351" s="1"/>
      <c r="AT4351" s="1"/>
      <c r="AU4351" s="1"/>
      <c r="AV4351" s="1"/>
      <c r="AW4351" s="1"/>
      <c r="AX4351" s="1"/>
      <c r="AY4351" s="1"/>
      <c r="AZ4351" s="1"/>
      <c r="BA4351" s="1"/>
      <c r="BB4351" s="1"/>
      <c r="BC4351" s="1"/>
      <c r="BD4351" s="1"/>
      <c r="BE4351" s="1"/>
      <c r="BF4351" s="1"/>
      <c r="BG4351" s="1"/>
      <c r="BH4351" s="1"/>
      <c r="BI4351" s="1"/>
      <c r="BJ4351" s="1"/>
      <c r="BK4351" s="1"/>
      <c r="BL4351" s="1"/>
      <c r="BM4351" s="1"/>
      <c r="BN4351" s="1"/>
      <c r="BO4351" s="1"/>
      <c r="BP4351" s="1"/>
      <c r="BQ4351" s="1"/>
      <c r="BR4351" s="1"/>
      <c r="BS4351" s="6"/>
    </row>
    <row r="4352" spans="1:71" s="4" customFormat="1">
      <c r="A4352" s="12"/>
      <c r="B4352" s="1"/>
      <c r="C4352" s="11"/>
      <c r="D4352" s="5"/>
      <c r="E4352" s="7"/>
      <c r="F4352" s="7"/>
      <c r="AP4352" s="1"/>
      <c r="AQ4352" s="1"/>
      <c r="AR4352" s="1"/>
      <c r="AS4352" s="1"/>
      <c r="AT4352" s="1"/>
      <c r="AU4352" s="1"/>
      <c r="AV4352" s="1"/>
      <c r="AW4352" s="1"/>
      <c r="AX4352" s="1"/>
      <c r="AY4352" s="1"/>
      <c r="AZ4352" s="1"/>
      <c r="BA4352" s="1"/>
      <c r="BB4352" s="1"/>
      <c r="BC4352" s="1"/>
      <c r="BD4352" s="1"/>
      <c r="BE4352" s="1"/>
      <c r="BF4352" s="1"/>
      <c r="BG4352" s="1"/>
      <c r="BH4352" s="1"/>
      <c r="BI4352" s="1"/>
      <c r="BJ4352" s="1"/>
      <c r="BK4352" s="1"/>
      <c r="BL4352" s="1"/>
      <c r="BM4352" s="1"/>
      <c r="BN4352" s="1"/>
      <c r="BO4352" s="1"/>
      <c r="BP4352" s="1"/>
      <c r="BQ4352" s="1"/>
      <c r="BR4352" s="1"/>
      <c r="BS4352" s="6"/>
    </row>
    <row r="4353" spans="1:71" s="4" customFormat="1">
      <c r="A4353" s="12"/>
      <c r="B4353" s="1"/>
      <c r="C4353" s="11"/>
      <c r="D4353" s="5"/>
      <c r="E4353" s="7"/>
      <c r="F4353" s="7"/>
      <c r="AP4353" s="1"/>
      <c r="AQ4353" s="1"/>
      <c r="AR4353" s="1"/>
      <c r="AS4353" s="1"/>
      <c r="AT4353" s="1"/>
      <c r="AU4353" s="1"/>
      <c r="AV4353" s="1"/>
      <c r="AW4353" s="1"/>
      <c r="AX4353" s="1"/>
      <c r="AY4353" s="1"/>
      <c r="AZ4353" s="1"/>
      <c r="BA4353" s="1"/>
      <c r="BB4353" s="1"/>
      <c r="BC4353" s="1"/>
      <c r="BD4353" s="1"/>
      <c r="BE4353" s="1"/>
      <c r="BF4353" s="1"/>
      <c r="BG4353" s="1"/>
      <c r="BH4353" s="1"/>
      <c r="BI4353" s="1"/>
      <c r="BJ4353" s="1"/>
      <c r="BK4353" s="1"/>
      <c r="BL4353" s="1"/>
      <c r="BM4353" s="1"/>
      <c r="BN4353" s="1"/>
      <c r="BO4353" s="1"/>
      <c r="BP4353" s="1"/>
      <c r="BQ4353" s="1"/>
      <c r="BR4353" s="1"/>
      <c r="BS4353" s="6"/>
    </row>
    <row r="4354" spans="1:71" s="4" customFormat="1">
      <c r="A4354" s="12"/>
      <c r="B4354" s="1"/>
      <c r="C4354" s="11"/>
      <c r="D4354" s="5"/>
      <c r="E4354" s="7"/>
      <c r="F4354" s="7"/>
      <c r="AP4354" s="1"/>
      <c r="AQ4354" s="1"/>
      <c r="AR4354" s="1"/>
      <c r="AS4354" s="1"/>
      <c r="AT4354" s="1"/>
      <c r="AU4354" s="1"/>
      <c r="AV4354" s="1"/>
      <c r="AW4354" s="1"/>
      <c r="AX4354" s="1"/>
      <c r="AY4354" s="1"/>
      <c r="AZ4354" s="1"/>
      <c r="BA4354" s="1"/>
      <c r="BB4354" s="1"/>
      <c r="BC4354" s="1"/>
      <c r="BD4354" s="1"/>
      <c r="BE4354" s="1"/>
      <c r="BF4354" s="1"/>
      <c r="BG4354" s="1"/>
      <c r="BH4354" s="1"/>
      <c r="BI4354" s="1"/>
      <c r="BJ4354" s="1"/>
      <c r="BK4354" s="1"/>
      <c r="BL4354" s="1"/>
      <c r="BM4354" s="1"/>
      <c r="BN4354" s="1"/>
      <c r="BO4354" s="1"/>
      <c r="BP4354" s="1"/>
      <c r="BQ4354" s="1"/>
      <c r="BR4354" s="1"/>
      <c r="BS4354" s="6"/>
    </row>
    <row r="4355" spans="1:71" s="4" customFormat="1">
      <c r="A4355" s="12"/>
      <c r="B4355" s="1"/>
      <c r="C4355" s="11"/>
      <c r="D4355" s="5"/>
      <c r="E4355" s="7"/>
      <c r="F4355" s="7"/>
      <c r="AP4355" s="1"/>
      <c r="AQ4355" s="1"/>
      <c r="AR4355" s="1"/>
      <c r="AS4355" s="1"/>
      <c r="AT4355" s="1"/>
      <c r="AU4355" s="1"/>
      <c r="AV4355" s="1"/>
      <c r="AW4355" s="1"/>
      <c r="AX4355" s="1"/>
      <c r="AY4355" s="1"/>
      <c r="AZ4355" s="1"/>
      <c r="BA4355" s="1"/>
      <c r="BB4355" s="1"/>
      <c r="BC4355" s="1"/>
      <c r="BD4355" s="1"/>
      <c r="BE4355" s="1"/>
      <c r="BF4355" s="1"/>
      <c r="BG4355" s="1"/>
      <c r="BH4355" s="1"/>
      <c r="BI4355" s="1"/>
      <c r="BJ4355" s="1"/>
      <c r="BK4355" s="1"/>
      <c r="BL4355" s="1"/>
      <c r="BM4355" s="1"/>
      <c r="BN4355" s="1"/>
      <c r="BO4355" s="1"/>
      <c r="BP4355" s="1"/>
      <c r="BQ4355" s="1"/>
      <c r="BR4355" s="1"/>
      <c r="BS4355" s="6"/>
    </row>
    <row r="4356" spans="1:71" s="4" customFormat="1">
      <c r="A4356" s="12"/>
      <c r="B4356" s="1"/>
      <c r="C4356" s="11"/>
      <c r="D4356" s="5"/>
      <c r="E4356" s="7"/>
      <c r="F4356" s="7"/>
      <c r="AP4356" s="1"/>
      <c r="AQ4356" s="1"/>
      <c r="AR4356" s="1"/>
      <c r="AS4356" s="1"/>
      <c r="AT4356" s="1"/>
      <c r="AU4356" s="1"/>
      <c r="AV4356" s="1"/>
      <c r="AW4356" s="1"/>
      <c r="AX4356" s="1"/>
      <c r="AY4356" s="1"/>
      <c r="AZ4356" s="1"/>
      <c r="BA4356" s="1"/>
      <c r="BB4356" s="1"/>
      <c r="BC4356" s="1"/>
      <c r="BD4356" s="1"/>
      <c r="BE4356" s="1"/>
      <c r="BF4356" s="1"/>
      <c r="BG4356" s="1"/>
      <c r="BH4356" s="1"/>
      <c r="BI4356" s="1"/>
      <c r="BJ4356" s="1"/>
      <c r="BK4356" s="1"/>
      <c r="BL4356" s="1"/>
      <c r="BM4356" s="1"/>
      <c r="BN4356" s="1"/>
      <c r="BO4356" s="1"/>
      <c r="BP4356" s="1"/>
      <c r="BQ4356" s="1"/>
      <c r="BR4356" s="1"/>
      <c r="BS4356" s="6"/>
    </row>
    <row r="4357" spans="1:71" s="4" customFormat="1">
      <c r="A4357" s="12"/>
      <c r="B4357" s="1"/>
      <c r="C4357" s="11"/>
      <c r="D4357" s="5"/>
      <c r="E4357" s="7"/>
      <c r="F4357" s="7"/>
      <c r="AP4357" s="1"/>
      <c r="AQ4357" s="1"/>
      <c r="AR4357" s="1"/>
      <c r="AS4357" s="1"/>
      <c r="AT4357" s="1"/>
      <c r="AU4357" s="1"/>
      <c r="AV4357" s="1"/>
      <c r="AW4357" s="1"/>
      <c r="AX4357" s="1"/>
      <c r="AY4357" s="1"/>
      <c r="AZ4357" s="1"/>
      <c r="BA4357" s="1"/>
      <c r="BB4357" s="1"/>
      <c r="BC4357" s="1"/>
      <c r="BD4357" s="1"/>
      <c r="BE4357" s="1"/>
      <c r="BF4357" s="1"/>
      <c r="BG4357" s="1"/>
      <c r="BH4357" s="1"/>
      <c r="BI4357" s="1"/>
      <c r="BJ4357" s="1"/>
      <c r="BK4357" s="1"/>
      <c r="BL4357" s="1"/>
      <c r="BM4357" s="1"/>
      <c r="BN4357" s="1"/>
      <c r="BO4357" s="1"/>
      <c r="BP4357" s="1"/>
      <c r="BQ4357" s="1"/>
      <c r="BR4357" s="1"/>
      <c r="BS4357" s="6"/>
    </row>
    <row r="4358" spans="1:71" s="4" customFormat="1">
      <c r="A4358" s="12"/>
      <c r="B4358" s="1"/>
      <c r="C4358" s="11"/>
      <c r="D4358" s="5"/>
      <c r="E4358" s="7"/>
      <c r="F4358" s="7"/>
      <c r="AP4358" s="1"/>
      <c r="AQ4358" s="1"/>
      <c r="AR4358" s="1"/>
      <c r="AS4358" s="1"/>
      <c r="AT4358" s="1"/>
      <c r="AU4358" s="1"/>
      <c r="AV4358" s="1"/>
      <c r="AW4358" s="1"/>
      <c r="AX4358" s="1"/>
      <c r="AY4358" s="1"/>
      <c r="AZ4358" s="1"/>
      <c r="BA4358" s="1"/>
      <c r="BB4358" s="1"/>
      <c r="BC4358" s="1"/>
      <c r="BD4358" s="1"/>
      <c r="BE4358" s="1"/>
      <c r="BF4358" s="1"/>
      <c r="BG4358" s="1"/>
      <c r="BH4358" s="1"/>
      <c r="BI4358" s="1"/>
      <c r="BJ4358" s="1"/>
      <c r="BK4358" s="1"/>
      <c r="BL4358" s="1"/>
      <c r="BM4358" s="1"/>
      <c r="BN4358" s="1"/>
      <c r="BO4358" s="1"/>
      <c r="BP4358" s="1"/>
      <c r="BQ4358" s="1"/>
      <c r="BR4358" s="1"/>
      <c r="BS4358" s="6"/>
    </row>
    <row r="4359" spans="1:71" s="4" customFormat="1">
      <c r="A4359" s="12"/>
      <c r="B4359" s="1"/>
      <c r="C4359" s="11"/>
      <c r="D4359" s="5"/>
      <c r="E4359" s="7"/>
      <c r="F4359" s="7"/>
      <c r="AP4359" s="1"/>
      <c r="AQ4359" s="1"/>
      <c r="AR4359" s="1"/>
      <c r="AS4359" s="1"/>
      <c r="AT4359" s="1"/>
      <c r="AU4359" s="1"/>
      <c r="AV4359" s="1"/>
      <c r="AW4359" s="1"/>
      <c r="AX4359" s="1"/>
      <c r="AY4359" s="1"/>
      <c r="AZ4359" s="1"/>
      <c r="BA4359" s="1"/>
      <c r="BB4359" s="1"/>
      <c r="BC4359" s="1"/>
      <c r="BD4359" s="1"/>
      <c r="BE4359" s="1"/>
      <c r="BF4359" s="1"/>
      <c r="BG4359" s="1"/>
      <c r="BH4359" s="1"/>
      <c r="BI4359" s="1"/>
      <c r="BJ4359" s="1"/>
      <c r="BK4359" s="1"/>
      <c r="BL4359" s="1"/>
      <c r="BM4359" s="1"/>
      <c r="BN4359" s="1"/>
      <c r="BO4359" s="1"/>
      <c r="BP4359" s="1"/>
      <c r="BQ4359" s="1"/>
      <c r="BR4359" s="1"/>
      <c r="BS4359" s="6"/>
    </row>
    <row r="4360" spans="1:71" s="4" customFormat="1">
      <c r="A4360" s="12"/>
      <c r="B4360" s="1"/>
      <c r="C4360" s="11"/>
      <c r="D4360" s="5"/>
      <c r="E4360" s="7"/>
      <c r="F4360" s="7"/>
      <c r="AP4360" s="1"/>
      <c r="AQ4360" s="1"/>
      <c r="AR4360" s="1"/>
      <c r="AS4360" s="1"/>
      <c r="AT4360" s="1"/>
      <c r="AU4360" s="1"/>
      <c r="AV4360" s="1"/>
      <c r="AW4360" s="1"/>
      <c r="AX4360" s="1"/>
      <c r="AY4360" s="1"/>
      <c r="AZ4360" s="1"/>
      <c r="BA4360" s="1"/>
      <c r="BB4360" s="1"/>
      <c r="BC4360" s="1"/>
      <c r="BD4360" s="1"/>
      <c r="BE4360" s="1"/>
      <c r="BF4360" s="1"/>
      <c r="BG4360" s="1"/>
      <c r="BH4360" s="1"/>
      <c r="BI4360" s="1"/>
      <c r="BJ4360" s="1"/>
      <c r="BK4360" s="1"/>
      <c r="BL4360" s="1"/>
      <c r="BM4360" s="1"/>
      <c r="BN4360" s="1"/>
      <c r="BO4360" s="1"/>
      <c r="BP4360" s="1"/>
      <c r="BQ4360" s="1"/>
      <c r="BR4360" s="1"/>
      <c r="BS4360" s="6"/>
    </row>
    <row r="4361" spans="1:71" s="4" customFormat="1">
      <c r="A4361" s="12"/>
      <c r="B4361" s="1"/>
      <c r="C4361" s="11"/>
      <c r="D4361" s="5"/>
      <c r="E4361" s="7"/>
      <c r="F4361" s="7"/>
      <c r="AP4361" s="1"/>
      <c r="AQ4361" s="1"/>
      <c r="AR4361" s="1"/>
      <c r="AS4361" s="1"/>
      <c r="AT4361" s="1"/>
      <c r="AU4361" s="1"/>
      <c r="AV4361" s="1"/>
      <c r="AW4361" s="1"/>
      <c r="AX4361" s="1"/>
      <c r="AY4361" s="1"/>
      <c r="AZ4361" s="1"/>
      <c r="BA4361" s="1"/>
      <c r="BB4361" s="1"/>
      <c r="BC4361" s="1"/>
      <c r="BD4361" s="1"/>
      <c r="BE4361" s="1"/>
      <c r="BF4361" s="1"/>
      <c r="BG4361" s="1"/>
      <c r="BH4361" s="1"/>
      <c r="BI4361" s="1"/>
      <c r="BJ4361" s="1"/>
      <c r="BK4361" s="1"/>
      <c r="BL4361" s="1"/>
      <c r="BM4361" s="1"/>
      <c r="BN4361" s="1"/>
      <c r="BO4361" s="1"/>
      <c r="BP4361" s="1"/>
      <c r="BQ4361" s="1"/>
      <c r="BR4361" s="1"/>
      <c r="BS4361" s="6"/>
    </row>
    <row r="4362" spans="1:71" s="4" customFormat="1">
      <c r="A4362" s="12"/>
      <c r="B4362" s="1"/>
      <c r="C4362" s="11"/>
      <c r="D4362" s="5"/>
      <c r="E4362" s="7"/>
      <c r="F4362" s="7"/>
      <c r="AP4362" s="1"/>
      <c r="AQ4362" s="1"/>
      <c r="AR4362" s="1"/>
      <c r="AS4362" s="1"/>
      <c r="AT4362" s="1"/>
      <c r="AU4362" s="1"/>
      <c r="AV4362" s="1"/>
      <c r="AW4362" s="1"/>
      <c r="AX4362" s="1"/>
      <c r="AY4362" s="1"/>
      <c r="AZ4362" s="1"/>
      <c r="BA4362" s="1"/>
      <c r="BB4362" s="1"/>
      <c r="BC4362" s="1"/>
      <c r="BD4362" s="1"/>
      <c r="BE4362" s="1"/>
      <c r="BF4362" s="1"/>
      <c r="BG4362" s="1"/>
      <c r="BH4362" s="1"/>
      <c r="BI4362" s="1"/>
      <c r="BJ4362" s="1"/>
      <c r="BK4362" s="1"/>
      <c r="BL4362" s="1"/>
      <c r="BM4362" s="1"/>
      <c r="BN4362" s="1"/>
      <c r="BO4362" s="1"/>
      <c r="BP4362" s="1"/>
      <c r="BQ4362" s="1"/>
      <c r="BR4362" s="1"/>
      <c r="BS4362" s="6"/>
    </row>
    <row r="4363" spans="1:71" s="4" customFormat="1">
      <c r="A4363" s="12"/>
      <c r="B4363" s="1"/>
      <c r="C4363" s="11"/>
      <c r="D4363" s="5"/>
      <c r="E4363" s="7"/>
      <c r="F4363" s="7"/>
      <c r="AP4363" s="1"/>
      <c r="AQ4363" s="1"/>
      <c r="AR4363" s="1"/>
      <c r="AS4363" s="1"/>
      <c r="AT4363" s="1"/>
      <c r="AU4363" s="1"/>
      <c r="AV4363" s="1"/>
      <c r="AW4363" s="1"/>
      <c r="AX4363" s="1"/>
      <c r="AY4363" s="1"/>
      <c r="AZ4363" s="1"/>
      <c r="BA4363" s="1"/>
      <c r="BB4363" s="1"/>
      <c r="BC4363" s="1"/>
      <c r="BD4363" s="1"/>
      <c r="BE4363" s="1"/>
      <c r="BF4363" s="1"/>
      <c r="BG4363" s="1"/>
      <c r="BH4363" s="1"/>
      <c r="BI4363" s="1"/>
      <c r="BJ4363" s="1"/>
      <c r="BK4363" s="1"/>
      <c r="BL4363" s="1"/>
      <c r="BM4363" s="1"/>
      <c r="BN4363" s="1"/>
      <c r="BO4363" s="1"/>
      <c r="BP4363" s="1"/>
      <c r="BQ4363" s="1"/>
      <c r="BR4363" s="1"/>
      <c r="BS4363" s="6"/>
    </row>
    <row r="4364" spans="1:71" s="4" customFormat="1">
      <c r="A4364" s="12"/>
      <c r="B4364" s="1"/>
      <c r="C4364" s="11"/>
      <c r="D4364" s="5"/>
      <c r="E4364" s="7"/>
      <c r="F4364" s="7"/>
      <c r="AP4364" s="1"/>
      <c r="AQ4364" s="1"/>
      <c r="AR4364" s="1"/>
      <c r="AS4364" s="1"/>
      <c r="AT4364" s="1"/>
      <c r="AU4364" s="1"/>
      <c r="AV4364" s="1"/>
      <c r="AW4364" s="1"/>
      <c r="AX4364" s="1"/>
      <c r="AY4364" s="1"/>
      <c r="AZ4364" s="1"/>
      <c r="BA4364" s="1"/>
      <c r="BB4364" s="1"/>
      <c r="BC4364" s="1"/>
      <c r="BD4364" s="1"/>
      <c r="BE4364" s="1"/>
      <c r="BF4364" s="1"/>
      <c r="BG4364" s="1"/>
      <c r="BH4364" s="1"/>
      <c r="BI4364" s="1"/>
      <c r="BJ4364" s="1"/>
      <c r="BK4364" s="1"/>
      <c r="BL4364" s="1"/>
      <c r="BM4364" s="1"/>
      <c r="BN4364" s="1"/>
      <c r="BO4364" s="1"/>
      <c r="BP4364" s="1"/>
      <c r="BQ4364" s="1"/>
      <c r="BR4364" s="1"/>
      <c r="BS4364" s="6"/>
    </row>
    <row r="4365" spans="1:71" s="4" customFormat="1">
      <c r="A4365" s="12"/>
      <c r="B4365" s="1"/>
      <c r="C4365" s="11"/>
      <c r="D4365" s="5"/>
      <c r="E4365" s="7"/>
      <c r="F4365" s="7"/>
      <c r="AP4365" s="1"/>
      <c r="AQ4365" s="1"/>
      <c r="AR4365" s="1"/>
      <c r="AS4365" s="1"/>
      <c r="AT4365" s="1"/>
      <c r="AU4365" s="1"/>
      <c r="AV4365" s="1"/>
      <c r="AW4365" s="1"/>
      <c r="AX4365" s="1"/>
      <c r="AY4365" s="1"/>
      <c r="AZ4365" s="1"/>
      <c r="BA4365" s="1"/>
      <c r="BB4365" s="1"/>
      <c r="BC4365" s="1"/>
      <c r="BD4365" s="1"/>
      <c r="BE4365" s="1"/>
      <c r="BF4365" s="1"/>
      <c r="BG4365" s="1"/>
      <c r="BH4365" s="1"/>
      <c r="BI4365" s="1"/>
      <c r="BJ4365" s="1"/>
      <c r="BK4365" s="1"/>
      <c r="BL4365" s="1"/>
      <c r="BM4365" s="1"/>
      <c r="BN4365" s="1"/>
      <c r="BO4365" s="1"/>
      <c r="BP4365" s="1"/>
      <c r="BQ4365" s="1"/>
      <c r="BR4365" s="1"/>
      <c r="BS4365" s="6"/>
    </row>
    <row r="4366" spans="1:71" s="4" customFormat="1">
      <c r="A4366" s="12"/>
      <c r="B4366" s="1"/>
      <c r="C4366" s="11"/>
      <c r="D4366" s="5"/>
      <c r="E4366" s="7"/>
      <c r="F4366" s="7"/>
      <c r="AP4366" s="1"/>
      <c r="AQ4366" s="1"/>
      <c r="AR4366" s="1"/>
      <c r="AS4366" s="1"/>
      <c r="AT4366" s="1"/>
      <c r="AU4366" s="1"/>
      <c r="AV4366" s="1"/>
      <c r="AW4366" s="1"/>
      <c r="AX4366" s="1"/>
      <c r="AY4366" s="1"/>
      <c r="AZ4366" s="1"/>
      <c r="BA4366" s="1"/>
      <c r="BB4366" s="1"/>
      <c r="BC4366" s="1"/>
      <c r="BD4366" s="1"/>
      <c r="BE4366" s="1"/>
      <c r="BF4366" s="1"/>
      <c r="BG4366" s="1"/>
      <c r="BH4366" s="1"/>
      <c r="BI4366" s="1"/>
      <c r="BJ4366" s="1"/>
      <c r="BK4366" s="1"/>
      <c r="BL4366" s="1"/>
      <c r="BM4366" s="1"/>
      <c r="BN4366" s="1"/>
      <c r="BO4366" s="1"/>
      <c r="BP4366" s="1"/>
      <c r="BQ4366" s="1"/>
      <c r="BR4366" s="1"/>
      <c r="BS4366" s="6"/>
    </row>
    <row r="4367" spans="1:71" s="4" customFormat="1">
      <c r="A4367" s="12"/>
      <c r="B4367" s="1"/>
      <c r="C4367" s="11"/>
      <c r="D4367" s="5"/>
      <c r="E4367" s="7"/>
      <c r="F4367" s="7"/>
      <c r="AP4367" s="1"/>
      <c r="AQ4367" s="1"/>
      <c r="AR4367" s="1"/>
      <c r="AS4367" s="1"/>
      <c r="AT4367" s="1"/>
      <c r="AU4367" s="1"/>
      <c r="AV4367" s="1"/>
      <c r="AW4367" s="1"/>
      <c r="AX4367" s="1"/>
      <c r="AY4367" s="1"/>
      <c r="AZ4367" s="1"/>
      <c r="BA4367" s="1"/>
      <c r="BB4367" s="1"/>
      <c r="BC4367" s="1"/>
      <c r="BD4367" s="1"/>
      <c r="BE4367" s="1"/>
      <c r="BF4367" s="1"/>
      <c r="BG4367" s="1"/>
      <c r="BH4367" s="1"/>
      <c r="BI4367" s="1"/>
      <c r="BJ4367" s="1"/>
      <c r="BK4367" s="1"/>
      <c r="BL4367" s="1"/>
      <c r="BM4367" s="1"/>
      <c r="BN4367" s="1"/>
      <c r="BO4367" s="1"/>
      <c r="BP4367" s="1"/>
      <c r="BQ4367" s="1"/>
      <c r="BR4367" s="1"/>
      <c r="BS4367" s="6"/>
    </row>
    <row r="4368" spans="1:71" s="4" customFormat="1">
      <c r="A4368" s="12"/>
      <c r="B4368" s="1"/>
      <c r="C4368" s="11"/>
      <c r="D4368" s="5"/>
      <c r="E4368" s="7"/>
      <c r="F4368" s="7"/>
      <c r="AP4368" s="1"/>
      <c r="AQ4368" s="1"/>
      <c r="AR4368" s="1"/>
      <c r="AS4368" s="1"/>
      <c r="AT4368" s="1"/>
      <c r="AU4368" s="1"/>
      <c r="AV4368" s="1"/>
      <c r="AW4368" s="1"/>
      <c r="AX4368" s="1"/>
      <c r="AY4368" s="1"/>
      <c r="AZ4368" s="1"/>
      <c r="BA4368" s="1"/>
      <c r="BB4368" s="1"/>
      <c r="BC4368" s="1"/>
      <c r="BD4368" s="1"/>
      <c r="BE4368" s="1"/>
      <c r="BF4368" s="1"/>
      <c r="BG4368" s="1"/>
      <c r="BH4368" s="1"/>
      <c r="BI4368" s="1"/>
      <c r="BJ4368" s="1"/>
      <c r="BK4368" s="1"/>
      <c r="BL4368" s="1"/>
      <c r="BM4368" s="1"/>
      <c r="BN4368" s="1"/>
      <c r="BO4368" s="1"/>
      <c r="BP4368" s="1"/>
      <c r="BQ4368" s="1"/>
      <c r="BR4368" s="1"/>
      <c r="BS4368" s="6"/>
    </row>
    <row r="4369" spans="1:71" s="4" customFormat="1">
      <c r="A4369" s="12"/>
      <c r="B4369" s="1"/>
      <c r="C4369" s="11"/>
      <c r="D4369" s="5"/>
      <c r="E4369" s="7"/>
      <c r="F4369" s="7"/>
      <c r="AP4369" s="1"/>
      <c r="AQ4369" s="1"/>
      <c r="AR4369" s="1"/>
      <c r="AS4369" s="1"/>
      <c r="AT4369" s="1"/>
      <c r="AU4369" s="1"/>
      <c r="AV4369" s="1"/>
      <c r="AW4369" s="1"/>
      <c r="AX4369" s="1"/>
      <c r="AY4369" s="1"/>
      <c r="AZ4369" s="1"/>
      <c r="BA4369" s="1"/>
      <c r="BB4369" s="1"/>
      <c r="BC4369" s="1"/>
      <c r="BD4369" s="1"/>
      <c r="BE4369" s="1"/>
      <c r="BF4369" s="1"/>
      <c r="BG4369" s="1"/>
      <c r="BH4369" s="1"/>
      <c r="BI4369" s="1"/>
      <c r="BJ4369" s="1"/>
      <c r="BK4369" s="1"/>
      <c r="BL4369" s="1"/>
      <c r="BM4369" s="1"/>
      <c r="BN4369" s="1"/>
      <c r="BO4369" s="1"/>
      <c r="BP4369" s="1"/>
      <c r="BQ4369" s="1"/>
      <c r="BR4369" s="1"/>
      <c r="BS4369" s="6"/>
    </row>
    <row r="4370" spans="1:71" s="4" customFormat="1">
      <c r="A4370" s="12"/>
      <c r="B4370" s="1"/>
      <c r="C4370" s="11"/>
      <c r="D4370" s="5"/>
      <c r="E4370" s="7"/>
      <c r="F4370" s="7"/>
      <c r="AP4370" s="1"/>
      <c r="AQ4370" s="1"/>
      <c r="AR4370" s="1"/>
      <c r="AS4370" s="1"/>
      <c r="AT4370" s="1"/>
      <c r="AU4370" s="1"/>
      <c r="AV4370" s="1"/>
      <c r="AW4370" s="1"/>
      <c r="AX4370" s="1"/>
      <c r="AY4370" s="1"/>
      <c r="AZ4370" s="1"/>
      <c r="BA4370" s="1"/>
      <c r="BB4370" s="1"/>
      <c r="BC4370" s="1"/>
      <c r="BD4370" s="1"/>
      <c r="BE4370" s="1"/>
      <c r="BF4370" s="1"/>
      <c r="BG4370" s="1"/>
      <c r="BH4370" s="1"/>
      <c r="BI4370" s="1"/>
      <c r="BJ4370" s="1"/>
      <c r="BK4370" s="1"/>
      <c r="BL4370" s="1"/>
      <c r="BM4370" s="1"/>
      <c r="BN4370" s="1"/>
      <c r="BO4370" s="1"/>
      <c r="BP4370" s="1"/>
      <c r="BQ4370" s="1"/>
      <c r="BR4370" s="1"/>
      <c r="BS4370" s="6"/>
    </row>
    <row r="4371" spans="1:71" s="4" customFormat="1">
      <c r="A4371" s="12"/>
      <c r="B4371" s="1"/>
      <c r="C4371" s="11"/>
      <c r="D4371" s="5"/>
      <c r="E4371" s="7"/>
      <c r="F4371" s="7"/>
      <c r="AP4371" s="1"/>
      <c r="AQ4371" s="1"/>
      <c r="AR4371" s="1"/>
      <c r="AS4371" s="1"/>
      <c r="AT4371" s="1"/>
      <c r="AU4371" s="1"/>
      <c r="AV4371" s="1"/>
      <c r="AW4371" s="1"/>
      <c r="AX4371" s="1"/>
      <c r="AY4371" s="1"/>
      <c r="AZ4371" s="1"/>
      <c r="BA4371" s="1"/>
      <c r="BB4371" s="1"/>
      <c r="BC4371" s="1"/>
      <c r="BD4371" s="1"/>
      <c r="BE4371" s="1"/>
      <c r="BF4371" s="1"/>
      <c r="BG4371" s="1"/>
      <c r="BH4371" s="1"/>
      <c r="BI4371" s="1"/>
      <c r="BJ4371" s="1"/>
      <c r="BK4371" s="1"/>
      <c r="BL4371" s="1"/>
      <c r="BM4371" s="1"/>
      <c r="BN4371" s="1"/>
      <c r="BO4371" s="1"/>
      <c r="BP4371" s="1"/>
      <c r="BQ4371" s="1"/>
      <c r="BR4371" s="1"/>
      <c r="BS4371" s="6"/>
    </row>
    <row r="4372" spans="1:71" s="4" customFormat="1">
      <c r="A4372" s="12"/>
      <c r="B4372" s="1"/>
      <c r="C4372" s="11"/>
      <c r="D4372" s="5"/>
      <c r="E4372" s="7"/>
      <c r="F4372" s="7"/>
      <c r="AP4372" s="1"/>
      <c r="AQ4372" s="1"/>
      <c r="AR4372" s="1"/>
      <c r="AS4372" s="1"/>
      <c r="AT4372" s="1"/>
      <c r="AU4372" s="1"/>
      <c r="AV4372" s="1"/>
      <c r="AW4372" s="1"/>
      <c r="AX4372" s="1"/>
      <c r="AY4372" s="1"/>
      <c r="AZ4372" s="1"/>
      <c r="BA4372" s="1"/>
      <c r="BB4372" s="1"/>
      <c r="BC4372" s="1"/>
      <c r="BD4372" s="1"/>
      <c r="BE4372" s="1"/>
      <c r="BF4372" s="1"/>
      <c r="BG4372" s="1"/>
      <c r="BH4372" s="1"/>
      <c r="BI4372" s="1"/>
      <c r="BJ4372" s="1"/>
      <c r="BK4372" s="1"/>
      <c r="BL4372" s="1"/>
      <c r="BM4372" s="1"/>
      <c r="BN4372" s="1"/>
      <c r="BO4372" s="1"/>
      <c r="BP4372" s="1"/>
      <c r="BQ4372" s="1"/>
      <c r="BR4372" s="1"/>
      <c r="BS4372" s="6"/>
    </row>
    <row r="4373" spans="1:71" s="4" customFormat="1">
      <c r="A4373" s="12"/>
      <c r="B4373" s="1"/>
      <c r="C4373" s="11"/>
      <c r="D4373" s="5"/>
      <c r="E4373" s="7"/>
      <c r="F4373" s="7"/>
      <c r="AP4373" s="1"/>
      <c r="AQ4373" s="1"/>
      <c r="AR4373" s="1"/>
      <c r="AS4373" s="1"/>
      <c r="AT4373" s="1"/>
      <c r="AU4373" s="1"/>
      <c r="AV4373" s="1"/>
      <c r="AW4373" s="1"/>
      <c r="AX4373" s="1"/>
      <c r="AY4373" s="1"/>
      <c r="AZ4373" s="1"/>
      <c r="BA4373" s="1"/>
      <c r="BB4373" s="1"/>
      <c r="BC4373" s="1"/>
      <c r="BD4373" s="1"/>
      <c r="BE4373" s="1"/>
      <c r="BF4373" s="1"/>
      <c r="BG4373" s="1"/>
      <c r="BH4373" s="1"/>
      <c r="BI4373" s="1"/>
      <c r="BJ4373" s="1"/>
      <c r="BK4373" s="1"/>
      <c r="BL4373" s="1"/>
      <c r="BM4373" s="1"/>
      <c r="BN4373" s="1"/>
      <c r="BO4373" s="1"/>
      <c r="BP4373" s="1"/>
      <c r="BQ4373" s="1"/>
      <c r="BR4373" s="1"/>
      <c r="BS4373" s="6"/>
    </row>
    <row r="4374" spans="1:71" s="4" customFormat="1">
      <c r="A4374" s="12"/>
      <c r="B4374" s="1"/>
      <c r="C4374" s="11"/>
      <c r="D4374" s="5"/>
      <c r="E4374" s="7"/>
      <c r="F4374" s="7"/>
      <c r="AP4374" s="1"/>
      <c r="AQ4374" s="1"/>
      <c r="AR4374" s="1"/>
      <c r="AS4374" s="1"/>
      <c r="AT4374" s="1"/>
      <c r="AU4374" s="1"/>
      <c r="AV4374" s="1"/>
      <c r="AW4374" s="1"/>
      <c r="AX4374" s="1"/>
      <c r="AY4374" s="1"/>
      <c r="AZ4374" s="1"/>
      <c r="BA4374" s="1"/>
      <c r="BB4374" s="1"/>
      <c r="BC4374" s="1"/>
      <c r="BD4374" s="1"/>
      <c r="BE4374" s="1"/>
      <c r="BF4374" s="1"/>
      <c r="BG4374" s="1"/>
      <c r="BH4374" s="1"/>
      <c r="BI4374" s="1"/>
      <c r="BJ4374" s="1"/>
      <c r="BK4374" s="1"/>
      <c r="BL4374" s="1"/>
      <c r="BM4374" s="1"/>
      <c r="BN4374" s="1"/>
      <c r="BO4374" s="1"/>
      <c r="BP4374" s="1"/>
      <c r="BQ4374" s="1"/>
      <c r="BR4374" s="1"/>
      <c r="BS4374" s="6"/>
    </row>
    <row r="4375" spans="1:71" s="4" customFormat="1">
      <c r="A4375" s="12"/>
      <c r="B4375" s="1"/>
      <c r="C4375" s="11"/>
      <c r="D4375" s="5"/>
      <c r="E4375" s="7"/>
      <c r="F4375" s="7"/>
      <c r="AP4375" s="1"/>
      <c r="AQ4375" s="1"/>
      <c r="AR4375" s="1"/>
      <c r="AS4375" s="1"/>
      <c r="AT4375" s="1"/>
      <c r="AU4375" s="1"/>
      <c r="AV4375" s="1"/>
      <c r="AW4375" s="1"/>
      <c r="AX4375" s="1"/>
      <c r="AY4375" s="1"/>
      <c r="AZ4375" s="1"/>
      <c r="BA4375" s="1"/>
      <c r="BB4375" s="1"/>
      <c r="BC4375" s="1"/>
      <c r="BD4375" s="1"/>
      <c r="BE4375" s="1"/>
      <c r="BF4375" s="1"/>
      <c r="BG4375" s="1"/>
      <c r="BH4375" s="1"/>
      <c r="BI4375" s="1"/>
      <c r="BJ4375" s="1"/>
      <c r="BK4375" s="1"/>
      <c r="BL4375" s="1"/>
      <c r="BM4375" s="1"/>
      <c r="BN4375" s="1"/>
      <c r="BO4375" s="1"/>
      <c r="BP4375" s="1"/>
      <c r="BQ4375" s="1"/>
      <c r="BR4375" s="1"/>
      <c r="BS4375" s="6"/>
    </row>
    <row r="4376" spans="1:71" s="4" customFormat="1">
      <c r="A4376" s="12"/>
      <c r="B4376" s="1"/>
      <c r="C4376" s="11"/>
      <c r="D4376" s="5"/>
      <c r="E4376" s="7"/>
      <c r="F4376" s="7"/>
      <c r="AP4376" s="1"/>
      <c r="AQ4376" s="1"/>
      <c r="AR4376" s="1"/>
      <c r="AS4376" s="1"/>
      <c r="AT4376" s="1"/>
      <c r="AU4376" s="1"/>
      <c r="AV4376" s="1"/>
      <c r="AW4376" s="1"/>
      <c r="AX4376" s="1"/>
      <c r="AY4376" s="1"/>
      <c r="AZ4376" s="1"/>
      <c r="BA4376" s="1"/>
      <c r="BB4376" s="1"/>
      <c r="BC4376" s="1"/>
      <c r="BD4376" s="1"/>
      <c r="BE4376" s="1"/>
      <c r="BF4376" s="1"/>
      <c r="BG4376" s="1"/>
      <c r="BH4376" s="1"/>
      <c r="BI4376" s="1"/>
      <c r="BJ4376" s="1"/>
      <c r="BK4376" s="1"/>
      <c r="BL4376" s="1"/>
      <c r="BM4376" s="1"/>
      <c r="BN4376" s="1"/>
      <c r="BO4376" s="1"/>
      <c r="BP4376" s="1"/>
      <c r="BQ4376" s="1"/>
      <c r="BR4376" s="1"/>
      <c r="BS4376" s="6"/>
    </row>
    <row r="4377" spans="1:71" s="4" customFormat="1">
      <c r="A4377" s="12"/>
      <c r="B4377" s="1"/>
      <c r="C4377" s="11"/>
      <c r="D4377" s="5"/>
      <c r="E4377" s="7"/>
      <c r="F4377" s="7"/>
      <c r="AP4377" s="1"/>
      <c r="AQ4377" s="1"/>
      <c r="AR4377" s="1"/>
      <c r="AS4377" s="1"/>
      <c r="AT4377" s="1"/>
      <c r="AU4377" s="1"/>
      <c r="AV4377" s="1"/>
      <c r="AW4377" s="1"/>
      <c r="AX4377" s="1"/>
      <c r="AY4377" s="1"/>
      <c r="AZ4377" s="1"/>
      <c r="BA4377" s="1"/>
      <c r="BB4377" s="1"/>
      <c r="BC4377" s="1"/>
      <c r="BD4377" s="1"/>
      <c r="BE4377" s="1"/>
      <c r="BF4377" s="1"/>
      <c r="BG4377" s="1"/>
      <c r="BH4377" s="1"/>
      <c r="BI4377" s="1"/>
      <c r="BJ4377" s="1"/>
      <c r="BK4377" s="1"/>
      <c r="BL4377" s="1"/>
      <c r="BM4377" s="1"/>
      <c r="BN4377" s="1"/>
      <c r="BO4377" s="1"/>
      <c r="BP4377" s="1"/>
      <c r="BQ4377" s="1"/>
      <c r="BR4377" s="1"/>
      <c r="BS4377" s="6"/>
    </row>
    <row r="4378" spans="1:71" s="4" customFormat="1">
      <c r="A4378" s="12"/>
      <c r="B4378" s="1"/>
      <c r="C4378" s="11"/>
      <c r="D4378" s="5"/>
      <c r="E4378" s="7"/>
      <c r="F4378" s="7"/>
      <c r="AP4378" s="1"/>
      <c r="AQ4378" s="1"/>
      <c r="AR4378" s="1"/>
      <c r="AS4378" s="1"/>
      <c r="AT4378" s="1"/>
      <c r="AU4378" s="1"/>
      <c r="AV4378" s="1"/>
      <c r="AW4378" s="1"/>
      <c r="AX4378" s="1"/>
      <c r="AY4378" s="1"/>
      <c r="AZ4378" s="1"/>
      <c r="BA4378" s="1"/>
      <c r="BB4378" s="1"/>
      <c r="BC4378" s="1"/>
      <c r="BD4378" s="1"/>
      <c r="BE4378" s="1"/>
      <c r="BF4378" s="1"/>
      <c r="BG4378" s="1"/>
      <c r="BH4378" s="1"/>
      <c r="BI4378" s="1"/>
      <c r="BJ4378" s="1"/>
      <c r="BK4378" s="1"/>
      <c r="BL4378" s="1"/>
      <c r="BM4378" s="1"/>
      <c r="BN4378" s="1"/>
      <c r="BO4378" s="1"/>
      <c r="BP4378" s="1"/>
      <c r="BQ4378" s="1"/>
      <c r="BR4378" s="1"/>
      <c r="BS4378" s="6"/>
    </row>
    <row r="4379" spans="1:71" s="4" customFormat="1">
      <c r="A4379" s="12"/>
      <c r="B4379" s="1"/>
      <c r="C4379" s="11"/>
      <c r="D4379" s="5"/>
      <c r="E4379" s="7"/>
      <c r="F4379" s="7"/>
      <c r="AP4379" s="1"/>
      <c r="AQ4379" s="1"/>
      <c r="AR4379" s="1"/>
      <c r="AS4379" s="1"/>
      <c r="AT4379" s="1"/>
      <c r="AU4379" s="1"/>
      <c r="AV4379" s="1"/>
      <c r="AW4379" s="1"/>
      <c r="AX4379" s="1"/>
      <c r="AY4379" s="1"/>
      <c r="AZ4379" s="1"/>
      <c r="BA4379" s="1"/>
      <c r="BB4379" s="1"/>
      <c r="BC4379" s="1"/>
      <c r="BD4379" s="1"/>
      <c r="BE4379" s="1"/>
      <c r="BF4379" s="1"/>
      <c r="BG4379" s="1"/>
      <c r="BH4379" s="1"/>
      <c r="BI4379" s="1"/>
      <c r="BJ4379" s="1"/>
      <c r="BK4379" s="1"/>
      <c r="BL4379" s="1"/>
      <c r="BM4379" s="1"/>
      <c r="BN4379" s="1"/>
      <c r="BO4379" s="1"/>
      <c r="BP4379" s="1"/>
      <c r="BQ4379" s="1"/>
      <c r="BR4379" s="1"/>
      <c r="BS4379" s="6"/>
    </row>
    <row r="4380" spans="1:71" s="4" customFormat="1">
      <c r="A4380" s="12"/>
      <c r="B4380" s="1"/>
      <c r="C4380" s="11"/>
      <c r="D4380" s="5"/>
      <c r="E4380" s="7"/>
      <c r="F4380" s="7"/>
      <c r="AP4380" s="1"/>
      <c r="AQ4380" s="1"/>
      <c r="AR4380" s="1"/>
      <c r="AS4380" s="1"/>
      <c r="AT4380" s="1"/>
      <c r="AU4380" s="1"/>
      <c r="AV4380" s="1"/>
      <c r="AW4380" s="1"/>
      <c r="AX4380" s="1"/>
      <c r="AY4380" s="1"/>
      <c r="AZ4380" s="1"/>
      <c r="BA4380" s="1"/>
      <c r="BB4380" s="1"/>
      <c r="BC4380" s="1"/>
      <c r="BD4380" s="1"/>
      <c r="BE4380" s="1"/>
      <c r="BF4380" s="1"/>
      <c r="BG4380" s="1"/>
      <c r="BH4380" s="1"/>
      <c r="BI4380" s="1"/>
      <c r="BJ4380" s="1"/>
      <c r="BK4380" s="1"/>
      <c r="BL4380" s="1"/>
      <c r="BM4380" s="1"/>
      <c r="BN4380" s="1"/>
      <c r="BO4380" s="1"/>
      <c r="BP4380" s="1"/>
      <c r="BQ4380" s="1"/>
      <c r="BR4380" s="1"/>
      <c r="BS4380" s="6"/>
    </row>
    <row r="4381" spans="1:71" s="4" customFormat="1">
      <c r="A4381" s="12"/>
      <c r="B4381" s="1"/>
      <c r="C4381" s="11"/>
      <c r="D4381" s="5"/>
      <c r="E4381" s="7"/>
      <c r="F4381" s="7"/>
      <c r="AP4381" s="1"/>
      <c r="AQ4381" s="1"/>
      <c r="AR4381" s="1"/>
      <c r="AS4381" s="1"/>
      <c r="AT4381" s="1"/>
      <c r="AU4381" s="1"/>
      <c r="AV4381" s="1"/>
      <c r="AW4381" s="1"/>
      <c r="AX4381" s="1"/>
      <c r="AY4381" s="1"/>
      <c r="AZ4381" s="1"/>
      <c r="BA4381" s="1"/>
      <c r="BB4381" s="1"/>
      <c r="BC4381" s="1"/>
      <c r="BD4381" s="1"/>
      <c r="BE4381" s="1"/>
      <c r="BF4381" s="1"/>
      <c r="BG4381" s="1"/>
      <c r="BH4381" s="1"/>
      <c r="BI4381" s="1"/>
      <c r="BJ4381" s="1"/>
      <c r="BK4381" s="1"/>
      <c r="BL4381" s="1"/>
      <c r="BM4381" s="1"/>
      <c r="BN4381" s="1"/>
      <c r="BO4381" s="1"/>
      <c r="BP4381" s="1"/>
      <c r="BQ4381" s="1"/>
      <c r="BR4381" s="1"/>
      <c r="BS4381" s="6"/>
    </row>
    <row r="4382" spans="1:71" s="4" customFormat="1">
      <c r="A4382" s="12"/>
      <c r="B4382" s="1"/>
      <c r="C4382" s="11"/>
      <c r="D4382" s="5"/>
      <c r="E4382" s="7"/>
      <c r="F4382" s="7"/>
      <c r="AP4382" s="1"/>
      <c r="AQ4382" s="1"/>
      <c r="AR4382" s="1"/>
      <c r="AS4382" s="1"/>
      <c r="AT4382" s="1"/>
      <c r="AU4382" s="1"/>
      <c r="AV4382" s="1"/>
      <c r="AW4382" s="1"/>
      <c r="AX4382" s="1"/>
      <c r="AY4382" s="1"/>
      <c r="AZ4382" s="1"/>
      <c r="BA4382" s="1"/>
      <c r="BB4382" s="1"/>
      <c r="BC4382" s="1"/>
      <c r="BD4382" s="1"/>
      <c r="BE4382" s="1"/>
      <c r="BF4382" s="1"/>
      <c r="BG4382" s="1"/>
      <c r="BH4382" s="1"/>
      <c r="BI4382" s="1"/>
      <c r="BJ4382" s="1"/>
      <c r="BK4382" s="1"/>
      <c r="BL4382" s="1"/>
      <c r="BM4382" s="1"/>
      <c r="BN4382" s="1"/>
      <c r="BO4382" s="1"/>
      <c r="BP4382" s="1"/>
      <c r="BQ4382" s="1"/>
      <c r="BR4382" s="1"/>
      <c r="BS4382" s="6"/>
    </row>
    <row r="4383" spans="1:71" s="4" customFormat="1">
      <c r="A4383" s="12"/>
      <c r="B4383" s="1"/>
      <c r="C4383" s="11"/>
      <c r="D4383" s="5"/>
      <c r="E4383" s="7"/>
      <c r="F4383" s="7"/>
      <c r="AP4383" s="1"/>
      <c r="AQ4383" s="1"/>
      <c r="AR4383" s="1"/>
      <c r="AS4383" s="1"/>
      <c r="AT4383" s="1"/>
      <c r="AU4383" s="1"/>
      <c r="AV4383" s="1"/>
      <c r="AW4383" s="1"/>
      <c r="AX4383" s="1"/>
      <c r="AY4383" s="1"/>
      <c r="AZ4383" s="1"/>
      <c r="BA4383" s="1"/>
      <c r="BB4383" s="1"/>
      <c r="BC4383" s="1"/>
      <c r="BD4383" s="1"/>
      <c r="BE4383" s="1"/>
      <c r="BF4383" s="1"/>
      <c r="BG4383" s="1"/>
      <c r="BH4383" s="1"/>
      <c r="BI4383" s="1"/>
      <c r="BJ4383" s="1"/>
      <c r="BK4383" s="1"/>
      <c r="BL4383" s="1"/>
      <c r="BM4383" s="1"/>
      <c r="BN4383" s="1"/>
      <c r="BO4383" s="1"/>
      <c r="BP4383" s="1"/>
      <c r="BQ4383" s="1"/>
      <c r="BR4383" s="1"/>
      <c r="BS4383" s="6"/>
    </row>
    <row r="4384" spans="1:71" s="4" customFormat="1">
      <c r="A4384" s="12"/>
      <c r="B4384" s="1"/>
      <c r="C4384" s="11"/>
      <c r="D4384" s="5"/>
      <c r="E4384" s="7"/>
      <c r="F4384" s="7"/>
      <c r="AP4384" s="1"/>
      <c r="AQ4384" s="1"/>
      <c r="AR4384" s="1"/>
      <c r="AS4384" s="1"/>
      <c r="AT4384" s="1"/>
      <c r="AU4384" s="1"/>
      <c r="AV4384" s="1"/>
      <c r="AW4384" s="1"/>
      <c r="AX4384" s="1"/>
      <c r="AY4384" s="1"/>
      <c r="AZ4384" s="1"/>
      <c r="BA4384" s="1"/>
      <c r="BB4384" s="1"/>
      <c r="BC4384" s="1"/>
      <c r="BD4384" s="1"/>
      <c r="BE4384" s="1"/>
      <c r="BF4384" s="1"/>
      <c r="BG4384" s="1"/>
      <c r="BH4384" s="1"/>
      <c r="BI4384" s="1"/>
      <c r="BJ4384" s="1"/>
      <c r="BK4384" s="1"/>
      <c r="BL4384" s="1"/>
      <c r="BM4384" s="1"/>
      <c r="BN4384" s="1"/>
      <c r="BO4384" s="1"/>
      <c r="BP4384" s="1"/>
      <c r="BQ4384" s="1"/>
      <c r="BR4384" s="1"/>
      <c r="BS4384" s="6"/>
    </row>
    <row r="4385" spans="1:71" s="4" customFormat="1">
      <c r="A4385" s="12"/>
      <c r="B4385" s="1"/>
      <c r="C4385" s="11"/>
      <c r="D4385" s="5"/>
      <c r="E4385" s="7"/>
      <c r="F4385" s="7"/>
      <c r="AP4385" s="1"/>
      <c r="AQ4385" s="1"/>
      <c r="AR4385" s="1"/>
      <c r="AS4385" s="1"/>
      <c r="AT4385" s="1"/>
      <c r="AU4385" s="1"/>
      <c r="AV4385" s="1"/>
      <c r="AW4385" s="1"/>
      <c r="AX4385" s="1"/>
      <c r="AY4385" s="1"/>
      <c r="AZ4385" s="1"/>
      <c r="BA4385" s="1"/>
      <c r="BB4385" s="1"/>
      <c r="BC4385" s="1"/>
      <c r="BD4385" s="1"/>
      <c r="BE4385" s="1"/>
      <c r="BF4385" s="1"/>
      <c r="BG4385" s="1"/>
      <c r="BH4385" s="1"/>
      <c r="BI4385" s="1"/>
      <c r="BJ4385" s="1"/>
      <c r="BK4385" s="1"/>
      <c r="BL4385" s="1"/>
      <c r="BM4385" s="1"/>
      <c r="BN4385" s="1"/>
      <c r="BO4385" s="1"/>
      <c r="BP4385" s="1"/>
      <c r="BQ4385" s="1"/>
      <c r="BR4385" s="1"/>
      <c r="BS4385" s="6"/>
    </row>
    <row r="4386" spans="1:71" s="4" customFormat="1">
      <c r="A4386" s="12"/>
      <c r="B4386" s="1"/>
      <c r="C4386" s="11"/>
      <c r="D4386" s="5"/>
      <c r="E4386" s="7"/>
      <c r="F4386" s="7"/>
      <c r="AP4386" s="1"/>
      <c r="AQ4386" s="1"/>
      <c r="AR4386" s="1"/>
      <c r="AS4386" s="1"/>
      <c r="AT4386" s="1"/>
      <c r="AU4386" s="1"/>
      <c r="AV4386" s="1"/>
      <c r="AW4386" s="1"/>
      <c r="AX4386" s="1"/>
      <c r="AY4386" s="1"/>
      <c r="AZ4386" s="1"/>
      <c r="BA4386" s="1"/>
      <c r="BB4386" s="1"/>
      <c r="BC4386" s="1"/>
      <c r="BD4386" s="1"/>
      <c r="BE4386" s="1"/>
      <c r="BF4386" s="1"/>
      <c r="BG4386" s="1"/>
      <c r="BH4386" s="1"/>
      <c r="BI4386" s="1"/>
      <c r="BJ4386" s="1"/>
      <c r="BK4386" s="1"/>
      <c r="BL4386" s="1"/>
      <c r="BM4386" s="1"/>
      <c r="BN4386" s="1"/>
      <c r="BO4386" s="1"/>
      <c r="BP4386" s="1"/>
      <c r="BQ4386" s="1"/>
      <c r="BR4386" s="1"/>
      <c r="BS4386" s="6"/>
    </row>
    <row r="4387" spans="1:71" s="4" customFormat="1">
      <c r="A4387" s="12"/>
      <c r="B4387" s="1"/>
      <c r="C4387" s="11"/>
      <c r="D4387" s="5"/>
      <c r="E4387" s="7"/>
      <c r="F4387" s="7"/>
      <c r="AP4387" s="1"/>
      <c r="AQ4387" s="1"/>
      <c r="AR4387" s="1"/>
      <c r="AS4387" s="1"/>
      <c r="AT4387" s="1"/>
      <c r="AU4387" s="1"/>
      <c r="AV4387" s="1"/>
      <c r="AW4387" s="1"/>
      <c r="AX4387" s="1"/>
      <c r="AY4387" s="1"/>
      <c r="AZ4387" s="1"/>
      <c r="BA4387" s="1"/>
      <c r="BB4387" s="1"/>
      <c r="BC4387" s="1"/>
      <c r="BD4387" s="1"/>
      <c r="BE4387" s="1"/>
      <c r="BF4387" s="1"/>
      <c r="BG4387" s="1"/>
      <c r="BH4387" s="1"/>
      <c r="BI4387" s="1"/>
      <c r="BJ4387" s="1"/>
      <c r="BK4387" s="1"/>
      <c r="BL4387" s="1"/>
      <c r="BM4387" s="1"/>
      <c r="BN4387" s="1"/>
      <c r="BO4387" s="1"/>
      <c r="BP4387" s="1"/>
      <c r="BQ4387" s="1"/>
      <c r="BR4387" s="1"/>
      <c r="BS4387" s="6"/>
    </row>
    <row r="4388" spans="1:71" s="4" customFormat="1">
      <c r="A4388" s="12"/>
      <c r="B4388" s="1"/>
      <c r="C4388" s="11"/>
      <c r="D4388" s="5"/>
      <c r="E4388" s="7"/>
      <c r="F4388" s="7"/>
      <c r="AP4388" s="1"/>
      <c r="AQ4388" s="1"/>
      <c r="AR4388" s="1"/>
      <c r="AS4388" s="1"/>
      <c r="AT4388" s="1"/>
      <c r="AU4388" s="1"/>
      <c r="AV4388" s="1"/>
      <c r="AW4388" s="1"/>
      <c r="AX4388" s="1"/>
      <c r="AY4388" s="1"/>
      <c r="AZ4388" s="1"/>
      <c r="BA4388" s="1"/>
      <c r="BB4388" s="1"/>
      <c r="BC4388" s="1"/>
      <c r="BD4388" s="1"/>
      <c r="BE4388" s="1"/>
      <c r="BF4388" s="1"/>
      <c r="BG4388" s="1"/>
      <c r="BH4388" s="1"/>
      <c r="BI4388" s="1"/>
      <c r="BJ4388" s="1"/>
      <c r="BK4388" s="1"/>
      <c r="BL4388" s="1"/>
      <c r="BM4388" s="1"/>
      <c r="BN4388" s="1"/>
      <c r="BO4388" s="1"/>
      <c r="BP4388" s="1"/>
      <c r="BQ4388" s="1"/>
      <c r="BR4388" s="1"/>
      <c r="BS4388" s="6"/>
    </row>
    <row r="4389" spans="1:71" s="4" customFormat="1">
      <c r="A4389" s="12"/>
      <c r="B4389" s="1"/>
      <c r="C4389" s="11"/>
      <c r="D4389" s="5"/>
      <c r="E4389" s="7"/>
      <c r="F4389" s="7"/>
      <c r="AP4389" s="1"/>
      <c r="AQ4389" s="1"/>
      <c r="AR4389" s="1"/>
      <c r="AS4389" s="1"/>
      <c r="AT4389" s="1"/>
      <c r="AU4389" s="1"/>
      <c r="AV4389" s="1"/>
      <c r="AW4389" s="1"/>
      <c r="AX4389" s="1"/>
      <c r="AY4389" s="1"/>
      <c r="AZ4389" s="1"/>
      <c r="BA4389" s="1"/>
      <c r="BB4389" s="1"/>
      <c r="BC4389" s="1"/>
      <c r="BD4389" s="1"/>
      <c r="BE4389" s="1"/>
      <c r="BF4389" s="1"/>
      <c r="BG4389" s="1"/>
      <c r="BH4389" s="1"/>
      <c r="BI4389" s="1"/>
      <c r="BJ4389" s="1"/>
      <c r="BK4389" s="1"/>
      <c r="BL4389" s="1"/>
      <c r="BM4389" s="1"/>
      <c r="BN4389" s="1"/>
      <c r="BO4389" s="1"/>
      <c r="BP4389" s="1"/>
      <c r="BQ4389" s="1"/>
      <c r="BR4389" s="1"/>
      <c r="BS4389" s="6"/>
    </row>
    <row r="4390" spans="1:71" s="4" customFormat="1">
      <c r="A4390" s="12"/>
      <c r="B4390" s="1"/>
      <c r="C4390" s="11"/>
      <c r="D4390" s="5"/>
      <c r="E4390" s="7"/>
      <c r="F4390" s="7"/>
      <c r="AP4390" s="1"/>
      <c r="AQ4390" s="1"/>
      <c r="AR4390" s="1"/>
      <c r="AS4390" s="1"/>
      <c r="AT4390" s="1"/>
      <c r="AU4390" s="1"/>
      <c r="AV4390" s="1"/>
      <c r="AW4390" s="1"/>
      <c r="AX4390" s="1"/>
      <c r="AY4390" s="1"/>
      <c r="AZ4390" s="1"/>
      <c r="BA4390" s="1"/>
      <c r="BB4390" s="1"/>
      <c r="BC4390" s="1"/>
      <c r="BD4390" s="1"/>
      <c r="BE4390" s="1"/>
      <c r="BF4390" s="1"/>
      <c r="BG4390" s="1"/>
      <c r="BH4390" s="1"/>
      <c r="BI4390" s="1"/>
      <c r="BJ4390" s="1"/>
      <c r="BK4390" s="1"/>
      <c r="BL4390" s="1"/>
      <c r="BM4390" s="1"/>
      <c r="BN4390" s="1"/>
      <c r="BO4390" s="1"/>
      <c r="BP4390" s="1"/>
      <c r="BQ4390" s="1"/>
      <c r="BR4390" s="1"/>
      <c r="BS4390" s="6"/>
    </row>
    <row r="4391" spans="1:71" s="4" customFormat="1">
      <c r="A4391" s="12"/>
      <c r="B4391" s="1"/>
      <c r="C4391" s="11"/>
      <c r="D4391" s="5"/>
      <c r="E4391" s="7"/>
      <c r="F4391" s="7"/>
      <c r="AP4391" s="1"/>
      <c r="AQ4391" s="1"/>
      <c r="AR4391" s="1"/>
      <c r="AS4391" s="1"/>
      <c r="AT4391" s="1"/>
      <c r="AU4391" s="1"/>
      <c r="AV4391" s="1"/>
      <c r="AW4391" s="1"/>
      <c r="AX4391" s="1"/>
      <c r="AY4391" s="1"/>
      <c r="AZ4391" s="1"/>
      <c r="BA4391" s="1"/>
      <c r="BB4391" s="1"/>
      <c r="BC4391" s="1"/>
      <c r="BD4391" s="1"/>
      <c r="BE4391" s="1"/>
      <c r="BF4391" s="1"/>
      <c r="BG4391" s="1"/>
      <c r="BH4391" s="1"/>
      <c r="BI4391" s="1"/>
      <c r="BJ4391" s="1"/>
      <c r="BK4391" s="1"/>
      <c r="BL4391" s="1"/>
      <c r="BM4391" s="1"/>
      <c r="BN4391" s="1"/>
      <c r="BO4391" s="1"/>
      <c r="BP4391" s="1"/>
      <c r="BQ4391" s="1"/>
      <c r="BR4391" s="1"/>
      <c r="BS4391" s="6"/>
    </row>
    <row r="4392" spans="1:71" s="4" customFormat="1">
      <c r="A4392" s="12"/>
      <c r="B4392" s="1"/>
      <c r="C4392" s="11"/>
      <c r="D4392" s="5"/>
      <c r="E4392" s="7"/>
      <c r="F4392" s="7"/>
      <c r="AP4392" s="1"/>
      <c r="AQ4392" s="1"/>
      <c r="AR4392" s="1"/>
      <c r="AS4392" s="1"/>
      <c r="AT4392" s="1"/>
      <c r="AU4392" s="1"/>
      <c r="AV4392" s="1"/>
      <c r="AW4392" s="1"/>
      <c r="AX4392" s="1"/>
      <c r="AY4392" s="1"/>
      <c r="AZ4392" s="1"/>
      <c r="BA4392" s="1"/>
      <c r="BB4392" s="1"/>
      <c r="BC4392" s="1"/>
      <c r="BD4392" s="1"/>
      <c r="BE4392" s="1"/>
      <c r="BF4392" s="1"/>
      <c r="BG4392" s="1"/>
      <c r="BH4392" s="1"/>
      <c r="BI4392" s="1"/>
      <c r="BJ4392" s="1"/>
      <c r="BK4392" s="1"/>
      <c r="BL4392" s="1"/>
      <c r="BM4392" s="1"/>
      <c r="BN4392" s="1"/>
      <c r="BO4392" s="1"/>
      <c r="BP4392" s="1"/>
      <c r="BQ4392" s="1"/>
      <c r="BR4392" s="1"/>
      <c r="BS4392" s="6"/>
    </row>
    <row r="4393" spans="1:71" s="4" customFormat="1">
      <c r="A4393" s="12"/>
      <c r="B4393" s="1"/>
      <c r="C4393" s="11"/>
      <c r="D4393" s="5"/>
      <c r="E4393" s="7"/>
      <c r="F4393" s="7"/>
      <c r="AP4393" s="1"/>
      <c r="AQ4393" s="1"/>
      <c r="AR4393" s="1"/>
      <c r="AS4393" s="1"/>
      <c r="AT4393" s="1"/>
      <c r="AU4393" s="1"/>
      <c r="AV4393" s="1"/>
      <c r="AW4393" s="1"/>
      <c r="AX4393" s="1"/>
      <c r="AY4393" s="1"/>
      <c r="AZ4393" s="1"/>
      <c r="BA4393" s="1"/>
      <c r="BB4393" s="1"/>
      <c r="BC4393" s="1"/>
      <c r="BD4393" s="1"/>
      <c r="BE4393" s="1"/>
      <c r="BF4393" s="1"/>
      <c r="BG4393" s="1"/>
      <c r="BH4393" s="1"/>
      <c r="BI4393" s="1"/>
      <c r="BJ4393" s="1"/>
      <c r="BK4393" s="1"/>
      <c r="BL4393" s="1"/>
      <c r="BM4393" s="1"/>
      <c r="BN4393" s="1"/>
      <c r="BO4393" s="1"/>
      <c r="BP4393" s="1"/>
      <c r="BQ4393" s="1"/>
      <c r="BR4393" s="1"/>
      <c r="BS4393" s="6"/>
    </row>
    <row r="4394" spans="1:71" s="4" customFormat="1">
      <c r="A4394" s="12"/>
      <c r="B4394" s="1"/>
      <c r="C4394" s="11"/>
      <c r="D4394" s="5"/>
      <c r="E4394" s="7"/>
      <c r="F4394" s="7"/>
      <c r="AP4394" s="1"/>
      <c r="AQ4394" s="1"/>
      <c r="AR4394" s="1"/>
      <c r="AS4394" s="1"/>
      <c r="AT4394" s="1"/>
      <c r="AU4394" s="1"/>
      <c r="AV4394" s="1"/>
      <c r="AW4394" s="1"/>
      <c r="AX4394" s="1"/>
      <c r="AY4394" s="1"/>
      <c r="AZ4394" s="1"/>
      <c r="BA4394" s="1"/>
      <c r="BB4394" s="1"/>
      <c r="BC4394" s="1"/>
      <c r="BD4394" s="1"/>
      <c r="BE4394" s="1"/>
      <c r="BF4394" s="1"/>
      <c r="BG4394" s="1"/>
      <c r="BH4394" s="1"/>
      <c r="BI4394" s="1"/>
      <c r="BJ4394" s="1"/>
      <c r="BK4394" s="1"/>
      <c r="BL4394" s="1"/>
      <c r="BM4394" s="1"/>
      <c r="BN4394" s="1"/>
      <c r="BO4394" s="1"/>
      <c r="BP4394" s="1"/>
      <c r="BQ4394" s="1"/>
      <c r="BR4394" s="1"/>
      <c r="BS4394" s="6"/>
    </row>
    <row r="4395" spans="1:71" s="4" customFormat="1">
      <c r="A4395" s="12"/>
      <c r="B4395" s="1"/>
      <c r="C4395" s="11"/>
      <c r="D4395" s="5"/>
      <c r="E4395" s="7"/>
      <c r="F4395" s="7"/>
      <c r="AP4395" s="1"/>
      <c r="AQ4395" s="1"/>
      <c r="AR4395" s="1"/>
      <c r="AS4395" s="1"/>
      <c r="AT4395" s="1"/>
      <c r="AU4395" s="1"/>
      <c r="AV4395" s="1"/>
      <c r="AW4395" s="1"/>
      <c r="AX4395" s="1"/>
      <c r="AY4395" s="1"/>
      <c r="AZ4395" s="1"/>
      <c r="BA4395" s="1"/>
      <c r="BB4395" s="1"/>
      <c r="BC4395" s="1"/>
      <c r="BD4395" s="1"/>
      <c r="BE4395" s="1"/>
      <c r="BF4395" s="1"/>
      <c r="BG4395" s="1"/>
      <c r="BH4395" s="1"/>
      <c r="BI4395" s="1"/>
      <c r="BJ4395" s="1"/>
      <c r="BK4395" s="1"/>
      <c r="BL4395" s="1"/>
      <c r="BM4395" s="1"/>
      <c r="BN4395" s="1"/>
      <c r="BO4395" s="1"/>
      <c r="BP4395" s="1"/>
      <c r="BQ4395" s="1"/>
      <c r="BR4395" s="1"/>
      <c r="BS4395" s="6"/>
    </row>
    <row r="4396" spans="1:71" s="4" customFormat="1">
      <c r="A4396" s="12"/>
      <c r="B4396" s="1"/>
      <c r="C4396" s="11"/>
      <c r="D4396" s="5"/>
      <c r="E4396" s="7"/>
      <c r="F4396" s="7"/>
      <c r="AP4396" s="1"/>
      <c r="AQ4396" s="1"/>
      <c r="AR4396" s="1"/>
      <c r="AS4396" s="1"/>
      <c r="AT4396" s="1"/>
      <c r="AU4396" s="1"/>
      <c r="AV4396" s="1"/>
      <c r="AW4396" s="1"/>
      <c r="AX4396" s="1"/>
      <c r="AY4396" s="1"/>
      <c r="AZ4396" s="1"/>
      <c r="BA4396" s="1"/>
      <c r="BB4396" s="1"/>
      <c r="BC4396" s="1"/>
      <c r="BD4396" s="1"/>
      <c r="BE4396" s="1"/>
      <c r="BF4396" s="1"/>
      <c r="BG4396" s="1"/>
      <c r="BH4396" s="1"/>
      <c r="BI4396" s="1"/>
      <c r="BJ4396" s="1"/>
      <c r="BK4396" s="1"/>
      <c r="BL4396" s="1"/>
      <c r="BM4396" s="1"/>
      <c r="BN4396" s="1"/>
      <c r="BO4396" s="1"/>
      <c r="BP4396" s="1"/>
      <c r="BQ4396" s="1"/>
      <c r="BR4396" s="1"/>
      <c r="BS4396" s="6"/>
    </row>
    <row r="4397" spans="1:71" s="4" customFormat="1">
      <c r="A4397" s="12"/>
      <c r="B4397" s="1"/>
      <c r="C4397" s="11"/>
      <c r="D4397" s="5"/>
      <c r="E4397" s="7"/>
      <c r="F4397" s="7"/>
      <c r="AP4397" s="1"/>
      <c r="AQ4397" s="1"/>
      <c r="AR4397" s="1"/>
      <c r="AS4397" s="1"/>
      <c r="AT4397" s="1"/>
      <c r="AU4397" s="1"/>
      <c r="AV4397" s="1"/>
      <c r="AW4397" s="1"/>
      <c r="AX4397" s="1"/>
      <c r="AY4397" s="1"/>
      <c r="AZ4397" s="1"/>
      <c r="BA4397" s="1"/>
      <c r="BB4397" s="1"/>
      <c r="BC4397" s="1"/>
      <c r="BD4397" s="1"/>
      <c r="BE4397" s="1"/>
      <c r="BF4397" s="1"/>
      <c r="BG4397" s="1"/>
      <c r="BH4397" s="1"/>
      <c r="BI4397" s="1"/>
      <c r="BJ4397" s="1"/>
      <c r="BK4397" s="1"/>
      <c r="BL4397" s="1"/>
      <c r="BM4397" s="1"/>
      <c r="BN4397" s="1"/>
      <c r="BO4397" s="1"/>
      <c r="BP4397" s="1"/>
      <c r="BQ4397" s="1"/>
      <c r="BR4397" s="1"/>
      <c r="BS4397" s="6"/>
    </row>
    <row r="4398" spans="1:71" s="4" customFormat="1">
      <c r="A4398" s="12"/>
      <c r="B4398" s="1"/>
      <c r="C4398" s="11"/>
      <c r="D4398" s="5"/>
      <c r="E4398" s="7"/>
      <c r="F4398" s="7"/>
      <c r="AP4398" s="1"/>
      <c r="AQ4398" s="1"/>
      <c r="AR4398" s="1"/>
      <c r="AS4398" s="1"/>
      <c r="AT4398" s="1"/>
      <c r="AU4398" s="1"/>
      <c r="AV4398" s="1"/>
      <c r="AW4398" s="1"/>
      <c r="AX4398" s="1"/>
      <c r="AY4398" s="1"/>
      <c r="AZ4398" s="1"/>
      <c r="BA4398" s="1"/>
      <c r="BB4398" s="1"/>
      <c r="BC4398" s="1"/>
      <c r="BD4398" s="1"/>
      <c r="BE4398" s="1"/>
      <c r="BF4398" s="1"/>
      <c r="BG4398" s="1"/>
      <c r="BH4398" s="1"/>
      <c r="BI4398" s="1"/>
      <c r="BJ4398" s="1"/>
      <c r="BK4398" s="1"/>
      <c r="BL4398" s="1"/>
      <c r="BM4398" s="1"/>
      <c r="BN4398" s="1"/>
      <c r="BO4398" s="1"/>
      <c r="BP4398" s="1"/>
      <c r="BQ4398" s="1"/>
      <c r="BR4398" s="1"/>
      <c r="BS4398" s="6"/>
    </row>
    <row r="4399" spans="1:71" s="4" customFormat="1">
      <c r="A4399" s="12"/>
      <c r="B4399" s="1"/>
      <c r="C4399" s="11"/>
      <c r="D4399" s="5"/>
      <c r="E4399" s="7"/>
      <c r="F4399" s="7"/>
      <c r="AP4399" s="1"/>
      <c r="AQ4399" s="1"/>
      <c r="AR4399" s="1"/>
      <c r="AS4399" s="1"/>
      <c r="AT4399" s="1"/>
      <c r="AU4399" s="1"/>
      <c r="AV4399" s="1"/>
      <c r="AW4399" s="1"/>
      <c r="AX4399" s="1"/>
      <c r="AY4399" s="1"/>
      <c r="AZ4399" s="1"/>
      <c r="BA4399" s="1"/>
      <c r="BB4399" s="1"/>
      <c r="BC4399" s="1"/>
      <c r="BD4399" s="1"/>
      <c r="BE4399" s="1"/>
      <c r="BF4399" s="1"/>
      <c r="BG4399" s="1"/>
      <c r="BH4399" s="1"/>
      <c r="BI4399" s="1"/>
      <c r="BJ4399" s="1"/>
      <c r="BK4399" s="1"/>
      <c r="BL4399" s="1"/>
      <c r="BM4399" s="1"/>
      <c r="BN4399" s="1"/>
      <c r="BO4399" s="1"/>
      <c r="BP4399" s="1"/>
      <c r="BQ4399" s="1"/>
      <c r="BR4399" s="1"/>
      <c r="BS4399" s="6"/>
    </row>
    <row r="4400" spans="1:71" s="4" customFormat="1">
      <c r="A4400" s="12"/>
      <c r="B4400" s="1"/>
      <c r="C4400" s="11"/>
      <c r="D4400" s="5"/>
      <c r="E4400" s="7"/>
      <c r="F4400" s="7"/>
      <c r="AP4400" s="1"/>
      <c r="AQ4400" s="1"/>
      <c r="AR4400" s="1"/>
      <c r="AS4400" s="1"/>
      <c r="AT4400" s="1"/>
      <c r="AU4400" s="1"/>
      <c r="AV4400" s="1"/>
      <c r="AW4400" s="1"/>
      <c r="AX4400" s="1"/>
      <c r="AY4400" s="1"/>
      <c r="AZ4400" s="1"/>
      <c r="BA4400" s="1"/>
      <c r="BB4400" s="1"/>
      <c r="BC4400" s="1"/>
      <c r="BD4400" s="1"/>
      <c r="BE4400" s="1"/>
      <c r="BF4400" s="1"/>
      <c r="BG4400" s="1"/>
      <c r="BH4400" s="1"/>
      <c r="BI4400" s="1"/>
      <c r="BJ4400" s="1"/>
      <c r="BK4400" s="1"/>
      <c r="BL4400" s="1"/>
      <c r="BM4400" s="1"/>
      <c r="BN4400" s="1"/>
      <c r="BO4400" s="1"/>
      <c r="BP4400" s="1"/>
      <c r="BQ4400" s="1"/>
      <c r="BR4400" s="1"/>
      <c r="BS4400" s="6"/>
    </row>
    <row r="4401" spans="1:71" s="4" customFormat="1">
      <c r="A4401" s="12"/>
      <c r="B4401" s="1"/>
      <c r="C4401" s="11"/>
      <c r="D4401" s="5"/>
      <c r="E4401" s="7"/>
      <c r="F4401" s="7"/>
      <c r="AP4401" s="1"/>
      <c r="AQ4401" s="1"/>
      <c r="AR4401" s="1"/>
      <c r="AS4401" s="1"/>
      <c r="AT4401" s="1"/>
      <c r="AU4401" s="1"/>
      <c r="AV4401" s="1"/>
      <c r="AW4401" s="1"/>
      <c r="AX4401" s="1"/>
      <c r="AY4401" s="1"/>
      <c r="AZ4401" s="1"/>
      <c r="BA4401" s="1"/>
      <c r="BB4401" s="1"/>
      <c r="BC4401" s="1"/>
      <c r="BD4401" s="1"/>
      <c r="BE4401" s="1"/>
      <c r="BF4401" s="1"/>
      <c r="BG4401" s="1"/>
      <c r="BH4401" s="1"/>
      <c r="BI4401" s="1"/>
      <c r="BJ4401" s="1"/>
      <c r="BK4401" s="1"/>
      <c r="BL4401" s="1"/>
      <c r="BM4401" s="1"/>
      <c r="BN4401" s="1"/>
      <c r="BO4401" s="1"/>
      <c r="BP4401" s="1"/>
      <c r="BQ4401" s="1"/>
      <c r="BR4401" s="1"/>
      <c r="BS4401" s="6"/>
    </row>
    <row r="4402" spans="1:71" s="4" customFormat="1">
      <c r="A4402" s="12"/>
      <c r="B4402" s="1"/>
      <c r="C4402" s="11"/>
      <c r="D4402" s="5"/>
      <c r="E4402" s="7"/>
      <c r="F4402" s="7"/>
      <c r="AP4402" s="1"/>
      <c r="AQ4402" s="1"/>
      <c r="AR4402" s="1"/>
      <c r="AS4402" s="1"/>
      <c r="AT4402" s="1"/>
      <c r="AU4402" s="1"/>
      <c r="AV4402" s="1"/>
      <c r="AW4402" s="1"/>
      <c r="AX4402" s="1"/>
      <c r="AY4402" s="1"/>
      <c r="AZ4402" s="1"/>
      <c r="BA4402" s="1"/>
      <c r="BB4402" s="1"/>
      <c r="BC4402" s="1"/>
      <c r="BD4402" s="1"/>
      <c r="BE4402" s="1"/>
      <c r="BF4402" s="1"/>
      <c r="BG4402" s="1"/>
      <c r="BH4402" s="1"/>
      <c r="BI4402" s="1"/>
      <c r="BJ4402" s="1"/>
      <c r="BK4402" s="1"/>
      <c r="BL4402" s="1"/>
      <c r="BM4402" s="1"/>
      <c r="BN4402" s="1"/>
      <c r="BO4402" s="1"/>
      <c r="BP4402" s="1"/>
      <c r="BQ4402" s="1"/>
      <c r="BR4402" s="1"/>
      <c r="BS4402" s="6"/>
    </row>
    <row r="4403" spans="1:71" s="4" customFormat="1">
      <c r="A4403" s="12"/>
      <c r="B4403" s="1"/>
      <c r="C4403" s="11"/>
      <c r="D4403" s="5"/>
      <c r="E4403" s="7"/>
      <c r="F4403" s="7"/>
      <c r="AP4403" s="1"/>
      <c r="AQ4403" s="1"/>
      <c r="AR4403" s="1"/>
      <c r="AS4403" s="1"/>
      <c r="AT4403" s="1"/>
      <c r="AU4403" s="1"/>
      <c r="AV4403" s="1"/>
      <c r="AW4403" s="1"/>
      <c r="AX4403" s="1"/>
      <c r="AY4403" s="1"/>
      <c r="AZ4403" s="1"/>
      <c r="BA4403" s="1"/>
      <c r="BB4403" s="1"/>
      <c r="BC4403" s="1"/>
      <c r="BD4403" s="1"/>
      <c r="BE4403" s="1"/>
      <c r="BF4403" s="1"/>
      <c r="BG4403" s="1"/>
      <c r="BH4403" s="1"/>
      <c r="BI4403" s="1"/>
      <c r="BJ4403" s="1"/>
      <c r="BK4403" s="1"/>
      <c r="BL4403" s="1"/>
      <c r="BM4403" s="1"/>
      <c r="BN4403" s="1"/>
      <c r="BO4403" s="1"/>
      <c r="BP4403" s="1"/>
      <c r="BQ4403" s="1"/>
      <c r="BR4403" s="1"/>
      <c r="BS4403" s="6"/>
    </row>
    <row r="4404" spans="1:71" s="4" customFormat="1">
      <c r="A4404" s="12"/>
      <c r="B4404" s="1"/>
      <c r="C4404" s="11"/>
      <c r="D4404" s="5"/>
      <c r="E4404" s="7"/>
      <c r="F4404" s="7"/>
      <c r="AP4404" s="1"/>
      <c r="AQ4404" s="1"/>
      <c r="AR4404" s="1"/>
      <c r="AS4404" s="1"/>
      <c r="AT4404" s="1"/>
      <c r="AU4404" s="1"/>
      <c r="AV4404" s="1"/>
      <c r="AW4404" s="1"/>
      <c r="AX4404" s="1"/>
      <c r="AY4404" s="1"/>
      <c r="AZ4404" s="1"/>
      <c r="BA4404" s="1"/>
      <c r="BB4404" s="1"/>
      <c r="BC4404" s="1"/>
      <c r="BD4404" s="1"/>
      <c r="BE4404" s="1"/>
      <c r="BF4404" s="1"/>
      <c r="BG4404" s="1"/>
      <c r="BH4404" s="1"/>
      <c r="BI4404" s="1"/>
      <c r="BJ4404" s="1"/>
      <c r="BK4404" s="1"/>
      <c r="BL4404" s="1"/>
      <c r="BM4404" s="1"/>
      <c r="BN4404" s="1"/>
      <c r="BO4404" s="1"/>
      <c r="BP4404" s="1"/>
      <c r="BQ4404" s="1"/>
      <c r="BR4404" s="1"/>
      <c r="BS4404" s="6"/>
    </row>
    <row r="4405" spans="1:71" s="4" customFormat="1">
      <c r="A4405" s="12"/>
      <c r="B4405" s="1"/>
      <c r="C4405" s="11"/>
      <c r="D4405" s="5"/>
      <c r="E4405" s="7"/>
      <c r="F4405" s="7"/>
      <c r="AP4405" s="1"/>
      <c r="AQ4405" s="1"/>
      <c r="AR4405" s="1"/>
      <c r="AS4405" s="1"/>
      <c r="AT4405" s="1"/>
      <c r="AU4405" s="1"/>
      <c r="AV4405" s="1"/>
      <c r="AW4405" s="1"/>
      <c r="AX4405" s="1"/>
      <c r="AY4405" s="1"/>
      <c r="AZ4405" s="1"/>
      <c r="BA4405" s="1"/>
      <c r="BB4405" s="1"/>
      <c r="BC4405" s="1"/>
      <c r="BD4405" s="1"/>
      <c r="BE4405" s="1"/>
      <c r="BF4405" s="1"/>
      <c r="BG4405" s="1"/>
      <c r="BH4405" s="1"/>
      <c r="BI4405" s="1"/>
      <c r="BJ4405" s="1"/>
      <c r="BK4405" s="1"/>
      <c r="BL4405" s="1"/>
      <c r="BM4405" s="1"/>
      <c r="BN4405" s="1"/>
      <c r="BO4405" s="1"/>
      <c r="BP4405" s="1"/>
      <c r="BQ4405" s="1"/>
      <c r="BR4405" s="1"/>
      <c r="BS4405" s="6"/>
    </row>
    <row r="4406" spans="1:71" s="4" customFormat="1">
      <c r="A4406" s="12"/>
      <c r="B4406" s="1"/>
      <c r="C4406" s="11"/>
      <c r="D4406" s="5"/>
      <c r="E4406" s="7"/>
      <c r="F4406" s="7"/>
      <c r="AP4406" s="1"/>
      <c r="AQ4406" s="1"/>
      <c r="AR4406" s="1"/>
      <c r="AS4406" s="1"/>
      <c r="AT4406" s="1"/>
      <c r="AU4406" s="1"/>
      <c r="AV4406" s="1"/>
      <c r="AW4406" s="1"/>
      <c r="AX4406" s="1"/>
      <c r="AY4406" s="1"/>
      <c r="AZ4406" s="1"/>
      <c r="BA4406" s="1"/>
      <c r="BB4406" s="1"/>
      <c r="BC4406" s="1"/>
      <c r="BD4406" s="1"/>
      <c r="BE4406" s="1"/>
      <c r="BF4406" s="1"/>
      <c r="BG4406" s="1"/>
      <c r="BH4406" s="1"/>
      <c r="BI4406" s="1"/>
      <c r="BJ4406" s="1"/>
      <c r="BK4406" s="1"/>
      <c r="BL4406" s="1"/>
      <c r="BM4406" s="1"/>
      <c r="BN4406" s="1"/>
      <c r="BO4406" s="1"/>
      <c r="BP4406" s="1"/>
      <c r="BQ4406" s="1"/>
      <c r="BR4406" s="1"/>
      <c r="BS4406" s="6"/>
    </row>
    <row r="4407" spans="1:71" s="4" customFormat="1">
      <c r="A4407" s="12"/>
      <c r="B4407" s="1"/>
      <c r="C4407" s="11"/>
      <c r="D4407" s="5"/>
      <c r="E4407" s="7"/>
      <c r="F4407" s="7"/>
      <c r="AP4407" s="1"/>
      <c r="AQ4407" s="1"/>
      <c r="AR4407" s="1"/>
      <c r="AS4407" s="1"/>
      <c r="AT4407" s="1"/>
      <c r="AU4407" s="1"/>
      <c r="AV4407" s="1"/>
      <c r="AW4407" s="1"/>
      <c r="AX4407" s="1"/>
      <c r="AY4407" s="1"/>
      <c r="AZ4407" s="1"/>
      <c r="BA4407" s="1"/>
      <c r="BB4407" s="1"/>
      <c r="BC4407" s="1"/>
      <c r="BD4407" s="1"/>
      <c r="BE4407" s="1"/>
      <c r="BF4407" s="1"/>
      <c r="BG4407" s="1"/>
      <c r="BH4407" s="1"/>
      <c r="BI4407" s="1"/>
      <c r="BJ4407" s="1"/>
      <c r="BK4407" s="1"/>
      <c r="BL4407" s="1"/>
      <c r="BM4407" s="1"/>
      <c r="BN4407" s="1"/>
      <c r="BO4407" s="1"/>
      <c r="BP4407" s="1"/>
      <c r="BQ4407" s="1"/>
      <c r="BR4407" s="1"/>
      <c r="BS4407" s="6"/>
    </row>
    <row r="4408" spans="1:71" s="4" customFormat="1">
      <c r="A4408" s="12"/>
      <c r="B4408" s="1"/>
      <c r="C4408" s="11"/>
      <c r="D4408" s="5"/>
      <c r="E4408" s="7"/>
      <c r="F4408" s="7"/>
      <c r="AP4408" s="1"/>
      <c r="AQ4408" s="1"/>
      <c r="AR4408" s="1"/>
      <c r="AS4408" s="1"/>
      <c r="AT4408" s="1"/>
      <c r="AU4408" s="1"/>
      <c r="AV4408" s="1"/>
      <c r="AW4408" s="1"/>
      <c r="AX4408" s="1"/>
      <c r="AY4408" s="1"/>
      <c r="AZ4408" s="1"/>
      <c r="BA4408" s="1"/>
      <c r="BB4408" s="1"/>
      <c r="BC4408" s="1"/>
      <c r="BD4408" s="1"/>
      <c r="BE4408" s="1"/>
      <c r="BF4408" s="1"/>
      <c r="BG4408" s="1"/>
      <c r="BH4408" s="1"/>
      <c r="BI4408" s="1"/>
      <c r="BJ4408" s="1"/>
      <c r="BK4408" s="1"/>
      <c r="BL4408" s="1"/>
      <c r="BM4408" s="1"/>
      <c r="BN4408" s="1"/>
      <c r="BO4408" s="1"/>
      <c r="BP4408" s="1"/>
      <c r="BQ4408" s="1"/>
      <c r="BR4408" s="1"/>
      <c r="BS4408" s="6"/>
    </row>
    <row r="4409" spans="1:71" s="4" customFormat="1">
      <c r="A4409" s="12"/>
      <c r="B4409" s="1"/>
      <c r="C4409" s="11"/>
      <c r="D4409" s="5"/>
      <c r="E4409" s="7"/>
      <c r="F4409" s="7"/>
      <c r="AP4409" s="1"/>
      <c r="AQ4409" s="1"/>
      <c r="AR4409" s="1"/>
      <c r="AS4409" s="1"/>
      <c r="AT4409" s="1"/>
      <c r="AU4409" s="1"/>
      <c r="AV4409" s="1"/>
      <c r="AW4409" s="1"/>
      <c r="AX4409" s="1"/>
      <c r="AY4409" s="1"/>
      <c r="AZ4409" s="1"/>
      <c r="BA4409" s="1"/>
      <c r="BB4409" s="1"/>
      <c r="BC4409" s="1"/>
      <c r="BD4409" s="1"/>
      <c r="BE4409" s="1"/>
      <c r="BF4409" s="1"/>
      <c r="BG4409" s="1"/>
      <c r="BH4409" s="1"/>
      <c r="BI4409" s="1"/>
      <c r="BJ4409" s="1"/>
      <c r="BK4409" s="1"/>
      <c r="BL4409" s="1"/>
      <c r="BM4409" s="1"/>
      <c r="BN4409" s="1"/>
      <c r="BO4409" s="1"/>
      <c r="BP4409" s="1"/>
      <c r="BQ4409" s="1"/>
      <c r="BR4409" s="1"/>
      <c r="BS4409" s="6"/>
    </row>
    <row r="4410" spans="1:71" s="4" customFormat="1">
      <c r="A4410" s="12"/>
      <c r="B4410" s="1"/>
      <c r="C4410" s="11"/>
      <c r="D4410" s="5"/>
      <c r="E4410" s="7"/>
      <c r="F4410" s="7"/>
      <c r="AP4410" s="1"/>
      <c r="AQ4410" s="1"/>
      <c r="AR4410" s="1"/>
      <c r="AS4410" s="1"/>
      <c r="AT4410" s="1"/>
      <c r="AU4410" s="1"/>
      <c r="AV4410" s="1"/>
      <c r="AW4410" s="1"/>
      <c r="AX4410" s="1"/>
      <c r="AY4410" s="1"/>
      <c r="AZ4410" s="1"/>
      <c r="BA4410" s="1"/>
      <c r="BB4410" s="1"/>
      <c r="BC4410" s="1"/>
      <c r="BD4410" s="1"/>
      <c r="BE4410" s="1"/>
      <c r="BF4410" s="1"/>
      <c r="BG4410" s="1"/>
      <c r="BH4410" s="1"/>
      <c r="BI4410" s="1"/>
      <c r="BJ4410" s="1"/>
      <c r="BK4410" s="1"/>
      <c r="BL4410" s="1"/>
      <c r="BM4410" s="1"/>
      <c r="BN4410" s="1"/>
      <c r="BO4410" s="1"/>
      <c r="BP4410" s="1"/>
      <c r="BQ4410" s="1"/>
      <c r="BR4410" s="1"/>
      <c r="BS4410" s="6"/>
    </row>
    <row r="4411" spans="1:71" s="4" customFormat="1">
      <c r="A4411" s="12"/>
      <c r="B4411" s="1"/>
      <c r="C4411" s="11"/>
      <c r="D4411" s="5"/>
      <c r="E4411" s="7"/>
      <c r="F4411" s="7"/>
      <c r="AP4411" s="1"/>
      <c r="AQ4411" s="1"/>
      <c r="AR4411" s="1"/>
      <c r="AS4411" s="1"/>
      <c r="AT4411" s="1"/>
      <c r="AU4411" s="1"/>
      <c r="AV4411" s="1"/>
      <c r="AW4411" s="1"/>
      <c r="AX4411" s="1"/>
      <c r="AY4411" s="1"/>
      <c r="AZ4411" s="1"/>
      <c r="BA4411" s="1"/>
      <c r="BB4411" s="1"/>
      <c r="BC4411" s="1"/>
      <c r="BD4411" s="1"/>
      <c r="BE4411" s="1"/>
      <c r="BF4411" s="1"/>
      <c r="BG4411" s="1"/>
      <c r="BH4411" s="1"/>
      <c r="BI4411" s="1"/>
      <c r="BJ4411" s="1"/>
      <c r="BK4411" s="1"/>
      <c r="BL4411" s="1"/>
      <c r="BM4411" s="1"/>
      <c r="BN4411" s="1"/>
      <c r="BO4411" s="1"/>
      <c r="BP4411" s="1"/>
      <c r="BQ4411" s="1"/>
      <c r="BR4411" s="1"/>
      <c r="BS4411" s="6"/>
    </row>
    <row r="4412" spans="1:71" s="4" customFormat="1">
      <c r="A4412" s="12"/>
      <c r="B4412" s="1"/>
      <c r="C4412" s="11"/>
      <c r="D4412" s="5"/>
      <c r="E4412" s="7"/>
      <c r="F4412" s="7"/>
      <c r="AP4412" s="1"/>
      <c r="AQ4412" s="1"/>
      <c r="AR4412" s="1"/>
      <c r="AS4412" s="1"/>
      <c r="AT4412" s="1"/>
      <c r="AU4412" s="1"/>
      <c r="AV4412" s="1"/>
      <c r="AW4412" s="1"/>
      <c r="AX4412" s="1"/>
      <c r="AY4412" s="1"/>
      <c r="AZ4412" s="1"/>
      <c r="BA4412" s="1"/>
      <c r="BB4412" s="1"/>
      <c r="BC4412" s="1"/>
      <c r="BD4412" s="1"/>
      <c r="BE4412" s="1"/>
      <c r="BF4412" s="1"/>
      <c r="BG4412" s="1"/>
      <c r="BH4412" s="1"/>
      <c r="BI4412" s="1"/>
      <c r="BJ4412" s="1"/>
      <c r="BK4412" s="1"/>
      <c r="BL4412" s="1"/>
      <c r="BM4412" s="1"/>
      <c r="BN4412" s="1"/>
      <c r="BO4412" s="1"/>
      <c r="BP4412" s="1"/>
      <c r="BQ4412" s="1"/>
      <c r="BR4412" s="1"/>
      <c r="BS4412" s="6"/>
    </row>
    <row r="4413" spans="1:71" s="4" customFormat="1">
      <c r="A4413" s="12"/>
      <c r="B4413" s="1"/>
      <c r="C4413" s="11"/>
      <c r="D4413" s="5"/>
      <c r="E4413" s="7"/>
      <c r="F4413" s="7"/>
      <c r="AP4413" s="1"/>
      <c r="AQ4413" s="1"/>
      <c r="AR4413" s="1"/>
      <c r="AS4413" s="1"/>
      <c r="AT4413" s="1"/>
      <c r="AU4413" s="1"/>
      <c r="AV4413" s="1"/>
      <c r="AW4413" s="1"/>
      <c r="AX4413" s="1"/>
      <c r="AY4413" s="1"/>
      <c r="AZ4413" s="1"/>
      <c r="BA4413" s="1"/>
      <c r="BB4413" s="1"/>
      <c r="BC4413" s="1"/>
      <c r="BD4413" s="1"/>
      <c r="BE4413" s="1"/>
      <c r="BF4413" s="1"/>
      <c r="BG4413" s="1"/>
      <c r="BH4413" s="1"/>
      <c r="BI4413" s="1"/>
      <c r="BJ4413" s="1"/>
      <c r="BK4413" s="1"/>
      <c r="BL4413" s="1"/>
      <c r="BM4413" s="1"/>
      <c r="BN4413" s="1"/>
      <c r="BO4413" s="1"/>
      <c r="BP4413" s="1"/>
      <c r="BQ4413" s="1"/>
      <c r="BR4413" s="1"/>
      <c r="BS4413" s="6"/>
    </row>
    <row r="4414" spans="1:71" s="4" customFormat="1">
      <c r="A4414" s="12"/>
      <c r="B4414" s="1"/>
      <c r="C4414" s="11"/>
      <c r="D4414" s="5"/>
      <c r="E4414" s="7"/>
      <c r="F4414" s="7"/>
      <c r="AP4414" s="1"/>
      <c r="AQ4414" s="1"/>
      <c r="AR4414" s="1"/>
      <c r="AS4414" s="1"/>
      <c r="AT4414" s="1"/>
      <c r="AU4414" s="1"/>
      <c r="AV4414" s="1"/>
      <c r="AW4414" s="1"/>
      <c r="AX4414" s="1"/>
      <c r="AY4414" s="1"/>
      <c r="AZ4414" s="1"/>
      <c r="BA4414" s="1"/>
      <c r="BB4414" s="1"/>
      <c r="BC4414" s="1"/>
      <c r="BD4414" s="1"/>
      <c r="BE4414" s="1"/>
      <c r="BF4414" s="1"/>
      <c r="BG4414" s="1"/>
      <c r="BH4414" s="1"/>
      <c r="BI4414" s="1"/>
      <c r="BJ4414" s="1"/>
      <c r="BK4414" s="1"/>
      <c r="BL4414" s="1"/>
      <c r="BM4414" s="1"/>
      <c r="BN4414" s="1"/>
      <c r="BO4414" s="1"/>
      <c r="BP4414" s="1"/>
      <c r="BQ4414" s="1"/>
      <c r="BR4414" s="1"/>
      <c r="BS4414" s="6"/>
    </row>
    <row r="4415" spans="1:71" s="4" customFormat="1">
      <c r="A4415" s="12"/>
      <c r="B4415" s="1"/>
      <c r="C4415" s="11"/>
      <c r="D4415" s="5"/>
      <c r="E4415" s="7"/>
      <c r="F4415" s="7"/>
      <c r="AP4415" s="1"/>
      <c r="AQ4415" s="1"/>
      <c r="AR4415" s="1"/>
      <c r="AS4415" s="1"/>
      <c r="AT4415" s="1"/>
      <c r="AU4415" s="1"/>
      <c r="AV4415" s="1"/>
      <c r="AW4415" s="1"/>
      <c r="AX4415" s="1"/>
      <c r="AY4415" s="1"/>
      <c r="AZ4415" s="1"/>
      <c r="BA4415" s="1"/>
      <c r="BB4415" s="1"/>
      <c r="BC4415" s="1"/>
      <c r="BD4415" s="1"/>
      <c r="BE4415" s="1"/>
      <c r="BF4415" s="1"/>
      <c r="BG4415" s="1"/>
      <c r="BH4415" s="1"/>
      <c r="BI4415" s="1"/>
      <c r="BJ4415" s="1"/>
      <c r="BK4415" s="1"/>
      <c r="BL4415" s="1"/>
      <c r="BM4415" s="1"/>
      <c r="BN4415" s="1"/>
      <c r="BO4415" s="1"/>
      <c r="BP4415" s="1"/>
      <c r="BQ4415" s="1"/>
      <c r="BR4415" s="1"/>
      <c r="BS4415" s="6"/>
    </row>
    <row r="4416" spans="1:71" s="4" customFormat="1">
      <c r="A4416" s="12"/>
      <c r="B4416" s="1"/>
      <c r="C4416" s="11"/>
      <c r="D4416" s="5"/>
      <c r="E4416" s="7"/>
      <c r="F4416" s="7"/>
      <c r="AP4416" s="1"/>
      <c r="AQ4416" s="1"/>
      <c r="AR4416" s="1"/>
      <c r="AS4416" s="1"/>
      <c r="AT4416" s="1"/>
      <c r="AU4416" s="1"/>
      <c r="AV4416" s="1"/>
      <c r="AW4416" s="1"/>
      <c r="AX4416" s="1"/>
      <c r="AY4416" s="1"/>
      <c r="AZ4416" s="1"/>
      <c r="BA4416" s="1"/>
      <c r="BB4416" s="1"/>
      <c r="BC4416" s="1"/>
      <c r="BD4416" s="1"/>
      <c r="BE4416" s="1"/>
      <c r="BF4416" s="1"/>
      <c r="BG4416" s="1"/>
      <c r="BH4416" s="1"/>
      <c r="BI4416" s="1"/>
      <c r="BJ4416" s="1"/>
      <c r="BK4416" s="1"/>
      <c r="BL4416" s="1"/>
      <c r="BM4416" s="1"/>
      <c r="BN4416" s="1"/>
      <c r="BO4416" s="1"/>
      <c r="BP4416" s="1"/>
      <c r="BQ4416" s="1"/>
      <c r="BR4416" s="1"/>
      <c r="BS4416" s="6"/>
    </row>
    <row r="4417" spans="1:71" s="4" customFormat="1">
      <c r="A4417" s="12"/>
      <c r="B4417" s="1"/>
      <c r="C4417" s="11"/>
      <c r="D4417" s="5"/>
      <c r="E4417" s="7"/>
      <c r="F4417" s="7"/>
      <c r="AP4417" s="1"/>
      <c r="AQ4417" s="1"/>
      <c r="AR4417" s="1"/>
      <c r="AS4417" s="1"/>
      <c r="AT4417" s="1"/>
      <c r="AU4417" s="1"/>
      <c r="AV4417" s="1"/>
      <c r="AW4417" s="1"/>
      <c r="AX4417" s="1"/>
      <c r="AY4417" s="1"/>
      <c r="AZ4417" s="1"/>
      <c r="BA4417" s="1"/>
      <c r="BB4417" s="1"/>
      <c r="BC4417" s="1"/>
      <c r="BD4417" s="1"/>
      <c r="BE4417" s="1"/>
      <c r="BF4417" s="1"/>
      <c r="BG4417" s="1"/>
      <c r="BH4417" s="1"/>
      <c r="BI4417" s="1"/>
      <c r="BJ4417" s="1"/>
      <c r="BK4417" s="1"/>
      <c r="BL4417" s="1"/>
      <c r="BM4417" s="1"/>
      <c r="BN4417" s="1"/>
      <c r="BO4417" s="1"/>
      <c r="BP4417" s="1"/>
      <c r="BQ4417" s="1"/>
      <c r="BR4417" s="1"/>
      <c r="BS4417" s="6"/>
    </row>
    <row r="4418" spans="1:71" s="4" customFormat="1">
      <c r="A4418" s="12"/>
      <c r="B4418" s="1"/>
      <c r="C4418" s="11"/>
      <c r="D4418" s="5"/>
      <c r="E4418" s="7"/>
      <c r="F4418" s="7"/>
      <c r="AP4418" s="1"/>
      <c r="AQ4418" s="1"/>
      <c r="AR4418" s="1"/>
      <c r="AS4418" s="1"/>
      <c r="AT4418" s="1"/>
      <c r="AU4418" s="1"/>
      <c r="AV4418" s="1"/>
      <c r="AW4418" s="1"/>
      <c r="AX4418" s="1"/>
      <c r="AY4418" s="1"/>
      <c r="AZ4418" s="1"/>
      <c r="BA4418" s="1"/>
      <c r="BB4418" s="1"/>
      <c r="BC4418" s="1"/>
      <c r="BD4418" s="1"/>
      <c r="BE4418" s="1"/>
      <c r="BF4418" s="1"/>
      <c r="BG4418" s="1"/>
      <c r="BH4418" s="1"/>
      <c r="BI4418" s="1"/>
      <c r="BJ4418" s="1"/>
      <c r="BK4418" s="1"/>
      <c r="BL4418" s="1"/>
      <c r="BM4418" s="1"/>
      <c r="BN4418" s="1"/>
      <c r="BO4418" s="1"/>
      <c r="BP4418" s="1"/>
      <c r="BQ4418" s="1"/>
      <c r="BR4418" s="1"/>
      <c r="BS4418" s="6"/>
    </row>
    <row r="4419" spans="1:71" s="4" customFormat="1">
      <c r="A4419" s="12"/>
      <c r="B4419" s="1"/>
      <c r="C4419" s="11"/>
      <c r="D4419" s="5"/>
      <c r="E4419" s="7"/>
      <c r="F4419" s="7"/>
      <c r="AP4419" s="1"/>
      <c r="AQ4419" s="1"/>
      <c r="AR4419" s="1"/>
      <c r="AS4419" s="1"/>
      <c r="AT4419" s="1"/>
      <c r="AU4419" s="1"/>
      <c r="AV4419" s="1"/>
      <c r="AW4419" s="1"/>
      <c r="AX4419" s="1"/>
      <c r="AY4419" s="1"/>
      <c r="AZ4419" s="1"/>
      <c r="BA4419" s="1"/>
      <c r="BB4419" s="1"/>
      <c r="BC4419" s="1"/>
      <c r="BD4419" s="1"/>
      <c r="BE4419" s="1"/>
      <c r="BF4419" s="1"/>
      <c r="BG4419" s="1"/>
      <c r="BH4419" s="1"/>
      <c r="BI4419" s="1"/>
      <c r="BJ4419" s="1"/>
      <c r="BK4419" s="1"/>
      <c r="BL4419" s="1"/>
      <c r="BM4419" s="1"/>
      <c r="BN4419" s="1"/>
      <c r="BO4419" s="1"/>
      <c r="BP4419" s="1"/>
      <c r="BQ4419" s="1"/>
      <c r="BR4419" s="1"/>
      <c r="BS4419" s="6"/>
    </row>
    <row r="4420" spans="1:71" s="4" customFormat="1">
      <c r="A4420" s="12"/>
      <c r="B4420" s="1"/>
      <c r="C4420" s="11"/>
      <c r="D4420" s="5"/>
      <c r="E4420" s="7"/>
      <c r="F4420" s="7"/>
      <c r="AP4420" s="1"/>
      <c r="AQ4420" s="1"/>
      <c r="AR4420" s="1"/>
      <c r="AS4420" s="1"/>
      <c r="AT4420" s="1"/>
      <c r="AU4420" s="1"/>
      <c r="AV4420" s="1"/>
      <c r="AW4420" s="1"/>
      <c r="AX4420" s="1"/>
      <c r="AY4420" s="1"/>
      <c r="AZ4420" s="1"/>
      <c r="BA4420" s="1"/>
      <c r="BB4420" s="1"/>
      <c r="BC4420" s="1"/>
      <c r="BD4420" s="1"/>
      <c r="BE4420" s="1"/>
      <c r="BF4420" s="1"/>
      <c r="BG4420" s="1"/>
      <c r="BH4420" s="1"/>
      <c r="BI4420" s="1"/>
      <c r="BJ4420" s="1"/>
      <c r="BK4420" s="1"/>
      <c r="BL4420" s="1"/>
      <c r="BM4420" s="1"/>
      <c r="BN4420" s="1"/>
      <c r="BO4420" s="1"/>
      <c r="BP4420" s="1"/>
      <c r="BQ4420" s="1"/>
      <c r="BR4420" s="1"/>
      <c r="BS4420" s="6"/>
    </row>
    <row r="4421" spans="1:71" s="4" customFormat="1">
      <c r="A4421" s="12"/>
      <c r="B4421" s="1"/>
      <c r="C4421" s="11"/>
      <c r="D4421" s="5"/>
      <c r="E4421" s="7"/>
      <c r="F4421" s="7"/>
      <c r="AP4421" s="1"/>
      <c r="AQ4421" s="1"/>
      <c r="AR4421" s="1"/>
      <c r="AS4421" s="1"/>
      <c r="AT4421" s="1"/>
      <c r="AU4421" s="1"/>
      <c r="AV4421" s="1"/>
      <c r="AW4421" s="1"/>
      <c r="AX4421" s="1"/>
      <c r="AY4421" s="1"/>
      <c r="AZ4421" s="1"/>
      <c r="BA4421" s="1"/>
      <c r="BB4421" s="1"/>
      <c r="BC4421" s="1"/>
      <c r="BD4421" s="1"/>
      <c r="BE4421" s="1"/>
      <c r="BF4421" s="1"/>
      <c r="BG4421" s="1"/>
      <c r="BH4421" s="1"/>
      <c r="BI4421" s="1"/>
      <c r="BJ4421" s="1"/>
      <c r="BK4421" s="1"/>
      <c r="BL4421" s="1"/>
      <c r="BM4421" s="1"/>
      <c r="BN4421" s="1"/>
      <c r="BO4421" s="1"/>
      <c r="BP4421" s="1"/>
      <c r="BQ4421" s="1"/>
      <c r="BR4421" s="1"/>
      <c r="BS4421" s="6"/>
    </row>
    <row r="4422" spans="1:71" s="4" customFormat="1">
      <c r="A4422" s="12"/>
      <c r="B4422" s="1"/>
      <c r="C4422" s="11"/>
      <c r="D4422" s="5"/>
      <c r="E4422" s="7"/>
      <c r="F4422" s="7"/>
      <c r="AP4422" s="1"/>
      <c r="AQ4422" s="1"/>
      <c r="AR4422" s="1"/>
      <c r="AS4422" s="1"/>
      <c r="AT4422" s="1"/>
      <c r="AU4422" s="1"/>
      <c r="AV4422" s="1"/>
      <c r="AW4422" s="1"/>
      <c r="AX4422" s="1"/>
      <c r="AY4422" s="1"/>
      <c r="AZ4422" s="1"/>
      <c r="BA4422" s="1"/>
      <c r="BB4422" s="1"/>
      <c r="BC4422" s="1"/>
      <c r="BD4422" s="1"/>
      <c r="BE4422" s="1"/>
      <c r="BF4422" s="1"/>
      <c r="BG4422" s="1"/>
      <c r="BH4422" s="1"/>
      <c r="BI4422" s="1"/>
      <c r="BJ4422" s="1"/>
      <c r="BK4422" s="1"/>
      <c r="BL4422" s="1"/>
      <c r="BM4422" s="1"/>
      <c r="BN4422" s="1"/>
      <c r="BO4422" s="1"/>
      <c r="BP4422" s="1"/>
      <c r="BQ4422" s="1"/>
      <c r="BR4422" s="1"/>
      <c r="BS4422" s="6"/>
    </row>
    <row r="4423" spans="1:71" s="4" customFormat="1">
      <c r="A4423" s="12"/>
      <c r="B4423" s="1"/>
      <c r="C4423" s="11"/>
      <c r="D4423" s="5"/>
      <c r="E4423" s="7"/>
      <c r="F4423" s="7"/>
      <c r="AP4423" s="1"/>
      <c r="AQ4423" s="1"/>
      <c r="AR4423" s="1"/>
      <c r="AS4423" s="1"/>
      <c r="AT4423" s="1"/>
      <c r="AU4423" s="1"/>
      <c r="AV4423" s="1"/>
      <c r="AW4423" s="1"/>
      <c r="AX4423" s="1"/>
      <c r="AY4423" s="1"/>
      <c r="AZ4423" s="1"/>
      <c r="BA4423" s="1"/>
      <c r="BB4423" s="1"/>
      <c r="BC4423" s="1"/>
      <c r="BD4423" s="1"/>
      <c r="BE4423" s="1"/>
      <c r="BF4423" s="1"/>
      <c r="BG4423" s="1"/>
      <c r="BH4423" s="1"/>
      <c r="BI4423" s="1"/>
      <c r="BJ4423" s="1"/>
      <c r="BK4423" s="1"/>
      <c r="BL4423" s="1"/>
      <c r="BM4423" s="1"/>
      <c r="BN4423" s="1"/>
      <c r="BO4423" s="1"/>
      <c r="BP4423" s="1"/>
      <c r="BQ4423" s="1"/>
      <c r="BR4423" s="1"/>
      <c r="BS4423" s="6"/>
    </row>
    <row r="4424" spans="1:71" s="4" customFormat="1">
      <c r="A4424" s="12"/>
      <c r="B4424" s="1"/>
      <c r="C4424" s="11"/>
      <c r="D4424" s="5"/>
      <c r="E4424" s="7"/>
      <c r="F4424" s="7"/>
      <c r="AP4424" s="1"/>
      <c r="AQ4424" s="1"/>
      <c r="AR4424" s="1"/>
      <c r="AS4424" s="1"/>
      <c r="AT4424" s="1"/>
      <c r="AU4424" s="1"/>
      <c r="AV4424" s="1"/>
      <c r="AW4424" s="1"/>
      <c r="AX4424" s="1"/>
      <c r="AY4424" s="1"/>
      <c r="AZ4424" s="1"/>
      <c r="BA4424" s="1"/>
      <c r="BB4424" s="1"/>
      <c r="BC4424" s="1"/>
      <c r="BD4424" s="1"/>
      <c r="BE4424" s="1"/>
      <c r="BF4424" s="1"/>
      <c r="BG4424" s="1"/>
      <c r="BH4424" s="1"/>
      <c r="BI4424" s="1"/>
      <c r="BJ4424" s="1"/>
      <c r="BK4424" s="1"/>
      <c r="BL4424" s="1"/>
      <c r="BM4424" s="1"/>
      <c r="BN4424" s="1"/>
      <c r="BO4424" s="1"/>
      <c r="BP4424" s="1"/>
      <c r="BQ4424" s="1"/>
      <c r="BR4424" s="1"/>
      <c r="BS4424" s="6"/>
    </row>
    <row r="4425" spans="1:71" s="4" customFormat="1">
      <c r="A4425" s="12"/>
      <c r="B4425" s="1"/>
      <c r="C4425" s="11"/>
      <c r="D4425" s="5"/>
      <c r="E4425" s="7"/>
      <c r="F4425" s="7"/>
      <c r="AP4425" s="1"/>
      <c r="AQ4425" s="1"/>
      <c r="AR4425" s="1"/>
      <c r="AS4425" s="1"/>
      <c r="AT4425" s="1"/>
      <c r="AU4425" s="1"/>
      <c r="AV4425" s="1"/>
      <c r="AW4425" s="1"/>
      <c r="AX4425" s="1"/>
      <c r="AY4425" s="1"/>
      <c r="AZ4425" s="1"/>
      <c r="BA4425" s="1"/>
      <c r="BB4425" s="1"/>
      <c r="BC4425" s="1"/>
      <c r="BD4425" s="1"/>
      <c r="BE4425" s="1"/>
      <c r="BF4425" s="1"/>
      <c r="BG4425" s="1"/>
      <c r="BH4425" s="1"/>
      <c r="BI4425" s="1"/>
      <c r="BJ4425" s="1"/>
      <c r="BK4425" s="1"/>
      <c r="BL4425" s="1"/>
      <c r="BM4425" s="1"/>
      <c r="BN4425" s="1"/>
      <c r="BO4425" s="1"/>
      <c r="BP4425" s="1"/>
      <c r="BQ4425" s="1"/>
      <c r="BR4425" s="1"/>
      <c r="BS4425" s="6"/>
    </row>
    <row r="4426" spans="1:71" s="4" customFormat="1">
      <c r="A4426" s="12"/>
      <c r="B4426" s="1"/>
      <c r="C4426" s="11"/>
      <c r="D4426" s="5"/>
      <c r="E4426" s="7"/>
      <c r="F4426" s="7"/>
      <c r="AP4426" s="1"/>
      <c r="AQ4426" s="1"/>
      <c r="AR4426" s="1"/>
      <c r="AS4426" s="1"/>
      <c r="AT4426" s="1"/>
      <c r="AU4426" s="1"/>
      <c r="AV4426" s="1"/>
      <c r="AW4426" s="1"/>
      <c r="AX4426" s="1"/>
      <c r="AY4426" s="1"/>
      <c r="AZ4426" s="1"/>
      <c r="BA4426" s="1"/>
      <c r="BB4426" s="1"/>
      <c r="BC4426" s="1"/>
      <c r="BD4426" s="1"/>
      <c r="BE4426" s="1"/>
      <c r="BF4426" s="1"/>
      <c r="BG4426" s="1"/>
      <c r="BH4426" s="1"/>
      <c r="BI4426" s="1"/>
      <c r="BJ4426" s="1"/>
      <c r="BK4426" s="1"/>
      <c r="BL4426" s="1"/>
      <c r="BM4426" s="1"/>
      <c r="BN4426" s="1"/>
      <c r="BO4426" s="1"/>
      <c r="BP4426" s="1"/>
      <c r="BQ4426" s="1"/>
      <c r="BR4426" s="1"/>
      <c r="BS4426" s="6"/>
    </row>
    <row r="4427" spans="1:71" s="4" customFormat="1">
      <c r="A4427" s="12"/>
      <c r="B4427" s="1"/>
      <c r="C4427" s="11"/>
      <c r="D4427" s="5"/>
      <c r="E4427" s="7"/>
      <c r="F4427" s="7"/>
      <c r="AP4427" s="1"/>
      <c r="AQ4427" s="1"/>
      <c r="AR4427" s="1"/>
      <c r="AS4427" s="1"/>
      <c r="AT4427" s="1"/>
      <c r="AU4427" s="1"/>
      <c r="AV4427" s="1"/>
      <c r="AW4427" s="1"/>
      <c r="AX4427" s="1"/>
      <c r="AY4427" s="1"/>
      <c r="AZ4427" s="1"/>
      <c r="BA4427" s="1"/>
      <c r="BB4427" s="1"/>
      <c r="BC4427" s="1"/>
      <c r="BD4427" s="1"/>
      <c r="BE4427" s="1"/>
      <c r="BF4427" s="1"/>
      <c r="BG4427" s="1"/>
      <c r="BH4427" s="1"/>
      <c r="BI4427" s="1"/>
      <c r="BJ4427" s="1"/>
      <c r="BK4427" s="1"/>
      <c r="BL4427" s="1"/>
      <c r="BM4427" s="1"/>
      <c r="BN4427" s="1"/>
      <c r="BO4427" s="1"/>
      <c r="BP4427" s="1"/>
      <c r="BQ4427" s="1"/>
      <c r="BR4427" s="1"/>
      <c r="BS4427" s="6"/>
    </row>
    <row r="4428" spans="1:71" s="4" customFormat="1">
      <c r="A4428" s="12"/>
      <c r="B4428" s="1"/>
      <c r="C4428" s="11"/>
      <c r="D4428" s="5"/>
      <c r="E4428" s="7"/>
      <c r="F4428" s="7"/>
      <c r="AP4428" s="1"/>
      <c r="AQ4428" s="1"/>
      <c r="AR4428" s="1"/>
      <c r="AS4428" s="1"/>
      <c r="AT4428" s="1"/>
      <c r="AU4428" s="1"/>
      <c r="AV4428" s="1"/>
      <c r="AW4428" s="1"/>
      <c r="AX4428" s="1"/>
      <c r="AY4428" s="1"/>
      <c r="AZ4428" s="1"/>
      <c r="BA4428" s="1"/>
      <c r="BB4428" s="1"/>
      <c r="BC4428" s="1"/>
      <c r="BD4428" s="1"/>
      <c r="BE4428" s="1"/>
      <c r="BF4428" s="1"/>
      <c r="BG4428" s="1"/>
      <c r="BH4428" s="1"/>
      <c r="BI4428" s="1"/>
      <c r="BJ4428" s="1"/>
      <c r="BK4428" s="1"/>
      <c r="BL4428" s="1"/>
      <c r="BM4428" s="1"/>
      <c r="BN4428" s="1"/>
      <c r="BO4428" s="1"/>
      <c r="BP4428" s="1"/>
      <c r="BQ4428" s="1"/>
      <c r="BR4428" s="1"/>
      <c r="BS4428" s="6"/>
    </row>
    <row r="4429" spans="1:71" s="4" customFormat="1">
      <c r="A4429" s="12"/>
      <c r="B4429" s="1"/>
      <c r="C4429" s="11"/>
      <c r="D4429" s="5"/>
      <c r="E4429" s="7"/>
      <c r="F4429" s="7"/>
      <c r="AP4429" s="1"/>
      <c r="AQ4429" s="1"/>
      <c r="AR4429" s="1"/>
      <c r="AS4429" s="1"/>
      <c r="AT4429" s="1"/>
      <c r="AU4429" s="1"/>
      <c r="AV4429" s="1"/>
      <c r="AW4429" s="1"/>
      <c r="AX4429" s="1"/>
      <c r="AY4429" s="1"/>
      <c r="AZ4429" s="1"/>
      <c r="BA4429" s="1"/>
      <c r="BB4429" s="1"/>
      <c r="BC4429" s="1"/>
      <c r="BD4429" s="1"/>
      <c r="BE4429" s="1"/>
      <c r="BF4429" s="1"/>
      <c r="BG4429" s="1"/>
      <c r="BH4429" s="1"/>
      <c r="BI4429" s="1"/>
      <c r="BJ4429" s="1"/>
      <c r="BK4429" s="1"/>
      <c r="BL4429" s="1"/>
      <c r="BM4429" s="1"/>
      <c r="BN4429" s="1"/>
      <c r="BO4429" s="1"/>
      <c r="BP4429" s="1"/>
      <c r="BQ4429" s="1"/>
      <c r="BR4429" s="1"/>
      <c r="BS4429" s="6"/>
    </row>
    <row r="4430" spans="1:71" s="4" customFormat="1">
      <c r="A4430" s="12"/>
      <c r="B4430" s="1"/>
      <c r="C4430" s="11"/>
      <c r="D4430" s="5"/>
      <c r="E4430" s="7"/>
      <c r="F4430" s="7"/>
      <c r="AP4430" s="1"/>
      <c r="AQ4430" s="1"/>
      <c r="AR4430" s="1"/>
      <c r="AS4430" s="1"/>
      <c r="AT4430" s="1"/>
      <c r="AU4430" s="1"/>
      <c r="AV4430" s="1"/>
      <c r="AW4430" s="1"/>
      <c r="AX4430" s="1"/>
      <c r="AY4430" s="1"/>
      <c r="AZ4430" s="1"/>
      <c r="BA4430" s="1"/>
      <c r="BB4430" s="1"/>
      <c r="BC4430" s="1"/>
      <c r="BD4430" s="1"/>
      <c r="BE4430" s="1"/>
      <c r="BF4430" s="1"/>
      <c r="BG4430" s="1"/>
      <c r="BH4430" s="1"/>
      <c r="BI4430" s="1"/>
      <c r="BJ4430" s="1"/>
      <c r="BK4430" s="1"/>
      <c r="BL4430" s="1"/>
      <c r="BM4430" s="1"/>
      <c r="BN4430" s="1"/>
      <c r="BO4430" s="1"/>
      <c r="BP4430" s="1"/>
      <c r="BQ4430" s="1"/>
      <c r="BR4430" s="1"/>
      <c r="BS4430" s="6"/>
    </row>
    <row r="4431" spans="1:71" s="4" customFormat="1">
      <c r="A4431" s="12"/>
      <c r="B4431" s="1"/>
      <c r="C4431" s="11"/>
      <c r="D4431" s="5"/>
      <c r="E4431" s="7"/>
      <c r="F4431" s="7"/>
      <c r="AP4431" s="1"/>
      <c r="AQ4431" s="1"/>
      <c r="AR4431" s="1"/>
      <c r="AS4431" s="1"/>
      <c r="AT4431" s="1"/>
      <c r="AU4431" s="1"/>
      <c r="AV4431" s="1"/>
      <c r="AW4431" s="1"/>
      <c r="AX4431" s="1"/>
      <c r="AY4431" s="1"/>
      <c r="AZ4431" s="1"/>
      <c r="BA4431" s="1"/>
      <c r="BB4431" s="1"/>
      <c r="BC4431" s="1"/>
      <c r="BD4431" s="1"/>
      <c r="BE4431" s="1"/>
      <c r="BF4431" s="1"/>
      <c r="BG4431" s="1"/>
      <c r="BH4431" s="1"/>
      <c r="BI4431" s="1"/>
      <c r="BJ4431" s="1"/>
      <c r="BK4431" s="1"/>
      <c r="BL4431" s="1"/>
      <c r="BM4431" s="1"/>
      <c r="BN4431" s="1"/>
      <c r="BO4431" s="1"/>
      <c r="BP4431" s="1"/>
      <c r="BQ4431" s="1"/>
      <c r="BR4431" s="1"/>
      <c r="BS4431" s="6"/>
    </row>
    <row r="4432" spans="1:71" s="4" customFormat="1">
      <c r="A4432" s="12"/>
      <c r="B4432" s="1"/>
      <c r="C4432" s="11"/>
      <c r="D4432" s="5"/>
      <c r="E4432" s="7"/>
      <c r="F4432" s="7"/>
      <c r="AP4432" s="1"/>
      <c r="AQ4432" s="1"/>
      <c r="AR4432" s="1"/>
      <c r="AS4432" s="1"/>
      <c r="AT4432" s="1"/>
      <c r="AU4432" s="1"/>
      <c r="AV4432" s="1"/>
      <c r="AW4432" s="1"/>
      <c r="AX4432" s="1"/>
      <c r="AY4432" s="1"/>
      <c r="AZ4432" s="1"/>
      <c r="BA4432" s="1"/>
      <c r="BB4432" s="1"/>
      <c r="BC4432" s="1"/>
      <c r="BD4432" s="1"/>
      <c r="BE4432" s="1"/>
      <c r="BF4432" s="1"/>
      <c r="BG4432" s="1"/>
      <c r="BH4432" s="1"/>
      <c r="BI4432" s="1"/>
      <c r="BJ4432" s="1"/>
      <c r="BK4432" s="1"/>
      <c r="BL4432" s="1"/>
      <c r="BM4432" s="1"/>
      <c r="BN4432" s="1"/>
      <c r="BO4432" s="1"/>
      <c r="BP4432" s="1"/>
      <c r="BQ4432" s="1"/>
      <c r="BR4432" s="1"/>
      <c r="BS4432" s="6"/>
    </row>
    <row r="4433" spans="1:71" s="4" customFormat="1">
      <c r="A4433" s="12"/>
      <c r="B4433" s="1"/>
      <c r="C4433" s="11"/>
      <c r="D4433" s="5"/>
      <c r="E4433" s="7"/>
      <c r="F4433" s="7"/>
      <c r="AP4433" s="1"/>
      <c r="AQ4433" s="1"/>
      <c r="AR4433" s="1"/>
      <c r="AS4433" s="1"/>
      <c r="AT4433" s="1"/>
      <c r="AU4433" s="1"/>
      <c r="AV4433" s="1"/>
      <c r="AW4433" s="1"/>
      <c r="AX4433" s="1"/>
      <c r="AY4433" s="1"/>
      <c r="AZ4433" s="1"/>
      <c r="BA4433" s="1"/>
      <c r="BB4433" s="1"/>
      <c r="BC4433" s="1"/>
      <c r="BD4433" s="1"/>
      <c r="BE4433" s="1"/>
      <c r="BF4433" s="1"/>
      <c r="BG4433" s="1"/>
      <c r="BH4433" s="1"/>
      <c r="BI4433" s="1"/>
      <c r="BJ4433" s="1"/>
      <c r="BK4433" s="1"/>
      <c r="BL4433" s="1"/>
      <c r="BM4433" s="1"/>
      <c r="BN4433" s="1"/>
      <c r="BO4433" s="1"/>
      <c r="BP4433" s="1"/>
      <c r="BQ4433" s="1"/>
      <c r="BR4433" s="1"/>
      <c r="BS4433" s="6"/>
    </row>
    <row r="4434" spans="1:71" s="4" customFormat="1">
      <c r="A4434" s="12"/>
      <c r="B4434" s="1"/>
      <c r="C4434" s="11"/>
      <c r="D4434" s="5"/>
      <c r="E4434" s="7"/>
      <c r="F4434" s="7"/>
      <c r="AP4434" s="1"/>
      <c r="AQ4434" s="1"/>
      <c r="AR4434" s="1"/>
      <c r="AS4434" s="1"/>
      <c r="AT4434" s="1"/>
      <c r="AU4434" s="1"/>
      <c r="AV4434" s="1"/>
      <c r="AW4434" s="1"/>
      <c r="AX4434" s="1"/>
      <c r="AY4434" s="1"/>
      <c r="AZ4434" s="1"/>
      <c r="BA4434" s="1"/>
      <c r="BB4434" s="1"/>
      <c r="BC4434" s="1"/>
      <c r="BD4434" s="1"/>
      <c r="BE4434" s="1"/>
      <c r="BF4434" s="1"/>
      <c r="BG4434" s="1"/>
      <c r="BH4434" s="1"/>
      <c r="BI4434" s="1"/>
      <c r="BJ4434" s="1"/>
      <c r="BK4434" s="1"/>
      <c r="BL4434" s="1"/>
      <c r="BM4434" s="1"/>
      <c r="BN4434" s="1"/>
      <c r="BO4434" s="1"/>
      <c r="BP4434" s="1"/>
      <c r="BQ4434" s="1"/>
      <c r="BR4434" s="1"/>
      <c r="BS4434" s="6"/>
    </row>
    <row r="4435" spans="1:71" s="4" customFormat="1">
      <c r="A4435" s="12"/>
      <c r="B4435" s="1"/>
      <c r="C4435" s="11"/>
      <c r="D4435" s="5"/>
      <c r="E4435" s="7"/>
      <c r="F4435" s="7"/>
      <c r="AP4435" s="1"/>
      <c r="AQ4435" s="1"/>
      <c r="AR4435" s="1"/>
      <c r="AS4435" s="1"/>
      <c r="AT4435" s="1"/>
      <c r="AU4435" s="1"/>
      <c r="AV4435" s="1"/>
      <c r="AW4435" s="1"/>
      <c r="AX4435" s="1"/>
      <c r="AY4435" s="1"/>
      <c r="AZ4435" s="1"/>
      <c r="BA4435" s="1"/>
      <c r="BB4435" s="1"/>
      <c r="BC4435" s="1"/>
      <c r="BD4435" s="1"/>
      <c r="BE4435" s="1"/>
      <c r="BF4435" s="1"/>
      <c r="BG4435" s="1"/>
      <c r="BH4435" s="1"/>
      <c r="BI4435" s="1"/>
      <c r="BJ4435" s="1"/>
      <c r="BK4435" s="1"/>
      <c r="BL4435" s="1"/>
      <c r="BM4435" s="1"/>
      <c r="BN4435" s="1"/>
      <c r="BO4435" s="1"/>
      <c r="BP4435" s="1"/>
      <c r="BQ4435" s="1"/>
      <c r="BR4435" s="1"/>
      <c r="BS4435" s="6"/>
    </row>
    <row r="4436" spans="1:71" s="4" customFormat="1">
      <c r="A4436" s="12"/>
      <c r="B4436" s="1"/>
      <c r="C4436" s="11"/>
      <c r="D4436" s="5"/>
      <c r="E4436" s="7"/>
      <c r="F4436" s="7"/>
      <c r="AP4436" s="1"/>
      <c r="AQ4436" s="1"/>
      <c r="AR4436" s="1"/>
      <c r="AS4436" s="1"/>
      <c r="AT4436" s="1"/>
      <c r="AU4436" s="1"/>
      <c r="AV4436" s="1"/>
      <c r="AW4436" s="1"/>
      <c r="AX4436" s="1"/>
      <c r="AY4436" s="1"/>
      <c r="AZ4436" s="1"/>
      <c r="BA4436" s="1"/>
      <c r="BB4436" s="1"/>
      <c r="BC4436" s="1"/>
      <c r="BD4436" s="1"/>
      <c r="BE4436" s="1"/>
      <c r="BF4436" s="1"/>
      <c r="BG4436" s="1"/>
      <c r="BH4436" s="1"/>
      <c r="BI4436" s="1"/>
      <c r="BJ4436" s="1"/>
      <c r="BK4436" s="1"/>
      <c r="BL4436" s="1"/>
      <c r="BM4436" s="1"/>
      <c r="BN4436" s="1"/>
      <c r="BO4436" s="1"/>
      <c r="BP4436" s="1"/>
      <c r="BQ4436" s="1"/>
      <c r="BR4436" s="1"/>
      <c r="BS4436" s="6"/>
    </row>
    <row r="4437" spans="1:71" s="4" customFormat="1">
      <c r="A4437" s="12"/>
      <c r="B4437" s="1"/>
      <c r="C4437" s="11"/>
      <c r="D4437" s="5"/>
      <c r="E4437" s="7"/>
      <c r="F4437" s="7"/>
      <c r="AP4437" s="1"/>
      <c r="AQ4437" s="1"/>
      <c r="AR4437" s="1"/>
      <c r="AS4437" s="1"/>
      <c r="AT4437" s="1"/>
      <c r="AU4437" s="1"/>
      <c r="AV4437" s="1"/>
      <c r="AW4437" s="1"/>
      <c r="AX4437" s="1"/>
      <c r="AY4437" s="1"/>
      <c r="AZ4437" s="1"/>
      <c r="BA4437" s="1"/>
      <c r="BB4437" s="1"/>
      <c r="BC4437" s="1"/>
      <c r="BD4437" s="1"/>
      <c r="BE4437" s="1"/>
      <c r="BF4437" s="1"/>
      <c r="BG4437" s="1"/>
      <c r="BH4437" s="1"/>
      <c r="BI4437" s="1"/>
      <c r="BJ4437" s="1"/>
      <c r="BK4437" s="1"/>
      <c r="BL4437" s="1"/>
      <c r="BM4437" s="1"/>
      <c r="BN4437" s="1"/>
      <c r="BO4437" s="1"/>
      <c r="BP4437" s="1"/>
      <c r="BQ4437" s="1"/>
      <c r="BR4437" s="1"/>
      <c r="BS4437" s="6"/>
    </row>
    <row r="4438" spans="1:71" s="4" customFormat="1">
      <c r="A4438" s="12"/>
      <c r="B4438" s="1"/>
      <c r="C4438" s="11"/>
      <c r="D4438" s="5"/>
      <c r="E4438" s="7"/>
      <c r="F4438" s="7"/>
      <c r="AP4438" s="1"/>
      <c r="AQ4438" s="1"/>
      <c r="AR4438" s="1"/>
      <c r="AS4438" s="1"/>
      <c r="AT4438" s="1"/>
      <c r="AU4438" s="1"/>
      <c r="AV4438" s="1"/>
      <c r="AW4438" s="1"/>
      <c r="AX4438" s="1"/>
      <c r="AY4438" s="1"/>
      <c r="AZ4438" s="1"/>
      <c r="BA4438" s="1"/>
      <c r="BB4438" s="1"/>
      <c r="BC4438" s="1"/>
      <c r="BD4438" s="1"/>
      <c r="BE4438" s="1"/>
      <c r="BF4438" s="1"/>
      <c r="BG4438" s="1"/>
      <c r="BH4438" s="1"/>
      <c r="BI4438" s="1"/>
      <c r="BJ4438" s="1"/>
      <c r="BK4438" s="1"/>
      <c r="BL4438" s="1"/>
      <c r="BM4438" s="1"/>
      <c r="BN4438" s="1"/>
      <c r="BO4438" s="1"/>
      <c r="BP4438" s="1"/>
      <c r="BQ4438" s="1"/>
      <c r="BR4438" s="1"/>
      <c r="BS4438" s="6"/>
    </row>
    <row r="4439" spans="1:71" s="4" customFormat="1">
      <c r="A4439" s="12"/>
      <c r="B4439" s="1"/>
      <c r="C4439" s="11"/>
      <c r="D4439" s="5"/>
      <c r="E4439" s="7"/>
      <c r="F4439" s="7"/>
      <c r="AP4439" s="1"/>
      <c r="AQ4439" s="1"/>
      <c r="AR4439" s="1"/>
      <c r="AS4439" s="1"/>
      <c r="AT4439" s="1"/>
      <c r="AU4439" s="1"/>
      <c r="AV4439" s="1"/>
      <c r="AW4439" s="1"/>
      <c r="AX4439" s="1"/>
      <c r="AY4439" s="1"/>
      <c r="AZ4439" s="1"/>
      <c r="BA4439" s="1"/>
      <c r="BB4439" s="1"/>
      <c r="BC4439" s="1"/>
      <c r="BD4439" s="1"/>
      <c r="BE4439" s="1"/>
      <c r="BF4439" s="1"/>
      <c r="BG4439" s="1"/>
      <c r="BH4439" s="1"/>
      <c r="BI4439" s="1"/>
      <c r="BJ4439" s="1"/>
      <c r="BK4439" s="1"/>
      <c r="BL4439" s="1"/>
      <c r="BM4439" s="1"/>
      <c r="BN4439" s="1"/>
      <c r="BO4439" s="1"/>
      <c r="BP4439" s="1"/>
      <c r="BQ4439" s="1"/>
      <c r="BR4439" s="1"/>
      <c r="BS4439" s="6"/>
    </row>
    <row r="4440" spans="1:71" s="4" customFormat="1">
      <c r="A4440" s="12"/>
      <c r="B4440" s="1"/>
      <c r="C4440" s="11"/>
      <c r="D4440" s="5"/>
      <c r="E4440" s="7"/>
      <c r="F4440" s="7"/>
      <c r="AP4440" s="1"/>
      <c r="AQ4440" s="1"/>
      <c r="AR4440" s="1"/>
      <c r="AS4440" s="1"/>
      <c r="AT4440" s="1"/>
      <c r="AU4440" s="1"/>
      <c r="AV4440" s="1"/>
      <c r="AW4440" s="1"/>
      <c r="AX4440" s="1"/>
      <c r="AY4440" s="1"/>
      <c r="AZ4440" s="1"/>
      <c r="BA4440" s="1"/>
      <c r="BB4440" s="1"/>
      <c r="BC4440" s="1"/>
      <c r="BD4440" s="1"/>
      <c r="BE4440" s="1"/>
      <c r="BF4440" s="1"/>
      <c r="BG4440" s="1"/>
      <c r="BH4440" s="1"/>
      <c r="BI4440" s="1"/>
      <c r="BJ4440" s="1"/>
      <c r="BK4440" s="1"/>
      <c r="BL4440" s="1"/>
      <c r="BM4440" s="1"/>
      <c r="BN4440" s="1"/>
      <c r="BO4440" s="1"/>
      <c r="BP4440" s="1"/>
      <c r="BQ4440" s="1"/>
      <c r="BR4440" s="1"/>
      <c r="BS4440" s="6"/>
    </row>
    <row r="4441" spans="1:71" s="4" customFormat="1">
      <c r="A4441" s="12"/>
      <c r="B4441" s="1"/>
      <c r="C4441" s="11"/>
      <c r="D4441" s="5"/>
      <c r="E4441" s="7"/>
      <c r="F4441" s="7"/>
      <c r="AP4441" s="1"/>
      <c r="AQ4441" s="1"/>
      <c r="AR4441" s="1"/>
      <c r="AS4441" s="1"/>
      <c r="AT4441" s="1"/>
      <c r="AU4441" s="1"/>
      <c r="AV4441" s="1"/>
      <c r="AW4441" s="1"/>
      <c r="AX4441" s="1"/>
      <c r="AY4441" s="1"/>
      <c r="AZ4441" s="1"/>
      <c r="BA4441" s="1"/>
      <c r="BB4441" s="1"/>
      <c r="BC4441" s="1"/>
      <c r="BD4441" s="1"/>
      <c r="BE4441" s="1"/>
      <c r="BF4441" s="1"/>
      <c r="BG4441" s="1"/>
      <c r="BH4441" s="1"/>
      <c r="BI4441" s="1"/>
      <c r="BJ4441" s="1"/>
      <c r="BK4441" s="1"/>
      <c r="BL4441" s="1"/>
      <c r="BM4441" s="1"/>
      <c r="BN4441" s="1"/>
      <c r="BO4441" s="1"/>
      <c r="BP4441" s="1"/>
      <c r="BQ4441" s="1"/>
      <c r="BR4441" s="1"/>
      <c r="BS4441" s="6"/>
    </row>
    <row r="4442" spans="1:71" s="4" customFormat="1">
      <c r="A4442" s="12"/>
      <c r="B4442" s="1"/>
      <c r="C4442" s="11"/>
      <c r="D4442" s="5"/>
      <c r="E4442" s="7"/>
      <c r="F4442" s="7"/>
      <c r="AP4442" s="1"/>
      <c r="AQ4442" s="1"/>
      <c r="AR4442" s="1"/>
      <c r="AS4442" s="1"/>
      <c r="AT4442" s="1"/>
      <c r="AU4442" s="1"/>
      <c r="AV4442" s="1"/>
      <c r="AW4442" s="1"/>
      <c r="AX4442" s="1"/>
      <c r="AY4442" s="1"/>
      <c r="AZ4442" s="1"/>
      <c r="BA4442" s="1"/>
      <c r="BB4442" s="1"/>
      <c r="BC4442" s="1"/>
      <c r="BD4442" s="1"/>
      <c r="BE4442" s="1"/>
      <c r="BF4442" s="1"/>
      <c r="BG4442" s="1"/>
      <c r="BH4442" s="1"/>
      <c r="BI4442" s="1"/>
      <c r="BJ4442" s="1"/>
      <c r="BK4442" s="1"/>
      <c r="BL4442" s="1"/>
      <c r="BM4442" s="1"/>
      <c r="BN4442" s="1"/>
      <c r="BO4442" s="1"/>
      <c r="BP4442" s="1"/>
      <c r="BQ4442" s="1"/>
      <c r="BR4442" s="1"/>
      <c r="BS4442" s="6"/>
    </row>
    <row r="4443" spans="1:71" s="4" customFormat="1">
      <c r="A4443" s="12"/>
      <c r="B4443" s="1"/>
      <c r="C4443" s="11"/>
      <c r="D4443" s="5"/>
      <c r="E4443" s="7"/>
      <c r="F4443" s="7"/>
      <c r="AP4443" s="1"/>
      <c r="AQ4443" s="1"/>
      <c r="AR4443" s="1"/>
      <c r="AS4443" s="1"/>
      <c r="AT4443" s="1"/>
      <c r="AU4443" s="1"/>
      <c r="AV4443" s="1"/>
      <c r="AW4443" s="1"/>
      <c r="AX4443" s="1"/>
      <c r="AY4443" s="1"/>
      <c r="AZ4443" s="1"/>
      <c r="BA4443" s="1"/>
      <c r="BB4443" s="1"/>
      <c r="BC4443" s="1"/>
      <c r="BD4443" s="1"/>
      <c r="BE4443" s="1"/>
      <c r="BF4443" s="1"/>
      <c r="BG4443" s="1"/>
      <c r="BH4443" s="1"/>
      <c r="BI4443" s="1"/>
      <c r="BJ4443" s="1"/>
      <c r="BK4443" s="1"/>
      <c r="BL4443" s="1"/>
      <c r="BM4443" s="1"/>
      <c r="BN4443" s="1"/>
      <c r="BO4443" s="1"/>
      <c r="BP4443" s="1"/>
      <c r="BQ4443" s="1"/>
      <c r="BR4443" s="1"/>
      <c r="BS4443" s="6"/>
    </row>
    <row r="4444" spans="1:71" s="4" customFormat="1">
      <c r="A4444" s="12"/>
      <c r="B4444" s="1"/>
      <c r="C4444" s="11"/>
      <c r="D4444" s="5"/>
      <c r="E4444" s="7"/>
      <c r="F4444" s="7"/>
      <c r="AP4444" s="1"/>
      <c r="AQ4444" s="1"/>
      <c r="AR4444" s="1"/>
      <c r="AS4444" s="1"/>
      <c r="AT4444" s="1"/>
      <c r="AU4444" s="1"/>
      <c r="AV4444" s="1"/>
      <c r="AW4444" s="1"/>
      <c r="AX4444" s="1"/>
      <c r="AY4444" s="1"/>
      <c r="AZ4444" s="1"/>
      <c r="BA4444" s="1"/>
      <c r="BB4444" s="1"/>
      <c r="BC4444" s="1"/>
      <c r="BD4444" s="1"/>
      <c r="BE4444" s="1"/>
      <c r="BF4444" s="1"/>
      <c r="BG4444" s="1"/>
      <c r="BH4444" s="1"/>
      <c r="BI4444" s="1"/>
      <c r="BJ4444" s="1"/>
      <c r="BK4444" s="1"/>
      <c r="BL4444" s="1"/>
      <c r="BM4444" s="1"/>
      <c r="BN4444" s="1"/>
      <c r="BO4444" s="1"/>
      <c r="BP4444" s="1"/>
      <c r="BQ4444" s="1"/>
      <c r="BR4444" s="1"/>
      <c r="BS4444" s="6"/>
    </row>
    <row r="4445" spans="1:71" s="4" customFormat="1">
      <c r="A4445" s="12"/>
      <c r="B4445" s="1"/>
      <c r="C4445" s="11"/>
      <c r="D4445" s="5"/>
      <c r="E4445" s="7"/>
      <c r="F4445" s="7"/>
      <c r="AP4445" s="1"/>
      <c r="AQ4445" s="1"/>
      <c r="AR4445" s="1"/>
      <c r="AS4445" s="1"/>
      <c r="AT4445" s="1"/>
      <c r="AU4445" s="1"/>
      <c r="AV4445" s="1"/>
      <c r="AW4445" s="1"/>
      <c r="AX4445" s="1"/>
      <c r="AY4445" s="1"/>
      <c r="AZ4445" s="1"/>
      <c r="BA4445" s="1"/>
      <c r="BB4445" s="1"/>
      <c r="BC4445" s="1"/>
      <c r="BD4445" s="1"/>
      <c r="BE4445" s="1"/>
      <c r="BF4445" s="1"/>
      <c r="BG4445" s="1"/>
      <c r="BH4445" s="1"/>
      <c r="BI4445" s="1"/>
      <c r="BJ4445" s="1"/>
      <c r="BK4445" s="1"/>
      <c r="BL4445" s="1"/>
      <c r="BM4445" s="1"/>
      <c r="BN4445" s="1"/>
      <c r="BO4445" s="1"/>
      <c r="BP4445" s="1"/>
      <c r="BQ4445" s="1"/>
      <c r="BR4445" s="1"/>
      <c r="BS4445" s="6"/>
    </row>
    <row r="4446" spans="1:71" s="4" customFormat="1">
      <c r="A4446" s="12"/>
      <c r="B4446" s="1"/>
      <c r="C4446" s="11"/>
      <c r="D4446" s="5"/>
      <c r="E4446" s="7"/>
      <c r="F4446" s="7"/>
      <c r="AP4446" s="1"/>
      <c r="AQ4446" s="1"/>
      <c r="AR4446" s="1"/>
      <c r="AS4446" s="1"/>
      <c r="AT4446" s="1"/>
      <c r="AU4446" s="1"/>
      <c r="AV4446" s="1"/>
      <c r="AW4446" s="1"/>
      <c r="AX4446" s="1"/>
      <c r="AY4446" s="1"/>
      <c r="AZ4446" s="1"/>
      <c r="BA4446" s="1"/>
      <c r="BB4446" s="1"/>
      <c r="BC4446" s="1"/>
      <c r="BD4446" s="1"/>
      <c r="BE4446" s="1"/>
      <c r="BF4446" s="1"/>
      <c r="BG4446" s="1"/>
      <c r="BH4446" s="1"/>
      <c r="BI4446" s="1"/>
      <c r="BJ4446" s="1"/>
      <c r="BK4446" s="1"/>
      <c r="BL4446" s="1"/>
      <c r="BM4446" s="1"/>
      <c r="BN4446" s="1"/>
      <c r="BO4446" s="1"/>
      <c r="BP4446" s="1"/>
      <c r="BQ4446" s="1"/>
      <c r="BR4446" s="1"/>
      <c r="BS4446" s="6"/>
    </row>
    <row r="4447" spans="1:71" s="4" customFormat="1">
      <c r="A4447" s="12"/>
      <c r="B4447" s="1"/>
      <c r="C4447" s="11"/>
      <c r="D4447" s="5"/>
      <c r="E4447" s="7"/>
      <c r="F4447" s="7"/>
      <c r="AP4447" s="1"/>
      <c r="AQ4447" s="1"/>
      <c r="AR4447" s="1"/>
      <c r="AS4447" s="1"/>
      <c r="AT4447" s="1"/>
      <c r="AU4447" s="1"/>
      <c r="AV4447" s="1"/>
      <c r="AW4447" s="1"/>
      <c r="AX4447" s="1"/>
      <c r="AY4447" s="1"/>
      <c r="AZ4447" s="1"/>
      <c r="BA4447" s="1"/>
      <c r="BB4447" s="1"/>
      <c r="BC4447" s="1"/>
      <c r="BD4447" s="1"/>
      <c r="BE4447" s="1"/>
      <c r="BF4447" s="1"/>
      <c r="BG4447" s="1"/>
      <c r="BH4447" s="1"/>
      <c r="BI4447" s="1"/>
      <c r="BJ4447" s="1"/>
      <c r="BK4447" s="1"/>
      <c r="BL4447" s="1"/>
      <c r="BM4447" s="1"/>
      <c r="BN4447" s="1"/>
      <c r="BO4447" s="1"/>
      <c r="BP4447" s="1"/>
      <c r="BQ4447" s="1"/>
      <c r="BR4447" s="1"/>
      <c r="BS4447" s="6"/>
    </row>
    <row r="4448" spans="1:71" s="4" customFormat="1">
      <c r="A4448" s="12"/>
      <c r="B4448" s="1"/>
      <c r="C4448" s="11"/>
      <c r="D4448" s="5"/>
      <c r="E4448" s="7"/>
      <c r="F4448" s="7"/>
      <c r="AP4448" s="1"/>
      <c r="AQ4448" s="1"/>
      <c r="AR4448" s="1"/>
      <c r="AS4448" s="1"/>
      <c r="AT4448" s="1"/>
      <c r="AU4448" s="1"/>
      <c r="AV4448" s="1"/>
      <c r="AW4448" s="1"/>
      <c r="AX4448" s="1"/>
      <c r="AY4448" s="1"/>
      <c r="AZ4448" s="1"/>
      <c r="BA4448" s="1"/>
      <c r="BB4448" s="1"/>
      <c r="BC4448" s="1"/>
      <c r="BD4448" s="1"/>
      <c r="BE4448" s="1"/>
      <c r="BF4448" s="1"/>
      <c r="BG4448" s="1"/>
      <c r="BH4448" s="1"/>
      <c r="BI4448" s="1"/>
      <c r="BJ4448" s="1"/>
      <c r="BK4448" s="1"/>
      <c r="BL4448" s="1"/>
      <c r="BM4448" s="1"/>
      <c r="BN4448" s="1"/>
      <c r="BO4448" s="1"/>
      <c r="BP4448" s="1"/>
      <c r="BQ4448" s="1"/>
      <c r="BR4448" s="1"/>
      <c r="BS4448" s="6"/>
    </row>
    <row r="4449" spans="1:71" s="4" customFormat="1">
      <c r="A4449" s="12"/>
      <c r="B4449" s="1"/>
      <c r="C4449" s="11"/>
      <c r="D4449" s="5"/>
      <c r="E4449" s="7"/>
      <c r="F4449" s="7"/>
      <c r="AP4449" s="1"/>
      <c r="AQ4449" s="1"/>
      <c r="AR4449" s="1"/>
      <c r="AS4449" s="1"/>
      <c r="AT4449" s="1"/>
      <c r="AU4449" s="1"/>
      <c r="AV4449" s="1"/>
      <c r="AW4449" s="1"/>
      <c r="AX4449" s="1"/>
      <c r="AY4449" s="1"/>
      <c r="AZ4449" s="1"/>
      <c r="BA4449" s="1"/>
      <c r="BB4449" s="1"/>
      <c r="BC4449" s="1"/>
      <c r="BD4449" s="1"/>
      <c r="BE4449" s="1"/>
      <c r="BF4449" s="1"/>
      <c r="BG4449" s="1"/>
      <c r="BH4449" s="1"/>
      <c r="BI4449" s="1"/>
      <c r="BJ4449" s="1"/>
      <c r="BK4449" s="1"/>
      <c r="BL4449" s="1"/>
      <c r="BM4449" s="1"/>
      <c r="BN4449" s="1"/>
      <c r="BO4449" s="1"/>
      <c r="BP4449" s="1"/>
      <c r="BQ4449" s="1"/>
      <c r="BR4449" s="1"/>
      <c r="BS4449" s="6"/>
    </row>
    <row r="4450" spans="1:71" s="4" customFormat="1">
      <c r="A4450" s="12"/>
      <c r="B4450" s="1"/>
      <c r="C4450" s="11"/>
      <c r="D4450" s="5"/>
      <c r="E4450" s="7"/>
      <c r="F4450" s="7"/>
      <c r="AP4450" s="1"/>
      <c r="AQ4450" s="1"/>
      <c r="AR4450" s="1"/>
      <c r="AS4450" s="1"/>
      <c r="AT4450" s="1"/>
      <c r="AU4450" s="1"/>
      <c r="AV4450" s="1"/>
      <c r="AW4450" s="1"/>
      <c r="AX4450" s="1"/>
      <c r="AY4450" s="1"/>
      <c r="AZ4450" s="1"/>
      <c r="BA4450" s="1"/>
      <c r="BB4450" s="1"/>
      <c r="BC4450" s="1"/>
      <c r="BD4450" s="1"/>
      <c r="BE4450" s="1"/>
      <c r="BF4450" s="1"/>
      <c r="BG4450" s="1"/>
      <c r="BH4450" s="1"/>
      <c r="BI4450" s="1"/>
      <c r="BJ4450" s="1"/>
      <c r="BK4450" s="1"/>
      <c r="BL4450" s="1"/>
      <c r="BM4450" s="1"/>
      <c r="BN4450" s="1"/>
      <c r="BO4450" s="1"/>
      <c r="BP4450" s="1"/>
      <c r="BQ4450" s="1"/>
      <c r="BR4450" s="1"/>
      <c r="BS4450" s="6"/>
    </row>
    <row r="4451" spans="1:71" s="4" customFormat="1">
      <c r="A4451" s="12"/>
      <c r="B4451" s="1"/>
      <c r="C4451" s="11"/>
      <c r="D4451" s="5"/>
      <c r="E4451" s="7"/>
      <c r="F4451" s="7"/>
      <c r="AP4451" s="1"/>
      <c r="AQ4451" s="1"/>
      <c r="AR4451" s="1"/>
      <c r="AS4451" s="1"/>
      <c r="AT4451" s="1"/>
      <c r="AU4451" s="1"/>
      <c r="AV4451" s="1"/>
      <c r="AW4451" s="1"/>
      <c r="AX4451" s="1"/>
      <c r="AY4451" s="1"/>
      <c r="AZ4451" s="1"/>
      <c r="BA4451" s="1"/>
      <c r="BB4451" s="1"/>
      <c r="BC4451" s="1"/>
      <c r="BD4451" s="1"/>
      <c r="BE4451" s="1"/>
      <c r="BF4451" s="1"/>
      <c r="BG4451" s="1"/>
      <c r="BH4451" s="1"/>
      <c r="BI4451" s="1"/>
      <c r="BJ4451" s="1"/>
      <c r="BK4451" s="1"/>
      <c r="BL4451" s="1"/>
      <c r="BM4451" s="1"/>
      <c r="BN4451" s="1"/>
      <c r="BO4451" s="1"/>
      <c r="BP4451" s="1"/>
      <c r="BQ4451" s="1"/>
      <c r="BR4451" s="1"/>
      <c r="BS4451" s="6"/>
    </row>
    <row r="4452" spans="1:71" s="4" customFormat="1">
      <c r="A4452" s="12"/>
      <c r="B4452" s="1"/>
      <c r="C4452" s="11"/>
      <c r="D4452" s="5"/>
      <c r="E4452" s="7"/>
      <c r="F4452" s="7"/>
      <c r="AP4452" s="1"/>
      <c r="AQ4452" s="1"/>
      <c r="AR4452" s="1"/>
      <c r="AS4452" s="1"/>
      <c r="AT4452" s="1"/>
      <c r="AU4452" s="1"/>
      <c r="AV4452" s="1"/>
      <c r="AW4452" s="1"/>
      <c r="AX4452" s="1"/>
      <c r="AY4452" s="1"/>
      <c r="AZ4452" s="1"/>
      <c r="BA4452" s="1"/>
      <c r="BB4452" s="1"/>
      <c r="BC4452" s="1"/>
      <c r="BD4452" s="1"/>
      <c r="BE4452" s="1"/>
      <c r="BF4452" s="1"/>
      <c r="BG4452" s="1"/>
      <c r="BH4452" s="1"/>
      <c r="BI4452" s="1"/>
      <c r="BJ4452" s="1"/>
      <c r="BK4452" s="1"/>
      <c r="BL4452" s="1"/>
      <c r="BM4452" s="1"/>
      <c r="BN4452" s="1"/>
      <c r="BO4452" s="1"/>
      <c r="BP4452" s="1"/>
      <c r="BQ4452" s="1"/>
      <c r="BR4452" s="1"/>
      <c r="BS4452" s="6"/>
    </row>
    <row r="4453" spans="1:71" s="4" customFormat="1">
      <c r="A4453" s="12"/>
      <c r="B4453" s="1"/>
      <c r="C4453" s="11"/>
      <c r="D4453" s="5"/>
      <c r="E4453" s="7"/>
      <c r="F4453" s="7"/>
      <c r="AP4453" s="1"/>
      <c r="AQ4453" s="1"/>
      <c r="AR4453" s="1"/>
      <c r="AS4453" s="1"/>
      <c r="AT4453" s="1"/>
      <c r="AU4453" s="1"/>
      <c r="AV4453" s="1"/>
      <c r="AW4453" s="1"/>
      <c r="AX4453" s="1"/>
      <c r="AY4453" s="1"/>
      <c r="AZ4453" s="1"/>
      <c r="BA4453" s="1"/>
      <c r="BB4453" s="1"/>
      <c r="BC4453" s="1"/>
      <c r="BD4453" s="1"/>
      <c r="BE4453" s="1"/>
      <c r="BF4453" s="1"/>
      <c r="BG4453" s="1"/>
      <c r="BH4453" s="1"/>
      <c r="BI4453" s="1"/>
      <c r="BJ4453" s="1"/>
      <c r="BK4453" s="1"/>
      <c r="BL4453" s="1"/>
      <c r="BM4453" s="1"/>
      <c r="BN4453" s="1"/>
      <c r="BO4453" s="1"/>
      <c r="BP4453" s="1"/>
      <c r="BQ4453" s="1"/>
      <c r="BR4453" s="1"/>
      <c r="BS4453" s="6"/>
    </row>
    <row r="4454" spans="1:71" s="4" customFormat="1">
      <c r="A4454" s="12"/>
      <c r="B4454" s="1"/>
      <c r="C4454" s="11"/>
      <c r="D4454" s="5"/>
      <c r="E4454" s="7"/>
      <c r="F4454" s="7"/>
      <c r="AP4454" s="1"/>
      <c r="AQ4454" s="1"/>
      <c r="AR4454" s="1"/>
      <c r="AS4454" s="1"/>
      <c r="AT4454" s="1"/>
      <c r="AU4454" s="1"/>
      <c r="AV4454" s="1"/>
      <c r="AW4454" s="1"/>
      <c r="AX4454" s="1"/>
      <c r="AY4454" s="1"/>
      <c r="AZ4454" s="1"/>
      <c r="BA4454" s="1"/>
      <c r="BB4454" s="1"/>
      <c r="BC4454" s="1"/>
      <c r="BD4454" s="1"/>
      <c r="BE4454" s="1"/>
      <c r="BF4454" s="1"/>
      <c r="BG4454" s="1"/>
      <c r="BH4454" s="1"/>
      <c r="BI4454" s="1"/>
      <c r="BJ4454" s="1"/>
      <c r="BK4454" s="1"/>
      <c r="BL4454" s="1"/>
      <c r="BM4454" s="1"/>
      <c r="BN4454" s="1"/>
      <c r="BO4454" s="1"/>
      <c r="BP4454" s="1"/>
      <c r="BQ4454" s="1"/>
      <c r="BR4454" s="1"/>
      <c r="BS4454" s="6"/>
    </row>
    <row r="4455" spans="1:71" s="4" customFormat="1">
      <c r="A4455" s="12"/>
      <c r="B4455" s="1"/>
      <c r="C4455" s="11"/>
      <c r="D4455" s="5"/>
      <c r="E4455" s="7"/>
      <c r="F4455" s="7"/>
      <c r="AP4455" s="1"/>
      <c r="AQ4455" s="1"/>
      <c r="AR4455" s="1"/>
      <c r="AS4455" s="1"/>
      <c r="AT4455" s="1"/>
      <c r="AU4455" s="1"/>
      <c r="AV4455" s="1"/>
      <c r="AW4455" s="1"/>
      <c r="AX4455" s="1"/>
      <c r="AY4455" s="1"/>
      <c r="AZ4455" s="1"/>
      <c r="BA4455" s="1"/>
      <c r="BB4455" s="1"/>
      <c r="BC4455" s="1"/>
      <c r="BD4455" s="1"/>
      <c r="BE4455" s="1"/>
      <c r="BF4455" s="1"/>
      <c r="BG4455" s="1"/>
      <c r="BH4455" s="1"/>
      <c r="BI4455" s="1"/>
      <c r="BJ4455" s="1"/>
      <c r="BK4455" s="1"/>
      <c r="BL4455" s="1"/>
      <c r="BM4455" s="1"/>
      <c r="BN4455" s="1"/>
      <c r="BO4455" s="1"/>
      <c r="BP4455" s="1"/>
      <c r="BQ4455" s="1"/>
      <c r="BR4455" s="1"/>
      <c r="BS4455" s="6"/>
    </row>
    <row r="4456" spans="1:71" s="4" customFormat="1">
      <c r="A4456" s="12"/>
      <c r="B4456" s="1"/>
      <c r="C4456" s="11"/>
      <c r="D4456" s="5"/>
      <c r="E4456" s="7"/>
      <c r="F4456" s="7"/>
      <c r="AP4456" s="1"/>
      <c r="AQ4456" s="1"/>
      <c r="AR4456" s="1"/>
      <c r="AS4456" s="1"/>
      <c r="AT4456" s="1"/>
      <c r="AU4456" s="1"/>
      <c r="AV4456" s="1"/>
      <c r="AW4456" s="1"/>
      <c r="AX4456" s="1"/>
      <c r="AY4456" s="1"/>
      <c r="AZ4456" s="1"/>
      <c r="BA4456" s="1"/>
      <c r="BB4456" s="1"/>
      <c r="BC4456" s="1"/>
      <c r="BD4456" s="1"/>
      <c r="BE4456" s="1"/>
      <c r="BF4456" s="1"/>
      <c r="BG4456" s="1"/>
      <c r="BH4456" s="1"/>
      <c r="BI4456" s="1"/>
      <c r="BJ4456" s="1"/>
      <c r="BK4456" s="1"/>
      <c r="BL4456" s="1"/>
      <c r="BM4456" s="1"/>
      <c r="BN4456" s="1"/>
      <c r="BO4456" s="1"/>
      <c r="BP4456" s="1"/>
      <c r="BQ4456" s="1"/>
      <c r="BR4456" s="1"/>
      <c r="BS4456" s="6"/>
    </row>
    <row r="4457" spans="1:71" s="4" customFormat="1">
      <c r="A4457" s="12"/>
      <c r="B4457" s="1"/>
      <c r="C4457" s="11"/>
      <c r="D4457" s="5"/>
      <c r="E4457" s="7"/>
      <c r="F4457" s="7"/>
      <c r="AP4457" s="1"/>
      <c r="AQ4457" s="1"/>
      <c r="AR4457" s="1"/>
      <c r="AS4457" s="1"/>
      <c r="AT4457" s="1"/>
      <c r="AU4457" s="1"/>
      <c r="AV4457" s="1"/>
      <c r="AW4457" s="1"/>
      <c r="AX4457" s="1"/>
      <c r="AY4457" s="1"/>
      <c r="AZ4457" s="1"/>
      <c r="BA4457" s="1"/>
      <c r="BB4457" s="1"/>
      <c r="BC4457" s="1"/>
      <c r="BD4457" s="1"/>
      <c r="BE4457" s="1"/>
      <c r="BF4457" s="1"/>
      <c r="BG4457" s="1"/>
      <c r="BH4457" s="1"/>
      <c r="BI4457" s="1"/>
      <c r="BJ4457" s="1"/>
      <c r="BK4457" s="1"/>
      <c r="BL4457" s="1"/>
      <c r="BM4457" s="1"/>
      <c r="BN4457" s="1"/>
      <c r="BO4457" s="1"/>
      <c r="BP4457" s="1"/>
      <c r="BQ4457" s="1"/>
      <c r="BR4457" s="1"/>
      <c r="BS4457" s="6"/>
    </row>
    <row r="4458" spans="1:71" s="4" customFormat="1">
      <c r="A4458" s="12"/>
      <c r="B4458" s="1"/>
      <c r="C4458" s="11"/>
      <c r="D4458" s="5"/>
      <c r="E4458" s="7"/>
      <c r="F4458" s="7"/>
      <c r="AP4458" s="1"/>
      <c r="AQ4458" s="1"/>
      <c r="AR4458" s="1"/>
      <c r="AS4458" s="1"/>
      <c r="AT4458" s="1"/>
      <c r="AU4458" s="1"/>
      <c r="AV4458" s="1"/>
      <c r="AW4458" s="1"/>
      <c r="AX4458" s="1"/>
      <c r="AY4458" s="1"/>
      <c r="AZ4458" s="1"/>
      <c r="BA4458" s="1"/>
      <c r="BB4458" s="1"/>
      <c r="BC4458" s="1"/>
      <c r="BD4458" s="1"/>
      <c r="BE4458" s="1"/>
      <c r="BF4458" s="1"/>
      <c r="BG4458" s="1"/>
      <c r="BH4458" s="1"/>
      <c r="BI4458" s="1"/>
      <c r="BJ4458" s="1"/>
      <c r="BK4458" s="1"/>
      <c r="BL4458" s="1"/>
      <c r="BM4458" s="1"/>
      <c r="BN4458" s="1"/>
      <c r="BO4458" s="1"/>
      <c r="BP4458" s="1"/>
      <c r="BQ4458" s="1"/>
      <c r="BR4458" s="1"/>
      <c r="BS4458" s="6"/>
    </row>
    <row r="4459" spans="1:71" s="4" customFormat="1">
      <c r="A4459" s="12"/>
      <c r="B4459" s="1"/>
      <c r="C4459" s="11"/>
      <c r="D4459" s="5"/>
      <c r="E4459" s="7"/>
      <c r="F4459" s="7"/>
      <c r="AP4459" s="1"/>
      <c r="AQ4459" s="1"/>
      <c r="AR4459" s="1"/>
      <c r="AS4459" s="1"/>
      <c r="AT4459" s="1"/>
      <c r="AU4459" s="1"/>
      <c r="AV4459" s="1"/>
      <c r="AW4459" s="1"/>
      <c r="AX4459" s="1"/>
      <c r="AY4459" s="1"/>
      <c r="AZ4459" s="1"/>
      <c r="BA4459" s="1"/>
      <c r="BB4459" s="1"/>
      <c r="BC4459" s="1"/>
      <c r="BD4459" s="1"/>
      <c r="BE4459" s="1"/>
      <c r="BF4459" s="1"/>
      <c r="BG4459" s="1"/>
      <c r="BH4459" s="1"/>
      <c r="BI4459" s="1"/>
      <c r="BJ4459" s="1"/>
      <c r="BK4459" s="1"/>
      <c r="BL4459" s="1"/>
      <c r="BM4459" s="1"/>
      <c r="BN4459" s="1"/>
      <c r="BO4459" s="1"/>
      <c r="BP4459" s="1"/>
      <c r="BQ4459" s="1"/>
      <c r="BR4459" s="1"/>
      <c r="BS4459" s="6"/>
    </row>
    <row r="4460" spans="1:71" s="4" customFormat="1">
      <c r="A4460" s="12"/>
      <c r="B4460" s="1"/>
      <c r="C4460" s="11"/>
      <c r="D4460" s="5"/>
      <c r="E4460" s="7"/>
      <c r="F4460" s="7"/>
      <c r="AP4460" s="1"/>
      <c r="AQ4460" s="1"/>
      <c r="AR4460" s="1"/>
      <c r="AS4460" s="1"/>
      <c r="AT4460" s="1"/>
      <c r="AU4460" s="1"/>
      <c r="AV4460" s="1"/>
      <c r="AW4460" s="1"/>
      <c r="AX4460" s="1"/>
      <c r="AY4460" s="1"/>
      <c r="AZ4460" s="1"/>
      <c r="BA4460" s="1"/>
      <c r="BB4460" s="1"/>
      <c r="BC4460" s="1"/>
      <c r="BD4460" s="1"/>
      <c r="BE4460" s="1"/>
      <c r="BF4460" s="1"/>
      <c r="BG4460" s="1"/>
      <c r="BH4460" s="1"/>
      <c r="BI4460" s="1"/>
      <c r="BJ4460" s="1"/>
      <c r="BK4460" s="1"/>
      <c r="BL4460" s="1"/>
      <c r="BM4460" s="1"/>
      <c r="BN4460" s="1"/>
      <c r="BO4460" s="1"/>
      <c r="BP4460" s="1"/>
      <c r="BQ4460" s="1"/>
      <c r="BR4460" s="1"/>
      <c r="BS4460" s="6"/>
    </row>
    <row r="4461" spans="1:71" s="4" customFormat="1">
      <c r="A4461" s="12"/>
      <c r="B4461" s="1"/>
      <c r="C4461" s="11"/>
      <c r="D4461" s="5"/>
      <c r="E4461" s="7"/>
      <c r="F4461" s="7"/>
      <c r="AP4461" s="1"/>
      <c r="AQ4461" s="1"/>
      <c r="AR4461" s="1"/>
      <c r="AS4461" s="1"/>
      <c r="AT4461" s="1"/>
      <c r="AU4461" s="1"/>
      <c r="AV4461" s="1"/>
      <c r="AW4461" s="1"/>
      <c r="AX4461" s="1"/>
      <c r="AY4461" s="1"/>
      <c r="AZ4461" s="1"/>
      <c r="BA4461" s="1"/>
      <c r="BB4461" s="1"/>
      <c r="BC4461" s="1"/>
      <c r="BD4461" s="1"/>
      <c r="BE4461" s="1"/>
      <c r="BF4461" s="1"/>
      <c r="BG4461" s="1"/>
      <c r="BH4461" s="1"/>
      <c r="BI4461" s="1"/>
      <c r="BJ4461" s="1"/>
      <c r="BK4461" s="1"/>
      <c r="BL4461" s="1"/>
      <c r="BM4461" s="1"/>
      <c r="BN4461" s="1"/>
      <c r="BO4461" s="1"/>
      <c r="BP4461" s="1"/>
      <c r="BQ4461" s="1"/>
      <c r="BR4461" s="1"/>
      <c r="BS4461" s="6"/>
    </row>
    <row r="4462" spans="1:71" s="4" customFormat="1">
      <c r="A4462" s="12"/>
      <c r="B4462" s="1"/>
      <c r="C4462" s="11"/>
      <c r="D4462" s="5"/>
      <c r="E4462" s="7"/>
      <c r="F4462" s="7"/>
      <c r="AP4462" s="1"/>
      <c r="AQ4462" s="1"/>
      <c r="AR4462" s="1"/>
      <c r="AS4462" s="1"/>
      <c r="AT4462" s="1"/>
      <c r="AU4462" s="1"/>
      <c r="AV4462" s="1"/>
      <c r="AW4462" s="1"/>
      <c r="AX4462" s="1"/>
      <c r="AY4462" s="1"/>
      <c r="AZ4462" s="1"/>
      <c r="BA4462" s="1"/>
      <c r="BB4462" s="1"/>
      <c r="BC4462" s="1"/>
      <c r="BD4462" s="1"/>
      <c r="BE4462" s="1"/>
      <c r="BF4462" s="1"/>
      <c r="BG4462" s="1"/>
      <c r="BH4462" s="1"/>
      <c r="BI4462" s="1"/>
      <c r="BJ4462" s="1"/>
      <c r="BK4462" s="1"/>
      <c r="BL4462" s="1"/>
      <c r="BM4462" s="1"/>
      <c r="BN4462" s="1"/>
      <c r="BO4462" s="1"/>
      <c r="BP4462" s="1"/>
      <c r="BQ4462" s="1"/>
      <c r="BR4462" s="1"/>
      <c r="BS4462" s="6"/>
    </row>
    <row r="4463" spans="1:71" s="4" customFormat="1">
      <c r="A4463" s="12"/>
      <c r="B4463" s="1"/>
      <c r="C4463" s="11"/>
      <c r="D4463" s="5"/>
      <c r="E4463" s="7"/>
      <c r="F4463" s="7"/>
      <c r="AP4463" s="1"/>
      <c r="AQ4463" s="1"/>
      <c r="AR4463" s="1"/>
      <c r="AS4463" s="1"/>
      <c r="AT4463" s="1"/>
      <c r="AU4463" s="1"/>
      <c r="AV4463" s="1"/>
      <c r="AW4463" s="1"/>
      <c r="AX4463" s="1"/>
      <c r="AY4463" s="1"/>
      <c r="AZ4463" s="1"/>
      <c r="BA4463" s="1"/>
      <c r="BB4463" s="1"/>
      <c r="BC4463" s="1"/>
      <c r="BD4463" s="1"/>
      <c r="BE4463" s="1"/>
      <c r="BF4463" s="1"/>
      <c r="BG4463" s="1"/>
      <c r="BH4463" s="1"/>
      <c r="BI4463" s="1"/>
      <c r="BJ4463" s="1"/>
      <c r="BK4463" s="1"/>
      <c r="BL4463" s="1"/>
      <c r="BM4463" s="1"/>
      <c r="BN4463" s="1"/>
      <c r="BO4463" s="1"/>
      <c r="BP4463" s="1"/>
      <c r="BQ4463" s="1"/>
      <c r="BR4463" s="1"/>
      <c r="BS4463" s="6"/>
    </row>
    <row r="4464" spans="1:71" s="4" customFormat="1">
      <c r="A4464" s="12"/>
      <c r="B4464" s="1"/>
      <c r="C4464" s="11"/>
      <c r="D4464" s="5"/>
      <c r="E4464" s="7"/>
      <c r="F4464" s="7"/>
      <c r="AP4464" s="1"/>
      <c r="AQ4464" s="1"/>
      <c r="AR4464" s="1"/>
      <c r="AS4464" s="1"/>
      <c r="AT4464" s="1"/>
      <c r="AU4464" s="1"/>
      <c r="AV4464" s="1"/>
      <c r="AW4464" s="1"/>
      <c r="AX4464" s="1"/>
      <c r="AY4464" s="1"/>
      <c r="AZ4464" s="1"/>
      <c r="BA4464" s="1"/>
      <c r="BB4464" s="1"/>
      <c r="BC4464" s="1"/>
      <c r="BD4464" s="1"/>
      <c r="BE4464" s="1"/>
      <c r="BF4464" s="1"/>
      <c r="BG4464" s="1"/>
      <c r="BH4464" s="1"/>
      <c r="BI4464" s="1"/>
      <c r="BJ4464" s="1"/>
      <c r="BK4464" s="1"/>
      <c r="BL4464" s="1"/>
      <c r="BM4464" s="1"/>
      <c r="BN4464" s="1"/>
      <c r="BO4464" s="1"/>
      <c r="BP4464" s="1"/>
      <c r="BQ4464" s="1"/>
      <c r="BR4464" s="1"/>
      <c r="BS4464" s="6"/>
    </row>
    <row r="4465" spans="1:71" s="4" customFormat="1">
      <c r="A4465" s="12"/>
      <c r="B4465" s="1"/>
      <c r="C4465" s="11"/>
      <c r="D4465" s="5"/>
      <c r="E4465" s="7"/>
      <c r="F4465" s="7"/>
      <c r="AP4465" s="1"/>
      <c r="AQ4465" s="1"/>
      <c r="AR4465" s="1"/>
      <c r="AS4465" s="1"/>
      <c r="AT4465" s="1"/>
      <c r="AU4465" s="1"/>
      <c r="AV4465" s="1"/>
      <c r="AW4465" s="1"/>
      <c r="AX4465" s="1"/>
      <c r="AY4465" s="1"/>
      <c r="AZ4465" s="1"/>
      <c r="BA4465" s="1"/>
      <c r="BB4465" s="1"/>
      <c r="BC4465" s="1"/>
      <c r="BD4465" s="1"/>
      <c r="BE4465" s="1"/>
      <c r="BF4465" s="1"/>
      <c r="BG4465" s="1"/>
      <c r="BH4465" s="1"/>
      <c r="BI4465" s="1"/>
      <c r="BJ4465" s="1"/>
      <c r="BK4465" s="1"/>
      <c r="BL4465" s="1"/>
      <c r="BM4465" s="1"/>
      <c r="BN4465" s="1"/>
      <c r="BO4465" s="1"/>
      <c r="BP4465" s="1"/>
      <c r="BQ4465" s="1"/>
      <c r="BR4465" s="1"/>
      <c r="BS4465" s="6"/>
    </row>
    <row r="4466" spans="1:71" s="4" customFormat="1">
      <c r="A4466" s="12"/>
      <c r="B4466" s="1"/>
      <c r="C4466" s="11"/>
      <c r="D4466" s="5"/>
      <c r="E4466" s="7"/>
      <c r="F4466" s="7"/>
      <c r="AP4466" s="1"/>
      <c r="AQ4466" s="1"/>
      <c r="AR4466" s="1"/>
      <c r="AS4466" s="1"/>
      <c r="AT4466" s="1"/>
      <c r="AU4466" s="1"/>
      <c r="AV4466" s="1"/>
      <c r="AW4466" s="1"/>
      <c r="AX4466" s="1"/>
      <c r="AY4466" s="1"/>
      <c r="AZ4466" s="1"/>
      <c r="BA4466" s="1"/>
      <c r="BB4466" s="1"/>
      <c r="BC4466" s="1"/>
      <c r="BD4466" s="1"/>
      <c r="BE4466" s="1"/>
      <c r="BF4466" s="1"/>
      <c r="BG4466" s="1"/>
      <c r="BH4466" s="1"/>
      <c r="BI4466" s="1"/>
      <c r="BJ4466" s="1"/>
      <c r="BK4466" s="1"/>
      <c r="BL4466" s="1"/>
      <c r="BM4466" s="1"/>
      <c r="BN4466" s="1"/>
      <c r="BO4466" s="1"/>
      <c r="BP4466" s="1"/>
      <c r="BQ4466" s="1"/>
      <c r="BR4466" s="1"/>
      <c r="BS4466" s="6"/>
    </row>
    <row r="4467" spans="1:71" s="4" customFormat="1">
      <c r="A4467" s="12"/>
      <c r="B4467" s="1"/>
      <c r="C4467" s="11"/>
      <c r="D4467" s="5"/>
      <c r="E4467" s="7"/>
      <c r="F4467" s="7"/>
      <c r="AP4467" s="1"/>
      <c r="AQ4467" s="1"/>
      <c r="AR4467" s="1"/>
      <c r="AS4467" s="1"/>
      <c r="AT4467" s="1"/>
      <c r="AU4467" s="1"/>
      <c r="AV4467" s="1"/>
      <c r="AW4467" s="1"/>
      <c r="AX4467" s="1"/>
      <c r="AY4467" s="1"/>
      <c r="AZ4467" s="1"/>
      <c r="BA4467" s="1"/>
      <c r="BB4467" s="1"/>
      <c r="BC4467" s="1"/>
      <c r="BD4467" s="1"/>
      <c r="BE4467" s="1"/>
      <c r="BF4467" s="1"/>
      <c r="BG4467" s="1"/>
      <c r="BH4467" s="1"/>
      <c r="BI4467" s="1"/>
      <c r="BJ4467" s="1"/>
      <c r="BK4467" s="1"/>
      <c r="BL4467" s="1"/>
      <c r="BM4467" s="1"/>
      <c r="BN4467" s="1"/>
      <c r="BO4467" s="1"/>
      <c r="BP4467" s="1"/>
      <c r="BQ4467" s="1"/>
      <c r="BR4467" s="1"/>
      <c r="BS4467" s="6"/>
    </row>
    <row r="4468" spans="1:71" s="4" customFormat="1">
      <c r="A4468" s="12"/>
      <c r="B4468" s="1"/>
      <c r="C4468" s="11"/>
      <c r="D4468" s="5"/>
      <c r="E4468" s="7"/>
      <c r="F4468" s="7"/>
      <c r="AP4468" s="1"/>
      <c r="AQ4468" s="1"/>
      <c r="AR4468" s="1"/>
      <c r="AS4468" s="1"/>
      <c r="AT4468" s="1"/>
      <c r="AU4468" s="1"/>
      <c r="AV4468" s="1"/>
      <c r="AW4468" s="1"/>
      <c r="AX4468" s="1"/>
      <c r="AY4468" s="1"/>
      <c r="AZ4468" s="1"/>
      <c r="BA4468" s="1"/>
      <c r="BB4468" s="1"/>
      <c r="BC4468" s="1"/>
      <c r="BD4468" s="1"/>
      <c r="BE4468" s="1"/>
      <c r="BF4468" s="1"/>
      <c r="BG4468" s="1"/>
      <c r="BH4468" s="1"/>
      <c r="BI4468" s="1"/>
      <c r="BJ4468" s="1"/>
      <c r="BK4468" s="1"/>
      <c r="BL4468" s="1"/>
      <c r="BM4468" s="1"/>
      <c r="BN4468" s="1"/>
      <c r="BO4468" s="1"/>
      <c r="BP4468" s="1"/>
      <c r="BQ4468" s="1"/>
      <c r="BR4468" s="1"/>
      <c r="BS4468" s="6"/>
    </row>
    <row r="4469" spans="1:71" s="4" customFormat="1">
      <c r="A4469" s="12"/>
      <c r="B4469" s="1"/>
      <c r="C4469" s="11"/>
      <c r="D4469" s="5"/>
      <c r="E4469" s="7"/>
      <c r="F4469" s="7"/>
      <c r="AP4469" s="1"/>
      <c r="AQ4469" s="1"/>
      <c r="AR4469" s="1"/>
      <c r="AS4469" s="1"/>
      <c r="AT4469" s="1"/>
      <c r="AU4469" s="1"/>
      <c r="AV4469" s="1"/>
      <c r="AW4469" s="1"/>
      <c r="AX4469" s="1"/>
      <c r="AY4469" s="1"/>
      <c r="AZ4469" s="1"/>
      <c r="BA4469" s="1"/>
      <c r="BB4469" s="1"/>
      <c r="BC4469" s="1"/>
      <c r="BD4469" s="1"/>
      <c r="BE4469" s="1"/>
      <c r="BF4469" s="1"/>
      <c r="BG4469" s="1"/>
      <c r="BH4469" s="1"/>
      <c r="BI4469" s="1"/>
      <c r="BJ4469" s="1"/>
      <c r="BK4469" s="1"/>
      <c r="BL4469" s="1"/>
      <c r="BM4469" s="1"/>
      <c r="BN4469" s="1"/>
      <c r="BO4469" s="1"/>
      <c r="BP4469" s="1"/>
      <c r="BQ4469" s="1"/>
      <c r="BR4469" s="1"/>
      <c r="BS4469" s="6"/>
    </row>
    <row r="4470" spans="1:71" s="4" customFormat="1">
      <c r="A4470" s="12"/>
      <c r="B4470" s="1"/>
      <c r="C4470" s="11"/>
      <c r="D4470" s="5"/>
      <c r="E4470" s="7"/>
      <c r="F4470" s="7"/>
      <c r="AP4470" s="1"/>
      <c r="AQ4470" s="1"/>
      <c r="AR4470" s="1"/>
      <c r="AS4470" s="1"/>
      <c r="AT4470" s="1"/>
      <c r="AU4470" s="1"/>
      <c r="AV4470" s="1"/>
      <c r="AW4470" s="1"/>
      <c r="AX4470" s="1"/>
      <c r="AY4470" s="1"/>
      <c r="AZ4470" s="1"/>
      <c r="BA4470" s="1"/>
      <c r="BB4470" s="1"/>
      <c r="BC4470" s="1"/>
      <c r="BD4470" s="1"/>
      <c r="BE4470" s="1"/>
      <c r="BF4470" s="1"/>
      <c r="BG4470" s="1"/>
      <c r="BH4470" s="1"/>
      <c r="BI4470" s="1"/>
      <c r="BJ4470" s="1"/>
      <c r="BK4470" s="1"/>
      <c r="BL4470" s="1"/>
      <c r="BM4470" s="1"/>
      <c r="BN4470" s="1"/>
      <c r="BO4470" s="1"/>
      <c r="BP4470" s="1"/>
      <c r="BQ4470" s="1"/>
      <c r="BR4470" s="1"/>
      <c r="BS4470" s="6"/>
    </row>
    <row r="4471" spans="1:71" s="4" customFormat="1">
      <c r="A4471" s="12"/>
      <c r="B4471" s="1"/>
      <c r="C4471" s="11"/>
      <c r="D4471" s="5"/>
      <c r="E4471" s="7"/>
      <c r="F4471" s="7"/>
      <c r="AP4471" s="1"/>
      <c r="AQ4471" s="1"/>
      <c r="AR4471" s="1"/>
      <c r="AS4471" s="1"/>
      <c r="AT4471" s="1"/>
      <c r="AU4471" s="1"/>
      <c r="AV4471" s="1"/>
      <c r="AW4471" s="1"/>
      <c r="AX4471" s="1"/>
      <c r="AY4471" s="1"/>
      <c r="AZ4471" s="1"/>
      <c r="BA4471" s="1"/>
      <c r="BB4471" s="1"/>
      <c r="BC4471" s="1"/>
      <c r="BD4471" s="1"/>
      <c r="BE4471" s="1"/>
      <c r="BF4471" s="1"/>
      <c r="BG4471" s="1"/>
      <c r="BH4471" s="1"/>
      <c r="BI4471" s="1"/>
      <c r="BJ4471" s="1"/>
      <c r="BK4471" s="1"/>
      <c r="BL4471" s="1"/>
      <c r="BM4471" s="1"/>
      <c r="BN4471" s="1"/>
      <c r="BO4471" s="1"/>
      <c r="BP4471" s="1"/>
      <c r="BQ4471" s="1"/>
      <c r="BR4471" s="1"/>
      <c r="BS4471" s="6"/>
    </row>
    <row r="4472" spans="1:71" s="4" customFormat="1">
      <c r="A4472" s="12"/>
      <c r="B4472" s="1"/>
      <c r="C4472" s="11"/>
      <c r="D4472" s="5"/>
      <c r="E4472" s="7"/>
      <c r="F4472" s="7"/>
      <c r="AP4472" s="1"/>
      <c r="AQ4472" s="1"/>
      <c r="AR4472" s="1"/>
      <c r="AS4472" s="1"/>
      <c r="AT4472" s="1"/>
      <c r="AU4472" s="1"/>
      <c r="AV4472" s="1"/>
      <c r="AW4472" s="1"/>
      <c r="AX4472" s="1"/>
      <c r="AY4472" s="1"/>
      <c r="AZ4472" s="1"/>
      <c r="BA4472" s="1"/>
      <c r="BB4472" s="1"/>
      <c r="BC4472" s="1"/>
      <c r="BD4472" s="1"/>
      <c r="BE4472" s="1"/>
      <c r="BF4472" s="1"/>
      <c r="BG4472" s="1"/>
      <c r="BH4472" s="1"/>
      <c r="BI4472" s="1"/>
      <c r="BJ4472" s="1"/>
      <c r="BK4472" s="1"/>
      <c r="BL4472" s="1"/>
      <c r="BM4472" s="1"/>
      <c r="BN4472" s="1"/>
      <c r="BO4472" s="1"/>
      <c r="BP4472" s="1"/>
      <c r="BQ4472" s="1"/>
      <c r="BR4472" s="1"/>
      <c r="BS4472" s="6"/>
    </row>
    <row r="4473" spans="1:71" s="4" customFormat="1">
      <c r="A4473" s="12"/>
      <c r="B4473" s="1"/>
      <c r="C4473" s="11"/>
      <c r="D4473" s="5"/>
      <c r="E4473" s="7"/>
      <c r="F4473" s="7"/>
      <c r="AP4473" s="1"/>
      <c r="AQ4473" s="1"/>
      <c r="AR4473" s="1"/>
      <c r="AS4473" s="1"/>
      <c r="AT4473" s="1"/>
      <c r="AU4473" s="1"/>
      <c r="AV4473" s="1"/>
      <c r="AW4473" s="1"/>
      <c r="AX4473" s="1"/>
      <c r="AY4473" s="1"/>
      <c r="AZ4473" s="1"/>
      <c r="BA4473" s="1"/>
      <c r="BB4473" s="1"/>
      <c r="BC4473" s="1"/>
      <c r="BD4473" s="1"/>
      <c r="BE4473" s="1"/>
      <c r="BF4473" s="1"/>
      <c r="BG4473" s="1"/>
      <c r="BH4473" s="1"/>
      <c r="BI4473" s="1"/>
      <c r="BJ4473" s="1"/>
      <c r="BK4473" s="1"/>
      <c r="BL4473" s="1"/>
      <c r="BM4473" s="1"/>
      <c r="BN4473" s="1"/>
      <c r="BO4473" s="1"/>
      <c r="BP4473" s="1"/>
      <c r="BQ4473" s="1"/>
      <c r="BR4473" s="1"/>
      <c r="BS4473" s="6"/>
    </row>
    <row r="4474" spans="1:71" s="4" customFormat="1">
      <c r="A4474" s="12"/>
      <c r="B4474" s="1"/>
      <c r="C4474" s="11"/>
      <c r="D4474" s="5"/>
      <c r="E4474" s="7"/>
      <c r="F4474" s="7"/>
      <c r="AP4474" s="1"/>
      <c r="AQ4474" s="1"/>
      <c r="AR4474" s="1"/>
      <c r="AS4474" s="1"/>
      <c r="AT4474" s="1"/>
      <c r="AU4474" s="1"/>
      <c r="AV4474" s="1"/>
      <c r="AW4474" s="1"/>
      <c r="AX4474" s="1"/>
      <c r="AY4474" s="1"/>
      <c r="AZ4474" s="1"/>
      <c r="BA4474" s="1"/>
      <c r="BB4474" s="1"/>
      <c r="BC4474" s="1"/>
      <c r="BD4474" s="1"/>
      <c r="BE4474" s="1"/>
      <c r="BF4474" s="1"/>
      <c r="BG4474" s="1"/>
      <c r="BH4474" s="1"/>
      <c r="BI4474" s="1"/>
      <c r="BJ4474" s="1"/>
      <c r="BK4474" s="1"/>
      <c r="BL4474" s="1"/>
      <c r="BM4474" s="1"/>
      <c r="BN4474" s="1"/>
      <c r="BO4474" s="1"/>
      <c r="BP4474" s="1"/>
      <c r="BQ4474" s="1"/>
      <c r="BR4474" s="1"/>
      <c r="BS4474" s="6"/>
    </row>
    <row r="4475" spans="1:71" s="4" customFormat="1">
      <c r="A4475" s="12"/>
      <c r="B4475" s="1"/>
      <c r="C4475" s="11"/>
      <c r="D4475" s="5"/>
      <c r="E4475" s="7"/>
      <c r="F4475" s="7"/>
      <c r="AP4475" s="1"/>
      <c r="AQ4475" s="1"/>
      <c r="AR4475" s="1"/>
      <c r="AS4475" s="1"/>
      <c r="AT4475" s="1"/>
      <c r="AU4475" s="1"/>
      <c r="AV4475" s="1"/>
      <c r="AW4475" s="1"/>
      <c r="AX4475" s="1"/>
      <c r="AY4475" s="1"/>
      <c r="AZ4475" s="1"/>
      <c r="BA4475" s="1"/>
      <c r="BB4475" s="1"/>
      <c r="BC4475" s="1"/>
      <c r="BD4475" s="1"/>
      <c r="BE4475" s="1"/>
      <c r="BF4475" s="1"/>
      <c r="BG4475" s="1"/>
      <c r="BH4475" s="1"/>
      <c r="BI4475" s="1"/>
      <c r="BJ4475" s="1"/>
      <c r="BK4475" s="1"/>
      <c r="BL4475" s="1"/>
      <c r="BM4475" s="1"/>
      <c r="BN4475" s="1"/>
      <c r="BO4475" s="1"/>
      <c r="BP4475" s="1"/>
      <c r="BQ4475" s="1"/>
      <c r="BR4475" s="1"/>
      <c r="BS4475" s="6"/>
    </row>
    <row r="4476" spans="1:71" s="4" customFormat="1">
      <c r="A4476" s="12"/>
      <c r="B4476" s="1"/>
      <c r="C4476" s="11"/>
      <c r="D4476" s="5"/>
      <c r="E4476" s="7"/>
      <c r="F4476" s="7"/>
      <c r="AP4476" s="1"/>
      <c r="AQ4476" s="1"/>
      <c r="AR4476" s="1"/>
      <c r="AS4476" s="1"/>
      <c r="AT4476" s="1"/>
      <c r="AU4476" s="1"/>
      <c r="AV4476" s="1"/>
      <c r="AW4476" s="1"/>
      <c r="AX4476" s="1"/>
      <c r="AY4476" s="1"/>
      <c r="AZ4476" s="1"/>
      <c r="BA4476" s="1"/>
      <c r="BB4476" s="1"/>
      <c r="BC4476" s="1"/>
      <c r="BD4476" s="1"/>
      <c r="BE4476" s="1"/>
      <c r="BF4476" s="1"/>
      <c r="BG4476" s="1"/>
      <c r="BH4476" s="1"/>
      <c r="BI4476" s="1"/>
      <c r="BJ4476" s="1"/>
      <c r="BK4476" s="1"/>
      <c r="BL4476" s="1"/>
      <c r="BM4476" s="1"/>
      <c r="BN4476" s="1"/>
      <c r="BO4476" s="1"/>
      <c r="BP4476" s="1"/>
      <c r="BQ4476" s="1"/>
      <c r="BR4476" s="1"/>
      <c r="BS4476" s="6"/>
    </row>
    <row r="4477" spans="1:71" s="4" customFormat="1">
      <c r="A4477" s="12"/>
      <c r="B4477" s="1"/>
      <c r="C4477" s="11"/>
      <c r="D4477" s="5"/>
      <c r="E4477" s="7"/>
      <c r="F4477" s="7"/>
      <c r="AP4477" s="1"/>
      <c r="AQ4477" s="1"/>
      <c r="AR4477" s="1"/>
      <c r="AS4477" s="1"/>
      <c r="AT4477" s="1"/>
      <c r="AU4477" s="1"/>
      <c r="AV4477" s="1"/>
      <c r="AW4477" s="1"/>
      <c r="AX4477" s="1"/>
      <c r="AY4477" s="1"/>
      <c r="AZ4477" s="1"/>
      <c r="BA4477" s="1"/>
      <c r="BB4477" s="1"/>
      <c r="BC4477" s="1"/>
      <c r="BD4477" s="1"/>
      <c r="BE4477" s="1"/>
      <c r="BF4477" s="1"/>
      <c r="BG4477" s="1"/>
      <c r="BH4477" s="1"/>
      <c r="BI4477" s="1"/>
      <c r="BJ4477" s="1"/>
      <c r="BK4477" s="1"/>
      <c r="BL4477" s="1"/>
      <c r="BM4477" s="1"/>
      <c r="BN4477" s="1"/>
      <c r="BO4477" s="1"/>
      <c r="BP4477" s="1"/>
      <c r="BQ4477" s="1"/>
      <c r="BR4477" s="1"/>
      <c r="BS4477" s="6"/>
    </row>
    <row r="4478" spans="1:71" s="4" customFormat="1">
      <c r="A4478" s="12"/>
      <c r="B4478" s="1"/>
      <c r="C4478" s="11"/>
      <c r="D4478" s="5"/>
      <c r="E4478" s="7"/>
      <c r="F4478" s="7"/>
      <c r="AP4478" s="1"/>
      <c r="AQ4478" s="1"/>
      <c r="AR4478" s="1"/>
      <c r="AS4478" s="1"/>
      <c r="AT4478" s="1"/>
      <c r="AU4478" s="1"/>
      <c r="AV4478" s="1"/>
      <c r="AW4478" s="1"/>
      <c r="AX4478" s="1"/>
      <c r="AY4478" s="1"/>
      <c r="AZ4478" s="1"/>
      <c r="BA4478" s="1"/>
      <c r="BB4478" s="1"/>
      <c r="BC4478" s="1"/>
      <c r="BD4478" s="1"/>
      <c r="BE4478" s="1"/>
      <c r="BF4478" s="1"/>
      <c r="BG4478" s="1"/>
      <c r="BH4478" s="1"/>
      <c r="BI4478" s="1"/>
      <c r="BJ4478" s="1"/>
      <c r="BK4478" s="1"/>
      <c r="BL4478" s="1"/>
      <c r="BM4478" s="1"/>
      <c r="BN4478" s="1"/>
      <c r="BO4478" s="1"/>
      <c r="BP4478" s="1"/>
      <c r="BQ4478" s="1"/>
      <c r="BR4478" s="1"/>
      <c r="BS4478" s="6"/>
    </row>
    <row r="4479" spans="1:71" s="4" customFormat="1">
      <c r="A4479" s="12"/>
      <c r="B4479" s="1"/>
      <c r="C4479" s="11"/>
      <c r="D4479" s="5"/>
      <c r="E4479" s="7"/>
      <c r="F4479" s="7"/>
      <c r="AP4479" s="1"/>
      <c r="AQ4479" s="1"/>
      <c r="AR4479" s="1"/>
      <c r="AS4479" s="1"/>
      <c r="AT4479" s="1"/>
      <c r="AU4479" s="1"/>
      <c r="AV4479" s="1"/>
      <c r="AW4479" s="1"/>
      <c r="AX4479" s="1"/>
      <c r="AY4479" s="1"/>
      <c r="AZ4479" s="1"/>
      <c r="BA4479" s="1"/>
      <c r="BB4479" s="1"/>
      <c r="BC4479" s="1"/>
      <c r="BD4479" s="1"/>
      <c r="BE4479" s="1"/>
      <c r="BF4479" s="1"/>
      <c r="BG4479" s="1"/>
      <c r="BH4479" s="1"/>
      <c r="BI4479" s="1"/>
      <c r="BJ4479" s="1"/>
      <c r="BK4479" s="1"/>
      <c r="BL4479" s="1"/>
      <c r="BM4479" s="1"/>
      <c r="BN4479" s="1"/>
      <c r="BO4479" s="1"/>
      <c r="BP4479" s="1"/>
      <c r="BQ4479" s="1"/>
      <c r="BR4479" s="1"/>
      <c r="BS4479" s="6"/>
    </row>
    <row r="4480" spans="1:71" s="4" customFormat="1">
      <c r="A4480" s="12"/>
      <c r="B4480" s="1"/>
      <c r="C4480" s="11"/>
      <c r="D4480" s="5"/>
      <c r="E4480" s="7"/>
      <c r="F4480" s="7"/>
      <c r="AP4480" s="1"/>
      <c r="AQ4480" s="1"/>
      <c r="AR4480" s="1"/>
      <c r="AS4480" s="1"/>
      <c r="AT4480" s="1"/>
      <c r="AU4480" s="1"/>
      <c r="AV4480" s="1"/>
      <c r="AW4480" s="1"/>
      <c r="AX4480" s="1"/>
      <c r="AY4480" s="1"/>
      <c r="AZ4480" s="1"/>
      <c r="BA4480" s="1"/>
      <c r="BB4480" s="1"/>
      <c r="BC4480" s="1"/>
      <c r="BD4480" s="1"/>
      <c r="BE4480" s="1"/>
      <c r="BF4480" s="1"/>
      <c r="BG4480" s="1"/>
      <c r="BH4480" s="1"/>
      <c r="BI4480" s="1"/>
      <c r="BJ4480" s="1"/>
      <c r="BK4480" s="1"/>
      <c r="BL4480" s="1"/>
      <c r="BM4480" s="1"/>
      <c r="BN4480" s="1"/>
      <c r="BO4480" s="1"/>
      <c r="BP4480" s="1"/>
      <c r="BQ4480" s="1"/>
      <c r="BR4480" s="1"/>
      <c r="BS4480" s="6"/>
    </row>
    <row r="4481" spans="1:71" s="4" customFormat="1">
      <c r="A4481" s="12"/>
      <c r="B4481" s="1"/>
      <c r="C4481" s="11"/>
      <c r="D4481" s="5"/>
      <c r="E4481" s="7"/>
      <c r="F4481" s="7"/>
      <c r="AP4481" s="1"/>
      <c r="AQ4481" s="1"/>
      <c r="AR4481" s="1"/>
      <c r="AS4481" s="1"/>
      <c r="AT4481" s="1"/>
      <c r="AU4481" s="1"/>
      <c r="AV4481" s="1"/>
      <c r="AW4481" s="1"/>
      <c r="AX4481" s="1"/>
      <c r="AY4481" s="1"/>
      <c r="AZ4481" s="1"/>
      <c r="BA4481" s="1"/>
      <c r="BB4481" s="1"/>
      <c r="BC4481" s="1"/>
      <c r="BD4481" s="1"/>
      <c r="BE4481" s="1"/>
      <c r="BF4481" s="1"/>
      <c r="BG4481" s="1"/>
      <c r="BH4481" s="1"/>
      <c r="BI4481" s="1"/>
      <c r="BJ4481" s="1"/>
      <c r="BK4481" s="1"/>
      <c r="BL4481" s="1"/>
      <c r="BM4481" s="1"/>
      <c r="BN4481" s="1"/>
      <c r="BO4481" s="1"/>
      <c r="BP4481" s="1"/>
      <c r="BQ4481" s="1"/>
      <c r="BR4481" s="1"/>
      <c r="BS4481" s="6"/>
    </row>
    <row r="4482" spans="1:71" s="4" customFormat="1">
      <c r="A4482" s="12"/>
      <c r="B4482" s="1"/>
      <c r="C4482" s="11"/>
      <c r="D4482" s="5"/>
      <c r="E4482" s="7"/>
      <c r="F4482" s="7"/>
      <c r="AP4482" s="1"/>
      <c r="AQ4482" s="1"/>
      <c r="AR4482" s="1"/>
      <c r="AS4482" s="1"/>
      <c r="AT4482" s="1"/>
      <c r="AU4482" s="1"/>
      <c r="AV4482" s="1"/>
      <c r="AW4482" s="1"/>
      <c r="AX4482" s="1"/>
      <c r="AY4482" s="1"/>
      <c r="AZ4482" s="1"/>
      <c r="BA4482" s="1"/>
      <c r="BB4482" s="1"/>
      <c r="BC4482" s="1"/>
      <c r="BD4482" s="1"/>
      <c r="BE4482" s="1"/>
      <c r="BF4482" s="1"/>
      <c r="BG4482" s="1"/>
      <c r="BH4482" s="1"/>
      <c r="BI4482" s="1"/>
      <c r="BJ4482" s="1"/>
      <c r="BK4482" s="1"/>
      <c r="BL4482" s="1"/>
      <c r="BM4482" s="1"/>
      <c r="BN4482" s="1"/>
      <c r="BO4482" s="1"/>
      <c r="BP4482" s="1"/>
      <c r="BQ4482" s="1"/>
      <c r="BR4482" s="1"/>
      <c r="BS4482" s="6"/>
    </row>
    <row r="4483" spans="1:71" s="4" customFormat="1">
      <c r="A4483" s="12"/>
      <c r="B4483" s="1"/>
      <c r="C4483" s="11"/>
      <c r="D4483" s="5"/>
      <c r="E4483" s="7"/>
      <c r="F4483" s="7"/>
      <c r="AP4483" s="1"/>
      <c r="AQ4483" s="1"/>
      <c r="AR4483" s="1"/>
      <c r="AS4483" s="1"/>
      <c r="AT4483" s="1"/>
      <c r="AU4483" s="1"/>
      <c r="AV4483" s="1"/>
      <c r="AW4483" s="1"/>
      <c r="AX4483" s="1"/>
      <c r="AY4483" s="1"/>
      <c r="AZ4483" s="1"/>
      <c r="BA4483" s="1"/>
      <c r="BB4483" s="1"/>
      <c r="BC4483" s="1"/>
      <c r="BD4483" s="1"/>
      <c r="BE4483" s="1"/>
      <c r="BF4483" s="1"/>
      <c r="BG4483" s="1"/>
      <c r="BH4483" s="1"/>
      <c r="BI4483" s="1"/>
      <c r="BJ4483" s="1"/>
      <c r="BK4483" s="1"/>
      <c r="BL4483" s="1"/>
      <c r="BM4483" s="1"/>
      <c r="BN4483" s="1"/>
      <c r="BO4483" s="1"/>
      <c r="BP4483" s="1"/>
      <c r="BQ4483" s="1"/>
      <c r="BR4483" s="1"/>
      <c r="BS4483" s="6"/>
    </row>
    <row r="4484" spans="1:71" s="4" customFormat="1">
      <c r="A4484" s="12"/>
      <c r="B4484" s="1"/>
      <c r="C4484" s="11"/>
      <c r="D4484" s="5"/>
      <c r="E4484" s="7"/>
      <c r="F4484" s="7"/>
      <c r="AP4484" s="1"/>
      <c r="AQ4484" s="1"/>
      <c r="AR4484" s="1"/>
      <c r="AS4484" s="1"/>
      <c r="AT4484" s="1"/>
      <c r="AU4484" s="1"/>
      <c r="AV4484" s="1"/>
      <c r="AW4484" s="1"/>
      <c r="AX4484" s="1"/>
      <c r="AY4484" s="1"/>
      <c r="AZ4484" s="1"/>
      <c r="BA4484" s="1"/>
      <c r="BB4484" s="1"/>
      <c r="BC4484" s="1"/>
      <c r="BD4484" s="1"/>
      <c r="BE4484" s="1"/>
      <c r="BF4484" s="1"/>
      <c r="BG4484" s="1"/>
      <c r="BH4484" s="1"/>
      <c r="BI4484" s="1"/>
      <c r="BJ4484" s="1"/>
      <c r="BK4484" s="1"/>
      <c r="BL4484" s="1"/>
      <c r="BM4484" s="1"/>
      <c r="BN4484" s="1"/>
      <c r="BO4484" s="1"/>
      <c r="BP4484" s="1"/>
      <c r="BQ4484" s="1"/>
      <c r="BR4484" s="1"/>
      <c r="BS4484" s="6"/>
    </row>
    <row r="4485" spans="1:71" s="4" customFormat="1">
      <c r="A4485" s="12"/>
      <c r="B4485" s="1"/>
      <c r="C4485" s="11"/>
      <c r="D4485" s="5"/>
      <c r="E4485" s="7"/>
      <c r="F4485" s="7"/>
      <c r="AP4485" s="1"/>
      <c r="AQ4485" s="1"/>
      <c r="AR4485" s="1"/>
      <c r="AS4485" s="1"/>
      <c r="AT4485" s="1"/>
      <c r="AU4485" s="1"/>
      <c r="AV4485" s="1"/>
      <c r="AW4485" s="1"/>
      <c r="AX4485" s="1"/>
      <c r="AY4485" s="1"/>
      <c r="AZ4485" s="1"/>
      <c r="BA4485" s="1"/>
      <c r="BB4485" s="1"/>
      <c r="BC4485" s="1"/>
      <c r="BD4485" s="1"/>
      <c r="BE4485" s="1"/>
      <c r="BF4485" s="1"/>
      <c r="BG4485" s="1"/>
      <c r="BH4485" s="1"/>
      <c r="BI4485" s="1"/>
      <c r="BJ4485" s="1"/>
      <c r="BK4485" s="1"/>
      <c r="BL4485" s="1"/>
      <c r="BM4485" s="1"/>
      <c r="BN4485" s="1"/>
      <c r="BO4485" s="1"/>
      <c r="BP4485" s="1"/>
      <c r="BQ4485" s="1"/>
      <c r="BR4485" s="1"/>
      <c r="BS4485" s="6"/>
    </row>
    <row r="4486" spans="1:71" s="4" customFormat="1">
      <c r="A4486" s="12"/>
      <c r="B4486" s="1"/>
      <c r="C4486" s="11"/>
      <c r="D4486" s="5"/>
      <c r="E4486" s="7"/>
      <c r="F4486" s="7"/>
      <c r="AP4486" s="1"/>
      <c r="AQ4486" s="1"/>
      <c r="AR4486" s="1"/>
      <c r="AS4486" s="1"/>
      <c r="AT4486" s="1"/>
      <c r="AU4486" s="1"/>
      <c r="AV4486" s="1"/>
      <c r="AW4486" s="1"/>
      <c r="AX4486" s="1"/>
      <c r="AY4486" s="1"/>
      <c r="AZ4486" s="1"/>
      <c r="BA4486" s="1"/>
      <c r="BB4486" s="1"/>
      <c r="BC4486" s="1"/>
      <c r="BD4486" s="1"/>
      <c r="BE4486" s="1"/>
      <c r="BF4486" s="1"/>
      <c r="BG4486" s="1"/>
      <c r="BH4486" s="1"/>
      <c r="BI4486" s="1"/>
      <c r="BJ4486" s="1"/>
      <c r="BK4486" s="1"/>
      <c r="BL4486" s="1"/>
      <c r="BM4486" s="1"/>
      <c r="BN4486" s="1"/>
      <c r="BO4486" s="1"/>
      <c r="BP4486" s="1"/>
      <c r="BQ4486" s="1"/>
      <c r="BR4486" s="1"/>
      <c r="BS4486" s="6"/>
    </row>
    <row r="4487" spans="1:71" s="4" customFormat="1">
      <c r="A4487" s="12"/>
      <c r="B4487" s="1"/>
      <c r="C4487" s="11"/>
      <c r="D4487" s="5"/>
      <c r="E4487" s="7"/>
      <c r="F4487" s="7"/>
      <c r="AP4487" s="1"/>
      <c r="AQ4487" s="1"/>
      <c r="AR4487" s="1"/>
      <c r="AS4487" s="1"/>
      <c r="AT4487" s="1"/>
      <c r="AU4487" s="1"/>
      <c r="AV4487" s="1"/>
      <c r="AW4487" s="1"/>
      <c r="AX4487" s="1"/>
      <c r="AY4487" s="1"/>
      <c r="AZ4487" s="1"/>
      <c r="BA4487" s="1"/>
      <c r="BB4487" s="1"/>
      <c r="BC4487" s="1"/>
      <c r="BD4487" s="1"/>
      <c r="BE4487" s="1"/>
      <c r="BF4487" s="1"/>
      <c r="BG4487" s="1"/>
      <c r="BH4487" s="1"/>
      <c r="BI4487" s="1"/>
      <c r="BJ4487" s="1"/>
      <c r="BK4487" s="1"/>
      <c r="BL4487" s="1"/>
      <c r="BM4487" s="1"/>
      <c r="BN4487" s="1"/>
      <c r="BO4487" s="1"/>
      <c r="BP4487" s="1"/>
      <c r="BQ4487" s="1"/>
      <c r="BR4487" s="1"/>
      <c r="BS4487" s="6"/>
    </row>
    <row r="4488" spans="1:71" s="4" customFormat="1">
      <c r="A4488" s="12"/>
      <c r="B4488" s="1"/>
      <c r="C4488" s="11"/>
      <c r="D4488" s="5"/>
      <c r="E4488" s="7"/>
      <c r="F4488" s="7"/>
      <c r="AP4488" s="1"/>
      <c r="AQ4488" s="1"/>
      <c r="AR4488" s="1"/>
      <c r="AS4488" s="1"/>
      <c r="AT4488" s="1"/>
      <c r="AU4488" s="1"/>
      <c r="AV4488" s="1"/>
      <c r="AW4488" s="1"/>
      <c r="AX4488" s="1"/>
      <c r="AY4488" s="1"/>
      <c r="AZ4488" s="1"/>
      <c r="BA4488" s="1"/>
      <c r="BB4488" s="1"/>
      <c r="BC4488" s="1"/>
      <c r="BD4488" s="1"/>
      <c r="BE4488" s="1"/>
      <c r="BF4488" s="1"/>
      <c r="BG4488" s="1"/>
      <c r="BH4488" s="1"/>
      <c r="BI4488" s="1"/>
      <c r="BJ4488" s="1"/>
      <c r="BK4488" s="1"/>
      <c r="BL4488" s="1"/>
      <c r="BM4488" s="1"/>
      <c r="BN4488" s="1"/>
      <c r="BO4488" s="1"/>
      <c r="BP4488" s="1"/>
      <c r="BQ4488" s="1"/>
      <c r="BR4488" s="1"/>
      <c r="BS4488" s="6"/>
    </row>
    <row r="4489" spans="1:71" s="4" customFormat="1">
      <c r="A4489" s="12"/>
      <c r="B4489" s="1"/>
      <c r="C4489" s="11"/>
      <c r="D4489" s="5"/>
      <c r="E4489" s="7"/>
      <c r="F4489" s="7"/>
      <c r="AP4489" s="1"/>
      <c r="AQ4489" s="1"/>
      <c r="AR4489" s="1"/>
      <c r="AS4489" s="1"/>
      <c r="AT4489" s="1"/>
      <c r="AU4489" s="1"/>
      <c r="AV4489" s="1"/>
      <c r="AW4489" s="1"/>
      <c r="AX4489" s="1"/>
      <c r="AY4489" s="1"/>
      <c r="AZ4489" s="1"/>
      <c r="BA4489" s="1"/>
      <c r="BB4489" s="1"/>
      <c r="BC4489" s="1"/>
      <c r="BD4489" s="1"/>
      <c r="BE4489" s="1"/>
      <c r="BF4489" s="1"/>
      <c r="BG4489" s="1"/>
      <c r="BH4489" s="1"/>
      <c r="BI4489" s="1"/>
      <c r="BJ4489" s="1"/>
      <c r="BK4489" s="1"/>
      <c r="BL4489" s="1"/>
      <c r="BM4489" s="1"/>
      <c r="BN4489" s="1"/>
      <c r="BO4489" s="1"/>
      <c r="BP4489" s="1"/>
      <c r="BQ4489" s="1"/>
      <c r="BR4489" s="1"/>
      <c r="BS4489" s="6"/>
    </row>
    <row r="4490" spans="1:71" s="4" customFormat="1">
      <c r="A4490" s="12"/>
      <c r="B4490" s="1"/>
      <c r="C4490" s="11"/>
      <c r="D4490" s="5"/>
      <c r="E4490" s="7"/>
      <c r="F4490" s="7"/>
      <c r="AP4490" s="1"/>
      <c r="AQ4490" s="1"/>
      <c r="AR4490" s="1"/>
      <c r="AS4490" s="1"/>
      <c r="AT4490" s="1"/>
      <c r="AU4490" s="1"/>
      <c r="AV4490" s="1"/>
      <c r="AW4490" s="1"/>
      <c r="AX4490" s="1"/>
      <c r="AY4490" s="1"/>
      <c r="AZ4490" s="1"/>
      <c r="BA4490" s="1"/>
      <c r="BB4490" s="1"/>
      <c r="BC4490" s="1"/>
      <c r="BD4490" s="1"/>
      <c r="BE4490" s="1"/>
      <c r="BF4490" s="1"/>
      <c r="BG4490" s="1"/>
      <c r="BH4490" s="1"/>
      <c r="BI4490" s="1"/>
      <c r="BJ4490" s="1"/>
      <c r="BK4490" s="1"/>
      <c r="BL4490" s="1"/>
      <c r="BM4490" s="1"/>
      <c r="BN4490" s="1"/>
      <c r="BO4490" s="1"/>
      <c r="BP4490" s="1"/>
      <c r="BQ4490" s="1"/>
      <c r="BR4490" s="1"/>
      <c r="BS4490" s="6"/>
    </row>
    <row r="4491" spans="1:71" s="4" customFormat="1">
      <c r="A4491" s="12"/>
      <c r="B4491" s="1"/>
      <c r="C4491" s="11"/>
      <c r="D4491" s="5"/>
      <c r="E4491" s="7"/>
      <c r="F4491" s="7"/>
      <c r="AP4491" s="1"/>
      <c r="AQ4491" s="1"/>
      <c r="AR4491" s="1"/>
      <c r="AS4491" s="1"/>
      <c r="AT4491" s="1"/>
      <c r="AU4491" s="1"/>
      <c r="AV4491" s="1"/>
      <c r="AW4491" s="1"/>
      <c r="AX4491" s="1"/>
      <c r="AY4491" s="1"/>
      <c r="AZ4491" s="1"/>
      <c r="BA4491" s="1"/>
      <c r="BB4491" s="1"/>
      <c r="BC4491" s="1"/>
      <c r="BD4491" s="1"/>
      <c r="BE4491" s="1"/>
      <c r="BF4491" s="1"/>
      <c r="BG4491" s="1"/>
      <c r="BH4491" s="1"/>
      <c r="BI4491" s="1"/>
      <c r="BJ4491" s="1"/>
      <c r="BK4491" s="1"/>
      <c r="BL4491" s="1"/>
      <c r="BM4491" s="1"/>
      <c r="BN4491" s="1"/>
      <c r="BO4491" s="1"/>
      <c r="BP4491" s="1"/>
      <c r="BQ4491" s="1"/>
      <c r="BR4491" s="1"/>
      <c r="BS4491" s="6"/>
    </row>
    <row r="4492" spans="1:71" s="4" customFormat="1">
      <c r="A4492" s="12"/>
      <c r="B4492" s="1"/>
      <c r="C4492" s="11"/>
      <c r="D4492" s="5"/>
      <c r="E4492" s="7"/>
      <c r="F4492" s="7"/>
      <c r="AP4492" s="1"/>
      <c r="AQ4492" s="1"/>
      <c r="AR4492" s="1"/>
      <c r="AS4492" s="1"/>
      <c r="AT4492" s="1"/>
      <c r="AU4492" s="1"/>
      <c r="AV4492" s="1"/>
      <c r="AW4492" s="1"/>
      <c r="AX4492" s="1"/>
      <c r="AY4492" s="1"/>
      <c r="AZ4492" s="1"/>
      <c r="BA4492" s="1"/>
      <c r="BB4492" s="1"/>
      <c r="BC4492" s="1"/>
      <c r="BD4492" s="1"/>
      <c r="BE4492" s="1"/>
      <c r="BF4492" s="1"/>
      <c r="BG4492" s="1"/>
      <c r="BH4492" s="1"/>
      <c r="BI4492" s="1"/>
      <c r="BJ4492" s="1"/>
      <c r="BK4492" s="1"/>
      <c r="BL4492" s="1"/>
      <c r="BM4492" s="1"/>
      <c r="BN4492" s="1"/>
      <c r="BO4492" s="1"/>
      <c r="BP4492" s="1"/>
      <c r="BQ4492" s="1"/>
      <c r="BR4492" s="1"/>
      <c r="BS4492" s="6"/>
    </row>
    <row r="4493" spans="1:71" s="4" customFormat="1">
      <c r="A4493" s="12"/>
      <c r="B4493" s="1"/>
      <c r="C4493" s="11"/>
      <c r="D4493" s="5"/>
      <c r="E4493" s="7"/>
      <c r="F4493" s="7"/>
      <c r="AP4493" s="1"/>
      <c r="AQ4493" s="1"/>
      <c r="AR4493" s="1"/>
      <c r="AS4493" s="1"/>
      <c r="AT4493" s="1"/>
      <c r="AU4493" s="1"/>
      <c r="AV4493" s="1"/>
      <c r="AW4493" s="1"/>
      <c r="AX4493" s="1"/>
      <c r="AY4493" s="1"/>
      <c r="AZ4493" s="1"/>
      <c r="BA4493" s="1"/>
      <c r="BB4493" s="1"/>
      <c r="BC4493" s="1"/>
      <c r="BD4493" s="1"/>
      <c r="BE4493" s="1"/>
      <c r="BF4493" s="1"/>
      <c r="BG4493" s="1"/>
      <c r="BH4493" s="1"/>
      <c r="BI4493" s="1"/>
      <c r="BJ4493" s="1"/>
      <c r="BK4493" s="1"/>
      <c r="BL4493" s="1"/>
      <c r="BM4493" s="1"/>
      <c r="BN4493" s="1"/>
      <c r="BO4493" s="1"/>
      <c r="BP4493" s="1"/>
      <c r="BQ4493" s="1"/>
      <c r="BR4493" s="1"/>
      <c r="BS4493" s="6"/>
    </row>
    <row r="4494" spans="1:71" s="4" customFormat="1">
      <c r="A4494" s="12"/>
      <c r="B4494" s="1"/>
      <c r="C4494" s="11"/>
      <c r="D4494" s="5"/>
      <c r="E4494" s="7"/>
      <c r="F4494" s="7"/>
      <c r="AP4494" s="1"/>
      <c r="AQ4494" s="1"/>
      <c r="AR4494" s="1"/>
      <c r="AS4494" s="1"/>
      <c r="AT4494" s="1"/>
      <c r="AU4494" s="1"/>
      <c r="AV4494" s="1"/>
      <c r="AW4494" s="1"/>
      <c r="AX4494" s="1"/>
      <c r="AY4494" s="1"/>
      <c r="AZ4494" s="1"/>
      <c r="BA4494" s="1"/>
      <c r="BB4494" s="1"/>
      <c r="BC4494" s="1"/>
      <c r="BD4494" s="1"/>
      <c r="BE4494" s="1"/>
      <c r="BF4494" s="1"/>
      <c r="BG4494" s="1"/>
      <c r="BH4494" s="1"/>
      <c r="BI4494" s="1"/>
      <c r="BJ4494" s="1"/>
      <c r="BK4494" s="1"/>
      <c r="BL4494" s="1"/>
      <c r="BM4494" s="1"/>
      <c r="BN4494" s="1"/>
      <c r="BO4494" s="1"/>
      <c r="BP4494" s="1"/>
      <c r="BQ4494" s="1"/>
      <c r="BR4494" s="1"/>
      <c r="BS4494" s="6"/>
    </row>
    <row r="4495" spans="1:71" s="4" customFormat="1">
      <c r="A4495" s="12"/>
      <c r="B4495" s="1"/>
      <c r="C4495" s="11"/>
      <c r="D4495" s="5"/>
      <c r="E4495" s="7"/>
      <c r="F4495" s="7"/>
      <c r="AP4495" s="1"/>
      <c r="AQ4495" s="1"/>
      <c r="AR4495" s="1"/>
      <c r="AS4495" s="1"/>
      <c r="AT4495" s="1"/>
      <c r="AU4495" s="1"/>
      <c r="AV4495" s="1"/>
      <c r="AW4495" s="1"/>
      <c r="AX4495" s="1"/>
      <c r="AY4495" s="1"/>
      <c r="AZ4495" s="1"/>
      <c r="BA4495" s="1"/>
      <c r="BB4495" s="1"/>
      <c r="BC4495" s="1"/>
      <c r="BD4495" s="1"/>
      <c r="BE4495" s="1"/>
      <c r="BF4495" s="1"/>
      <c r="BG4495" s="1"/>
      <c r="BH4495" s="1"/>
      <c r="BI4495" s="1"/>
      <c r="BJ4495" s="1"/>
      <c r="BK4495" s="1"/>
      <c r="BL4495" s="1"/>
      <c r="BM4495" s="1"/>
      <c r="BN4495" s="1"/>
      <c r="BO4495" s="1"/>
      <c r="BP4495" s="1"/>
      <c r="BQ4495" s="1"/>
      <c r="BR4495" s="1"/>
      <c r="BS4495" s="6"/>
    </row>
    <row r="4496" spans="1:71" s="4" customFormat="1">
      <c r="A4496" s="12"/>
      <c r="B4496" s="1"/>
      <c r="C4496" s="11"/>
      <c r="D4496" s="5"/>
      <c r="E4496" s="7"/>
      <c r="F4496" s="7"/>
      <c r="AP4496" s="1"/>
      <c r="AQ4496" s="1"/>
      <c r="AR4496" s="1"/>
      <c r="AS4496" s="1"/>
      <c r="AT4496" s="1"/>
      <c r="AU4496" s="1"/>
      <c r="AV4496" s="1"/>
      <c r="AW4496" s="1"/>
      <c r="AX4496" s="1"/>
      <c r="AY4496" s="1"/>
      <c r="AZ4496" s="1"/>
      <c r="BA4496" s="1"/>
      <c r="BB4496" s="1"/>
      <c r="BC4496" s="1"/>
      <c r="BD4496" s="1"/>
      <c r="BE4496" s="1"/>
      <c r="BF4496" s="1"/>
      <c r="BG4496" s="1"/>
      <c r="BH4496" s="1"/>
      <c r="BI4496" s="1"/>
      <c r="BJ4496" s="1"/>
      <c r="BK4496" s="1"/>
      <c r="BL4496" s="1"/>
      <c r="BM4496" s="1"/>
      <c r="BN4496" s="1"/>
      <c r="BO4496" s="1"/>
      <c r="BP4496" s="1"/>
      <c r="BQ4496" s="1"/>
      <c r="BR4496" s="1"/>
      <c r="BS4496" s="6"/>
    </row>
    <row r="4497" spans="1:71" s="4" customFormat="1">
      <c r="A4497" s="12"/>
      <c r="B4497" s="1"/>
      <c r="C4497" s="11"/>
      <c r="D4497" s="5"/>
      <c r="E4497" s="7"/>
      <c r="F4497" s="7"/>
      <c r="AP4497" s="1"/>
      <c r="AQ4497" s="1"/>
      <c r="AR4497" s="1"/>
      <c r="AS4497" s="1"/>
      <c r="AT4497" s="1"/>
      <c r="AU4497" s="1"/>
      <c r="AV4497" s="1"/>
      <c r="AW4497" s="1"/>
      <c r="AX4497" s="1"/>
      <c r="AY4497" s="1"/>
      <c r="AZ4497" s="1"/>
      <c r="BA4497" s="1"/>
      <c r="BB4497" s="1"/>
      <c r="BC4497" s="1"/>
      <c r="BD4497" s="1"/>
      <c r="BE4497" s="1"/>
      <c r="BF4497" s="1"/>
      <c r="BG4497" s="1"/>
      <c r="BH4497" s="1"/>
      <c r="BI4497" s="1"/>
      <c r="BJ4497" s="1"/>
      <c r="BK4497" s="1"/>
      <c r="BL4497" s="1"/>
      <c r="BM4497" s="1"/>
      <c r="BN4497" s="1"/>
      <c r="BO4497" s="1"/>
      <c r="BP4497" s="1"/>
      <c r="BQ4497" s="1"/>
      <c r="BR4497" s="1"/>
      <c r="BS4497" s="6"/>
    </row>
    <row r="4498" spans="1:71" s="4" customFormat="1">
      <c r="A4498" s="12"/>
      <c r="B4498" s="1"/>
      <c r="C4498" s="11"/>
      <c r="D4498" s="5"/>
      <c r="E4498" s="7"/>
      <c r="F4498" s="7"/>
      <c r="AP4498" s="1"/>
      <c r="AQ4498" s="1"/>
      <c r="AR4498" s="1"/>
      <c r="AS4498" s="1"/>
      <c r="AT4498" s="1"/>
      <c r="AU4498" s="1"/>
      <c r="AV4498" s="1"/>
      <c r="AW4498" s="1"/>
      <c r="AX4498" s="1"/>
      <c r="AY4498" s="1"/>
      <c r="AZ4498" s="1"/>
      <c r="BA4498" s="1"/>
      <c r="BB4498" s="1"/>
      <c r="BC4498" s="1"/>
      <c r="BD4498" s="1"/>
      <c r="BE4498" s="1"/>
      <c r="BF4498" s="1"/>
      <c r="BG4498" s="1"/>
      <c r="BH4498" s="1"/>
      <c r="BI4498" s="1"/>
      <c r="BJ4498" s="1"/>
      <c r="BK4498" s="1"/>
      <c r="BL4498" s="1"/>
      <c r="BM4498" s="1"/>
      <c r="BN4498" s="1"/>
      <c r="BO4498" s="1"/>
      <c r="BP4498" s="1"/>
      <c r="BQ4498" s="1"/>
      <c r="BR4498" s="1"/>
      <c r="BS4498" s="6"/>
    </row>
    <row r="4499" spans="1:71" s="4" customFormat="1">
      <c r="A4499" s="12"/>
      <c r="B4499" s="1"/>
      <c r="C4499" s="11"/>
      <c r="D4499" s="5"/>
      <c r="E4499" s="7"/>
      <c r="F4499" s="7"/>
      <c r="AP4499" s="1"/>
      <c r="AQ4499" s="1"/>
      <c r="AR4499" s="1"/>
      <c r="AS4499" s="1"/>
      <c r="AT4499" s="1"/>
      <c r="AU4499" s="1"/>
      <c r="AV4499" s="1"/>
      <c r="AW4499" s="1"/>
      <c r="AX4499" s="1"/>
      <c r="AY4499" s="1"/>
      <c r="AZ4499" s="1"/>
      <c r="BA4499" s="1"/>
      <c r="BB4499" s="1"/>
      <c r="BC4499" s="1"/>
      <c r="BD4499" s="1"/>
      <c r="BE4499" s="1"/>
      <c r="BF4499" s="1"/>
      <c r="BG4499" s="1"/>
      <c r="BH4499" s="1"/>
      <c r="BI4499" s="1"/>
      <c r="BJ4499" s="1"/>
      <c r="BK4499" s="1"/>
      <c r="BL4499" s="1"/>
      <c r="BM4499" s="1"/>
      <c r="BN4499" s="1"/>
      <c r="BO4499" s="1"/>
      <c r="BP4499" s="1"/>
      <c r="BQ4499" s="1"/>
      <c r="BR4499" s="1"/>
      <c r="BS4499" s="6"/>
    </row>
    <row r="4500" spans="1:71" s="4" customFormat="1">
      <c r="A4500" s="12"/>
      <c r="B4500" s="1"/>
      <c r="C4500" s="11"/>
      <c r="D4500" s="5"/>
      <c r="E4500" s="7"/>
      <c r="F4500" s="7"/>
      <c r="AP4500" s="1"/>
      <c r="AQ4500" s="1"/>
      <c r="AR4500" s="1"/>
      <c r="AS4500" s="1"/>
      <c r="AT4500" s="1"/>
      <c r="AU4500" s="1"/>
      <c r="AV4500" s="1"/>
      <c r="AW4500" s="1"/>
      <c r="AX4500" s="1"/>
      <c r="AY4500" s="1"/>
      <c r="AZ4500" s="1"/>
      <c r="BA4500" s="1"/>
      <c r="BB4500" s="1"/>
      <c r="BC4500" s="1"/>
      <c r="BD4500" s="1"/>
      <c r="BE4500" s="1"/>
      <c r="BF4500" s="1"/>
      <c r="BG4500" s="1"/>
      <c r="BH4500" s="1"/>
      <c r="BI4500" s="1"/>
      <c r="BJ4500" s="1"/>
      <c r="BK4500" s="1"/>
      <c r="BL4500" s="1"/>
      <c r="BM4500" s="1"/>
      <c r="BN4500" s="1"/>
      <c r="BO4500" s="1"/>
      <c r="BP4500" s="1"/>
      <c r="BQ4500" s="1"/>
      <c r="BR4500" s="1"/>
      <c r="BS4500" s="6"/>
    </row>
    <row r="4501" spans="1:71" s="4" customFormat="1">
      <c r="A4501" s="12"/>
      <c r="B4501" s="1"/>
      <c r="C4501" s="11"/>
      <c r="D4501" s="5"/>
      <c r="E4501" s="7"/>
      <c r="F4501" s="7"/>
      <c r="AP4501" s="1"/>
      <c r="AQ4501" s="1"/>
      <c r="AR4501" s="1"/>
      <c r="AS4501" s="1"/>
      <c r="AT4501" s="1"/>
      <c r="AU4501" s="1"/>
      <c r="AV4501" s="1"/>
      <c r="AW4501" s="1"/>
      <c r="AX4501" s="1"/>
      <c r="AY4501" s="1"/>
      <c r="AZ4501" s="1"/>
      <c r="BA4501" s="1"/>
      <c r="BB4501" s="1"/>
      <c r="BC4501" s="1"/>
      <c r="BD4501" s="1"/>
      <c r="BE4501" s="1"/>
      <c r="BF4501" s="1"/>
      <c r="BG4501" s="1"/>
      <c r="BH4501" s="1"/>
      <c r="BI4501" s="1"/>
      <c r="BJ4501" s="1"/>
      <c r="BK4501" s="1"/>
      <c r="BL4501" s="1"/>
      <c r="BM4501" s="1"/>
      <c r="BN4501" s="1"/>
      <c r="BO4501" s="1"/>
      <c r="BP4501" s="1"/>
      <c r="BQ4501" s="1"/>
      <c r="BR4501" s="1"/>
      <c r="BS4501" s="6"/>
    </row>
    <row r="4502" spans="1:71" s="4" customFormat="1">
      <c r="A4502" s="12"/>
      <c r="B4502" s="1"/>
      <c r="C4502" s="11"/>
      <c r="D4502" s="5"/>
      <c r="E4502" s="7"/>
      <c r="F4502" s="7"/>
      <c r="AP4502" s="1"/>
      <c r="AQ4502" s="1"/>
      <c r="AR4502" s="1"/>
      <c r="AS4502" s="1"/>
      <c r="AT4502" s="1"/>
      <c r="AU4502" s="1"/>
      <c r="AV4502" s="1"/>
      <c r="AW4502" s="1"/>
      <c r="AX4502" s="1"/>
      <c r="AY4502" s="1"/>
      <c r="AZ4502" s="1"/>
      <c r="BA4502" s="1"/>
      <c r="BB4502" s="1"/>
      <c r="BC4502" s="1"/>
      <c r="BD4502" s="1"/>
      <c r="BE4502" s="1"/>
      <c r="BF4502" s="1"/>
      <c r="BG4502" s="1"/>
      <c r="BH4502" s="1"/>
      <c r="BI4502" s="1"/>
      <c r="BJ4502" s="1"/>
      <c r="BK4502" s="1"/>
      <c r="BL4502" s="1"/>
      <c r="BM4502" s="1"/>
      <c r="BN4502" s="1"/>
      <c r="BO4502" s="1"/>
      <c r="BP4502" s="1"/>
      <c r="BQ4502" s="1"/>
      <c r="BR4502" s="1"/>
      <c r="BS4502" s="6"/>
    </row>
    <row r="4503" spans="1:71" s="4" customFormat="1">
      <c r="A4503" s="12"/>
      <c r="B4503" s="1"/>
      <c r="C4503" s="11"/>
      <c r="D4503" s="5"/>
      <c r="E4503" s="7"/>
      <c r="F4503" s="7"/>
      <c r="AP4503" s="1"/>
      <c r="AQ4503" s="1"/>
      <c r="AR4503" s="1"/>
      <c r="AS4503" s="1"/>
      <c r="AT4503" s="1"/>
      <c r="AU4503" s="1"/>
      <c r="AV4503" s="1"/>
      <c r="AW4503" s="1"/>
      <c r="AX4503" s="1"/>
      <c r="AY4503" s="1"/>
      <c r="AZ4503" s="1"/>
      <c r="BA4503" s="1"/>
      <c r="BB4503" s="1"/>
      <c r="BC4503" s="1"/>
      <c r="BD4503" s="1"/>
      <c r="BE4503" s="1"/>
      <c r="BF4503" s="1"/>
      <c r="BG4503" s="1"/>
      <c r="BH4503" s="1"/>
      <c r="BI4503" s="1"/>
      <c r="BJ4503" s="1"/>
      <c r="BK4503" s="1"/>
      <c r="BL4503" s="1"/>
      <c r="BM4503" s="1"/>
      <c r="BN4503" s="1"/>
      <c r="BO4503" s="1"/>
      <c r="BP4503" s="1"/>
      <c r="BQ4503" s="1"/>
      <c r="BR4503" s="1"/>
      <c r="BS4503" s="6"/>
    </row>
    <row r="4504" spans="1:71" s="4" customFormat="1">
      <c r="A4504" s="12"/>
      <c r="B4504" s="1"/>
      <c r="C4504" s="11"/>
      <c r="D4504" s="5"/>
      <c r="E4504" s="7"/>
      <c r="F4504" s="7"/>
      <c r="AP4504" s="1"/>
      <c r="AQ4504" s="1"/>
      <c r="AR4504" s="1"/>
      <c r="AS4504" s="1"/>
      <c r="AT4504" s="1"/>
      <c r="AU4504" s="1"/>
      <c r="AV4504" s="1"/>
      <c r="AW4504" s="1"/>
      <c r="AX4504" s="1"/>
      <c r="AY4504" s="1"/>
      <c r="AZ4504" s="1"/>
      <c r="BA4504" s="1"/>
      <c r="BB4504" s="1"/>
      <c r="BC4504" s="1"/>
      <c r="BD4504" s="1"/>
      <c r="BE4504" s="1"/>
      <c r="BF4504" s="1"/>
      <c r="BG4504" s="1"/>
      <c r="BH4504" s="1"/>
      <c r="BI4504" s="1"/>
      <c r="BJ4504" s="1"/>
      <c r="BK4504" s="1"/>
      <c r="BL4504" s="1"/>
      <c r="BM4504" s="1"/>
      <c r="BN4504" s="1"/>
      <c r="BO4504" s="1"/>
      <c r="BP4504" s="1"/>
      <c r="BQ4504" s="1"/>
      <c r="BR4504" s="1"/>
      <c r="BS4504" s="6"/>
    </row>
    <row r="4505" spans="1:71" s="4" customFormat="1">
      <c r="A4505" s="12"/>
      <c r="B4505" s="1"/>
      <c r="C4505" s="11"/>
      <c r="D4505" s="5"/>
      <c r="E4505" s="7"/>
      <c r="F4505" s="7"/>
      <c r="AP4505" s="1"/>
      <c r="AQ4505" s="1"/>
      <c r="AR4505" s="1"/>
      <c r="AS4505" s="1"/>
      <c r="AT4505" s="1"/>
      <c r="AU4505" s="1"/>
      <c r="AV4505" s="1"/>
      <c r="AW4505" s="1"/>
      <c r="AX4505" s="1"/>
      <c r="AY4505" s="1"/>
      <c r="AZ4505" s="1"/>
      <c r="BA4505" s="1"/>
      <c r="BB4505" s="1"/>
      <c r="BC4505" s="1"/>
      <c r="BD4505" s="1"/>
      <c r="BE4505" s="1"/>
      <c r="BF4505" s="1"/>
      <c r="BG4505" s="1"/>
      <c r="BH4505" s="1"/>
      <c r="BI4505" s="1"/>
      <c r="BJ4505" s="1"/>
      <c r="BK4505" s="1"/>
      <c r="BL4505" s="1"/>
      <c r="BM4505" s="1"/>
      <c r="BN4505" s="1"/>
      <c r="BO4505" s="1"/>
      <c r="BP4505" s="1"/>
      <c r="BQ4505" s="1"/>
      <c r="BR4505" s="1"/>
      <c r="BS4505" s="6"/>
    </row>
    <row r="4506" spans="1:71" s="4" customFormat="1">
      <c r="A4506" s="12"/>
      <c r="B4506" s="1"/>
      <c r="C4506" s="11"/>
      <c r="D4506" s="5"/>
      <c r="E4506" s="7"/>
      <c r="F4506" s="7"/>
      <c r="AP4506" s="1"/>
      <c r="AQ4506" s="1"/>
      <c r="AR4506" s="1"/>
      <c r="AS4506" s="1"/>
      <c r="AT4506" s="1"/>
      <c r="AU4506" s="1"/>
      <c r="AV4506" s="1"/>
      <c r="AW4506" s="1"/>
      <c r="AX4506" s="1"/>
      <c r="AY4506" s="1"/>
      <c r="AZ4506" s="1"/>
      <c r="BA4506" s="1"/>
      <c r="BB4506" s="1"/>
      <c r="BC4506" s="1"/>
      <c r="BD4506" s="1"/>
      <c r="BE4506" s="1"/>
      <c r="BF4506" s="1"/>
      <c r="BG4506" s="1"/>
      <c r="BH4506" s="1"/>
      <c r="BI4506" s="1"/>
      <c r="BJ4506" s="1"/>
      <c r="BK4506" s="1"/>
      <c r="BL4506" s="1"/>
      <c r="BM4506" s="1"/>
      <c r="BN4506" s="1"/>
      <c r="BO4506" s="1"/>
      <c r="BP4506" s="1"/>
      <c r="BQ4506" s="1"/>
      <c r="BR4506" s="1"/>
      <c r="BS4506" s="6"/>
    </row>
    <row r="4507" spans="1:71" s="4" customFormat="1">
      <c r="A4507" s="12"/>
      <c r="B4507" s="1"/>
      <c r="C4507" s="11"/>
      <c r="D4507" s="5"/>
      <c r="E4507" s="7"/>
      <c r="F4507" s="7"/>
      <c r="AP4507" s="1"/>
      <c r="AQ4507" s="1"/>
      <c r="AR4507" s="1"/>
      <c r="AS4507" s="1"/>
      <c r="AT4507" s="1"/>
      <c r="AU4507" s="1"/>
      <c r="AV4507" s="1"/>
      <c r="AW4507" s="1"/>
      <c r="AX4507" s="1"/>
      <c r="AY4507" s="1"/>
      <c r="AZ4507" s="1"/>
      <c r="BA4507" s="1"/>
      <c r="BB4507" s="1"/>
      <c r="BC4507" s="1"/>
      <c r="BD4507" s="1"/>
      <c r="BE4507" s="1"/>
      <c r="BF4507" s="1"/>
      <c r="BG4507" s="1"/>
      <c r="BH4507" s="1"/>
      <c r="BI4507" s="1"/>
      <c r="BJ4507" s="1"/>
      <c r="BK4507" s="1"/>
      <c r="BL4507" s="1"/>
      <c r="BM4507" s="1"/>
      <c r="BN4507" s="1"/>
      <c r="BO4507" s="1"/>
      <c r="BP4507" s="1"/>
      <c r="BQ4507" s="1"/>
      <c r="BR4507" s="1"/>
      <c r="BS4507" s="6"/>
    </row>
    <row r="4508" spans="1:71" s="4" customFormat="1">
      <c r="A4508" s="12"/>
      <c r="B4508" s="1"/>
      <c r="C4508" s="11"/>
      <c r="D4508" s="5"/>
      <c r="E4508" s="7"/>
      <c r="F4508" s="7"/>
      <c r="AP4508" s="1"/>
      <c r="AQ4508" s="1"/>
      <c r="AR4508" s="1"/>
      <c r="AS4508" s="1"/>
      <c r="AT4508" s="1"/>
      <c r="AU4508" s="1"/>
      <c r="AV4508" s="1"/>
      <c r="AW4508" s="1"/>
      <c r="AX4508" s="1"/>
      <c r="AY4508" s="1"/>
      <c r="AZ4508" s="1"/>
      <c r="BA4508" s="1"/>
      <c r="BB4508" s="1"/>
      <c r="BC4508" s="1"/>
      <c r="BD4508" s="1"/>
      <c r="BE4508" s="1"/>
      <c r="BF4508" s="1"/>
      <c r="BG4508" s="1"/>
      <c r="BH4508" s="1"/>
      <c r="BI4508" s="1"/>
      <c r="BJ4508" s="1"/>
      <c r="BK4508" s="1"/>
      <c r="BL4508" s="1"/>
      <c r="BM4508" s="1"/>
      <c r="BN4508" s="1"/>
      <c r="BO4508" s="1"/>
      <c r="BP4508" s="1"/>
      <c r="BQ4508" s="1"/>
      <c r="BR4508" s="1"/>
      <c r="BS4508" s="6"/>
    </row>
    <row r="4509" spans="1:71" s="4" customFormat="1">
      <c r="A4509" s="12"/>
      <c r="B4509" s="1"/>
      <c r="C4509" s="11"/>
      <c r="D4509" s="5"/>
      <c r="E4509" s="7"/>
      <c r="F4509" s="7"/>
      <c r="AP4509" s="1"/>
      <c r="AQ4509" s="1"/>
      <c r="AR4509" s="1"/>
      <c r="AS4509" s="1"/>
      <c r="AT4509" s="1"/>
      <c r="AU4509" s="1"/>
      <c r="AV4509" s="1"/>
      <c r="AW4509" s="1"/>
      <c r="AX4509" s="1"/>
      <c r="AY4509" s="1"/>
      <c r="AZ4509" s="1"/>
      <c r="BA4509" s="1"/>
      <c r="BB4509" s="1"/>
      <c r="BC4509" s="1"/>
      <c r="BD4509" s="1"/>
      <c r="BE4509" s="1"/>
      <c r="BF4509" s="1"/>
      <c r="BG4509" s="1"/>
      <c r="BH4509" s="1"/>
      <c r="BI4509" s="1"/>
      <c r="BJ4509" s="1"/>
      <c r="BK4509" s="1"/>
      <c r="BL4509" s="1"/>
      <c r="BM4509" s="1"/>
      <c r="BN4509" s="1"/>
      <c r="BO4509" s="1"/>
      <c r="BP4509" s="1"/>
      <c r="BQ4509" s="1"/>
      <c r="BR4509" s="1"/>
      <c r="BS4509" s="6"/>
    </row>
    <row r="4510" spans="1:71" s="4" customFormat="1">
      <c r="A4510" s="12"/>
      <c r="B4510" s="1"/>
      <c r="C4510" s="11"/>
      <c r="D4510" s="5"/>
      <c r="E4510" s="7"/>
      <c r="F4510" s="7"/>
      <c r="AP4510" s="1"/>
      <c r="AQ4510" s="1"/>
      <c r="AR4510" s="1"/>
      <c r="AS4510" s="1"/>
      <c r="AT4510" s="1"/>
      <c r="AU4510" s="1"/>
      <c r="AV4510" s="1"/>
      <c r="AW4510" s="1"/>
      <c r="AX4510" s="1"/>
      <c r="AY4510" s="1"/>
      <c r="AZ4510" s="1"/>
      <c r="BA4510" s="1"/>
      <c r="BB4510" s="1"/>
      <c r="BC4510" s="1"/>
      <c r="BD4510" s="1"/>
      <c r="BE4510" s="1"/>
      <c r="BF4510" s="1"/>
      <c r="BG4510" s="1"/>
      <c r="BH4510" s="1"/>
      <c r="BI4510" s="1"/>
      <c r="BJ4510" s="1"/>
      <c r="BK4510" s="1"/>
      <c r="BL4510" s="1"/>
      <c r="BM4510" s="1"/>
      <c r="BN4510" s="1"/>
      <c r="BO4510" s="1"/>
      <c r="BP4510" s="1"/>
      <c r="BQ4510" s="1"/>
      <c r="BR4510" s="1"/>
      <c r="BS4510" s="6"/>
    </row>
    <row r="4511" spans="1:71" s="4" customFormat="1">
      <c r="A4511" s="12"/>
      <c r="B4511" s="1"/>
      <c r="C4511" s="11"/>
      <c r="D4511" s="5"/>
      <c r="E4511" s="7"/>
      <c r="F4511" s="7"/>
      <c r="AP4511" s="1"/>
      <c r="AQ4511" s="1"/>
      <c r="AR4511" s="1"/>
      <c r="AS4511" s="1"/>
      <c r="AT4511" s="1"/>
      <c r="AU4511" s="1"/>
      <c r="AV4511" s="1"/>
      <c r="AW4511" s="1"/>
      <c r="AX4511" s="1"/>
      <c r="AY4511" s="1"/>
      <c r="AZ4511" s="1"/>
      <c r="BA4511" s="1"/>
      <c r="BB4511" s="1"/>
      <c r="BC4511" s="1"/>
      <c r="BD4511" s="1"/>
      <c r="BE4511" s="1"/>
      <c r="BF4511" s="1"/>
      <c r="BG4511" s="1"/>
      <c r="BH4511" s="1"/>
      <c r="BI4511" s="1"/>
      <c r="BJ4511" s="1"/>
      <c r="BK4511" s="1"/>
      <c r="BL4511" s="1"/>
      <c r="BM4511" s="1"/>
      <c r="BN4511" s="1"/>
      <c r="BO4511" s="1"/>
      <c r="BP4511" s="1"/>
      <c r="BQ4511" s="1"/>
      <c r="BR4511" s="1"/>
      <c r="BS4511" s="6"/>
    </row>
    <row r="4512" spans="1:71" s="4" customFormat="1">
      <c r="A4512" s="12"/>
      <c r="B4512" s="1"/>
      <c r="C4512" s="11"/>
      <c r="D4512" s="5"/>
      <c r="E4512" s="7"/>
      <c r="F4512" s="7"/>
      <c r="AP4512" s="1"/>
      <c r="AQ4512" s="1"/>
      <c r="AR4512" s="1"/>
      <c r="AS4512" s="1"/>
      <c r="AT4512" s="1"/>
      <c r="AU4512" s="1"/>
      <c r="AV4512" s="1"/>
      <c r="AW4512" s="1"/>
      <c r="AX4512" s="1"/>
      <c r="AY4512" s="1"/>
      <c r="AZ4512" s="1"/>
      <c r="BA4512" s="1"/>
      <c r="BB4512" s="1"/>
      <c r="BC4512" s="1"/>
      <c r="BD4512" s="1"/>
      <c r="BE4512" s="1"/>
      <c r="BF4512" s="1"/>
      <c r="BG4512" s="1"/>
      <c r="BH4512" s="1"/>
      <c r="BI4512" s="1"/>
      <c r="BJ4512" s="1"/>
      <c r="BK4512" s="1"/>
      <c r="BL4512" s="1"/>
      <c r="BM4512" s="1"/>
      <c r="BN4512" s="1"/>
      <c r="BO4512" s="1"/>
      <c r="BP4512" s="1"/>
      <c r="BQ4512" s="1"/>
      <c r="BR4512" s="1"/>
      <c r="BS4512" s="6"/>
    </row>
    <row r="4513" spans="1:71" s="4" customFormat="1">
      <c r="A4513" s="12"/>
      <c r="B4513" s="1"/>
      <c r="C4513" s="11"/>
      <c r="D4513" s="5"/>
      <c r="E4513" s="7"/>
      <c r="F4513" s="7"/>
      <c r="AP4513" s="1"/>
      <c r="AQ4513" s="1"/>
      <c r="AR4513" s="1"/>
      <c r="AS4513" s="1"/>
      <c r="AT4513" s="1"/>
      <c r="AU4513" s="1"/>
      <c r="AV4513" s="1"/>
      <c r="AW4513" s="1"/>
      <c r="AX4513" s="1"/>
      <c r="AY4513" s="1"/>
      <c r="AZ4513" s="1"/>
      <c r="BA4513" s="1"/>
      <c r="BB4513" s="1"/>
      <c r="BC4513" s="1"/>
      <c r="BD4513" s="1"/>
      <c r="BE4513" s="1"/>
      <c r="BF4513" s="1"/>
      <c r="BG4513" s="1"/>
      <c r="BH4513" s="1"/>
      <c r="BI4513" s="1"/>
      <c r="BJ4513" s="1"/>
      <c r="BK4513" s="1"/>
      <c r="BL4513" s="1"/>
      <c r="BM4513" s="1"/>
      <c r="BN4513" s="1"/>
      <c r="BO4513" s="1"/>
      <c r="BP4513" s="1"/>
      <c r="BQ4513" s="1"/>
      <c r="BR4513" s="1"/>
      <c r="BS4513" s="6"/>
    </row>
    <row r="4514" spans="1:71" s="4" customFormat="1">
      <c r="A4514" s="12"/>
      <c r="B4514" s="1"/>
      <c r="C4514" s="11"/>
      <c r="D4514" s="5"/>
      <c r="E4514" s="7"/>
      <c r="F4514" s="7"/>
      <c r="AP4514" s="1"/>
      <c r="AQ4514" s="1"/>
      <c r="AR4514" s="1"/>
      <c r="AS4514" s="1"/>
      <c r="AT4514" s="1"/>
      <c r="AU4514" s="1"/>
      <c r="AV4514" s="1"/>
      <c r="AW4514" s="1"/>
      <c r="AX4514" s="1"/>
      <c r="AY4514" s="1"/>
      <c r="AZ4514" s="1"/>
      <c r="BA4514" s="1"/>
      <c r="BB4514" s="1"/>
      <c r="BC4514" s="1"/>
      <c r="BD4514" s="1"/>
      <c r="BE4514" s="1"/>
      <c r="BF4514" s="1"/>
      <c r="BG4514" s="1"/>
      <c r="BH4514" s="1"/>
      <c r="BI4514" s="1"/>
      <c r="BJ4514" s="1"/>
      <c r="BK4514" s="1"/>
      <c r="BL4514" s="1"/>
      <c r="BM4514" s="1"/>
      <c r="BN4514" s="1"/>
      <c r="BO4514" s="1"/>
      <c r="BP4514" s="1"/>
      <c r="BQ4514" s="1"/>
      <c r="BR4514" s="1"/>
      <c r="BS4514" s="6"/>
    </row>
    <row r="4515" spans="1:71" s="4" customFormat="1">
      <c r="A4515" s="12"/>
      <c r="B4515" s="1"/>
      <c r="C4515" s="11"/>
      <c r="D4515" s="5"/>
      <c r="E4515" s="7"/>
      <c r="F4515" s="7"/>
      <c r="AP4515" s="1"/>
      <c r="AQ4515" s="1"/>
      <c r="AR4515" s="1"/>
      <c r="AS4515" s="1"/>
      <c r="AT4515" s="1"/>
      <c r="AU4515" s="1"/>
      <c r="AV4515" s="1"/>
      <c r="AW4515" s="1"/>
      <c r="AX4515" s="1"/>
      <c r="AY4515" s="1"/>
      <c r="AZ4515" s="1"/>
      <c r="BA4515" s="1"/>
      <c r="BB4515" s="1"/>
      <c r="BC4515" s="1"/>
      <c r="BD4515" s="1"/>
      <c r="BE4515" s="1"/>
      <c r="BF4515" s="1"/>
      <c r="BG4515" s="1"/>
      <c r="BH4515" s="1"/>
      <c r="BI4515" s="1"/>
      <c r="BJ4515" s="1"/>
      <c r="BK4515" s="1"/>
      <c r="BL4515" s="1"/>
      <c r="BM4515" s="1"/>
      <c r="BN4515" s="1"/>
      <c r="BO4515" s="1"/>
      <c r="BP4515" s="1"/>
      <c r="BQ4515" s="1"/>
      <c r="BR4515" s="1"/>
      <c r="BS4515" s="6"/>
    </row>
    <row r="4516" spans="1:71" s="4" customFormat="1">
      <c r="A4516" s="12"/>
      <c r="B4516" s="1"/>
      <c r="C4516" s="11"/>
      <c r="D4516" s="5"/>
      <c r="E4516" s="7"/>
      <c r="F4516" s="7"/>
      <c r="AP4516" s="1"/>
      <c r="AQ4516" s="1"/>
      <c r="AR4516" s="1"/>
      <c r="AS4516" s="1"/>
      <c r="AT4516" s="1"/>
      <c r="AU4516" s="1"/>
      <c r="AV4516" s="1"/>
      <c r="AW4516" s="1"/>
      <c r="AX4516" s="1"/>
      <c r="AY4516" s="1"/>
      <c r="AZ4516" s="1"/>
      <c r="BA4516" s="1"/>
      <c r="BB4516" s="1"/>
      <c r="BC4516" s="1"/>
      <c r="BD4516" s="1"/>
      <c r="BE4516" s="1"/>
      <c r="BF4516" s="1"/>
      <c r="BG4516" s="1"/>
      <c r="BH4516" s="1"/>
      <c r="BI4516" s="1"/>
      <c r="BJ4516" s="1"/>
      <c r="BK4516" s="1"/>
      <c r="BL4516" s="1"/>
      <c r="BM4516" s="1"/>
      <c r="BN4516" s="1"/>
      <c r="BO4516" s="1"/>
      <c r="BP4516" s="1"/>
      <c r="BQ4516" s="1"/>
      <c r="BR4516" s="1"/>
      <c r="BS4516" s="6"/>
    </row>
    <row r="4517" spans="1:71" s="4" customFormat="1">
      <c r="A4517" s="12"/>
      <c r="B4517" s="1"/>
      <c r="C4517" s="11"/>
      <c r="D4517" s="5"/>
      <c r="E4517" s="7"/>
      <c r="F4517" s="7"/>
      <c r="AP4517" s="1"/>
      <c r="AQ4517" s="1"/>
      <c r="AR4517" s="1"/>
      <c r="AS4517" s="1"/>
      <c r="AT4517" s="1"/>
      <c r="AU4517" s="1"/>
      <c r="AV4517" s="1"/>
      <c r="AW4517" s="1"/>
      <c r="AX4517" s="1"/>
      <c r="AY4517" s="1"/>
      <c r="AZ4517" s="1"/>
      <c r="BA4517" s="1"/>
      <c r="BB4517" s="1"/>
      <c r="BC4517" s="1"/>
      <c r="BD4517" s="1"/>
      <c r="BE4517" s="1"/>
      <c r="BF4517" s="1"/>
      <c r="BG4517" s="1"/>
      <c r="BH4517" s="1"/>
      <c r="BI4517" s="1"/>
      <c r="BJ4517" s="1"/>
      <c r="BK4517" s="1"/>
      <c r="BL4517" s="1"/>
      <c r="BM4517" s="1"/>
      <c r="BN4517" s="1"/>
      <c r="BO4517" s="1"/>
      <c r="BP4517" s="1"/>
      <c r="BQ4517" s="1"/>
      <c r="BR4517" s="1"/>
      <c r="BS4517" s="6"/>
    </row>
    <row r="4518" spans="1:71" s="4" customFormat="1">
      <c r="A4518" s="12"/>
      <c r="B4518" s="1"/>
      <c r="C4518" s="11"/>
      <c r="D4518" s="5"/>
      <c r="E4518" s="7"/>
      <c r="F4518" s="7"/>
      <c r="AP4518" s="1"/>
      <c r="AQ4518" s="1"/>
      <c r="AR4518" s="1"/>
      <c r="AS4518" s="1"/>
      <c r="AT4518" s="1"/>
      <c r="AU4518" s="1"/>
      <c r="AV4518" s="1"/>
      <c r="AW4518" s="1"/>
      <c r="AX4518" s="1"/>
      <c r="AY4518" s="1"/>
      <c r="AZ4518" s="1"/>
      <c r="BA4518" s="1"/>
      <c r="BB4518" s="1"/>
      <c r="BC4518" s="1"/>
      <c r="BD4518" s="1"/>
      <c r="BE4518" s="1"/>
      <c r="BF4518" s="1"/>
      <c r="BG4518" s="1"/>
      <c r="BH4518" s="1"/>
      <c r="BI4518" s="1"/>
      <c r="BJ4518" s="1"/>
      <c r="BK4518" s="1"/>
      <c r="BL4518" s="1"/>
      <c r="BM4518" s="1"/>
      <c r="BN4518" s="1"/>
      <c r="BO4518" s="1"/>
      <c r="BP4518" s="1"/>
      <c r="BQ4518" s="1"/>
      <c r="BR4518" s="1"/>
      <c r="BS4518" s="6"/>
    </row>
    <row r="4519" spans="1:71" s="4" customFormat="1">
      <c r="A4519" s="12"/>
      <c r="B4519" s="1"/>
      <c r="C4519" s="11"/>
      <c r="D4519" s="5"/>
      <c r="E4519" s="7"/>
      <c r="F4519" s="7"/>
      <c r="AP4519" s="1"/>
      <c r="AQ4519" s="1"/>
      <c r="AR4519" s="1"/>
      <c r="AS4519" s="1"/>
      <c r="AT4519" s="1"/>
      <c r="AU4519" s="1"/>
      <c r="AV4519" s="1"/>
      <c r="AW4519" s="1"/>
      <c r="AX4519" s="1"/>
      <c r="AY4519" s="1"/>
      <c r="AZ4519" s="1"/>
      <c r="BA4519" s="1"/>
      <c r="BB4519" s="1"/>
      <c r="BC4519" s="1"/>
      <c r="BD4519" s="1"/>
      <c r="BE4519" s="1"/>
      <c r="BF4519" s="1"/>
      <c r="BG4519" s="1"/>
      <c r="BH4519" s="1"/>
      <c r="BI4519" s="1"/>
      <c r="BJ4519" s="1"/>
      <c r="BK4519" s="1"/>
      <c r="BL4519" s="1"/>
      <c r="BM4519" s="1"/>
      <c r="BN4519" s="1"/>
      <c r="BO4519" s="1"/>
      <c r="BP4519" s="1"/>
      <c r="BQ4519" s="1"/>
      <c r="BR4519" s="1"/>
      <c r="BS4519" s="6"/>
    </row>
    <row r="4520" spans="1:71" s="4" customFormat="1">
      <c r="A4520" s="12"/>
      <c r="B4520" s="1"/>
      <c r="C4520" s="11"/>
      <c r="D4520" s="5"/>
      <c r="E4520" s="7"/>
      <c r="F4520" s="7"/>
      <c r="AP4520" s="1"/>
      <c r="AQ4520" s="1"/>
      <c r="AR4520" s="1"/>
      <c r="AS4520" s="1"/>
      <c r="AT4520" s="1"/>
      <c r="AU4520" s="1"/>
      <c r="AV4520" s="1"/>
      <c r="AW4520" s="1"/>
      <c r="AX4520" s="1"/>
      <c r="AY4520" s="1"/>
      <c r="AZ4520" s="1"/>
      <c r="BA4520" s="1"/>
      <c r="BB4520" s="1"/>
      <c r="BC4520" s="1"/>
      <c r="BD4520" s="1"/>
      <c r="BE4520" s="1"/>
      <c r="BF4520" s="1"/>
      <c r="BG4520" s="1"/>
      <c r="BH4520" s="1"/>
      <c r="BI4520" s="1"/>
      <c r="BJ4520" s="1"/>
      <c r="BK4520" s="1"/>
      <c r="BL4520" s="1"/>
      <c r="BM4520" s="1"/>
      <c r="BN4520" s="1"/>
      <c r="BO4520" s="1"/>
      <c r="BP4520" s="1"/>
      <c r="BQ4520" s="1"/>
      <c r="BR4520" s="1"/>
      <c r="BS4520" s="6"/>
    </row>
    <row r="4521" spans="1:71" s="4" customFormat="1">
      <c r="A4521" s="12"/>
      <c r="B4521" s="1"/>
      <c r="C4521" s="11"/>
      <c r="D4521" s="5"/>
      <c r="E4521" s="7"/>
      <c r="F4521" s="7"/>
      <c r="AP4521" s="1"/>
      <c r="AQ4521" s="1"/>
      <c r="AR4521" s="1"/>
      <c r="AS4521" s="1"/>
      <c r="AT4521" s="1"/>
      <c r="AU4521" s="1"/>
      <c r="AV4521" s="1"/>
      <c r="AW4521" s="1"/>
      <c r="AX4521" s="1"/>
      <c r="AY4521" s="1"/>
      <c r="AZ4521" s="1"/>
      <c r="BA4521" s="1"/>
      <c r="BB4521" s="1"/>
      <c r="BC4521" s="1"/>
      <c r="BD4521" s="1"/>
      <c r="BE4521" s="1"/>
      <c r="BF4521" s="1"/>
      <c r="BG4521" s="1"/>
      <c r="BH4521" s="1"/>
      <c r="BI4521" s="1"/>
      <c r="BJ4521" s="1"/>
      <c r="BK4521" s="1"/>
      <c r="BL4521" s="1"/>
      <c r="BM4521" s="1"/>
      <c r="BN4521" s="1"/>
      <c r="BO4521" s="1"/>
      <c r="BP4521" s="1"/>
      <c r="BQ4521" s="1"/>
      <c r="BR4521" s="1"/>
      <c r="BS4521" s="6"/>
    </row>
    <row r="4522" spans="1:71" s="4" customFormat="1">
      <c r="A4522" s="12"/>
      <c r="B4522" s="1"/>
      <c r="C4522" s="11"/>
      <c r="D4522" s="5"/>
      <c r="E4522" s="7"/>
      <c r="F4522" s="7"/>
      <c r="AP4522" s="1"/>
      <c r="AQ4522" s="1"/>
      <c r="AR4522" s="1"/>
      <c r="AS4522" s="1"/>
      <c r="AT4522" s="1"/>
      <c r="AU4522" s="1"/>
      <c r="AV4522" s="1"/>
      <c r="AW4522" s="1"/>
      <c r="AX4522" s="1"/>
      <c r="AY4522" s="1"/>
      <c r="AZ4522" s="1"/>
      <c r="BA4522" s="1"/>
      <c r="BB4522" s="1"/>
      <c r="BC4522" s="1"/>
      <c r="BD4522" s="1"/>
      <c r="BE4522" s="1"/>
      <c r="BF4522" s="1"/>
      <c r="BG4522" s="1"/>
      <c r="BH4522" s="1"/>
      <c r="BI4522" s="1"/>
      <c r="BJ4522" s="1"/>
      <c r="BK4522" s="1"/>
      <c r="BL4522" s="1"/>
      <c r="BM4522" s="1"/>
      <c r="BN4522" s="1"/>
      <c r="BO4522" s="1"/>
      <c r="BP4522" s="1"/>
      <c r="BQ4522" s="1"/>
      <c r="BR4522" s="1"/>
      <c r="BS4522" s="6"/>
    </row>
    <row r="4523" spans="1:71" s="4" customFormat="1">
      <c r="A4523" s="12"/>
      <c r="B4523" s="1"/>
      <c r="C4523" s="11"/>
      <c r="D4523" s="5"/>
      <c r="E4523" s="7"/>
      <c r="F4523" s="7"/>
      <c r="AP4523" s="1"/>
      <c r="AQ4523" s="1"/>
      <c r="AR4523" s="1"/>
      <c r="AS4523" s="1"/>
      <c r="AT4523" s="1"/>
      <c r="AU4523" s="1"/>
      <c r="AV4523" s="1"/>
      <c r="AW4523" s="1"/>
      <c r="AX4523" s="1"/>
      <c r="AY4523" s="1"/>
      <c r="AZ4523" s="1"/>
      <c r="BA4523" s="1"/>
      <c r="BB4523" s="1"/>
      <c r="BC4523" s="1"/>
      <c r="BD4523" s="1"/>
      <c r="BE4523" s="1"/>
      <c r="BF4523" s="1"/>
      <c r="BG4523" s="1"/>
      <c r="BH4523" s="1"/>
      <c r="BI4523" s="1"/>
      <c r="BJ4523" s="1"/>
      <c r="BK4523" s="1"/>
      <c r="BL4523" s="1"/>
      <c r="BM4523" s="1"/>
      <c r="BN4523" s="1"/>
      <c r="BO4523" s="1"/>
      <c r="BP4523" s="1"/>
      <c r="BQ4523" s="1"/>
      <c r="BR4523" s="1"/>
      <c r="BS4523" s="6"/>
    </row>
    <row r="4524" spans="1:71" s="4" customFormat="1">
      <c r="A4524" s="12"/>
      <c r="B4524" s="1"/>
      <c r="C4524" s="11"/>
      <c r="D4524" s="5"/>
      <c r="E4524" s="7"/>
      <c r="F4524" s="7"/>
      <c r="AP4524" s="1"/>
      <c r="AQ4524" s="1"/>
      <c r="AR4524" s="1"/>
      <c r="AS4524" s="1"/>
      <c r="AT4524" s="1"/>
      <c r="AU4524" s="1"/>
      <c r="AV4524" s="1"/>
      <c r="AW4524" s="1"/>
      <c r="AX4524" s="1"/>
      <c r="AY4524" s="1"/>
      <c r="AZ4524" s="1"/>
      <c r="BA4524" s="1"/>
      <c r="BB4524" s="1"/>
      <c r="BC4524" s="1"/>
      <c r="BD4524" s="1"/>
      <c r="BE4524" s="1"/>
      <c r="BF4524" s="1"/>
      <c r="BG4524" s="1"/>
      <c r="BH4524" s="1"/>
      <c r="BI4524" s="1"/>
      <c r="BJ4524" s="1"/>
      <c r="BK4524" s="1"/>
      <c r="BL4524" s="1"/>
      <c r="BM4524" s="1"/>
      <c r="BN4524" s="1"/>
      <c r="BO4524" s="1"/>
      <c r="BP4524" s="1"/>
      <c r="BQ4524" s="1"/>
      <c r="BR4524" s="1"/>
      <c r="BS4524" s="6"/>
    </row>
    <row r="4525" spans="1:71" s="4" customFormat="1">
      <c r="A4525" s="12"/>
      <c r="B4525" s="1"/>
      <c r="C4525" s="11"/>
      <c r="D4525" s="5"/>
      <c r="E4525" s="7"/>
      <c r="F4525" s="7"/>
      <c r="AP4525" s="1"/>
      <c r="AQ4525" s="1"/>
      <c r="AR4525" s="1"/>
      <c r="AS4525" s="1"/>
      <c r="AT4525" s="1"/>
      <c r="AU4525" s="1"/>
      <c r="AV4525" s="1"/>
      <c r="AW4525" s="1"/>
      <c r="AX4525" s="1"/>
      <c r="AY4525" s="1"/>
      <c r="AZ4525" s="1"/>
      <c r="BA4525" s="1"/>
      <c r="BB4525" s="1"/>
      <c r="BC4525" s="1"/>
      <c r="BD4525" s="1"/>
      <c r="BE4525" s="1"/>
      <c r="BF4525" s="1"/>
      <c r="BG4525" s="1"/>
      <c r="BH4525" s="1"/>
      <c r="BI4525" s="1"/>
      <c r="BJ4525" s="1"/>
      <c r="BK4525" s="1"/>
      <c r="BL4525" s="1"/>
      <c r="BM4525" s="1"/>
      <c r="BN4525" s="1"/>
      <c r="BO4525" s="1"/>
      <c r="BP4525" s="1"/>
      <c r="BQ4525" s="1"/>
      <c r="BR4525" s="1"/>
      <c r="BS4525" s="6"/>
    </row>
    <row r="4526" spans="1:71" s="4" customFormat="1">
      <c r="A4526" s="12"/>
      <c r="B4526" s="1"/>
      <c r="C4526" s="11"/>
      <c r="D4526" s="5"/>
      <c r="E4526" s="7"/>
      <c r="F4526" s="7"/>
      <c r="AP4526" s="1"/>
      <c r="AQ4526" s="1"/>
      <c r="AR4526" s="1"/>
      <c r="AS4526" s="1"/>
      <c r="AT4526" s="1"/>
      <c r="AU4526" s="1"/>
      <c r="AV4526" s="1"/>
      <c r="AW4526" s="1"/>
      <c r="AX4526" s="1"/>
      <c r="AY4526" s="1"/>
      <c r="AZ4526" s="1"/>
      <c r="BA4526" s="1"/>
      <c r="BB4526" s="1"/>
      <c r="BC4526" s="1"/>
      <c r="BD4526" s="1"/>
      <c r="BE4526" s="1"/>
      <c r="BF4526" s="1"/>
      <c r="BG4526" s="1"/>
      <c r="BH4526" s="1"/>
      <c r="BI4526" s="1"/>
      <c r="BJ4526" s="1"/>
      <c r="BK4526" s="1"/>
      <c r="BL4526" s="1"/>
      <c r="BM4526" s="1"/>
      <c r="BN4526" s="1"/>
      <c r="BO4526" s="1"/>
      <c r="BP4526" s="1"/>
      <c r="BQ4526" s="1"/>
      <c r="BR4526" s="1"/>
      <c r="BS4526" s="6"/>
    </row>
    <row r="4527" spans="1:71" s="4" customFormat="1">
      <c r="A4527" s="12"/>
      <c r="B4527" s="1"/>
      <c r="C4527" s="11"/>
      <c r="D4527" s="5"/>
      <c r="E4527" s="7"/>
      <c r="F4527" s="7"/>
      <c r="AP4527" s="1"/>
      <c r="AQ4527" s="1"/>
      <c r="AR4527" s="1"/>
      <c r="AS4527" s="1"/>
      <c r="AT4527" s="1"/>
      <c r="AU4527" s="1"/>
      <c r="AV4527" s="1"/>
      <c r="AW4527" s="1"/>
      <c r="AX4527" s="1"/>
      <c r="AY4527" s="1"/>
      <c r="AZ4527" s="1"/>
      <c r="BA4527" s="1"/>
      <c r="BB4527" s="1"/>
      <c r="BC4527" s="1"/>
      <c r="BD4527" s="1"/>
      <c r="BE4527" s="1"/>
      <c r="BF4527" s="1"/>
      <c r="BG4527" s="1"/>
      <c r="BH4527" s="1"/>
      <c r="BI4527" s="1"/>
      <c r="BJ4527" s="1"/>
      <c r="BK4527" s="1"/>
      <c r="BL4527" s="1"/>
      <c r="BM4527" s="1"/>
      <c r="BN4527" s="1"/>
      <c r="BO4527" s="1"/>
      <c r="BP4527" s="1"/>
      <c r="BQ4527" s="1"/>
      <c r="BR4527" s="1"/>
      <c r="BS4527" s="6"/>
    </row>
    <row r="4528" spans="1:71" s="4" customFormat="1">
      <c r="A4528" s="12"/>
      <c r="B4528" s="1"/>
      <c r="C4528" s="11"/>
      <c r="D4528" s="5"/>
      <c r="E4528" s="7"/>
      <c r="F4528" s="7"/>
      <c r="AP4528" s="1"/>
      <c r="AQ4528" s="1"/>
      <c r="AR4528" s="1"/>
      <c r="AS4528" s="1"/>
      <c r="AT4528" s="1"/>
      <c r="AU4528" s="1"/>
      <c r="AV4528" s="1"/>
      <c r="AW4528" s="1"/>
      <c r="AX4528" s="1"/>
      <c r="AY4528" s="1"/>
      <c r="AZ4528" s="1"/>
      <c r="BA4528" s="1"/>
      <c r="BB4528" s="1"/>
      <c r="BC4528" s="1"/>
      <c r="BD4528" s="1"/>
      <c r="BE4528" s="1"/>
      <c r="BF4528" s="1"/>
      <c r="BG4528" s="1"/>
      <c r="BH4528" s="1"/>
      <c r="BI4528" s="1"/>
      <c r="BJ4528" s="1"/>
      <c r="BK4528" s="1"/>
      <c r="BL4528" s="1"/>
      <c r="BM4528" s="1"/>
      <c r="BN4528" s="1"/>
      <c r="BO4528" s="1"/>
      <c r="BP4528" s="1"/>
      <c r="BQ4528" s="1"/>
      <c r="BR4528" s="1"/>
      <c r="BS4528" s="6"/>
    </row>
    <row r="4529" spans="1:71" s="4" customFormat="1">
      <c r="A4529" s="12"/>
      <c r="B4529" s="1"/>
      <c r="C4529" s="11"/>
      <c r="D4529" s="5"/>
      <c r="E4529" s="7"/>
      <c r="F4529" s="7"/>
      <c r="AP4529" s="1"/>
      <c r="AQ4529" s="1"/>
      <c r="AR4529" s="1"/>
      <c r="AS4529" s="1"/>
      <c r="AT4529" s="1"/>
      <c r="AU4529" s="1"/>
      <c r="AV4529" s="1"/>
      <c r="AW4529" s="1"/>
      <c r="AX4529" s="1"/>
      <c r="AY4529" s="1"/>
      <c r="AZ4529" s="1"/>
      <c r="BA4529" s="1"/>
      <c r="BB4529" s="1"/>
      <c r="BC4529" s="1"/>
      <c r="BD4529" s="1"/>
      <c r="BE4529" s="1"/>
      <c r="BF4529" s="1"/>
      <c r="BG4529" s="1"/>
      <c r="BH4529" s="1"/>
      <c r="BI4529" s="1"/>
      <c r="BJ4529" s="1"/>
      <c r="BK4529" s="1"/>
      <c r="BL4529" s="1"/>
      <c r="BM4529" s="1"/>
      <c r="BN4529" s="1"/>
      <c r="BO4529" s="1"/>
      <c r="BP4529" s="1"/>
      <c r="BQ4529" s="1"/>
      <c r="BR4529" s="1"/>
      <c r="BS4529" s="6"/>
    </row>
    <row r="4530" spans="1:71" s="4" customFormat="1">
      <c r="A4530" s="12"/>
      <c r="B4530" s="1"/>
      <c r="C4530" s="11"/>
      <c r="D4530" s="5"/>
      <c r="E4530" s="7"/>
      <c r="F4530" s="7"/>
      <c r="AP4530" s="1"/>
      <c r="AQ4530" s="1"/>
      <c r="AR4530" s="1"/>
      <c r="AS4530" s="1"/>
      <c r="AT4530" s="1"/>
      <c r="AU4530" s="1"/>
      <c r="AV4530" s="1"/>
      <c r="AW4530" s="1"/>
      <c r="AX4530" s="1"/>
      <c r="AY4530" s="1"/>
      <c r="AZ4530" s="1"/>
      <c r="BA4530" s="1"/>
      <c r="BB4530" s="1"/>
      <c r="BC4530" s="1"/>
      <c r="BD4530" s="1"/>
      <c r="BE4530" s="1"/>
      <c r="BF4530" s="1"/>
      <c r="BG4530" s="1"/>
      <c r="BH4530" s="1"/>
      <c r="BI4530" s="1"/>
      <c r="BJ4530" s="1"/>
      <c r="BK4530" s="1"/>
      <c r="BL4530" s="1"/>
      <c r="BM4530" s="1"/>
      <c r="BN4530" s="1"/>
      <c r="BO4530" s="1"/>
      <c r="BP4530" s="1"/>
      <c r="BQ4530" s="1"/>
      <c r="BR4530" s="1"/>
      <c r="BS4530" s="6"/>
    </row>
    <row r="4531" spans="1:71" s="4" customFormat="1">
      <c r="A4531" s="12"/>
      <c r="B4531" s="1"/>
      <c r="C4531" s="11"/>
      <c r="D4531" s="5"/>
      <c r="E4531" s="7"/>
      <c r="F4531" s="7"/>
      <c r="AP4531" s="1"/>
      <c r="AQ4531" s="1"/>
      <c r="AR4531" s="1"/>
      <c r="AS4531" s="1"/>
      <c r="AT4531" s="1"/>
      <c r="AU4531" s="1"/>
      <c r="AV4531" s="1"/>
      <c r="AW4531" s="1"/>
      <c r="AX4531" s="1"/>
      <c r="AY4531" s="1"/>
      <c r="AZ4531" s="1"/>
      <c r="BA4531" s="1"/>
      <c r="BB4531" s="1"/>
      <c r="BC4531" s="1"/>
      <c r="BD4531" s="1"/>
      <c r="BE4531" s="1"/>
      <c r="BF4531" s="1"/>
      <c r="BG4531" s="1"/>
      <c r="BH4531" s="1"/>
      <c r="BI4531" s="1"/>
      <c r="BJ4531" s="1"/>
      <c r="BK4531" s="1"/>
      <c r="BL4531" s="1"/>
      <c r="BM4531" s="1"/>
      <c r="BN4531" s="1"/>
      <c r="BO4531" s="1"/>
      <c r="BP4531" s="1"/>
      <c r="BQ4531" s="1"/>
      <c r="BR4531" s="1"/>
      <c r="BS4531" s="6"/>
    </row>
    <row r="4532" spans="1:71" s="4" customFormat="1">
      <c r="A4532" s="12"/>
      <c r="B4532" s="1"/>
      <c r="C4532" s="11"/>
      <c r="D4532" s="5"/>
      <c r="E4532" s="7"/>
      <c r="F4532" s="7"/>
      <c r="AP4532" s="1"/>
      <c r="AQ4532" s="1"/>
      <c r="AR4532" s="1"/>
      <c r="AS4532" s="1"/>
      <c r="AT4532" s="1"/>
      <c r="AU4532" s="1"/>
      <c r="AV4532" s="1"/>
      <c r="AW4532" s="1"/>
      <c r="AX4532" s="1"/>
      <c r="AY4532" s="1"/>
      <c r="AZ4532" s="1"/>
      <c r="BA4532" s="1"/>
      <c r="BB4532" s="1"/>
      <c r="BC4532" s="1"/>
      <c r="BD4532" s="1"/>
      <c r="BE4532" s="1"/>
      <c r="BF4532" s="1"/>
      <c r="BG4532" s="1"/>
      <c r="BH4532" s="1"/>
      <c r="BI4532" s="1"/>
      <c r="BJ4532" s="1"/>
      <c r="BK4532" s="1"/>
      <c r="BL4532" s="1"/>
      <c r="BM4532" s="1"/>
      <c r="BN4532" s="1"/>
      <c r="BO4532" s="1"/>
      <c r="BP4532" s="1"/>
      <c r="BQ4532" s="1"/>
      <c r="BR4532" s="1"/>
      <c r="BS4532" s="6"/>
    </row>
    <row r="4533" spans="1:71" s="4" customFormat="1">
      <c r="A4533" s="12"/>
      <c r="B4533" s="1"/>
      <c r="C4533" s="11"/>
      <c r="D4533" s="5"/>
      <c r="E4533" s="7"/>
      <c r="F4533" s="7"/>
      <c r="AP4533" s="1"/>
      <c r="AQ4533" s="1"/>
      <c r="AR4533" s="1"/>
      <c r="AS4533" s="1"/>
      <c r="AT4533" s="1"/>
      <c r="AU4533" s="1"/>
      <c r="AV4533" s="1"/>
      <c r="AW4533" s="1"/>
      <c r="AX4533" s="1"/>
      <c r="AY4533" s="1"/>
      <c r="AZ4533" s="1"/>
      <c r="BA4533" s="1"/>
      <c r="BB4533" s="1"/>
      <c r="BC4533" s="1"/>
      <c r="BD4533" s="1"/>
      <c r="BE4533" s="1"/>
      <c r="BF4533" s="1"/>
      <c r="BG4533" s="1"/>
      <c r="BH4533" s="1"/>
      <c r="BI4533" s="1"/>
      <c r="BJ4533" s="1"/>
      <c r="BK4533" s="1"/>
      <c r="BL4533" s="1"/>
      <c r="BM4533" s="1"/>
      <c r="BN4533" s="1"/>
      <c r="BO4533" s="1"/>
      <c r="BP4533" s="1"/>
      <c r="BQ4533" s="1"/>
      <c r="BR4533" s="1"/>
      <c r="BS4533" s="6"/>
    </row>
    <row r="4534" spans="1:71" s="4" customFormat="1">
      <c r="A4534" s="12"/>
      <c r="B4534" s="1"/>
      <c r="C4534" s="11"/>
      <c r="D4534" s="5"/>
      <c r="E4534" s="7"/>
      <c r="F4534" s="7"/>
      <c r="AP4534" s="1"/>
      <c r="AQ4534" s="1"/>
      <c r="AR4534" s="1"/>
      <c r="AS4534" s="1"/>
      <c r="AT4534" s="1"/>
      <c r="AU4534" s="1"/>
      <c r="AV4534" s="1"/>
      <c r="AW4534" s="1"/>
      <c r="AX4534" s="1"/>
      <c r="AY4534" s="1"/>
      <c r="AZ4534" s="1"/>
      <c r="BA4534" s="1"/>
      <c r="BB4534" s="1"/>
      <c r="BC4534" s="1"/>
      <c r="BD4534" s="1"/>
      <c r="BE4534" s="1"/>
      <c r="BF4534" s="1"/>
      <c r="BG4534" s="1"/>
      <c r="BH4534" s="1"/>
      <c r="BI4534" s="1"/>
      <c r="BJ4534" s="1"/>
      <c r="BK4534" s="1"/>
      <c r="BL4534" s="1"/>
      <c r="BM4534" s="1"/>
      <c r="BN4534" s="1"/>
      <c r="BO4534" s="1"/>
      <c r="BP4534" s="1"/>
      <c r="BQ4534" s="1"/>
      <c r="BR4534" s="1"/>
      <c r="BS4534" s="6"/>
    </row>
    <row r="4535" spans="1:71" s="4" customFormat="1">
      <c r="A4535" s="12"/>
      <c r="B4535" s="1"/>
      <c r="C4535" s="11"/>
      <c r="D4535" s="5"/>
      <c r="E4535" s="7"/>
      <c r="F4535" s="7"/>
      <c r="AP4535" s="1"/>
      <c r="AQ4535" s="1"/>
      <c r="AR4535" s="1"/>
      <c r="AS4535" s="1"/>
      <c r="AT4535" s="1"/>
      <c r="AU4535" s="1"/>
      <c r="AV4535" s="1"/>
      <c r="AW4535" s="1"/>
      <c r="AX4535" s="1"/>
      <c r="AY4535" s="1"/>
      <c r="AZ4535" s="1"/>
      <c r="BA4535" s="1"/>
      <c r="BB4535" s="1"/>
      <c r="BC4535" s="1"/>
      <c r="BD4535" s="1"/>
      <c r="BE4535" s="1"/>
      <c r="BF4535" s="1"/>
      <c r="BG4535" s="1"/>
      <c r="BH4535" s="1"/>
      <c r="BI4535" s="1"/>
      <c r="BJ4535" s="1"/>
      <c r="BK4535" s="1"/>
      <c r="BL4535" s="1"/>
      <c r="BM4535" s="1"/>
      <c r="BN4535" s="1"/>
      <c r="BO4535" s="1"/>
      <c r="BP4535" s="1"/>
      <c r="BQ4535" s="1"/>
      <c r="BR4535" s="1"/>
      <c r="BS4535" s="6"/>
    </row>
    <row r="4536" spans="1:71" s="4" customFormat="1">
      <c r="A4536" s="12"/>
      <c r="B4536" s="1"/>
      <c r="C4536" s="11"/>
      <c r="D4536" s="5"/>
      <c r="E4536" s="7"/>
      <c r="F4536" s="7"/>
      <c r="AP4536" s="1"/>
      <c r="AQ4536" s="1"/>
      <c r="AR4536" s="1"/>
      <c r="AS4536" s="1"/>
      <c r="AT4536" s="1"/>
      <c r="AU4536" s="1"/>
      <c r="AV4536" s="1"/>
      <c r="AW4536" s="1"/>
      <c r="AX4536" s="1"/>
      <c r="AY4536" s="1"/>
      <c r="AZ4536" s="1"/>
      <c r="BA4536" s="1"/>
      <c r="BB4536" s="1"/>
      <c r="BC4536" s="1"/>
      <c r="BD4536" s="1"/>
      <c r="BE4536" s="1"/>
      <c r="BF4536" s="1"/>
      <c r="BG4536" s="1"/>
      <c r="BH4536" s="1"/>
      <c r="BI4536" s="1"/>
      <c r="BJ4536" s="1"/>
      <c r="BK4536" s="1"/>
      <c r="BL4536" s="1"/>
      <c r="BM4536" s="1"/>
      <c r="BN4536" s="1"/>
      <c r="BO4536" s="1"/>
      <c r="BP4536" s="1"/>
      <c r="BQ4536" s="1"/>
      <c r="BR4536" s="1"/>
      <c r="BS4536" s="6"/>
    </row>
    <row r="4537" spans="1:71" s="4" customFormat="1">
      <c r="A4537" s="12"/>
      <c r="B4537" s="1"/>
      <c r="C4537" s="11"/>
      <c r="D4537" s="5"/>
      <c r="E4537" s="7"/>
      <c r="F4537" s="7"/>
      <c r="AP4537" s="1"/>
      <c r="AQ4537" s="1"/>
      <c r="AR4537" s="1"/>
      <c r="AS4537" s="1"/>
      <c r="AT4537" s="1"/>
      <c r="AU4537" s="1"/>
      <c r="AV4537" s="1"/>
      <c r="AW4537" s="1"/>
      <c r="AX4537" s="1"/>
      <c r="AY4537" s="1"/>
      <c r="AZ4537" s="1"/>
      <c r="BA4537" s="1"/>
      <c r="BB4537" s="1"/>
      <c r="BC4537" s="1"/>
      <c r="BD4537" s="1"/>
      <c r="BE4537" s="1"/>
      <c r="BF4537" s="1"/>
      <c r="BG4537" s="1"/>
      <c r="BH4537" s="1"/>
      <c r="BI4537" s="1"/>
      <c r="BJ4537" s="1"/>
      <c r="BK4537" s="1"/>
      <c r="BL4537" s="1"/>
      <c r="BM4537" s="1"/>
      <c r="BN4537" s="1"/>
      <c r="BO4537" s="1"/>
      <c r="BP4537" s="1"/>
      <c r="BQ4537" s="1"/>
      <c r="BR4537" s="1"/>
      <c r="BS4537" s="6"/>
    </row>
    <row r="4538" spans="1:71" s="4" customFormat="1">
      <c r="A4538" s="12"/>
      <c r="B4538" s="1"/>
      <c r="C4538" s="11"/>
      <c r="D4538" s="5"/>
      <c r="E4538" s="7"/>
      <c r="F4538" s="7"/>
      <c r="AP4538" s="1"/>
      <c r="AQ4538" s="1"/>
      <c r="AR4538" s="1"/>
      <c r="AS4538" s="1"/>
      <c r="AT4538" s="1"/>
      <c r="AU4538" s="1"/>
      <c r="AV4538" s="1"/>
      <c r="AW4538" s="1"/>
      <c r="AX4538" s="1"/>
      <c r="AY4538" s="1"/>
      <c r="AZ4538" s="1"/>
      <c r="BA4538" s="1"/>
      <c r="BB4538" s="1"/>
      <c r="BC4538" s="1"/>
      <c r="BD4538" s="1"/>
      <c r="BE4538" s="1"/>
      <c r="BF4538" s="1"/>
      <c r="BG4538" s="1"/>
      <c r="BH4538" s="1"/>
      <c r="BI4538" s="1"/>
      <c r="BJ4538" s="1"/>
      <c r="BK4538" s="1"/>
      <c r="BL4538" s="1"/>
      <c r="BM4538" s="1"/>
      <c r="BN4538" s="1"/>
      <c r="BO4538" s="1"/>
      <c r="BP4538" s="1"/>
      <c r="BQ4538" s="1"/>
      <c r="BR4538" s="1"/>
      <c r="BS4538" s="6"/>
    </row>
    <row r="4539" spans="1:71" s="4" customFormat="1">
      <c r="A4539" s="12"/>
      <c r="B4539" s="1"/>
      <c r="C4539" s="11"/>
      <c r="D4539" s="5"/>
      <c r="E4539" s="7"/>
      <c r="F4539" s="7"/>
      <c r="AP4539" s="1"/>
      <c r="AQ4539" s="1"/>
      <c r="AR4539" s="1"/>
      <c r="AS4539" s="1"/>
      <c r="AT4539" s="1"/>
      <c r="AU4539" s="1"/>
      <c r="AV4539" s="1"/>
      <c r="AW4539" s="1"/>
      <c r="AX4539" s="1"/>
      <c r="AY4539" s="1"/>
      <c r="AZ4539" s="1"/>
      <c r="BA4539" s="1"/>
      <c r="BB4539" s="1"/>
      <c r="BC4539" s="1"/>
      <c r="BD4539" s="1"/>
      <c r="BE4539" s="1"/>
      <c r="BF4539" s="1"/>
      <c r="BG4539" s="1"/>
      <c r="BH4539" s="1"/>
      <c r="BI4539" s="1"/>
      <c r="BJ4539" s="1"/>
      <c r="BK4539" s="1"/>
      <c r="BL4539" s="1"/>
      <c r="BM4539" s="1"/>
      <c r="BN4539" s="1"/>
      <c r="BO4539" s="1"/>
      <c r="BP4539" s="1"/>
      <c r="BQ4539" s="1"/>
      <c r="BR4539" s="1"/>
      <c r="BS4539" s="6"/>
    </row>
    <row r="4540" spans="1:71" s="4" customFormat="1">
      <c r="A4540" s="12"/>
      <c r="B4540" s="1"/>
      <c r="C4540" s="11"/>
      <c r="D4540" s="5"/>
      <c r="E4540" s="7"/>
      <c r="F4540" s="7"/>
      <c r="AP4540" s="1"/>
      <c r="AQ4540" s="1"/>
      <c r="AR4540" s="1"/>
      <c r="AS4540" s="1"/>
      <c r="AT4540" s="1"/>
      <c r="AU4540" s="1"/>
      <c r="AV4540" s="1"/>
      <c r="AW4540" s="1"/>
      <c r="AX4540" s="1"/>
      <c r="AY4540" s="1"/>
      <c r="AZ4540" s="1"/>
      <c r="BA4540" s="1"/>
      <c r="BB4540" s="1"/>
      <c r="BC4540" s="1"/>
      <c r="BD4540" s="1"/>
      <c r="BE4540" s="1"/>
      <c r="BF4540" s="1"/>
      <c r="BG4540" s="1"/>
      <c r="BH4540" s="1"/>
      <c r="BI4540" s="1"/>
      <c r="BJ4540" s="1"/>
      <c r="BK4540" s="1"/>
      <c r="BL4540" s="1"/>
      <c r="BM4540" s="1"/>
      <c r="BN4540" s="1"/>
      <c r="BO4540" s="1"/>
      <c r="BP4540" s="1"/>
      <c r="BQ4540" s="1"/>
      <c r="BR4540" s="1"/>
      <c r="BS4540" s="6"/>
    </row>
    <row r="4541" spans="1:71" s="4" customFormat="1">
      <c r="A4541" s="12"/>
      <c r="B4541" s="1"/>
      <c r="C4541" s="11"/>
      <c r="D4541" s="5"/>
      <c r="E4541" s="7"/>
      <c r="F4541" s="7"/>
      <c r="AP4541" s="1"/>
      <c r="AQ4541" s="1"/>
      <c r="AR4541" s="1"/>
      <c r="AS4541" s="1"/>
      <c r="AT4541" s="1"/>
      <c r="AU4541" s="1"/>
      <c r="AV4541" s="1"/>
      <c r="AW4541" s="1"/>
      <c r="AX4541" s="1"/>
      <c r="AY4541" s="1"/>
      <c r="AZ4541" s="1"/>
      <c r="BA4541" s="1"/>
      <c r="BB4541" s="1"/>
      <c r="BC4541" s="1"/>
      <c r="BD4541" s="1"/>
      <c r="BE4541" s="1"/>
      <c r="BF4541" s="1"/>
      <c r="BG4541" s="1"/>
      <c r="BH4541" s="1"/>
      <c r="BI4541" s="1"/>
      <c r="BJ4541" s="1"/>
      <c r="BK4541" s="1"/>
      <c r="BL4541" s="1"/>
      <c r="BM4541" s="1"/>
      <c r="BN4541" s="1"/>
      <c r="BO4541" s="1"/>
      <c r="BP4541" s="1"/>
      <c r="BQ4541" s="1"/>
      <c r="BR4541" s="1"/>
      <c r="BS4541" s="6"/>
    </row>
    <row r="4542" spans="1:71" s="4" customFormat="1">
      <c r="A4542" s="12"/>
      <c r="B4542" s="1"/>
      <c r="C4542" s="11"/>
      <c r="D4542" s="5"/>
      <c r="E4542" s="7"/>
      <c r="F4542" s="7"/>
      <c r="AP4542" s="1"/>
      <c r="AQ4542" s="1"/>
      <c r="AR4542" s="1"/>
      <c r="AS4542" s="1"/>
      <c r="AT4542" s="1"/>
      <c r="AU4542" s="1"/>
      <c r="AV4542" s="1"/>
      <c r="AW4542" s="1"/>
      <c r="AX4542" s="1"/>
      <c r="AY4542" s="1"/>
      <c r="AZ4542" s="1"/>
      <c r="BA4542" s="1"/>
      <c r="BB4542" s="1"/>
      <c r="BC4542" s="1"/>
      <c r="BD4542" s="1"/>
      <c r="BE4542" s="1"/>
      <c r="BF4542" s="1"/>
      <c r="BG4542" s="1"/>
      <c r="BH4542" s="1"/>
      <c r="BI4542" s="1"/>
      <c r="BJ4542" s="1"/>
      <c r="BK4542" s="1"/>
      <c r="BL4542" s="1"/>
      <c r="BM4542" s="1"/>
      <c r="BN4542" s="1"/>
      <c r="BO4542" s="1"/>
      <c r="BP4542" s="1"/>
      <c r="BQ4542" s="1"/>
      <c r="BR4542" s="1"/>
      <c r="BS4542" s="6"/>
    </row>
    <row r="4543" spans="1:71" s="4" customFormat="1">
      <c r="A4543" s="12"/>
      <c r="B4543" s="1"/>
      <c r="C4543" s="11"/>
      <c r="D4543" s="5"/>
      <c r="E4543" s="7"/>
      <c r="F4543" s="7"/>
      <c r="AP4543" s="1"/>
      <c r="AQ4543" s="1"/>
      <c r="AR4543" s="1"/>
      <c r="AS4543" s="1"/>
      <c r="AT4543" s="1"/>
      <c r="AU4543" s="1"/>
      <c r="AV4543" s="1"/>
      <c r="AW4543" s="1"/>
      <c r="AX4543" s="1"/>
      <c r="AY4543" s="1"/>
      <c r="AZ4543" s="1"/>
      <c r="BA4543" s="1"/>
      <c r="BB4543" s="1"/>
      <c r="BC4543" s="1"/>
      <c r="BD4543" s="1"/>
      <c r="BE4543" s="1"/>
      <c r="BF4543" s="1"/>
      <c r="BG4543" s="1"/>
      <c r="BH4543" s="1"/>
      <c r="BI4543" s="1"/>
      <c r="BJ4543" s="1"/>
      <c r="BK4543" s="1"/>
      <c r="BL4543" s="1"/>
      <c r="BM4543" s="1"/>
      <c r="BN4543" s="1"/>
      <c r="BO4543" s="1"/>
      <c r="BP4543" s="1"/>
      <c r="BQ4543" s="1"/>
      <c r="BR4543" s="1"/>
      <c r="BS4543" s="6"/>
    </row>
    <row r="4544" spans="1:71" s="4" customFormat="1">
      <c r="A4544" s="12"/>
      <c r="B4544" s="1"/>
      <c r="C4544" s="11"/>
      <c r="D4544" s="5"/>
      <c r="E4544" s="7"/>
      <c r="F4544" s="7"/>
      <c r="AP4544" s="1"/>
      <c r="AQ4544" s="1"/>
      <c r="AR4544" s="1"/>
      <c r="AS4544" s="1"/>
      <c r="AT4544" s="1"/>
      <c r="AU4544" s="1"/>
      <c r="AV4544" s="1"/>
      <c r="AW4544" s="1"/>
      <c r="AX4544" s="1"/>
      <c r="AY4544" s="1"/>
      <c r="AZ4544" s="1"/>
      <c r="BA4544" s="1"/>
      <c r="BB4544" s="1"/>
      <c r="BC4544" s="1"/>
      <c r="BD4544" s="1"/>
      <c r="BE4544" s="1"/>
      <c r="BF4544" s="1"/>
      <c r="BG4544" s="1"/>
      <c r="BH4544" s="1"/>
      <c r="BI4544" s="1"/>
      <c r="BJ4544" s="1"/>
      <c r="BK4544" s="1"/>
      <c r="BL4544" s="1"/>
      <c r="BM4544" s="1"/>
      <c r="BN4544" s="1"/>
      <c r="BO4544" s="1"/>
      <c r="BP4544" s="1"/>
      <c r="BQ4544" s="1"/>
      <c r="BR4544" s="1"/>
      <c r="BS4544" s="6"/>
    </row>
    <row r="4545" spans="1:71" s="4" customFormat="1">
      <c r="A4545" s="12"/>
      <c r="B4545" s="1"/>
      <c r="C4545" s="11"/>
      <c r="D4545" s="5"/>
      <c r="E4545" s="7"/>
      <c r="F4545" s="7"/>
      <c r="AP4545" s="1"/>
      <c r="AQ4545" s="1"/>
      <c r="AR4545" s="1"/>
      <c r="AS4545" s="1"/>
      <c r="AT4545" s="1"/>
      <c r="AU4545" s="1"/>
      <c r="AV4545" s="1"/>
      <c r="AW4545" s="1"/>
      <c r="AX4545" s="1"/>
      <c r="AY4545" s="1"/>
      <c r="AZ4545" s="1"/>
      <c r="BA4545" s="1"/>
      <c r="BB4545" s="1"/>
      <c r="BC4545" s="1"/>
      <c r="BD4545" s="1"/>
      <c r="BE4545" s="1"/>
      <c r="BF4545" s="1"/>
      <c r="BG4545" s="1"/>
      <c r="BH4545" s="1"/>
      <c r="BI4545" s="1"/>
      <c r="BJ4545" s="1"/>
      <c r="BK4545" s="1"/>
      <c r="BL4545" s="1"/>
      <c r="BM4545" s="1"/>
      <c r="BN4545" s="1"/>
      <c r="BO4545" s="1"/>
      <c r="BP4545" s="1"/>
      <c r="BQ4545" s="1"/>
      <c r="BR4545" s="1"/>
      <c r="BS4545" s="6"/>
    </row>
    <row r="4546" spans="1:71" s="4" customFormat="1">
      <c r="A4546" s="12"/>
      <c r="B4546" s="1"/>
      <c r="C4546" s="11"/>
      <c r="D4546" s="5"/>
      <c r="E4546" s="7"/>
      <c r="F4546" s="7"/>
      <c r="AP4546" s="1"/>
      <c r="AQ4546" s="1"/>
      <c r="AR4546" s="1"/>
      <c r="AS4546" s="1"/>
      <c r="AT4546" s="1"/>
      <c r="AU4546" s="1"/>
      <c r="AV4546" s="1"/>
      <c r="AW4546" s="1"/>
      <c r="AX4546" s="1"/>
      <c r="AY4546" s="1"/>
      <c r="AZ4546" s="1"/>
      <c r="BA4546" s="1"/>
      <c r="BB4546" s="1"/>
      <c r="BC4546" s="1"/>
      <c r="BD4546" s="1"/>
      <c r="BE4546" s="1"/>
      <c r="BF4546" s="1"/>
      <c r="BG4546" s="1"/>
      <c r="BH4546" s="1"/>
      <c r="BI4546" s="1"/>
      <c r="BJ4546" s="1"/>
      <c r="BK4546" s="1"/>
      <c r="BL4546" s="1"/>
      <c r="BM4546" s="1"/>
      <c r="BN4546" s="1"/>
      <c r="BO4546" s="1"/>
      <c r="BP4546" s="1"/>
      <c r="BQ4546" s="1"/>
      <c r="BR4546" s="1"/>
      <c r="BS4546" s="6"/>
    </row>
    <row r="4547" spans="1:71" s="4" customFormat="1">
      <c r="A4547" s="12"/>
      <c r="B4547" s="1"/>
      <c r="C4547" s="11"/>
      <c r="D4547" s="5"/>
      <c r="E4547" s="7"/>
      <c r="F4547" s="7"/>
      <c r="AP4547" s="1"/>
      <c r="AQ4547" s="1"/>
      <c r="AR4547" s="1"/>
      <c r="AS4547" s="1"/>
      <c r="AT4547" s="1"/>
      <c r="AU4547" s="1"/>
      <c r="AV4547" s="1"/>
      <c r="AW4547" s="1"/>
      <c r="AX4547" s="1"/>
      <c r="AY4547" s="1"/>
      <c r="AZ4547" s="1"/>
      <c r="BA4547" s="1"/>
      <c r="BB4547" s="1"/>
      <c r="BC4547" s="1"/>
      <c r="BD4547" s="1"/>
      <c r="BE4547" s="1"/>
      <c r="BF4547" s="1"/>
      <c r="BG4547" s="1"/>
      <c r="BH4547" s="1"/>
      <c r="BI4547" s="1"/>
      <c r="BJ4547" s="1"/>
      <c r="BK4547" s="1"/>
      <c r="BL4547" s="1"/>
      <c r="BM4547" s="1"/>
      <c r="BN4547" s="1"/>
      <c r="BO4547" s="1"/>
      <c r="BP4547" s="1"/>
      <c r="BQ4547" s="1"/>
      <c r="BR4547" s="1"/>
      <c r="BS4547" s="6"/>
    </row>
    <row r="4548" spans="1:71" s="4" customFormat="1">
      <c r="A4548" s="12"/>
      <c r="B4548" s="1"/>
      <c r="C4548" s="11"/>
      <c r="D4548" s="5"/>
      <c r="E4548" s="7"/>
      <c r="F4548" s="7"/>
      <c r="AP4548" s="1"/>
      <c r="AQ4548" s="1"/>
      <c r="AR4548" s="1"/>
      <c r="AS4548" s="1"/>
      <c r="AT4548" s="1"/>
      <c r="AU4548" s="1"/>
      <c r="AV4548" s="1"/>
      <c r="AW4548" s="1"/>
      <c r="AX4548" s="1"/>
      <c r="AY4548" s="1"/>
      <c r="AZ4548" s="1"/>
      <c r="BA4548" s="1"/>
      <c r="BB4548" s="1"/>
      <c r="BC4548" s="1"/>
      <c r="BD4548" s="1"/>
      <c r="BE4548" s="1"/>
      <c r="BF4548" s="1"/>
      <c r="BG4548" s="1"/>
      <c r="BH4548" s="1"/>
      <c r="BI4548" s="1"/>
      <c r="BJ4548" s="1"/>
      <c r="BK4548" s="1"/>
      <c r="BL4548" s="1"/>
      <c r="BM4548" s="1"/>
      <c r="BN4548" s="1"/>
      <c r="BO4548" s="1"/>
      <c r="BP4548" s="1"/>
      <c r="BQ4548" s="1"/>
      <c r="BR4548" s="1"/>
      <c r="BS4548" s="6"/>
    </row>
    <row r="4549" spans="1:71" s="4" customFormat="1">
      <c r="A4549" s="12"/>
      <c r="B4549" s="1"/>
      <c r="C4549" s="11"/>
      <c r="D4549" s="5"/>
      <c r="E4549" s="7"/>
      <c r="F4549" s="7"/>
      <c r="AP4549" s="1"/>
      <c r="AQ4549" s="1"/>
      <c r="AR4549" s="1"/>
      <c r="AS4549" s="1"/>
      <c r="AT4549" s="1"/>
      <c r="AU4549" s="1"/>
      <c r="AV4549" s="1"/>
      <c r="AW4549" s="1"/>
      <c r="AX4549" s="1"/>
      <c r="AY4549" s="1"/>
      <c r="AZ4549" s="1"/>
      <c r="BA4549" s="1"/>
      <c r="BB4549" s="1"/>
      <c r="BC4549" s="1"/>
      <c r="BD4549" s="1"/>
      <c r="BE4549" s="1"/>
      <c r="BF4549" s="1"/>
      <c r="BG4549" s="1"/>
      <c r="BH4549" s="1"/>
      <c r="BI4549" s="1"/>
      <c r="BJ4549" s="1"/>
      <c r="BK4549" s="1"/>
      <c r="BL4549" s="1"/>
      <c r="BM4549" s="1"/>
      <c r="BN4549" s="1"/>
      <c r="BO4549" s="1"/>
      <c r="BP4549" s="1"/>
      <c r="BQ4549" s="1"/>
      <c r="BR4549" s="1"/>
      <c r="BS4549" s="6"/>
    </row>
    <row r="4550" spans="1:71" s="4" customFormat="1">
      <c r="A4550" s="12"/>
      <c r="B4550" s="1"/>
      <c r="C4550" s="11"/>
      <c r="D4550" s="5"/>
      <c r="E4550" s="7"/>
      <c r="F4550" s="7"/>
      <c r="AP4550" s="1"/>
      <c r="AQ4550" s="1"/>
      <c r="AR4550" s="1"/>
      <c r="AS4550" s="1"/>
      <c r="AT4550" s="1"/>
      <c r="AU4550" s="1"/>
      <c r="AV4550" s="1"/>
      <c r="AW4550" s="1"/>
      <c r="AX4550" s="1"/>
      <c r="AY4550" s="1"/>
      <c r="AZ4550" s="1"/>
      <c r="BA4550" s="1"/>
      <c r="BB4550" s="1"/>
      <c r="BC4550" s="1"/>
      <c r="BD4550" s="1"/>
      <c r="BE4550" s="1"/>
      <c r="BF4550" s="1"/>
      <c r="BG4550" s="1"/>
      <c r="BH4550" s="1"/>
      <c r="BI4550" s="1"/>
      <c r="BJ4550" s="1"/>
      <c r="BK4550" s="1"/>
      <c r="BL4550" s="1"/>
      <c r="BM4550" s="1"/>
      <c r="BN4550" s="1"/>
      <c r="BO4550" s="1"/>
      <c r="BP4550" s="1"/>
      <c r="BQ4550" s="1"/>
      <c r="BR4550" s="1"/>
      <c r="BS4550" s="6"/>
    </row>
    <row r="4551" spans="1:71" s="4" customFormat="1">
      <c r="A4551" s="12"/>
      <c r="B4551" s="1"/>
      <c r="C4551" s="11"/>
      <c r="D4551" s="5"/>
      <c r="E4551" s="7"/>
      <c r="F4551" s="7"/>
      <c r="AP4551" s="1"/>
      <c r="AQ4551" s="1"/>
      <c r="AR4551" s="1"/>
      <c r="AS4551" s="1"/>
      <c r="AT4551" s="1"/>
      <c r="AU4551" s="1"/>
      <c r="AV4551" s="1"/>
      <c r="AW4551" s="1"/>
      <c r="AX4551" s="1"/>
      <c r="AY4551" s="1"/>
      <c r="AZ4551" s="1"/>
      <c r="BA4551" s="1"/>
      <c r="BB4551" s="1"/>
      <c r="BC4551" s="1"/>
      <c r="BD4551" s="1"/>
      <c r="BE4551" s="1"/>
      <c r="BF4551" s="1"/>
      <c r="BG4551" s="1"/>
      <c r="BH4551" s="1"/>
      <c r="BI4551" s="1"/>
      <c r="BJ4551" s="1"/>
      <c r="BK4551" s="1"/>
      <c r="BL4551" s="1"/>
      <c r="BM4551" s="1"/>
      <c r="BN4551" s="1"/>
      <c r="BO4551" s="1"/>
      <c r="BP4551" s="1"/>
      <c r="BQ4551" s="1"/>
      <c r="BR4551" s="1"/>
      <c r="BS4551" s="6"/>
    </row>
    <row r="4552" spans="1:71" s="4" customFormat="1">
      <c r="A4552" s="12"/>
      <c r="B4552" s="1"/>
      <c r="C4552" s="11"/>
      <c r="D4552" s="5"/>
      <c r="E4552" s="7"/>
      <c r="F4552" s="7"/>
      <c r="AP4552" s="1"/>
      <c r="AQ4552" s="1"/>
      <c r="AR4552" s="1"/>
      <c r="AS4552" s="1"/>
      <c r="AT4552" s="1"/>
      <c r="AU4552" s="1"/>
      <c r="AV4552" s="1"/>
      <c r="AW4552" s="1"/>
      <c r="AX4552" s="1"/>
      <c r="AY4552" s="1"/>
      <c r="AZ4552" s="1"/>
      <c r="BA4552" s="1"/>
      <c r="BB4552" s="1"/>
      <c r="BC4552" s="1"/>
      <c r="BD4552" s="1"/>
      <c r="BE4552" s="1"/>
      <c r="BF4552" s="1"/>
      <c r="BG4552" s="1"/>
      <c r="BH4552" s="1"/>
      <c r="BI4552" s="1"/>
      <c r="BJ4552" s="1"/>
      <c r="BK4552" s="1"/>
      <c r="BL4552" s="1"/>
      <c r="BM4552" s="1"/>
      <c r="BN4552" s="1"/>
      <c r="BO4552" s="1"/>
      <c r="BP4552" s="1"/>
      <c r="BQ4552" s="1"/>
      <c r="BR4552" s="1"/>
      <c r="BS4552" s="6"/>
    </row>
    <row r="4553" spans="1:71" s="4" customFormat="1">
      <c r="A4553" s="12"/>
      <c r="B4553" s="1"/>
      <c r="C4553" s="11"/>
      <c r="D4553" s="5"/>
      <c r="E4553" s="7"/>
      <c r="F4553" s="7"/>
      <c r="AP4553" s="1"/>
      <c r="AQ4553" s="1"/>
      <c r="AR4553" s="1"/>
      <c r="AS4553" s="1"/>
      <c r="AT4553" s="1"/>
      <c r="AU4553" s="1"/>
      <c r="AV4553" s="1"/>
      <c r="AW4553" s="1"/>
      <c r="AX4553" s="1"/>
      <c r="AY4553" s="1"/>
      <c r="AZ4553" s="1"/>
      <c r="BA4553" s="1"/>
      <c r="BB4553" s="1"/>
      <c r="BC4553" s="1"/>
      <c r="BD4553" s="1"/>
      <c r="BE4553" s="1"/>
      <c r="BF4553" s="1"/>
      <c r="BG4553" s="1"/>
      <c r="BH4553" s="1"/>
      <c r="BI4553" s="1"/>
      <c r="BJ4553" s="1"/>
      <c r="BK4553" s="1"/>
      <c r="BL4553" s="1"/>
      <c r="BM4553" s="1"/>
      <c r="BN4553" s="1"/>
      <c r="BO4553" s="1"/>
      <c r="BP4553" s="1"/>
      <c r="BQ4553" s="1"/>
      <c r="BR4553" s="1"/>
      <c r="BS4553" s="6"/>
    </row>
    <row r="4554" spans="1:71" s="4" customFormat="1">
      <c r="A4554" s="12"/>
      <c r="B4554" s="1"/>
      <c r="C4554" s="11"/>
      <c r="D4554" s="5"/>
      <c r="E4554" s="7"/>
      <c r="F4554" s="7"/>
      <c r="AP4554" s="1"/>
      <c r="AQ4554" s="1"/>
      <c r="AR4554" s="1"/>
      <c r="AS4554" s="1"/>
      <c r="AT4554" s="1"/>
      <c r="AU4554" s="1"/>
      <c r="AV4554" s="1"/>
      <c r="AW4554" s="1"/>
      <c r="AX4554" s="1"/>
      <c r="AY4554" s="1"/>
      <c r="AZ4554" s="1"/>
      <c r="BA4554" s="1"/>
      <c r="BB4554" s="1"/>
      <c r="BC4554" s="1"/>
      <c r="BD4554" s="1"/>
      <c r="BE4554" s="1"/>
      <c r="BF4554" s="1"/>
      <c r="BG4554" s="1"/>
      <c r="BH4554" s="1"/>
      <c r="BI4554" s="1"/>
      <c r="BJ4554" s="1"/>
      <c r="BK4554" s="1"/>
      <c r="BL4554" s="1"/>
      <c r="BM4554" s="1"/>
      <c r="BN4554" s="1"/>
      <c r="BO4554" s="1"/>
      <c r="BP4554" s="1"/>
      <c r="BQ4554" s="1"/>
      <c r="BR4554" s="1"/>
      <c r="BS4554" s="6"/>
    </row>
    <row r="4555" spans="1:71" s="4" customFormat="1">
      <c r="A4555" s="12"/>
      <c r="B4555" s="1"/>
      <c r="C4555" s="11"/>
      <c r="D4555" s="5"/>
      <c r="E4555" s="7"/>
      <c r="F4555" s="7"/>
      <c r="AP4555" s="1"/>
      <c r="AQ4555" s="1"/>
      <c r="AR4555" s="1"/>
      <c r="AS4555" s="1"/>
      <c r="AT4555" s="1"/>
      <c r="AU4555" s="1"/>
      <c r="AV4555" s="1"/>
      <c r="AW4555" s="1"/>
      <c r="AX4555" s="1"/>
      <c r="AY4555" s="1"/>
      <c r="AZ4555" s="1"/>
      <c r="BA4555" s="1"/>
      <c r="BB4555" s="1"/>
      <c r="BC4555" s="1"/>
      <c r="BD4555" s="1"/>
      <c r="BE4555" s="1"/>
      <c r="BF4555" s="1"/>
      <c r="BG4555" s="1"/>
      <c r="BH4555" s="1"/>
      <c r="BI4555" s="1"/>
      <c r="BJ4555" s="1"/>
      <c r="BK4555" s="1"/>
      <c r="BL4555" s="1"/>
      <c r="BM4555" s="1"/>
      <c r="BN4555" s="1"/>
      <c r="BO4555" s="1"/>
      <c r="BP4555" s="1"/>
      <c r="BQ4555" s="1"/>
      <c r="BR4555" s="1"/>
      <c r="BS4555" s="6"/>
    </row>
    <row r="4556" spans="1:71" s="4" customFormat="1">
      <c r="A4556" s="12"/>
      <c r="B4556" s="1"/>
      <c r="C4556" s="11"/>
      <c r="D4556" s="5"/>
      <c r="E4556" s="7"/>
      <c r="F4556" s="7"/>
      <c r="AP4556" s="1"/>
      <c r="AQ4556" s="1"/>
      <c r="AR4556" s="1"/>
      <c r="AS4556" s="1"/>
      <c r="AT4556" s="1"/>
      <c r="AU4556" s="1"/>
      <c r="AV4556" s="1"/>
      <c r="AW4556" s="1"/>
      <c r="AX4556" s="1"/>
      <c r="AY4556" s="1"/>
      <c r="AZ4556" s="1"/>
      <c r="BA4556" s="1"/>
      <c r="BB4556" s="1"/>
      <c r="BC4556" s="1"/>
      <c r="BD4556" s="1"/>
      <c r="BE4556" s="1"/>
      <c r="BF4556" s="1"/>
      <c r="BG4556" s="1"/>
      <c r="BH4556" s="1"/>
      <c r="BI4556" s="1"/>
      <c r="BJ4556" s="1"/>
      <c r="BK4556" s="1"/>
      <c r="BL4556" s="1"/>
      <c r="BM4556" s="1"/>
      <c r="BN4556" s="1"/>
      <c r="BO4556" s="1"/>
      <c r="BP4556" s="1"/>
      <c r="BQ4556" s="1"/>
      <c r="BR4556" s="1"/>
      <c r="BS4556" s="6"/>
    </row>
    <row r="4557" spans="1:71" s="4" customFormat="1">
      <c r="A4557" s="12"/>
      <c r="B4557" s="1"/>
      <c r="C4557" s="11"/>
      <c r="D4557" s="5"/>
      <c r="E4557" s="7"/>
      <c r="F4557" s="7"/>
      <c r="AP4557" s="1"/>
      <c r="AQ4557" s="1"/>
      <c r="AR4557" s="1"/>
      <c r="AS4557" s="1"/>
      <c r="AT4557" s="1"/>
      <c r="AU4557" s="1"/>
      <c r="AV4557" s="1"/>
      <c r="AW4557" s="1"/>
      <c r="AX4557" s="1"/>
      <c r="AY4557" s="1"/>
      <c r="AZ4557" s="1"/>
      <c r="BA4557" s="1"/>
      <c r="BB4557" s="1"/>
      <c r="BC4557" s="1"/>
      <c r="BD4557" s="1"/>
      <c r="BE4557" s="1"/>
      <c r="BF4557" s="1"/>
      <c r="BG4557" s="1"/>
      <c r="BH4557" s="1"/>
      <c r="BI4557" s="1"/>
      <c r="BJ4557" s="1"/>
      <c r="BK4557" s="1"/>
      <c r="BL4557" s="1"/>
      <c r="BM4557" s="1"/>
      <c r="BN4557" s="1"/>
      <c r="BO4557" s="1"/>
      <c r="BP4557" s="1"/>
      <c r="BQ4557" s="1"/>
      <c r="BR4557" s="1"/>
      <c r="BS4557" s="6"/>
    </row>
    <row r="4558" spans="1:71" s="4" customFormat="1">
      <c r="A4558" s="12"/>
      <c r="B4558" s="1"/>
      <c r="C4558" s="11"/>
      <c r="D4558" s="5"/>
      <c r="E4558" s="7"/>
      <c r="F4558" s="7"/>
      <c r="AP4558" s="1"/>
      <c r="AQ4558" s="1"/>
      <c r="AR4558" s="1"/>
      <c r="AS4558" s="1"/>
      <c r="AT4558" s="1"/>
      <c r="AU4558" s="1"/>
      <c r="AV4558" s="1"/>
      <c r="AW4558" s="1"/>
      <c r="AX4558" s="1"/>
      <c r="AY4558" s="1"/>
      <c r="AZ4558" s="1"/>
      <c r="BA4558" s="1"/>
      <c r="BB4558" s="1"/>
      <c r="BC4558" s="1"/>
      <c r="BD4558" s="1"/>
      <c r="BE4558" s="1"/>
      <c r="BF4558" s="1"/>
      <c r="BG4558" s="1"/>
      <c r="BH4558" s="1"/>
      <c r="BI4558" s="1"/>
      <c r="BJ4558" s="1"/>
      <c r="BK4558" s="1"/>
      <c r="BL4558" s="1"/>
      <c r="BM4558" s="1"/>
      <c r="BN4558" s="1"/>
      <c r="BO4558" s="1"/>
      <c r="BP4558" s="1"/>
      <c r="BQ4558" s="1"/>
      <c r="BR4558" s="1"/>
      <c r="BS4558" s="6"/>
    </row>
    <row r="4559" spans="1:71" s="4" customFormat="1">
      <c r="A4559" s="12"/>
      <c r="B4559" s="1"/>
      <c r="C4559" s="11"/>
      <c r="D4559" s="5"/>
      <c r="E4559" s="7"/>
      <c r="F4559" s="7"/>
      <c r="AP4559" s="1"/>
      <c r="AQ4559" s="1"/>
      <c r="AR4559" s="1"/>
      <c r="AS4559" s="1"/>
      <c r="AT4559" s="1"/>
      <c r="AU4559" s="1"/>
      <c r="AV4559" s="1"/>
      <c r="AW4559" s="1"/>
      <c r="AX4559" s="1"/>
      <c r="AY4559" s="1"/>
      <c r="AZ4559" s="1"/>
      <c r="BA4559" s="1"/>
      <c r="BB4559" s="1"/>
      <c r="BC4559" s="1"/>
      <c r="BD4559" s="1"/>
      <c r="BE4559" s="1"/>
      <c r="BF4559" s="1"/>
      <c r="BG4559" s="1"/>
      <c r="BH4559" s="1"/>
      <c r="BI4559" s="1"/>
      <c r="BJ4559" s="1"/>
      <c r="BK4559" s="1"/>
      <c r="BL4559" s="1"/>
      <c r="BM4559" s="1"/>
      <c r="BN4559" s="1"/>
      <c r="BO4559" s="1"/>
      <c r="BP4559" s="1"/>
      <c r="BQ4559" s="1"/>
      <c r="BR4559" s="1"/>
      <c r="BS4559" s="6"/>
    </row>
    <row r="4560" spans="1:71" s="4" customFormat="1">
      <c r="A4560" s="12"/>
      <c r="B4560" s="1"/>
      <c r="C4560" s="11"/>
      <c r="D4560" s="5"/>
      <c r="E4560" s="7"/>
      <c r="F4560" s="7"/>
      <c r="AP4560" s="1"/>
      <c r="AQ4560" s="1"/>
      <c r="AR4560" s="1"/>
      <c r="AS4560" s="1"/>
      <c r="AT4560" s="1"/>
      <c r="AU4560" s="1"/>
      <c r="AV4560" s="1"/>
      <c r="AW4560" s="1"/>
      <c r="AX4560" s="1"/>
      <c r="AY4560" s="1"/>
      <c r="AZ4560" s="1"/>
      <c r="BA4560" s="1"/>
      <c r="BB4560" s="1"/>
      <c r="BC4560" s="1"/>
      <c r="BD4560" s="1"/>
      <c r="BE4560" s="1"/>
      <c r="BF4560" s="1"/>
      <c r="BG4560" s="1"/>
      <c r="BH4560" s="1"/>
      <c r="BI4560" s="1"/>
      <c r="BJ4560" s="1"/>
      <c r="BK4560" s="1"/>
      <c r="BL4560" s="1"/>
      <c r="BM4560" s="1"/>
      <c r="BN4560" s="1"/>
      <c r="BO4560" s="1"/>
      <c r="BP4560" s="1"/>
      <c r="BQ4560" s="1"/>
      <c r="BR4560" s="1"/>
      <c r="BS4560" s="6"/>
    </row>
    <row r="4561" spans="1:71" s="4" customFormat="1">
      <c r="A4561" s="12"/>
      <c r="B4561" s="1"/>
      <c r="C4561" s="11"/>
      <c r="D4561" s="5"/>
      <c r="E4561" s="7"/>
      <c r="F4561" s="7"/>
      <c r="AP4561" s="1"/>
      <c r="AQ4561" s="1"/>
      <c r="AR4561" s="1"/>
      <c r="AS4561" s="1"/>
      <c r="AT4561" s="1"/>
      <c r="AU4561" s="1"/>
      <c r="AV4561" s="1"/>
      <c r="AW4561" s="1"/>
      <c r="AX4561" s="1"/>
      <c r="AY4561" s="1"/>
      <c r="AZ4561" s="1"/>
      <c r="BA4561" s="1"/>
      <c r="BB4561" s="1"/>
      <c r="BC4561" s="1"/>
      <c r="BD4561" s="1"/>
      <c r="BE4561" s="1"/>
      <c r="BF4561" s="1"/>
      <c r="BG4561" s="1"/>
      <c r="BH4561" s="1"/>
      <c r="BI4561" s="1"/>
      <c r="BJ4561" s="1"/>
      <c r="BK4561" s="1"/>
      <c r="BL4561" s="1"/>
      <c r="BM4561" s="1"/>
      <c r="BN4561" s="1"/>
      <c r="BO4561" s="1"/>
      <c r="BP4561" s="1"/>
      <c r="BQ4561" s="1"/>
      <c r="BR4561" s="1"/>
      <c r="BS4561" s="6"/>
    </row>
    <row r="4562" spans="1:71" s="4" customFormat="1">
      <c r="A4562" s="12"/>
      <c r="B4562" s="1"/>
      <c r="C4562" s="11"/>
      <c r="D4562" s="5"/>
      <c r="E4562" s="7"/>
      <c r="F4562" s="7"/>
      <c r="AP4562" s="1"/>
      <c r="AQ4562" s="1"/>
      <c r="AR4562" s="1"/>
      <c r="AS4562" s="1"/>
      <c r="AT4562" s="1"/>
      <c r="AU4562" s="1"/>
      <c r="AV4562" s="1"/>
      <c r="AW4562" s="1"/>
      <c r="AX4562" s="1"/>
      <c r="AY4562" s="1"/>
      <c r="AZ4562" s="1"/>
      <c r="BA4562" s="1"/>
      <c r="BB4562" s="1"/>
      <c r="BC4562" s="1"/>
      <c r="BD4562" s="1"/>
      <c r="BE4562" s="1"/>
      <c r="BF4562" s="1"/>
      <c r="BG4562" s="1"/>
      <c r="BH4562" s="1"/>
      <c r="BI4562" s="1"/>
      <c r="BJ4562" s="1"/>
      <c r="BK4562" s="1"/>
      <c r="BL4562" s="1"/>
      <c r="BM4562" s="1"/>
      <c r="BN4562" s="1"/>
      <c r="BO4562" s="1"/>
      <c r="BP4562" s="1"/>
      <c r="BQ4562" s="1"/>
      <c r="BR4562" s="1"/>
      <c r="BS4562" s="6"/>
    </row>
    <row r="4563" spans="1:71" s="4" customFormat="1">
      <c r="A4563" s="12"/>
      <c r="B4563" s="1"/>
      <c r="C4563" s="11"/>
      <c r="D4563" s="5"/>
      <c r="E4563" s="7"/>
      <c r="F4563" s="7"/>
      <c r="AP4563" s="1"/>
      <c r="AQ4563" s="1"/>
      <c r="AR4563" s="1"/>
      <c r="AS4563" s="1"/>
      <c r="AT4563" s="1"/>
      <c r="AU4563" s="1"/>
      <c r="AV4563" s="1"/>
      <c r="AW4563" s="1"/>
      <c r="AX4563" s="1"/>
      <c r="AY4563" s="1"/>
      <c r="AZ4563" s="1"/>
      <c r="BA4563" s="1"/>
      <c r="BB4563" s="1"/>
      <c r="BC4563" s="1"/>
      <c r="BD4563" s="1"/>
      <c r="BE4563" s="1"/>
      <c r="BF4563" s="1"/>
      <c r="BG4563" s="1"/>
      <c r="BH4563" s="1"/>
      <c r="BI4563" s="1"/>
      <c r="BJ4563" s="1"/>
      <c r="BK4563" s="1"/>
      <c r="BL4563" s="1"/>
      <c r="BM4563" s="1"/>
      <c r="BN4563" s="1"/>
      <c r="BO4563" s="1"/>
      <c r="BP4563" s="1"/>
      <c r="BQ4563" s="1"/>
      <c r="BR4563" s="1"/>
      <c r="BS4563" s="6"/>
    </row>
    <row r="4564" spans="1:71" s="4" customFormat="1">
      <c r="A4564" s="12"/>
      <c r="B4564" s="1"/>
      <c r="C4564" s="11"/>
      <c r="D4564" s="5"/>
      <c r="E4564" s="7"/>
      <c r="F4564" s="7"/>
      <c r="AP4564" s="1"/>
      <c r="AQ4564" s="1"/>
      <c r="AR4564" s="1"/>
      <c r="AS4564" s="1"/>
      <c r="AT4564" s="1"/>
      <c r="AU4564" s="1"/>
      <c r="AV4564" s="1"/>
      <c r="AW4564" s="1"/>
      <c r="AX4564" s="1"/>
      <c r="AY4564" s="1"/>
      <c r="AZ4564" s="1"/>
      <c r="BA4564" s="1"/>
      <c r="BB4564" s="1"/>
      <c r="BC4564" s="1"/>
      <c r="BD4564" s="1"/>
      <c r="BE4564" s="1"/>
      <c r="BF4564" s="1"/>
      <c r="BG4564" s="1"/>
      <c r="BH4564" s="1"/>
      <c r="BI4564" s="1"/>
      <c r="BJ4564" s="1"/>
      <c r="BK4564" s="1"/>
      <c r="BL4564" s="1"/>
      <c r="BM4564" s="1"/>
      <c r="BN4564" s="1"/>
      <c r="BO4564" s="1"/>
      <c r="BP4564" s="1"/>
      <c r="BQ4564" s="1"/>
      <c r="BR4564" s="1"/>
      <c r="BS4564" s="6"/>
    </row>
    <row r="4565" spans="1:71" s="4" customFormat="1">
      <c r="A4565" s="12"/>
      <c r="B4565" s="1"/>
      <c r="C4565" s="11"/>
      <c r="D4565" s="5"/>
      <c r="E4565" s="7"/>
      <c r="F4565" s="7"/>
      <c r="AP4565" s="1"/>
      <c r="AQ4565" s="1"/>
      <c r="AR4565" s="1"/>
      <c r="AS4565" s="1"/>
      <c r="AT4565" s="1"/>
      <c r="AU4565" s="1"/>
      <c r="AV4565" s="1"/>
      <c r="AW4565" s="1"/>
      <c r="AX4565" s="1"/>
      <c r="AY4565" s="1"/>
      <c r="AZ4565" s="1"/>
      <c r="BA4565" s="1"/>
      <c r="BB4565" s="1"/>
      <c r="BC4565" s="1"/>
      <c r="BD4565" s="1"/>
      <c r="BE4565" s="1"/>
      <c r="BF4565" s="1"/>
      <c r="BG4565" s="1"/>
      <c r="BH4565" s="1"/>
      <c r="BI4565" s="1"/>
      <c r="BJ4565" s="1"/>
      <c r="BK4565" s="1"/>
      <c r="BL4565" s="1"/>
      <c r="BM4565" s="1"/>
      <c r="BN4565" s="1"/>
      <c r="BO4565" s="1"/>
      <c r="BP4565" s="1"/>
      <c r="BQ4565" s="1"/>
      <c r="BR4565" s="1"/>
      <c r="BS4565" s="6"/>
    </row>
    <row r="4566" spans="1:71" s="4" customFormat="1">
      <c r="A4566" s="12"/>
      <c r="B4566" s="1"/>
      <c r="C4566" s="11"/>
      <c r="D4566" s="5"/>
      <c r="E4566" s="7"/>
      <c r="F4566" s="7"/>
      <c r="AP4566" s="1"/>
      <c r="AQ4566" s="1"/>
      <c r="AR4566" s="1"/>
      <c r="AS4566" s="1"/>
      <c r="AT4566" s="1"/>
      <c r="AU4566" s="1"/>
      <c r="AV4566" s="1"/>
      <c r="AW4566" s="1"/>
      <c r="AX4566" s="1"/>
      <c r="AY4566" s="1"/>
      <c r="AZ4566" s="1"/>
      <c r="BA4566" s="1"/>
      <c r="BB4566" s="1"/>
      <c r="BC4566" s="1"/>
      <c r="BD4566" s="1"/>
      <c r="BE4566" s="1"/>
      <c r="BF4566" s="1"/>
      <c r="BG4566" s="1"/>
      <c r="BH4566" s="1"/>
      <c r="BI4566" s="1"/>
      <c r="BJ4566" s="1"/>
      <c r="BK4566" s="1"/>
      <c r="BL4566" s="1"/>
      <c r="BM4566" s="1"/>
      <c r="BN4566" s="1"/>
      <c r="BO4566" s="1"/>
      <c r="BP4566" s="1"/>
      <c r="BQ4566" s="1"/>
      <c r="BR4566" s="1"/>
      <c r="BS4566" s="6"/>
    </row>
    <row r="4567" spans="1:71" s="4" customFormat="1">
      <c r="A4567" s="12"/>
      <c r="B4567" s="1"/>
      <c r="C4567" s="11"/>
      <c r="D4567" s="5"/>
      <c r="E4567" s="7"/>
      <c r="F4567" s="7"/>
      <c r="AP4567" s="1"/>
      <c r="AQ4567" s="1"/>
      <c r="AR4567" s="1"/>
      <c r="AS4567" s="1"/>
      <c r="AT4567" s="1"/>
      <c r="AU4567" s="1"/>
      <c r="AV4567" s="1"/>
      <c r="AW4567" s="1"/>
      <c r="AX4567" s="1"/>
      <c r="AY4567" s="1"/>
      <c r="AZ4567" s="1"/>
      <c r="BA4567" s="1"/>
      <c r="BB4567" s="1"/>
      <c r="BC4567" s="1"/>
      <c r="BD4567" s="1"/>
      <c r="BE4567" s="1"/>
      <c r="BF4567" s="1"/>
      <c r="BG4567" s="1"/>
      <c r="BH4567" s="1"/>
      <c r="BI4567" s="1"/>
      <c r="BJ4567" s="1"/>
      <c r="BK4567" s="1"/>
      <c r="BL4567" s="1"/>
      <c r="BM4567" s="1"/>
      <c r="BN4567" s="1"/>
      <c r="BO4567" s="1"/>
      <c r="BP4567" s="1"/>
      <c r="BQ4567" s="1"/>
      <c r="BR4567" s="1"/>
      <c r="BS4567" s="6"/>
    </row>
    <row r="4568" spans="1:71" s="4" customFormat="1">
      <c r="A4568" s="12"/>
      <c r="B4568" s="1"/>
      <c r="C4568" s="11"/>
      <c r="D4568" s="5"/>
      <c r="E4568" s="7"/>
      <c r="F4568" s="7"/>
      <c r="AP4568" s="1"/>
      <c r="AQ4568" s="1"/>
      <c r="AR4568" s="1"/>
      <c r="AS4568" s="1"/>
      <c r="AT4568" s="1"/>
      <c r="AU4568" s="1"/>
      <c r="AV4568" s="1"/>
      <c r="AW4568" s="1"/>
      <c r="AX4568" s="1"/>
      <c r="AY4568" s="1"/>
      <c r="AZ4568" s="1"/>
      <c r="BA4568" s="1"/>
      <c r="BB4568" s="1"/>
      <c r="BC4568" s="1"/>
      <c r="BD4568" s="1"/>
      <c r="BE4568" s="1"/>
      <c r="BF4568" s="1"/>
      <c r="BG4568" s="1"/>
      <c r="BH4568" s="1"/>
      <c r="BI4568" s="1"/>
      <c r="BJ4568" s="1"/>
      <c r="BK4568" s="1"/>
      <c r="BL4568" s="1"/>
      <c r="BM4568" s="1"/>
      <c r="BN4568" s="1"/>
      <c r="BO4568" s="1"/>
      <c r="BP4568" s="1"/>
      <c r="BQ4568" s="1"/>
      <c r="BR4568" s="1"/>
      <c r="BS4568" s="6"/>
    </row>
    <row r="4569" spans="1:71" s="4" customFormat="1">
      <c r="A4569" s="12"/>
      <c r="B4569" s="1"/>
      <c r="C4569" s="11"/>
      <c r="D4569" s="5"/>
      <c r="E4569" s="7"/>
      <c r="F4569" s="7"/>
      <c r="AP4569" s="1"/>
      <c r="AQ4569" s="1"/>
      <c r="AR4569" s="1"/>
      <c r="AS4569" s="1"/>
      <c r="AT4569" s="1"/>
      <c r="AU4569" s="1"/>
      <c r="AV4569" s="1"/>
      <c r="AW4569" s="1"/>
      <c r="AX4569" s="1"/>
      <c r="AY4569" s="1"/>
      <c r="AZ4569" s="1"/>
      <c r="BA4569" s="1"/>
      <c r="BB4569" s="1"/>
      <c r="BC4569" s="1"/>
      <c r="BD4569" s="1"/>
      <c r="BE4569" s="1"/>
      <c r="BF4569" s="1"/>
      <c r="BG4569" s="1"/>
      <c r="BH4569" s="1"/>
      <c r="BI4569" s="1"/>
      <c r="BJ4569" s="1"/>
      <c r="BK4569" s="1"/>
      <c r="BL4569" s="1"/>
      <c r="BM4569" s="1"/>
      <c r="BN4569" s="1"/>
      <c r="BO4569" s="1"/>
      <c r="BP4569" s="1"/>
      <c r="BQ4569" s="1"/>
      <c r="BR4569" s="1"/>
      <c r="BS4569" s="6"/>
    </row>
    <row r="4570" spans="1:71" s="4" customFormat="1">
      <c r="A4570" s="12"/>
      <c r="B4570" s="1"/>
      <c r="C4570" s="11"/>
      <c r="D4570" s="5"/>
      <c r="E4570" s="7"/>
      <c r="F4570" s="7"/>
      <c r="AP4570" s="1"/>
      <c r="AQ4570" s="1"/>
      <c r="AR4570" s="1"/>
      <c r="AS4570" s="1"/>
      <c r="AT4570" s="1"/>
      <c r="AU4570" s="1"/>
      <c r="AV4570" s="1"/>
      <c r="AW4570" s="1"/>
      <c r="AX4570" s="1"/>
      <c r="AY4570" s="1"/>
      <c r="AZ4570" s="1"/>
      <c r="BA4570" s="1"/>
      <c r="BB4570" s="1"/>
      <c r="BC4570" s="1"/>
      <c r="BD4570" s="1"/>
      <c r="BE4570" s="1"/>
      <c r="BF4570" s="1"/>
      <c r="BG4570" s="1"/>
      <c r="BH4570" s="1"/>
      <c r="BI4570" s="1"/>
      <c r="BJ4570" s="1"/>
      <c r="BK4570" s="1"/>
      <c r="BL4570" s="1"/>
      <c r="BM4570" s="1"/>
      <c r="BN4570" s="1"/>
      <c r="BO4570" s="1"/>
      <c r="BP4570" s="1"/>
      <c r="BQ4570" s="1"/>
      <c r="BR4570" s="1"/>
      <c r="BS4570" s="6"/>
    </row>
    <row r="4571" spans="1:71" s="4" customFormat="1">
      <c r="A4571" s="12"/>
      <c r="B4571" s="1"/>
      <c r="C4571" s="11"/>
      <c r="D4571" s="5"/>
      <c r="E4571" s="7"/>
      <c r="F4571" s="7"/>
      <c r="AP4571" s="1"/>
      <c r="AQ4571" s="1"/>
      <c r="AR4571" s="1"/>
      <c r="AS4571" s="1"/>
      <c r="AT4571" s="1"/>
      <c r="AU4571" s="1"/>
      <c r="AV4571" s="1"/>
      <c r="AW4571" s="1"/>
      <c r="AX4571" s="1"/>
      <c r="AY4571" s="1"/>
      <c r="AZ4571" s="1"/>
      <c r="BA4571" s="1"/>
      <c r="BB4571" s="1"/>
      <c r="BC4571" s="1"/>
      <c r="BD4571" s="1"/>
      <c r="BE4571" s="1"/>
      <c r="BF4571" s="1"/>
      <c r="BG4571" s="1"/>
      <c r="BH4571" s="1"/>
      <c r="BI4571" s="1"/>
      <c r="BJ4571" s="1"/>
      <c r="BK4571" s="1"/>
      <c r="BL4571" s="1"/>
      <c r="BM4571" s="1"/>
      <c r="BN4571" s="1"/>
      <c r="BO4571" s="1"/>
      <c r="BP4571" s="1"/>
      <c r="BQ4571" s="1"/>
      <c r="BR4571" s="1"/>
      <c r="BS4571" s="6"/>
    </row>
    <row r="4572" spans="1:71" s="4" customFormat="1">
      <c r="A4572" s="12"/>
      <c r="B4572" s="1"/>
      <c r="C4572" s="11"/>
      <c r="D4572" s="5"/>
      <c r="E4572" s="7"/>
      <c r="F4572" s="7"/>
      <c r="AP4572" s="1"/>
      <c r="AQ4572" s="1"/>
      <c r="AR4572" s="1"/>
      <c r="AS4572" s="1"/>
      <c r="AT4572" s="1"/>
      <c r="AU4572" s="1"/>
      <c r="AV4572" s="1"/>
      <c r="AW4572" s="1"/>
      <c r="AX4572" s="1"/>
      <c r="AY4572" s="1"/>
      <c r="AZ4572" s="1"/>
      <c r="BA4572" s="1"/>
      <c r="BB4572" s="1"/>
      <c r="BC4572" s="1"/>
      <c r="BD4572" s="1"/>
      <c r="BE4572" s="1"/>
      <c r="BF4572" s="1"/>
      <c r="BG4572" s="1"/>
      <c r="BH4572" s="1"/>
      <c r="BI4572" s="1"/>
      <c r="BJ4572" s="1"/>
      <c r="BK4572" s="1"/>
      <c r="BL4572" s="1"/>
      <c r="BM4572" s="1"/>
      <c r="BN4572" s="1"/>
      <c r="BO4572" s="1"/>
      <c r="BP4572" s="1"/>
      <c r="BQ4572" s="1"/>
      <c r="BR4572" s="1"/>
      <c r="BS4572" s="6"/>
    </row>
    <row r="4573" spans="1:71" s="4" customFormat="1">
      <c r="A4573" s="12"/>
      <c r="B4573" s="1"/>
      <c r="C4573" s="11"/>
      <c r="D4573" s="5"/>
      <c r="E4573" s="7"/>
      <c r="F4573" s="7"/>
      <c r="AP4573" s="1"/>
      <c r="AQ4573" s="1"/>
      <c r="AR4573" s="1"/>
      <c r="AS4573" s="1"/>
      <c r="AT4573" s="1"/>
      <c r="AU4573" s="1"/>
      <c r="AV4573" s="1"/>
      <c r="AW4573" s="1"/>
      <c r="AX4573" s="1"/>
      <c r="AY4573" s="1"/>
      <c r="AZ4573" s="1"/>
      <c r="BA4573" s="1"/>
      <c r="BB4573" s="1"/>
      <c r="BC4573" s="1"/>
      <c r="BD4573" s="1"/>
      <c r="BE4573" s="1"/>
      <c r="BF4573" s="1"/>
      <c r="BG4573" s="1"/>
      <c r="BH4573" s="1"/>
      <c r="BI4573" s="1"/>
      <c r="BJ4573" s="1"/>
      <c r="BK4573" s="1"/>
      <c r="BL4573" s="1"/>
      <c r="BM4573" s="1"/>
      <c r="BN4573" s="1"/>
      <c r="BO4573" s="1"/>
      <c r="BP4573" s="1"/>
      <c r="BQ4573" s="1"/>
      <c r="BR4573" s="1"/>
      <c r="BS4573" s="6"/>
    </row>
    <row r="4574" spans="1:71" s="4" customFormat="1">
      <c r="A4574" s="12"/>
      <c r="B4574" s="1"/>
      <c r="C4574" s="11"/>
      <c r="D4574" s="5"/>
      <c r="E4574" s="7"/>
      <c r="F4574" s="7"/>
      <c r="AP4574" s="1"/>
      <c r="AQ4574" s="1"/>
      <c r="AR4574" s="1"/>
      <c r="AS4574" s="1"/>
      <c r="AT4574" s="1"/>
      <c r="AU4574" s="1"/>
      <c r="AV4574" s="1"/>
      <c r="AW4574" s="1"/>
      <c r="AX4574" s="1"/>
      <c r="AY4574" s="1"/>
      <c r="AZ4574" s="1"/>
      <c r="BA4574" s="1"/>
      <c r="BB4574" s="1"/>
      <c r="BC4574" s="1"/>
      <c r="BD4574" s="1"/>
      <c r="BE4574" s="1"/>
      <c r="BF4574" s="1"/>
      <c r="BG4574" s="1"/>
      <c r="BH4574" s="1"/>
      <c r="BI4574" s="1"/>
      <c r="BJ4574" s="1"/>
      <c r="BK4574" s="1"/>
      <c r="BL4574" s="1"/>
      <c r="BM4574" s="1"/>
      <c r="BN4574" s="1"/>
      <c r="BO4574" s="1"/>
      <c r="BP4574" s="1"/>
      <c r="BQ4574" s="1"/>
      <c r="BR4574" s="1"/>
      <c r="BS4574" s="6"/>
    </row>
    <row r="4575" spans="1:71" s="4" customFormat="1">
      <c r="A4575" s="12"/>
      <c r="B4575" s="1"/>
      <c r="C4575" s="11"/>
      <c r="D4575" s="5"/>
      <c r="E4575" s="7"/>
      <c r="F4575" s="7"/>
      <c r="AP4575" s="1"/>
      <c r="AQ4575" s="1"/>
      <c r="AR4575" s="1"/>
      <c r="AS4575" s="1"/>
      <c r="AT4575" s="1"/>
      <c r="AU4575" s="1"/>
      <c r="AV4575" s="1"/>
      <c r="AW4575" s="1"/>
      <c r="AX4575" s="1"/>
      <c r="AY4575" s="1"/>
      <c r="AZ4575" s="1"/>
      <c r="BA4575" s="1"/>
      <c r="BB4575" s="1"/>
      <c r="BC4575" s="1"/>
      <c r="BD4575" s="1"/>
      <c r="BE4575" s="1"/>
      <c r="BF4575" s="1"/>
      <c r="BG4575" s="1"/>
      <c r="BH4575" s="1"/>
      <c r="BI4575" s="1"/>
      <c r="BJ4575" s="1"/>
      <c r="BK4575" s="1"/>
      <c r="BL4575" s="1"/>
      <c r="BM4575" s="1"/>
      <c r="BN4575" s="1"/>
      <c r="BO4575" s="1"/>
      <c r="BP4575" s="1"/>
      <c r="BQ4575" s="1"/>
      <c r="BR4575" s="1"/>
      <c r="BS4575" s="6"/>
    </row>
    <row r="4576" spans="1:71" s="4" customFormat="1">
      <c r="A4576" s="12"/>
      <c r="B4576" s="1"/>
      <c r="C4576" s="11"/>
      <c r="D4576" s="5"/>
      <c r="E4576" s="7"/>
      <c r="F4576" s="7"/>
      <c r="AP4576" s="1"/>
      <c r="AQ4576" s="1"/>
      <c r="AR4576" s="1"/>
      <c r="AS4576" s="1"/>
      <c r="AT4576" s="1"/>
      <c r="AU4576" s="1"/>
      <c r="AV4576" s="1"/>
      <c r="AW4576" s="1"/>
      <c r="AX4576" s="1"/>
      <c r="AY4576" s="1"/>
      <c r="AZ4576" s="1"/>
      <c r="BA4576" s="1"/>
      <c r="BB4576" s="1"/>
      <c r="BC4576" s="1"/>
      <c r="BD4576" s="1"/>
      <c r="BE4576" s="1"/>
      <c r="BF4576" s="1"/>
      <c r="BG4576" s="1"/>
      <c r="BH4576" s="1"/>
      <c r="BI4576" s="1"/>
      <c r="BJ4576" s="1"/>
      <c r="BK4576" s="1"/>
      <c r="BL4576" s="1"/>
      <c r="BM4576" s="1"/>
      <c r="BN4576" s="1"/>
      <c r="BO4576" s="1"/>
      <c r="BP4576" s="1"/>
      <c r="BQ4576" s="1"/>
      <c r="BR4576" s="1"/>
      <c r="BS4576" s="6"/>
    </row>
    <row r="4577" spans="1:71" s="4" customFormat="1">
      <c r="A4577" s="12"/>
      <c r="B4577" s="1"/>
      <c r="C4577" s="11"/>
      <c r="D4577" s="5"/>
      <c r="E4577" s="7"/>
      <c r="F4577" s="7"/>
      <c r="AP4577" s="1"/>
      <c r="AQ4577" s="1"/>
      <c r="AR4577" s="1"/>
      <c r="AS4577" s="1"/>
      <c r="AT4577" s="1"/>
      <c r="AU4577" s="1"/>
      <c r="AV4577" s="1"/>
      <c r="AW4577" s="1"/>
      <c r="AX4577" s="1"/>
      <c r="AY4577" s="1"/>
      <c r="AZ4577" s="1"/>
      <c r="BA4577" s="1"/>
      <c r="BB4577" s="1"/>
      <c r="BC4577" s="1"/>
      <c r="BD4577" s="1"/>
      <c r="BE4577" s="1"/>
      <c r="BF4577" s="1"/>
      <c r="BG4577" s="1"/>
      <c r="BH4577" s="1"/>
      <c r="BI4577" s="1"/>
      <c r="BJ4577" s="1"/>
      <c r="BK4577" s="1"/>
      <c r="BL4577" s="1"/>
      <c r="BM4577" s="1"/>
      <c r="BN4577" s="1"/>
      <c r="BO4577" s="1"/>
      <c r="BP4577" s="1"/>
      <c r="BQ4577" s="1"/>
      <c r="BR4577" s="1"/>
      <c r="BS4577" s="6"/>
    </row>
    <row r="4578" spans="1:71" s="4" customFormat="1">
      <c r="A4578" s="12"/>
      <c r="B4578" s="1"/>
      <c r="C4578" s="11"/>
      <c r="D4578" s="5"/>
      <c r="E4578" s="7"/>
      <c r="F4578" s="7"/>
      <c r="AP4578" s="1"/>
      <c r="AQ4578" s="1"/>
      <c r="AR4578" s="1"/>
      <c r="AS4578" s="1"/>
      <c r="AT4578" s="1"/>
      <c r="AU4578" s="1"/>
      <c r="AV4578" s="1"/>
      <c r="AW4578" s="1"/>
      <c r="AX4578" s="1"/>
      <c r="AY4578" s="1"/>
      <c r="AZ4578" s="1"/>
      <c r="BA4578" s="1"/>
      <c r="BB4578" s="1"/>
      <c r="BC4578" s="1"/>
      <c r="BD4578" s="1"/>
      <c r="BE4578" s="1"/>
      <c r="BF4578" s="1"/>
      <c r="BG4578" s="1"/>
      <c r="BH4578" s="1"/>
      <c r="BI4578" s="1"/>
      <c r="BJ4578" s="1"/>
      <c r="BK4578" s="1"/>
      <c r="BL4578" s="1"/>
      <c r="BM4578" s="1"/>
      <c r="BN4578" s="1"/>
      <c r="BO4578" s="1"/>
      <c r="BP4578" s="1"/>
      <c r="BQ4578" s="1"/>
      <c r="BR4578" s="1"/>
      <c r="BS4578" s="6"/>
    </row>
    <row r="4579" spans="1:71" s="4" customFormat="1">
      <c r="A4579" s="12"/>
      <c r="B4579" s="1"/>
      <c r="C4579" s="11"/>
      <c r="D4579" s="5"/>
      <c r="E4579" s="7"/>
      <c r="F4579" s="7"/>
      <c r="AP4579" s="1"/>
      <c r="AQ4579" s="1"/>
      <c r="AR4579" s="1"/>
      <c r="AS4579" s="1"/>
      <c r="AT4579" s="1"/>
      <c r="AU4579" s="1"/>
      <c r="AV4579" s="1"/>
      <c r="AW4579" s="1"/>
      <c r="AX4579" s="1"/>
      <c r="AY4579" s="1"/>
      <c r="AZ4579" s="1"/>
      <c r="BA4579" s="1"/>
      <c r="BB4579" s="1"/>
      <c r="BC4579" s="1"/>
      <c r="BD4579" s="1"/>
      <c r="BE4579" s="1"/>
      <c r="BF4579" s="1"/>
      <c r="BG4579" s="1"/>
      <c r="BH4579" s="1"/>
      <c r="BI4579" s="1"/>
      <c r="BJ4579" s="1"/>
      <c r="BK4579" s="1"/>
      <c r="BL4579" s="1"/>
      <c r="BM4579" s="1"/>
      <c r="BN4579" s="1"/>
      <c r="BO4579" s="1"/>
      <c r="BP4579" s="1"/>
      <c r="BQ4579" s="1"/>
      <c r="BR4579" s="1"/>
      <c r="BS4579" s="6"/>
    </row>
    <row r="4580" spans="1:71" s="4" customFormat="1">
      <c r="A4580" s="12"/>
      <c r="B4580" s="1"/>
      <c r="C4580" s="11"/>
      <c r="D4580" s="5"/>
      <c r="E4580" s="7"/>
      <c r="F4580" s="7"/>
      <c r="AP4580" s="1"/>
      <c r="AQ4580" s="1"/>
      <c r="AR4580" s="1"/>
      <c r="AS4580" s="1"/>
      <c r="AT4580" s="1"/>
      <c r="AU4580" s="1"/>
      <c r="AV4580" s="1"/>
      <c r="AW4580" s="1"/>
      <c r="AX4580" s="1"/>
      <c r="AY4580" s="1"/>
      <c r="AZ4580" s="1"/>
      <c r="BA4580" s="1"/>
      <c r="BB4580" s="1"/>
      <c r="BC4580" s="1"/>
      <c r="BD4580" s="1"/>
      <c r="BE4580" s="1"/>
      <c r="BF4580" s="1"/>
      <c r="BG4580" s="1"/>
      <c r="BH4580" s="1"/>
      <c r="BI4580" s="1"/>
      <c r="BJ4580" s="1"/>
      <c r="BK4580" s="1"/>
      <c r="BL4580" s="1"/>
      <c r="BM4580" s="1"/>
      <c r="BN4580" s="1"/>
      <c r="BO4580" s="1"/>
      <c r="BP4580" s="1"/>
      <c r="BQ4580" s="1"/>
      <c r="BR4580" s="1"/>
      <c r="BS4580" s="6"/>
    </row>
    <row r="4581" spans="1:71" s="4" customFormat="1">
      <c r="A4581" s="12"/>
      <c r="B4581" s="1"/>
      <c r="C4581" s="11"/>
      <c r="D4581" s="5"/>
      <c r="E4581" s="7"/>
      <c r="F4581" s="7"/>
      <c r="AP4581" s="1"/>
      <c r="AQ4581" s="1"/>
      <c r="AR4581" s="1"/>
      <c r="AS4581" s="1"/>
      <c r="AT4581" s="1"/>
      <c r="AU4581" s="1"/>
      <c r="AV4581" s="1"/>
      <c r="AW4581" s="1"/>
      <c r="AX4581" s="1"/>
      <c r="AY4581" s="1"/>
      <c r="AZ4581" s="1"/>
      <c r="BA4581" s="1"/>
      <c r="BB4581" s="1"/>
      <c r="BC4581" s="1"/>
      <c r="BD4581" s="1"/>
      <c r="BE4581" s="1"/>
      <c r="BF4581" s="1"/>
      <c r="BG4581" s="1"/>
      <c r="BH4581" s="1"/>
      <c r="BI4581" s="1"/>
      <c r="BJ4581" s="1"/>
      <c r="BK4581" s="1"/>
      <c r="BL4581" s="1"/>
      <c r="BM4581" s="1"/>
      <c r="BN4581" s="1"/>
      <c r="BO4581" s="1"/>
      <c r="BP4581" s="1"/>
      <c r="BQ4581" s="1"/>
      <c r="BR4581" s="1"/>
      <c r="BS4581" s="6"/>
    </row>
    <row r="4582" spans="1:71" s="4" customFormat="1">
      <c r="A4582" s="12"/>
      <c r="B4582" s="1"/>
      <c r="C4582" s="11"/>
      <c r="D4582" s="5"/>
      <c r="E4582" s="7"/>
      <c r="F4582" s="7"/>
      <c r="AP4582" s="1"/>
      <c r="AQ4582" s="1"/>
      <c r="AR4582" s="1"/>
      <c r="AS4582" s="1"/>
      <c r="AT4582" s="1"/>
      <c r="AU4582" s="1"/>
      <c r="AV4582" s="1"/>
      <c r="AW4582" s="1"/>
      <c r="AX4582" s="1"/>
      <c r="AY4582" s="1"/>
      <c r="AZ4582" s="1"/>
      <c r="BA4582" s="1"/>
      <c r="BB4582" s="1"/>
      <c r="BC4582" s="1"/>
      <c r="BD4582" s="1"/>
      <c r="BE4582" s="1"/>
      <c r="BF4582" s="1"/>
      <c r="BG4582" s="1"/>
      <c r="BH4582" s="1"/>
      <c r="BI4582" s="1"/>
      <c r="BJ4582" s="1"/>
      <c r="BK4582" s="1"/>
      <c r="BL4582" s="1"/>
      <c r="BM4582" s="1"/>
      <c r="BN4582" s="1"/>
      <c r="BO4582" s="1"/>
      <c r="BP4582" s="1"/>
      <c r="BQ4582" s="1"/>
      <c r="BR4582" s="1"/>
      <c r="BS4582" s="6"/>
    </row>
    <row r="4583" spans="1:71" s="4" customFormat="1">
      <c r="A4583" s="12"/>
      <c r="B4583" s="1"/>
      <c r="C4583" s="11"/>
      <c r="D4583" s="5"/>
      <c r="E4583" s="7"/>
      <c r="F4583" s="7"/>
      <c r="AP4583" s="1"/>
      <c r="AQ4583" s="1"/>
      <c r="AR4583" s="1"/>
      <c r="AS4583" s="1"/>
      <c r="AT4583" s="1"/>
      <c r="AU4583" s="1"/>
      <c r="AV4583" s="1"/>
      <c r="AW4583" s="1"/>
      <c r="AX4583" s="1"/>
      <c r="AY4583" s="1"/>
      <c r="AZ4583" s="1"/>
      <c r="BA4583" s="1"/>
      <c r="BB4583" s="1"/>
      <c r="BC4583" s="1"/>
      <c r="BD4583" s="1"/>
      <c r="BE4583" s="1"/>
      <c r="BF4583" s="1"/>
      <c r="BG4583" s="1"/>
      <c r="BH4583" s="1"/>
      <c r="BI4583" s="1"/>
      <c r="BJ4583" s="1"/>
      <c r="BK4583" s="1"/>
      <c r="BL4583" s="1"/>
      <c r="BM4583" s="1"/>
      <c r="BN4583" s="1"/>
      <c r="BO4583" s="1"/>
      <c r="BP4583" s="1"/>
      <c r="BQ4583" s="1"/>
      <c r="BR4583" s="1"/>
      <c r="BS4583" s="6"/>
    </row>
    <row r="4584" spans="1:71" s="4" customFormat="1">
      <c r="A4584" s="12"/>
      <c r="B4584" s="1"/>
      <c r="C4584" s="11"/>
      <c r="D4584" s="5"/>
      <c r="E4584" s="7"/>
      <c r="F4584" s="7"/>
      <c r="AP4584" s="1"/>
      <c r="AQ4584" s="1"/>
      <c r="AR4584" s="1"/>
      <c r="AS4584" s="1"/>
      <c r="AT4584" s="1"/>
      <c r="AU4584" s="1"/>
      <c r="AV4584" s="1"/>
      <c r="AW4584" s="1"/>
      <c r="AX4584" s="1"/>
      <c r="AY4584" s="1"/>
      <c r="AZ4584" s="1"/>
      <c r="BA4584" s="1"/>
      <c r="BB4584" s="1"/>
      <c r="BC4584" s="1"/>
      <c r="BD4584" s="1"/>
      <c r="BE4584" s="1"/>
      <c r="BF4584" s="1"/>
      <c r="BG4584" s="1"/>
      <c r="BH4584" s="1"/>
      <c r="BI4584" s="1"/>
      <c r="BJ4584" s="1"/>
      <c r="BK4584" s="1"/>
      <c r="BL4584" s="1"/>
      <c r="BM4584" s="1"/>
      <c r="BN4584" s="1"/>
      <c r="BO4584" s="1"/>
      <c r="BP4584" s="1"/>
      <c r="BQ4584" s="1"/>
      <c r="BR4584" s="1"/>
      <c r="BS4584" s="6"/>
    </row>
    <row r="4585" spans="1:71" s="4" customFormat="1">
      <c r="A4585" s="12"/>
      <c r="B4585" s="1"/>
      <c r="C4585" s="11"/>
      <c r="D4585" s="5"/>
      <c r="E4585" s="7"/>
      <c r="F4585" s="7"/>
      <c r="AP4585" s="1"/>
      <c r="AQ4585" s="1"/>
      <c r="AR4585" s="1"/>
      <c r="AS4585" s="1"/>
      <c r="AT4585" s="1"/>
      <c r="AU4585" s="1"/>
      <c r="AV4585" s="1"/>
      <c r="AW4585" s="1"/>
      <c r="AX4585" s="1"/>
      <c r="AY4585" s="1"/>
      <c r="AZ4585" s="1"/>
      <c r="BA4585" s="1"/>
      <c r="BB4585" s="1"/>
      <c r="BC4585" s="1"/>
      <c r="BD4585" s="1"/>
      <c r="BE4585" s="1"/>
      <c r="BF4585" s="1"/>
      <c r="BG4585" s="1"/>
      <c r="BH4585" s="1"/>
      <c r="BI4585" s="1"/>
      <c r="BJ4585" s="1"/>
      <c r="BK4585" s="1"/>
      <c r="BL4585" s="1"/>
      <c r="BM4585" s="1"/>
      <c r="BN4585" s="1"/>
      <c r="BO4585" s="1"/>
      <c r="BP4585" s="1"/>
      <c r="BQ4585" s="1"/>
      <c r="BR4585" s="1"/>
      <c r="BS4585" s="6"/>
    </row>
    <row r="4586" spans="1:71" s="4" customFormat="1">
      <c r="A4586" s="12"/>
      <c r="B4586" s="1"/>
      <c r="C4586" s="11"/>
      <c r="D4586" s="5"/>
      <c r="E4586" s="7"/>
      <c r="F4586" s="7"/>
      <c r="AP4586" s="1"/>
      <c r="AQ4586" s="1"/>
      <c r="AR4586" s="1"/>
      <c r="AS4586" s="1"/>
      <c r="AT4586" s="1"/>
      <c r="AU4586" s="1"/>
      <c r="AV4586" s="1"/>
      <c r="AW4586" s="1"/>
      <c r="AX4586" s="1"/>
      <c r="AY4586" s="1"/>
      <c r="AZ4586" s="1"/>
      <c r="BA4586" s="1"/>
      <c r="BB4586" s="1"/>
      <c r="BC4586" s="1"/>
      <c r="BD4586" s="1"/>
      <c r="BE4586" s="1"/>
      <c r="BF4586" s="1"/>
      <c r="BG4586" s="1"/>
      <c r="BH4586" s="1"/>
      <c r="BI4586" s="1"/>
      <c r="BJ4586" s="1"/>
      <c r="BK4586" s="1"/>
      <c r="BL4586" s="1"/>
      <c r="BM4586" s="1"/>
      <c r="BN4586" s="1"/>
      <c r="BO4586" s="1"/>
      <c r="BP4586" s="1"/>
      <c r="BQ4586" s="1"/>
      <c r="BR4586" s="1"/>
      <c r="BS4586" s="6"/>
    </row>
    <row r="4587" spans="1:71" s="4" customFormat="1">
      <c r="A4587" s="12"/>
      <c r="B4587" s="1"/>
      <c r="C4587" s="11"/>
      <c r="D4587" s="5"/>
      <c r="E4587" s="7"/>
      <c r="F4587" s="7"/>
      <c r="AP4587" s="1"/>
      <c r="AQ4587" s="1"/>
      <c r="AR4587" s="1"/>
      <c r="AS4587" s="1"/>
      <c r="AT4587" s="1"/>
      <c r="AU4587" s="1"/>
      <c r="AV4587" s="1"/>
      <c r="AW4587" s="1"/>
      <c r="AX4587" s="1"/>
      <c r="AY4587" s="1"/>
      <c r="AZ4587" s="1"/>
      <c r="BA4587" s="1"/>
      <c r="BB4587" s="1"/>
      <c r="BC4587" s="1"/>
      <c r="BD4587" s="1"/>
      <c r="BE4587" s="1"/>
      <c r="BF4587" s="1"/>
      <c r="BG4587" s="1"/>
      <c r="BH4587" s="1"/>
      <c r="BI4587" s="1"/>
      <c r="BJ4587" s="1"/>
      <c r="BK4587" s="1"/>
      <c r="BL4587" s="1"/>
      <c r="BM4587" s="1"/>
      <c r="BN4587" s="1"/>
      <c r="BO4587" s="1"/>
      <c r="BP4587" s="1"/>
      <c r="BQ4587" s="1"/>
      <c r="BR4587" s="1"/>
      <c r="BS4587" s="6"/>
    </row>
    <row r="4588" spans="1:71" s="4" customFormat="1">
      <c r="A4588" s="12"/>
      <c r="B4588" s="1"/>
      <c r="C4588" s="11"/>
      <c r="D4588" s="5"/>
      <c r="E4588" s="7"/>
      <c r="F4588" s="7"/>
      <c r="AP4588" s="1"/>
      <c r="AQ4588" s="1"/>
      <c r="AR4588" s="1"/>
      <c r="AS4588" s="1"/>
      <c r="AT4588" s="1"/>
      <c r="AU4588" s="1"/>
      <c r="AV4588" s="1"/>
      <c r="AW4588" s="1"/>
      <c r="AX4588" s="1"/>
      <c r="AY4588" s="1"/>
      <c r="AZ4588" s="1"/>
      <c r="BA4588" s="1"/>
      <c r="BB4588" s="1"/>
      <c r="BC4588" s="1"/>
      <c r="BD4588" s="1"/>
      <c r="BE4588" s="1"/>
      <c r="BF4588" s="1"/>
      <c r="BG4588" s="1"/>
      <c r="BH4588" s="1"/>
      <c r="BI4588" s="1"/>
      <c r="BJ4588" s="1"/>
      <c r="BK4588" s="1"/>
      <c r="BL4588" s="1"/>
      <c r="BM4588" s="1"/>
      <c r="BN4588" s="1"/>
      <c r="BO4588" s="1"/>
      <c r="BP4588" s="1"/>
      <c r="BQ4588" s="1"/>
      <c r="BR4588" s="1"/>
      <c r="BS4588" s="6"/>
    </row>
    <row r="4589" spans="1:71" s="4" customFormat="1">
      <c r="A4589" s="12"/>
      <c r="B4589" s="1"/>
      <c r="C4589" s="11"/>
      <c r="D4589" s="5"/>
      <c r="E4589" s="7"/>
      <c r="F4589" s="7"/>
      <c r="AP4589" s="1"/>
      <c r="AQ4589" s="1"/>
      <c r="AR4589" s="1"/>
      <c r="AS4589" s="1"/>
      <c r="AT4589" s="1"/>
      <c r="AU4589" s="1"/>
      <c r="AV4589" s="1"/>
      <c r="AW4589" s="1"/>
      <c r="AX4589" s="1"/>
      <c r="AY4589" s="1"/>
      <c r="AZ4589" s="1"/>
      <c r="BA4589" s="1"/>
      <c r="BB4589" s="1"/>
      <c r="BC4589" s="1"/>
      <c r="BD4589" s="1"/>
      <c r="BE4589" s="1"/>
      <c r="BF4589" s="1"/>
      <c r="BG4589" s="1"/>
      <c r="BH4589" s="1"/>
      <c r="BI4589" s="1"/>
      <c r="BJ4589" s="1"/>
      <c r="BK4589" s="1"/>
      <c r="BL4589" s="1"/>
      <c r="BM4589" s="1"/>
      <c r="BN4589" s="1"/>
      <c r="BO4589" s="1"/>
      <c r="BP4589" s="1"/>
      <c r="BQ4589" s="1"/>
      <c r="BR4589" s="1"/>
      <c r="BS4589" s="6"/>
    </row>
    <row r="4590" spans="1:71" s="4" customFormat="1">
      <c r="A4590" s="12"/>
      <c r="B4590" s="1"/>
      <c r="C4590" s="11"/>
      <c r="D4590" s="5"/>
      <c r="E4590" s="7"/>
      <c r="F4590" s="7"/>
      <c r="AP4590" s="1"/>
      <c r="AQ4590" s="1"/>
      <c r="AR4590" s="1"/>
      <c r="AS4590" s="1"/>
      <c r="AT4590" s="1"/>
      <c r="AU4590" s="1"/>
      <c r="AV4590" s="1"/>
      <c r="AW4590" s="1"/>
      <c r="AX4590" s="1"/>
      <c r="AY4590" s="1"/>
      <c r="AZ4590" s="1"/>
      <c r="BA4590" s="1"/>
      <c r="BB4590" s="1"/>
      <c r="BC4590" s="1"/>
      <c r="BD4590" s="1"/>
      <c r="BE4590" s="1"/>
      <c r="BF4590" s="1"/>
      <c r="BG4590" s="1"/>
      <c r="BH4590" s="1"/>
      <c r="BI4590" s="1"/>
      <c r="BJ4590" s="1"/>
      <c r="BK4590" s="1"/>
      <c r="BL4590" s="1"/>
      <c r="BM4590" s="1"/>
      <c r="BN4590" s="1"/>
      <c r="BO4590" s="1"/>
      <c r="BP4590" s="1"/>
      <c r="BQ4590" s="1"/>
      <c r="BR4590" s="1"/>
      <c r="BS4590" s="6"/>
    </row>
    <row r="4591" spans="1:71" s="4" customFormat="1">
      <c r="A4591" s="12"/>
      <c r="B4591" s="1"/>
      <c r="C4591" s="11"/>
      <c r="D4591" s="5"/>
      <c r="E4591" s="7"/>
      <c r="F4591" s="7"/>
      <c r="AP4591" s="1"/>
      <c r="AQ4591" s="1"/>
      <c r="AR4591" s="1"/>
      <c r="AS4591" s="1"/>
      <c r="AT4591" s="1"/>
      <c r="AU4591" s="1"/>
      <c r="AV4591" s="1"/>
      <c r="AW4591" s="1"/>
      <c r="AX4591" s="1"/>
      <c r="AY4591" s="1"/>
      <c r="AZ4591" s="1"/>
      <c r="BA4591" s="1"/>
      <c r="BB4591" s="1"/>
      <c r="BC4591" s="1"/>
      <c r="BD4591" s="1"/>
      <c r="BE4591" s="1"/>
      <c r="BF4591" s="1"/>
      <c r="BG4591" s="1"/>
      <c r="BH4591" s="1"/>
      <c r="BI4591" s="1"/>
      <c r="BJ4591" s="1"/>
      <c r="BK4591" s="1"/>
      <c r="BL4591" s="1"/>
      <c r="BM4591" s="1"/>
      <c r="BN4591" s="1"/>
      <c r="BO4591" s="1"/>
      <c r="BP4591" s="1"/>
      <c r="BQ4591" s="1"/>
      <c r="BR4591" s="1"/>
      <c r="BS4591" s="6"/>
    </row>
    <row r="4592" spans="1:71" s="4" customFormat="1">
      <c r="A4592" s="12"/>
      <c r="B4592" s="1"/>
      <c r="C4592" s="11"/>
      <c r="D4592" s="5"/>
      <c r="E4592" s="7"/>
      <c r="F4592" s="7"/>
      <c r="AP4592" s="1"/>
      <c r="AQ4592" s="1"/>
      <c r="AR4592" s="1"/>
      <c r="AS4592" s="1"/>
      <c r="AT4592" s="1"/>
      <c r="AU4592" s="1"/>
      <c r="AV4592" s="1"/>
      <c r="AW4592" s="1"/>
      <c r="AX4592" s="1"/>
      <c r="AY4592" s="1"/>
      <c r="AZ4592" s="1"/>
      <c r="BA4592" s="1"/>
      <c r="BB4592" s="1"/>
      <c r="BC4592" s="1"/>
      <c r="BD4592" s="1"/>
      <c r="BE4592" s="1"/>
      <c r="BF4592" s="1"/>
      <c r="BG4592" s="1"/>
      <c r="BH4592" s="1"/>
      <c r="BI4592" s="1"/>
      <c r="BJ4592" s="1"/>
      <c r="BK4592" s="1"/>
      <c r="BL4592" s="1"/>
      <c r="BM4592" s="1"/>
      <c r="BN4592" s="1"/>
      <c r="BO4592" s="1"/>
      <c r="BP4592" s="1"/>
      <c r="BQ4592" s="1"/>
      <c r="BR4592" s="1"/>
      <c r="BS4592" s="6"/>
    </row>
    <row r="4593" spans="1:71" s="4" customFormat="1">
      <c r="A4593" s="12"/>
      <c r="B4593" s="1"/>
      <c r="C4593" s="11"/>
      <c r="D4593" s="5"/>
      <c r="E4593" s="7"/>
      <c r="F4593" s="7"/>
      <c r="AP4593" s="1"/>
      <c r="AQ4593" s="1"/>
      <c r="AR4593" s="1"/>
      <c r="AS4593" s="1"/>
      <c r="AT4593" s="1"/>
      <c r="AU4593" s="1"/>
      <c r="AV4593" s="1"/>
      <c r="AW4593" s="1"/>
      <c r="AX4593" s="1"/>
      <c r="AY4593" s="1"/>
      <c r="AZ4593" s="1"/>
      <c r="BA4593" s="1"/>
      <c r="BB4593" s="1"/>
      <c r="BC4593" s="1"/>
      <c r="BD4593" s="1"/>
      <c r="BE4593" s="1"/>
      <c r="BF4593" s="1"/>
      <c r="BG4593" s="1"/>
      <c r="BH4593" s="1"/>
      <c r="BI4593" s="1"/>
      <c r="BJ4593" s="1"/>
      <c r="BK4593" s="1"/>
      <c r="BL4593" s="1"/>
      <c r="BM4593" s="1"/>
      <c r="BN4593" s="1"/>
      <c r="BO4593" s="1"/>
      <c r="BP4593" s="1"/>
      <c r="BQ4593" s="1"/>
      <c r="BR4593" s="1"/>
      <c r="BS4593" s="6"/>
    </row>
    <row r="4594" spans="1:71" s="4" customFormat="1">
      <c r="A4594" s="12"/>
      <c r="B4594" s="1"/>
      <c r="C4594" s="11"/>
      <c r="D4594" s="5"/>
      <c r="E4594" s="7"/>
      <c r="F4594" s="7"/>
      <c r="AP4594" s="1"/>
      <c r="AQ4594" s="1"/>
      <c r="AR4594" s="1"/>
      <c r="AS4594" s="1"/>
      <c r="AT4594" s="1"/>
      <c r="AU4594" s="1"/>
      <c r="AV4594" s="1"/>
      <c r="AW4594" s="1"/>
      <c r="AX4594" s="1"/>
      <c r="AY4594" s="1"/>
      <c r="AZ4594" s="1"/>
      <c r="BA4594" s="1"/>
      <c r="BB4594" s="1"/>
      <c r="BC4594" s="1"/>
      <c r="BD4594" s="1"/>
      <c r="BE4594" s="1"/>
      <c r="BF4594" s="1"/>
      <c r="BG4594" s="1"/>
      <c r="BH4594" s="1"/>
      <c r="BI4594" s="1"/>
      <c r="BJ4594" s="1"/>
      <c r="BK4594" s="1"/>
      <c r="BL4594" s="1"/>
      <c r="BM4594" s="1"/>
      <c r="BN4594" s="1"/>
      <c r="BO4594" s="1"/>
      <c r="BP4594" s="1"/>
      <c r="BQ4594" s="1"/>
      <c r="BR4594" s="1"/>
      <c r="BS4594" s="6"/>
    </row>
    <row r="4595" spans="1:71" s="4" customFormat="1">
      <c r="A4595" s="12"/>
      <c r="B4595" s="1"/>
      <c r="C4595" s="11"/>
      <c r="D4595" s="5"/>
      <c r="E4595" s="7"/>
      <c r="F4595" s="7"/>
      <c r="AP4595" s="1"/>
      <c r="AQ4595" s="1"/>
      <c r="AR4595" s="1"/>
      <c r="AS4595" s="1"/>
      <c r="AT4595" s="1"/>
      <c r="AU4595" s="1"/>
      <c r="AV4595" s="1"/>
      <c r="AW4595" s="1"/>
      <c r="AX4595" s="1"/>
      <c r="AY4595" s="1"/>
      <c r="AZ4595" s="1"/>
      <c r="BA4595" s="1"/>
      <c r="BB4595" s="1"/>
      <c r="BC4595" s="1"/>
      <c r="BD4595" s="1"/>
      <c r="BE4595" s="1"/>
      <c r="BF4595" s="1"/>
      <c r="BG4595" s="1"/>
      <c r="BH4595" s="1"/>
      <c r="BI4595" s="1"/>
      <c r="BJ4595" s="1"/>
      <c r="BK4595" s="1"/>
      <c r="BL4595" s="1"/>
      <c r="BM4595" s="1"/>
      <c r="BN4595" s="1"/>
      <c r="BO4595" s="1"/>
      <c r="BP4595" s="1"/>
      <c r="BQ4595" s="1"/>
      <c r="BR4595" s="1"/>
      <c r="BS4595" s="6"/>
    </row>
    <row r="4596" spans="1:71" s="4" customFormat="1">
      <c r="A4596" s="12"/>
      <c r="B4596" s="1"/>
      <c r="C4596" s="11"/>
      <c r="D4596" s="5"/>
      <c r="E4596" s="7"/>
      <c r="F4596" s="7"/>
      <c r="AP4596" s="1"/>
      <c r="AQ4596" s="1"/>
      <c r="AR4596" s="1"/>
      <c r="AS4596" s="1"/>
      <c r="AT4596" s="1"/>
      <c r="AU4596" s="1"/>
      <c r="AV4596" s="1"/>
      <c r="AW4596" s="1"/>
      <c r="AX4596" s="1"/>
      <c r="AY4596" s="1"/>
      <c r="AZ4596" s="1"/>
      <c r="BA4596" s="1"/>
      <c r="BB4596" s="1"/>
      <c r="BC4596" s="1"/>
      <c r="BD4596" s="1"/>
      <c r="BE4596" s="1"/>
      <c r="BF4596" s="1"/>
      <c r="BG4596" s="1"/>
      <c r="BH4596" s="1"/>
      <c r="BI4596" s="1"/>
      <c r="BJ4596" s="1"/>
      <c r="BK4596" s="1"/>
      <c r="BL4596" s="1"/>
      <c r="BM4596" s="1"/>
      <c r="BN4596" s="1"/>
      <c r="BO4596" s="1"/>
      <c r="BP4596" s="1"/>
      <c r="BQ4596" s="1"/>
      <c r="BR4596" s="1"/>
      <c r="BS4596" s="6"/>
    </row>
    <row r="4597" spans="1:71" s="4" customFormat="1">
      <c r="A4597" s="12"/>
      <c r="B4597" s="1"/>
      <c r="C4597" s="11"/>
      <c r="D4597" s="5"/>
      <c r="E4597" s="7"/>
      <c r="F4597" s="7"/>
      <c r="AP4597" s="1"/>
      <c r="AQ4597" s="1"/>
      <c r="AR4597" s="1"/>
      <c r="AS4597" s="1"/>
      <c r="AT4597" s="1"/>
      <c r="AU4597" s="1"/>
      <c r="AV4597" s="1"/>
      <c r="AW4597" s="1"/>
      <c r="AX4597" s="1"/>
      <c r="AY4597" s="1"/>
      <c r="AZ4597" s="1"/>
      <c r="BA4597" s="1"/>
      <c r="BB4597" s="1"/>
      <c r="BC4597" s="1"/>
      <c r="BD4597" s="1"/>
      <c r="BE4597" s="1"/>
      <c r="BF4597" s="1"/>
      <c r="BG4597" s="1"/>
      <c r="BH4597" s="1"/>
      <c r="BI4597" s="1"/>
      <c r="BJ4597" s="1"/>
      <c r="BK4597" s="1"/>
      <c r="BL4597" s="1"/>
      <c r="BM4597" s="1"/>
      <c r="BN4597" s="1"/>
      <c r="BO4597" s="1"/>
      <c r="BP4597" s="1"/>
      <c r="BQ4597" s="1"/>
      <c r="BR4597" s="1"/>
      <c r="BS4597" s="6"/>
    </row>
    <row r="4598" spans="1:71" s="4" customFormat="1">
      <c r="A4598" s="12"/>
      <c r="B4598" s="1"/>
      <c r="C4598" s="11"/>
      <c r="D4598" s="5"/>
      <c r="E4598" s="7"/>
      <c r="F4598" s="7"/>
      <c r="AP4598" s="1"/>
      <c r="AQ4598" s="1"/>
      <c r="AR4598" s="1"/>
      <c r="AS4598" s="1"/>
      <c r="AT4598" s="1"/>
      <c r="AU4598" s="1"/>
      <c r="AV4598" s="1"/>
      <c r="AW4598" s="1"/>
      <c r="AX4598" s="1"/>
      <c r="AY4598" s="1"/>
      <c r="AZ4598" s="1"/>
      <c r="BA4598" s="1"/>
      <c r="BB4598" s="1"/>
      <c r="BC4598" s="1"/>
      <c r="BD4598" s="1"/>
      <c r="BE4598" s="1"/>
      <c r="BF4598" s="1"/>
      <c r="BG4598" s="1"/>
      <c r="BH4598" s="1"/>
      <c r="BI4598" s="1"/>
      <c r="BJ4598" s="1"/>
      <c r="BK4598" s="1"/>
      <c r="BL4598" s="1"/>
      <c r="BM4598" s="1"/>
      <c r="BN4598" s="1"/>
      <c r="BO4598" s="1"/>
      <c r="BP4598" s="1"/>
      <c r="BQ4598" s="1"/>
      <c r="BR4598" s="1"/>
      <c r="BS4598" s="6"/>
    </row>
    <row r="4599" spans="1:71" s="4" customFormat="1">
      <c r="A4599" s="12"/>
      <c r="B4599" s="1"/>
      <c r="C4599" s="11"/>
      <c r="D4599" s="5"/>
      <c r="E4599" s="7"/>
      <c r="F4599" s="7"/>
      <c r="AP4599" s="1"/>
      <c r="AQ4599" s="1"/>
      <c r="AR4599" s="1"/>
      <c r="AS4599" s="1"/>
      <c r="AT4599" s="1"/>
      <c r="AU4599" s="1"/>
      <c r="AV4599" s="1"/>
      <c r="AW4599" s="1"/>
      <c r="AX4599" s="1"/>
      <c r="AY4599" s="1"/>
      <c r="AZ4599" s="1"/>
      <c r="BA4599" s="1"/>
      <c r="BB4599" s="1"/>
      <c r="BC4599" s="1"/>
      <c r="BD4599" s="1"/>
      <c r="BE4599" s="1"/>
      <c r="BF4599" s="1"/>
      <c r="BG4599" s="1"/>
      <c r="BH4599" s="1"/>
      <c r="BI4599" s="1"/>
      <c r="BJ4599" s="1"/>
      <c r="BK4599" s="1"/>
      <c r="BL4599" s="1"/>
      <c r="BM4599" s="1"/>
      <c r="BN4599" s="1"/>
      <c r="BO4599" s="1"/>
      <c r="BP4599" s="1"/>
      <c r="BQ4599" s="1"/>
      <c r="BR4599" s="1"/>
      <c r="BS4599" s="6"/>
    </row>
    <row r="4600" spans="1:71" s="4" customFormat="1">
      <c r="A4600" s="12"/>
      <c r="B4600" s="1"/>
      <c r="C4600" s="11"/>
      <c r="D4600" s="5"/>
      <c r="E4600" s="7"/>
      <c r="F4600" s="7"/>
      <c r="AP4600" s="1"/>
      <c r="AQ4600" s="1"/>
      <c r="AR4600" s="1"/>
      <c r="AS4600" s="1"/>
      <c r="AT4600" s="1"/>
      <c r="AU4600" s="1"/>
      <c r="AV4600" s="1"/>
      <c r="AW4600" s="1"/>
      <c r="AX4600" s="1"/>
      <c r="AY4600" s="1"/>
      <c r="AZ4600" s="1"/>
      <c r="BA4600" s="1"/>
      <c r="BB4600" s="1"/>
      <c r="BC4600" s="1"/>
      <c r="BD4600" s="1"/>
      <c r="BE4600" s="1"/>
      <c r="BF4600" s="1"/>
      <c r="BG4600" s="1"/>
      <c r="BH4600" s="1"/>
      <c r="BI4600" s="1"/>
      <c r="BJ4600" s="1"/>
      <c r="BK4600" s="1"/>
      <c r="BL4600" s="1"/>
      <c r="BM4600" s="1"/>
      <c r="BN4600" s="1"/>
      <c r="BO4600" s="1"/>
      <c r="BP4600" s="1"/>
      <c r="BQ4600" s="1"/>
      <c r="BR4600" s="1"/>
      <c r="BS4600" s="6"/>
    </row>
    <row r="4601" spans="1:71" s="4" customFormat="1">
      <c r="A4601" s="12"/>
      <c r="B4601" s="1"/>
      <c r="C4601" s="11"/>
      <c r="D4601" s="5"/>
      <c r="E4601" s="7"/>
      <c r="F4601" s="7"/>
      <c r="AP4601" s="1"/>
      <c r="AQ4601" s="1"/>
      <c r="AR4601" s="1"/>
      <c r="AS4601" s="1"/>
      <c r="AT4601" s="1"/>
      <c r="AU4601" s="1"/>
      <c r="AV4601" s="1"/>
      <c r="AW4601" s="1"/>
      <c r="AX4601" s="1"/>
      <c r="AY4601" s="1"/>
      <c r="AZ4601" s="1"/>
      <c r="BA4601" s="1"/>
      <c r="BB4601" s="1"/>
      <c r="BC4601" s="1"/>
      <c r="BD4601" s="1"/>
      <c r="BE4601" s="1"/>
      <c r="BF4601" s="1"/>
      <c r="BG4601" s="1"/>
      <c r="BH4601" s="1"/>
      <c r="BI4601" s="1"/>
      <c r="BJ4601" s="1"/>
      <c r="BK4601" s="1"/>
      <c r="BL4601" s="1"/>
      <c r="BM4601" s="1"/>
      <c r="BN4601" s="1"/>
      <c r="BO4601" s="1"/>
      <c r="BP4601" s="1"/>
      <c r="BQ4601" s="1"/>
      <c r="BR4601" s="1"/>
      <c r="BS4601" s="6"/>
    </row>
    <row r="4602" spans="1:71" s="4" customFormat="1">
      <c r="A4602" s="12"/>
      <c r="B4602" s="1"/>
      <c r="C4602" s="11"/>
      <c r="D4602" s="5"/>
      <c r="E4602" s="7"/>
      <c r="F4602" s="7"/>
      <c r="AP4602" s="1"/>
      <c r="AQ4602" s="1"/>
      <c r="AR4602" s="1"/>
      <c r="AS4602" s="1"/>
      <c r="AT4602" s="1"/>
      <c r="AU4602" s="1"/>
      <c r="AV4602" s="1"/>
      <c r="AW4602" s="1"/>
      <c r="AX4602" s="1"/>
      <c r="AY4602" s="1"/>
      <c r="AZ4602" s="1"/>
      <c r="BA4602" s="1"/>
      <c r="BB4602" s="1"/>
      <c r="BC4602" s="1"/>
      <c r="BD4602" s="1"/>
      <c r="BE4602" s="1"/>
      <c r="BF4602" s="1"/>
      <c r="BG4602" s="1"/>
      <c r="BH4602" s="1"/>
      <c r="BI4602" s="1"/>
      <c r="BJ4602" s="1"/>
      <c r="BK4602" s="1"/>
      <c r="BL4602" s="1"/>
      <c r="BM4602" s="1"/>
      <c r="BN4602" s="1"/>
      <c r="BO4602" s="1"/>
      <c r="BP4602" s="1"/>
      <c r="BQ4602" s="1"/>
      <c r="BR4602" s="1"/>
      <c r="BS4602" s="6"/>
    </row>
    <row r="4603" spans="1:71" s="4" customFormat="1">
      <c r="A4603" s="12"/>
      <c r="B4603" s="1"/>
      <c r="C4603" s="11"/>
      <c r="D4603" s="5"/>
      <c r="E4603" s="7"/>
      <c r="F4603" s="7"/>
      <c r="AP4603" s="1"/>
      <c r="AQ4603" s="1"/>
      <c r="AR4603" s="1"/>
      <c r="AS4603" s="1"/>
      <c r="AT4603" s="1"/>
      <c r="AU4603" s="1"/>
      <c r="AV4603" s="1"/>
      <c r="AW4603" s="1"/>
      <c r="AX4603" s="1"/>
      <c r="AY4603" s="1"/>
      <c r="AZ4603" s="1"/>
      <c r="BA4603" s="1"/>
      <c r="BB4603" s="1"/>
      <c r="BC4603" s="1"/>
      <c r="BD4603" s="1"/>
      <c r="BE4603" s="1"/>
      <c r="BF4603" s="1"/>
      <c r="BG4603" s="1"/>
      <c r="BH4603" s="1"/>
      <c r="BI4603" s="1"/>
      <c r="BJ4603" s="1"/>
      <c r="BK4603" s="1"/>
      <c r="BL4603" s="1"/>
      <c r="BM4603" s="1"/>
      <c r="BN4603" s="1"/>
      <c r="BO4603" s="1"/>
      <c r="BP4603" s="1"/>
      <c r="BQ4603" s="1"/>
      <c r="BR4603" s="1"/>
      <c r="BS4603" s="6"/>
    </row>
    <row r="4604" spans="1:71" s="4" customFormat="1">
      <c r="A4604" s="12"/>
      <c r="B4604" s="1"/>
      <c r="C4604" s="11"/>
      <c r="D4604" s="5"/>
      <c r="E4604" s="7"/>
      <c r="F4604" s="7"/>
      <c r="AP4604" s="1"/>
      <c r="AQ4604" s="1"/>
      <c r="AR4604" s="1"/>
      <c r="AS4604" s="1"/>
      <c r="AT4604" s="1"/>
      <c r="AU4604" s="1"/>
      <c r="AV4604" s="1"/>
      <c r="AW4604" s="1"/>
      <c r="AX4604" s="1"/>
      <c r="AY4604" s="1"/>
      <c r="AZ4604" s="1"/>
      <c r="BA4604" s="1"/>
      <c r="BB4604" s="1"/>
      <c r="BC4604" s="1"/>
      <c r="BD4604" s="1"/>
      <c r="BE4604" s="1"/>
      <c r="BF4604" s="1"/>
      <c r="BG4604" s="1"/>
      <c r="BH4604" s="1"/>
      <c r="BI4604" s="1"/>
      <c r="BJ4604" s="1"/>
      <c r="BK4604" s="1"/>
      <c r="BL4604" s="1"/>
      <c r="BM4604" s="1"/>
      <c r="BN4604" s="1"/>
      <c r="BO4604" s="1"/>
      <c r="BP4604" s="1"/>
      <c r="BQ4604" s="1"/>
      <c r="BR4604" s="1"/>
      <c r="BS4604" s="6"/>
    </row>
    <row r="4605" spans="1:71" s="4" customFormat="1">
      <c r="A4605" s="12"/>
      <c r="B4605" s="1"/>
      <c r="C4605" s="11"/>
      <c r="D4605" s="5"/>
      <c r="E4605" s="7"/>
      <c r="F4605" s="7"/>
      <c r="AP4605" s="1"/>
      <c r="AQ4605" s="1"/>
      <c r="AR4605" s="1"/>
      <c r="AS4605" s="1"/>
      <c r="AT4605" s="1"/>
      <c r="AU4605" s="1"/>
      <c r="AV4605" s="1"/>
      <c r="AW4605" s="1"/>
      <c r="AX4605" s="1"/>
      <c r="AY4605" s="1"/>
      <c r="AZ4605" s="1"/>
      <c r="BA4605" s="1"/>
      <c r="BB4605" s="1"/>
      <c r="BC4605" s="1"/>
      <c r="BD4605" s="1"/>
      <c r="BE4605" s="1"/>
      <c r="BF4605" s="1"/>
      <c r="BG4605" s="1"/>
      <c r="BH4605" s="1"/>
      <c r="BI4605" s="1"/>
      <c r="BJ4605" s="1"/>
      <c r="BK4605" s="1"/>
      <c r="BL4605" s="1"/>
      <c r="BM4605" s="1"/>
      <c r="BN4605" s="1"/>
      <c r="BO4605" s="1"/>
      <c r="BP4605" s="1"/>
      <c r="BQ4605" s="1"/>
      <c r="BR4605" s="1"/>
      <c r="BS4605" s="6"/>
    </row>
    <row r="4606" spans="1:71" s="4" customFormat="1">
      <c r="A4606" s="12"/>
      <c r="B4606" s="1"/>
      <c r="C4606" s="11"/>
      <c r="D4606" s="5"/>
      <c r="E4606" s="7"/>
      <c r="F4606" s="7"/>
      <c r="AP4606" s="1"/>
      <c r="AQ4606" s="1"/>
      <c r="AR4606" s="1"/>
      <c r="AS4606" s="1"/>
      <c r="AT4606" s="1"/>
      <c r="AU4606" s="1"/>
      <c r="AV4606" s="1"/>
      <c r="AW4606" s="1"/>
      <c r="AX4606" s="1"/>
      <c r="AY4606" s="1"/>
      <c r="AZ4606" s="1"/>
      <c r="BA4606" s="1"/>
      <c r="BB4606" s="1"/>
      <c r="BC4606" s="1"/>
      <c r="BD4606" s="1"/>
      <c r="BE4606" s="1"/>
      <c r="BF4606" s="1"/>
      <c r="BG4606" s="1"/>
      <c r="BH4606" s="1"/>
      <c r="BI4606" s="1"/>
      <c r="BJ4606" s="1"/>
      <c r="BK4606" s="1"/>
      <c r="BL4606" s="1"/>
      <c r="BM4606" s="1"/>
      <c r="BN4606" s="1"/>
      <c r="BO4606" s="1"/>
      <c r="BP4606" s="1"/>
      <c r="BQ4606" s="1"/>
      <c r="BR4606" s="1"/>
      <c r="BS4606" s="6"/>
    </row>
    <row r="4607" spans="1:71" s="4" customFormat="1">
      <c r="A4607" s="12"/>
      <c r="B4607" s="1"/>
      <c r="C4607" s="11"/>
      <c r="D4607" s="5"/>
      <c r="E4607" s="7"/>
      <c r="F4607" s="7"/>
      <c r="AP4607" s="1"/>
      <c r="AQ4607" s="1"/>
      <c r="AR4607" s="1"/>
      <c r="AS4607" s="1"/>
      <c r="AT4607" s="1"/>
      <c r="AU4607" s="1"/>
      <c r="AV4607" s="1"/>
      <c r="AW4607" s="1"/>
      <c r="AX4607" s="1"/>
      <c r="AY4607" s="1"/>
      <c r="AZ4607" s="1"/>
      <c r="BA4607" s="1"/>
      <c r="BB4607" s="1"/>
      <c r="BC4607" s="1"/>
      <c r="BD4607" s="1"/>
      <c r="BE4607" s="1"/>
      <c r="BF4607" s="1"/>
      <c r="BG4607" s="1"/>
      <c r="BH4607" s="1"/>
      <c r="BI4607" s="1"/>
      <c r="BJ4607" s="1"/>
      <c r="BK4607" s="1"/>
      <c r="BL4607" s="1"/>
      <c r="BM4607" s="1"/>
      <c r="BN4607" s="1"/>
      <c r="BO4607" s="1"/>
      <c r="BP4607" s="1"/>
      <c r="BQ4607" s="1"/>
      <c r="BR4607" s="1"/>
      <c r="BS4607" s="6"/>
    </row>
    <row r="4608" spans="1:71" s="4" customFormat="1">
      <c r="A4608" s="12"/>
      <c r="B4608" s="1"/>
      <c r="C4608" s="11"/>
      <c r="D4608" s="5"/>
      <c r="E4608" s="7"/>
      <c r="F4608" s="7"/>
      <c r="AP4608" s="1"/>
      <c r="AQ4608" s="1"/>
      <c r="AR4608" s="1"/>
      <c r="AS4608" s="1"/>
      <c r="AT4608" s="1"/>
      <c r="AU4608" s="1"/>
      <c r="AV4608" s="1"/>
      <c r="AW4608" s="1"/>
      <c r="AX4608" s="1"/>
      <c r="AY4608" s="1"/>
      <c r="AZ4608" s="1"/>
      <c r="BA4608" s="1"/>
      <c r="BB4608" s="1"/>
      <c r="BC4608" s="1"/>
      <c r="BD4608" s="1"/>
      <c r="BE4608" s="1"/>
      <c r="BF4608" s="1"/>
      <c r="BG4608" s="1"/>
      <c r="BH4608" s="1"/>
      <c r="BI4608" s="1"/>
      <c r="BJ4608" s="1"/>
      <c r="BK4608" s="1"/>
      <c r="BL4608" s="1"/>
      <c r="BM4608" s="1"/>
      <c r="BN4608" s="1"/>
      <c r="BO4608" s="1"/>
      <c r="BP4608" s="1"/>
      <c r="BQ4608" s="1"/>
      <c r="BR4608" s="1"/>
      <c r="BS4608" s="6"/>
    </row>
    <row r="4609" spans="1:71" s="4" customFormat="1">
      <c r="A4609" s="12"/>
      <c r="B4609" s="1"/>
      <c r="C4609" s="11"/>
      <c r="D4609" s="5"/>
      <c r="E4609" s="7"/>
      <c r="F4609" s="7"/>
      <c r="AP4609" s="1"/>
      <c r="AQ4609" s="1"/>
      <c r="AR4609" s="1"/>
      <c r="AS4609" s="1"/>
      <c r="AT4609" s="1"/>
      <c r="AU4609" s="1"/>
      <c r="AV4609" s="1"/>
      <c r="AW4609" s="1"/>
      <c r="AX4609" s="1"/>
      <c r="AY4609" s="1"/>
      <c r="AZ4609" s="1"/>
      <c r="BA4609" s="1"/>
      <c r="BB4609" s="1"/>
      <c r="BC4609" s="1"/>
      <c r="BD4609" s="1"/>
      <c r="BE4609" s="1"/>
      <c r="BF4609" s="1"/>
      <c r="BG4609" s="1"/>
      <c r="BH4609" s="1"/>
      <c r="BI4609" s="1"/>
      <c r="BJ4609" s="1"/>
      <c r="BK4609" s="1"/>
      <c r="BL4609" s="1"/>
      <c r="BM4609" s="1"/>
      <c r="BN4609" s="1"/>
      <c r="BO4609" s="1"/>
      <c r="BP4609" s="1"/>
      <c r="BQ4609" s="1"/>
      <c r="BR4609" s="1"/>
      <c r="BS4609" s="6"/>
    </row>
    <row r="4610" spans="1:71" s="4" customFormat="1">
      <c r="A4610" s="12"/>
      <c r="B4610" s="1"/>
      <c r="C4610" s="11"/>
      <c r="D4610" s="5"/>
      <c r="E4610" s="7"/>
      <c r="F4610" s="7"/>
      <c r="AP4610" s="1"/>
      <c r="AQ4610" s="1"/>
      <c r="AR4610" s="1"/>
      <c r="AS4610" s="1"/>
      <c r="AT4610" s="1"/>
      <c r="AU4610" s="1"/>
      <c r="AV4610" s="1"/>
      <c r="AW4610" s="1"/>
      <c r="AX4610" s="1"/>
      <c r="AY4610" s="1"/>
      <c r="AZ4610" s="1"/>
      <c r="BA4610" s="1"/>
      <c r="BB4610" s="1"/>
      <c r="BC4610" s="1"/>
      <c r="BD4610" s="1"/>
      <c r="BE4610" s="1"/>
      <c r="BF4610" s="1"/>
      <c r="BG4610" s="1"/>
      <c r="BH4610" s="1"/>
      <c r="BI4610" s="1"/>
      <c r="BJ4610" s="1"/>
      <c r="BK4610" s="1"/>
      <c r="BL4610" s="1"/>
      <c r="BM4610" s="1"/>
      <c r="BN4610" s="1"/>
      <c r="BO4610" s="1"/>
      <c r="BP4610" s="1"/>
      <c r="BQ4610" s="1"/>
      <c r="BR4610" s="1"/>
      <c r="BS4610" s="6"/>
    </row>
    <row r="4611" spans="1:71" s="4" customFormat="1">
      <c r="A4611" s="12"/>
      <c r="B4611" s="1"/>
      <c r="C4611" s="11"/>
      <c r="D4611" s="5"/>
      <c r="E4611" s="7"/>
      <c r="F4611" s="7"/>
      <c r="AP4611" s="1"/>
      <c r="AQ4611" s="1"/>
      <c r="AR4611" s="1"/>
      <c r="AS4611" s="1"/>
      <c r="AT4611" s="1"/>
      <c r="AU4611" s="1"/>
      <c r="AV4611" s="1"/>
      <c r="AW4611" s="1"/>
      <c r="AX4611" s="1"/>
      <c r="AY4611" s="1"/>
      <c r="AZ4611" s="1"/>
      <c r="BA4611" s="1"/>
      <c r="BB4611" s="1"/>
      <c r="BC4611" s="1"/>
      <c r="BD4611" s="1"/>
      <c r="BE4611" s="1"/>
      <c r="BF4611" s="1"/>
      <c r="BG4611" s="1"/>
      <c r="BH4611" s="1"/>
      <c r="BI4611" s="1"/>
      <c r="BJ4611" s="1"/>
      <c r="BK4611" s="1"/>
      <c r="BL4611" s="1"/>
      <c r="BM4611" s="1"/>
      <c r="BN4611" s="1"/>
      <c r="BO4611" s="1"/>
      <c r="BP4611" s="1"/>
      <c r="BQ4611" s="1"/>
      <c r="BR4611" s="1"/>
      <c r="BS4611" s="6"/>
    </row>
    <row r="4612" spans="1:71" s="4" customFormat="1">
      <c r="A4612" s="12"/>
      <c r="B4612" s="1"/>
      <c r="C4612" s="11"/>
      <c r="D4612" s="5"/>
      <c r="E4612" s="7"/>
      <c r="F4612" s="7"/>
      <c r="AP4612" s="1"/>
      <c r="AQ4612" s="1"/>
      <c r="AR4612" s="1"/>
      <c r="AS4612" s="1"/>
      <c r="AT4612" s="1"/>
      <c r="AU4612" s="1"/>
      <c r="AV4612" s="1"/>
      <c r="AW4612" s="1"/>
      <c r="AX4612" s="1"/>
      <c r="AY4612" s="1"/>
      <c r="AZ4612" s="1"/>
      <c r="BA4612" s="1"/>
      <c r="BB4612" s="1"/>
      <c r="BC4612" s="1"/>
      <c r="BD4612" s="1"/>
      <c r="BE4612" s="1"/>
      <c r="BF4612" s="1"/>
      <c r="BG4612" s="1"/>
      <c r="BH4612" s="1"/>
      <c r="BI4612" s="1"/>
      <c r="BJ4612" s="1"/>
      <c r="BK4612" s="1"/>
      <c r="BL4612" s="1"/>
      <c r="BM4612" s="1"/>
      <c r="BN4612" s="1"/>
      <c r="BO4612" s="1"/>
      <c r="BP4612" s="1"/>
      <c r="BQ4612" s="1"/>
      <c r="BR4612" s="1"/>
      <c r="BS4612" s="6"/>
    </row>
    <row r="4613" spans="1:71" s="4" customFormat="1">
      <c r="A4613" s="12"/>
      <c r="B4613" s="1"/>
      <c r="C4613" s="11"/>
      <c r="D4613" s="5"/>
      <c r="E4613" s="7"/>
      <c r="F4613" s="7"/>
      <c r="AP4613" s="1"/>
      <c r="AQ4613" s="1"/>
      <c r="AR4613" s="1"/>
      <c r="AS4613" s="1"/>
      <c r="AT4613" s="1"/>
      <c r="AU4613" s="1"/>
      <c r="AV4613" s="1"/>
      <c r="AW4613" s="1"/>
      <c r="AX4613" s="1"/>
      <c r="AY4613" s="1"/>
      <c r="AZ4613" s="1"/>
      <c r="BA4613" s="1"/>
      <c r="BB4613" s="1"/>
      <c r="BC4613" s="1"/>
      <c r="BD4613" s="1"/>
      <c r="BE4613" s="1"/>
      <c r="BF4613" s="1"/>
      <c r="BG4613" s="1"/>
      <c r="BH4613" s="1"/>
      <c r="BI4613" s="1"/>
      <c r="BJ4613" s="1"/>
      <c r="BK4613" s="1"/>
      <c r="BL4613" s="1"/>
      <c r="BM4613" s="1"/>
      <c r="BN4613" s="1"/>
      <c r="BO4613" s="1"/>
      <c r="BP4613" s="1"/>
      <c r="BQ4613" s="1"/>
      <c r="BR4613" s="1"/>
      <c r="BS4613" s="6"/>
    </row>
    <row r="4614" spans="1:71" s="4" customFormat="1">
      <c r="A4614" s="12"/>
      <c r="B4614" s="1"/>
      <c r="C4614" s="11"/>
      <c r="D4614" s="5"/>
      <c r="E4614" s="7"/>
      <c r="F4614" s="7"/>
      <c r="AP4614" s="1"/>
      <c r="AQ4614" s="1"/>
      <c r="AR4614" s="1"/>
      <c r="AS4614" s="1"/>
      <c r="AT4614" s="1"/>
      <c r="AU4614" s="1"/>
      <c r="AV4614" s="1"/>
      <c r="AW4614" s="1"/>
      <c r="AX4614" s="1"/>
      <c r="AY4614" s="1"/>
      <c r="AZ4614" s="1"/>
      <c r="BA4614" s="1"/>
      <c r="BB4614" s="1"/>
      <c r="BC4614" s="1"/>
      <c r="BD4614" s="1"/>
      <c r="BE4614" s="1"/>
      <c r="BF4614" s="1"/>
      <c r="BG4614" s="1"/>
      <c r="BH4614" s="1"/>
      <c r="BI4614" s="1"/>
      <c r="BJ4614" s="1"/>
      <c r="BK4614" s="1"/>
      <c r="BL4614" s="1"/>
      <c r="BM4614" s="1"/>
      <c r="BN4614" s="1"/>
      <c r="BO4614" s="1"/>
      <c r="BP4614" s="1"/>
      <c r="BQ4614" s="1"/>
      <c r="BR4614" s="1"/>
      <c r="BS4614" s="6"/>
    </row>
    <row r="4615" spans="1:71" s="4" customFormat="1">
      <c r="A4615" s="12"/>
      <c r="B4615" s="1"/>
      <c r="C4615" s="11"/>
      <c r="D4615" s="5"/>
      <c r="E4615" s="7"/>
      <c r="F4615" s="7"/>
      <c r="AP4615" s="1"/>
      <c r="AQ4615" s="1"/>
      <c r="AR4615" s="1"/>
      <c r="AS4615" s="1"/>
      <c r="AT4615" s="1"/>
      <c r="AU4615" s="1"/>
      <c r="AV4615" s="1"/>
      <c r="AW4615" s="1"/>
      <c r="AX4615" s="1"/>
      <c r="AY4615" s="1"/>
      <c r="AZ4615" s="1"/>
      <c r="BA4615" s="1"/>
      <c r="BB4615" s="1"/>
      <c r="BC4615" s="1"/>
      <c r="BD4615" s="1"/>
      <c r="BE4615" s="1"/>
      <c r="BF4615" s="1"/>
      <c r="BG4615" s="1"/>
      <c r="BH4615" s="1"/>
      <c r="BI4615" s="1"/>
      <c r="BJ4615" s="1"/>
      <c r="BK4615" s="1"/>
      <c r="BL4615" s="1"/>
      <c r="BM4615" s="1"/>
      <c r="BN4615" s="1"/>
      <c r="BO4615" s="1"/>
      <c r="BP4615" s="1"/>
      <c r="BQ4615" s="1"/>
      <c r="BR4615" s="1"/>
      <c r="BS4615" s="6"/>
    </row>
    <row r="4616" spans="1:71" s="4" customFormat="1">
      <c r="A4616" s="12"/>
      <c r="B4616" s="1"/>
      <c r="C4616" s="11"/>
      <c r="D4616" s="5"/>
      <c r="E4616" s="7"/>
      <c r="F4616" s="7"/>
      <c r="AP4616" s="1"/>
      <c r="AQ4616" s="1"/>
      <c r="AR4616" s="1"/>
      <c r="AS4616" s="1"/>
      <c r="AT4616" s="1"/>
      <c r="AU4616" s="1"/>
      <c r="AV4616" s="1"/>
      <c r="AW4616" s="1"/>
      <c r="AX4616" s="1"/>
      <c r="AY4616" s="1"/>
      <c r="AZ4616" s="1"/>
      <c r="BA4616" s="1"/>
      <c r="BB4616" s="1"/>
      <c r="BC4616" s="1"/>
      <c r="BD4616" s="1"/>
      <c r="BE4616" s="1"/>
      <c r="BF4616" s="1"/>
      <c r="BG4616" s="1"/>
      <c r="BH4616" s="1"/>
      <c r="BI4616" s="1"/>
      <c r="BJ4616" s="1"/>
      <c r="BK4616" s="1"/>
      <c r="BL4616" s="1"/>
      <c r="BM4616" s="1"/>
      <c r="BN4616" s="1"/>
      <c r="BO4616" s="1"/>
      <c r="BP4616" s="1"/>
      <c r="BQ4616" s="1"/>
      <c r="BR4616" s="1"/>
      <c r="BS4616" s="6"/>
    </row>
    <row r="4617" spans="1:71" s="4" customFormat="1">
      <c r="A4617" s="12"/>
      <c r="B4617" s="1"/>
      <c r="C4617" s="11"/>
      <c r="D4617" s="5"/>
      <c r="E4617" s="7"/>
      <c r="F4617" s="7"/>
      <c r="AP4617" s="1"/>
      <c r="AQ4617" s="1"/>
      <c r="AR4617" s="1"/>
      <c r="AS4617" s="1"/>
      <c r="AT4617" s="1"/>
      <c r="AU4617" s="1"/>
      <c r="AV4617" s="1"/>
      <c r="AW4617" s="1"/>
      <c r="AX4617" s="1"/>
      <c r="AY4617" s="1"/>
      <c r="AZ4617" s="1"/>
      <c r="BA4617" s="1"/>
      <c r="BB4617" s="1"/>
      <c r="BC4617" s="1"/>
      <c r="BD4617" s="1"/>
      <c r="BE4617" s="1"/>
      <c r="BF4617" s="1"/>
      <c r="BG4617" s="1"/>
      <c r="BH4617" s="1"/>
      <c r="BI4617" s="1"/>
      <c r="BJ4617" s="1"/>
      <c r="BK4617" s="1"/>
      <c r="BL4617" s="1"/>
      <c r="BM4617" s="1"/>
      <c r="BN4617" s="1"/>
      <c r="BO4617" s="1"/>
      <c r="BP4617" s="1"/>
      <c r="BQ4617" s="1"/>
      <c r="BR4617" s="1"/>
      <c r="BS4617" s="6"/>
    </row>
    <row r="4618" spans="1:71" s="4" customFormat="1">
      <c r="A4618" s="12"/>
      <c r="B4618" s="1"/>
      <c r="C4618" s="11"/>
      <c r="D4618" s="5"/>
      <c r="E4618" s="7"/>
      <c r="F4618" s="7"/>
      <c r="AP4618" s="1"/>
      <c r="AQ4618" s="1"/>
      <c r="AR4618" s="1"/>
      <c r="AS4618" s="1"/>
      <c r="AT4618" s="1"/>
      <c r="AU4618" s="1"/>
      <c r="AV4618" s="1"/>
      <c r="AW4618" s="1"/>
      <c r="AX4618" s="1"/>
      <c r="AY4618" s="1"/>
      <c r="AZ4618" s="1"/>
      <c r="BA4618" s="1"/>
      <c r="BB4618" s="1"/>
      <c r="BC4618" s="1"/>
      <c r="BD4618" s="1"/>
      <c r="BE4618" s="1"/>
      <c r="BF4618" s="1"/>
      <c r="BG4618" s="1"/>
      <c r="BH4618" s="1"/>
      <c r="BI4618" s="1"/>
      <c r="BJ4618" s="1"/>
      <c r="BK4618" s="1"/>
      <c r="BL4618" s="1"/>
      <c r="BM4618" s="1"/>
      <c r="BN4618" s="1"/>
      <c r="BO4618" s="1"/>
      <c r="BP4618" s="1"/>
      <c r="BQ4618" s="1"/>
      <c r="BR4618" s="1"/>
      <c r="BS4618" s="6"/>
    </row>
    <row r="4619" spans="1:71" s="4" customFormat="1">
      <c r="A4619" s="12"/>
      <c r="B4619" s="1"/>
      <c r="C4619" s="11"/>
      <c r="D4619" s="5"/>
      <c r="E4619" s="7"/>
      <c r="F4619" s="7"/>
      <c r="AP4619" s="1"/>
      <c r="AQ4619" s="1"/>
      <c r="AR4619" s="1"/>
      <c r="AS4619" s="1"/>
      <c r="AT4619" s="1"/>
      <c r="AU4619" s="1"/>
      <c r="AV4619" s="1"/>
      <c r="AW4619" s="1"/>
      <c r="AX4619" s="1"/>
      <c r="AY4619" s="1"/>
      <c r="AZ4619" s="1"/>
      <c r="BA4619" s="1"/>
      <c r="BB4619" s="1"/>
      <c r="BC4619" s="1"/>
      <c r="BD4619" s="1"/>
      <c r="BE4619" s="1"/>
      <c r="BF4619" s="1"/>
      <c r="BG4619" s="1"/>
      <c r="BH4619" s="1"/>
      <c r="BI4619" s="1"/>
      <c r="BJ4619" s="1"/>
      <c r="BK4619" s="1"/>
      <c r="BL4619" s="1"/>
      <c r="BM4619" s="1"/>
      <c r="BN4619" s="1"/>
      <c r="BO4619" s="1"/>
      <c r="BP4619" s="1"/>
      <c r="BQ4619" s="1"/>
      <c r="BR4619" s="1"/>
      <c r="BS4619" s="6"/>
    </row>
    <row r="4620" spans="1:71" s="4" customFormat="1">
      <c r="A4620" s="12"/>
      <c r="B4620" s="1"/>
      <c r="C4620" s="11"/>
      <c r="D4620" s="5"/>
      <c r="E4620" s="7"/>
      <c r="F4620" s="7"/>
      <c r="AP4620" s="1"/>
      <c r="AQ4620" s="1"/>
      <c r="AR4620" s="1"/>
      <c r="AS4620" s="1"/>
      <c r="AT4620" s="1"/>
      <c r="AU4620" s="1"/>
      <c r="AV4620" s="1"/>
      <c r="AW4620" s="1"/>
      <c r="AX4620" s="1"/>
      <c r="AY4620" s="1"/>
      <c r="AZ4620" s="1"/>
      <c r="BA4620" s="1"/>
      <c r="BB4620" s="1"/>
      <c r="BC4620" s="1"/>
      <c r="BD4620" s="1"/>
      <c r="BE4620" s="1"/>
      <c r="BF4620" s="1"/>
      <c r="BG4620" s="1"/>
      <c r="BH4620" s="1"/>
      <c r="BI4620" s="1"/>
      <c r="BJ4620" s="1"/>
      <c r="BK4620" s="1"/>
      <c r="BL4620" s="1"/>
      <c r="BM4620" s="1"/>
      <c r="BN4620" s="1"/>
      <c r="BO4620" s="1"/>
      <c r="BP4620" s="1"/>
      <c r="BQ4620" s="1"/>
      <c r="BR4620" s="1"/>
      <c r="BS4620" s="6"/>
    </row>
    <row r="4621" spans="1:71" s="4" customFormat="1">
      <c r="A4621" s="12"/>
      <c r="B4621" s="1"/>
      <c r="C4621" s="11"/>
      <c r="D4621" s="5"/>
      <c r="E4621" s="7"/>
      <c r="F4621" s="7"/>
      <c r="AP4621" s="1"/>
      <c r="AQ4621" s="1"/>
      <c r="AR4621" s="1"/>
      <c r="AS4621" s="1"/>
      <c r="AT4621" s="1"/>
      <c r="AU4621" s="1"/>
      <c r="AV4621" s="1"/>
      <c r="AW4621" s="1"/>
      <c r="AX4621" s="1"/>
      <c r="AY4621" s="1"/>
      <c r="AZ4621" s="1"/>
      <c r="BA4621" s="1"/>
      <c r="BB4621" s="1"/>
      <c r="BC4621" s="1"/>
      <c r="BD4621" s="1"/>
      <c r="BE4621" s="1"/>
      <c r="BF4621" s="1"/>
      <c r="BG4621" s="1"/>
      <c r="BH4621" s="1"/>
      <c r="BI4621" s="1"/>
      <c r="BJ4621" s="1"/>
      <c r="BK4621" s="1"/>
      <c r="BL4621" s="1"/>
      <c r="BM4621" s="1"/>
      <c r="BN4621" s="1"/>
      <c r="BO4621" s="1"/>
      <c r="BP4621" s="1"/>
      <c r="BQ4621" s="1"/>
      <c r="BR4621" s="1"/>
      <c r="BS4621" s="6"/>
    </row>
    <row r="4622" spans="1:71" s="4" customFormat="1">
      <c r="A4622" s="12"/>
      <c r="B4622" s="1"/>
      <c r="C4622" s="11"/>
      <c r="D4622" s="5"/>
      <c r="E4622" s="7"/>
      <c r="F4622" s="7"/>
      <c r="AP4622" s="1"/>
      <c r="AQ4622" s="1"/>
      <c r="AR4622" s="1"/>
      <c r="AS4622" s="1"/>
      <c r="AT4622" s="1"/>
      <c r="AU4622" s="1"/>
      <c r="AV4622" s="1"/>
      <c r="AW4622" s="1"/>
      <c r="AX4622" s="1"/>
      <c r="AY4622" s="1"/>
      <c r="AZ4622" s="1"/>
      <c r="BA4622" s="1"/>
      <c r="BB4622" s="1"/>
      <c r="BC4622" s="1"/>
      <c r="BD4622" s="1"/>
      <c r="BE4622" s="1"/>
      <c r="BF4622" s="1"/>
      <c r="BG4622" s="1"/>
      <c r="BH4622" s="1"/>
      <c r="BI4622" s="1"/>
      <c r="BJ4622" s="1"/>
      <c r="BK4622" s="1"/>
      <c r="BL4622" s="1"/>
      <c r="BM4622" s="1"/>
      <c r="BN4622" s="1"/>
      <c r="BO4622" s="1"/>
      <c r="BP4622" s="1"/>
      <c r="BQ4622" s="1"/>
      <c r="BR4622" s="1"/>
      <c r="BS4622" s="6"/>
    </row>
    <row r="4623" spans="1:71" s="4" customFormat="1">
      <c r="A4623" s="12"/>
      <c r="B4623" s="1"/>
      <c r="C4623" s="11"/>
      <c r="D4623" s="5"/>
      <c r="E4623" s="7"/>
      <c r="F4623" s="7"/>
      <c r="AP4623" s="1"/>
      <c r="AQ4623" s="1"/>
      <c r="AR4623" s="1"/>
      <c r="AS4623" s="1"/>
      <c r="AT4623" s="1"/>
      <c r="AU4623" s="1"/>
      <c r="AV4623" s="1"/>
      <c r="AW4623" s="1"/>
      <c r="AX4623" s="1"/>
      <c r="AY4623" s="1"/>
      <c r="AZ4623" s="1"/>
      <c r="BA4623" s="1"/>
      <c r="BB4623" s="1"/>
      <c r="BC4623" s="1"/>
      <c r="BD4623" s="1"/>
      <c r="BE4623" s="1"/>
      <c r="BF4623" s="1"/>
      <c r="BG4623" s="1"/>
      <c r="BH4623" s="1"/>
      <c r="BI4623" s="1"/>
      <c r="BJ4623" s="1"/>
      <c r="BK4623" s="1"/>
      <c r="BL4623" s="1"/>
      <c r="BM4623" s="1"/>
      <c r="BN4623" s="1"/>
      <c r="BO4623" s="1"/>
      <c r="BP4623" s="1"/>
      <c r="BQ4623" s="1"/>
      <c r="BR4623" s="1"/>
      <c r="BS4623" s="6"/>
    </row>
    <row r="4624" spans="1:71" s="4" customFormat="1">
      <c r="A4624" s="12"/>
      <c r="B4624" s="1"/>
      <c r="C4624" s="11"/>
      <c r="D4624" s="5"/>
      <c r="E4624" s="7"/>
      <c r="F4624" s="7"/>
      <c r="AP4624" s="1"/>
      <c r="AQ4624" s="1"/>
      <c r="AR4624" s="1"/>
      <c r="AS4624" s="1"/>
      <c r="AT4624" s="1"/>
      <c r="AU4624" s="1"/>
      <c r="AV4624" s="1"/>
      <c r="AW4624" s="1"/>
      <c r="AX4624" s="1"/>
      <c r="AY4624" s="1"/>
      <c r="AZ4624" s="1"/>
      <c r="BA4624" s="1"/>
      <c r="BB4624" s="1"/>
      <c r="BC4624" s="1"/>
      <c r="BD4624" s="1"/>
      <c r="BE4624" s="1"/>
      <c r="BF4624" s="1"/>
      <c r="BG4624" s="1"/>
      <c r="BH4624" s="1"/>
      <c r="BI4624" s="1"/>
      <c r="BJ4624" s="1"/>
      <c r="BK4624" s="1"/>
      <c r="BL4624" s="1"/>
      <c r="BM4624" s="1"/>
      <c r="BN4624" s="1"/>
      <c r="BO4624" s="1"/>
      <c r="BP4624" s="1"/>
      <c r="BQ4624" s="1"/>
      <c r="BR4624" s="1"/>
      <c r="BS4624" s="6"/>
    </row>
    <row r="4625" spans="1:71" s="4" customFormat="1">
      <c r="A4625" s="12"/>
      <c r="B4625" s="1"/>
      <c r="C4625" s="11"/>
      <c r="D4625" s="5"/>
      <c r="E4625" s="7"/>
      <c r="F4625" s="7"/>
      <c r="AP4625" s="1"/>
      <c r="AQ4625" s="1"/>
      <c r="AR4625" s="1"/>
      <c r="AS4625" s="1"/>
      <c r="AT4625" s="1"/>
      <c r="AU4625" s="1"/>
      <c r="AV4625" s="1"/>
      <c r="AW4625" s="1"/>
      <c r="AX4625" s="1"/>
      <c r="AY4625" s="1"/>
      <c r="AZ4625" s="1"/>
      <c r="BA4625" s="1"/>
      <c r="BB4625" s="1"/>
      <c r="BC4625" s="1"/>
      <c r="BD4625" s="1"/>
      <c r="BE4625" s="1"/>
      <c r="BF4625" s="1"/>
      <c r="BG4625" s="1"/>
      <c r="BH4625" s="1"/>
      <c r="BI4625" s="1"/>
      <c r="BJ4625" s="1"/>
      <c r="BK4625" s="1"/>
      <c r="BL4625" s="1"/>
      <c r="BM4625" s="1"/>
      <c r="BN4625" s="1"/>
      <c r="BO4625" s="1"/>
      <c r="BP4625" s="1"/>
      <c r="BQ4625" s="1"/>
      <c r="BR4625" s="1"/>
      <c r="BS4625" s="6"/>
    </row>
    <row r="4626" spans="1:71" s="4" customFormat="1">
      <c r="A4626" s="12"/>
      <c r="B4626" s="1"/>
      <c r="C4626" s="11"/>
      <c r="D4626" s="5"/>
      <c r="E4626" s="7"/>
      <c r="F4626" s="7"/>
      <c r="AP4626" s="1"/>
      <c r="AQ4626" s="1"/>
      <c r="AR4626" s="1"/>
      <c r="AS4626" s="1"/>
      <c r="AT4626" s="1"/>
      <c r="AU4626" s="1"/>
      <c r="AV4626" s="1"/>
      <c r="AW4626" s="1"/>
      <c r="AX4626" s="1"/>
      <c r="AY4626" s="1"/>
      <c r="AZ4626" s="1"/>
      <c r="BA4626" s="1"/>
      <c r="BB4626" s="1"/>
      <c r="BC4626" s="1"/>
      <c r="BD4626" s="1"/>
      <c r="BE4626" s="1"/>
      <c r="BF4626" s="1"/>
      <c r="BG4626" s="1"/>
      <c r="BH4626" s="1"/>
      <c r="BI4626" s="1"/>
      <c r="BJ4626" s="1"/>
      <c r="BK4626" s="1"/>
      <c r="BL4626" s="1"/>
      <c r="BM4626" s="1"/>
      <c r="BN4626" s="1"/>
      <c r="BO4626" s="1"/>
      <c r="BP4626" s="1"/>
      <c r="BQ4626" s="1"/>
      <c r="BR4626" s="1"/>
      <c r="BS4626" s="6"/>
    </row>
    <row r="4627" spans="1:71" s="4" customFormat="1">
      <c r="A4627" s="12"/>
      <c r="B4627" s="1"/>
      <c r="C4627" s="11"/>
      <c r="D4627" s="5"/>
      <c r="E4627" s="7"/>
      <c r="F4627" s="7"/>
      <c r="AP4627" s="1"/>
      <c r="AQ4627" s="1"/>
      <c r="AR4627" s="1"/>
      <c r="AS4627" s="1"/>
      <c r="AT4627" s="1"/>
      <c r="AU4627" s="1"/>
      <c r="AV4627" s="1"/>
      <c r="AW4627" s="1"/>
      <c r="AX4627" s="1"/>
      <c r="AY4627" s="1"/>
      <c r="AZ4627" s="1"/>
      <c r="BA4627" s="1"/>
      <c r="BB4627" s="1"/>
      <c r="BC4627" s="1"/>
      <c r="BD4627" s="1"/>
      <c r="BE4627" s="1"/>
      <c r="BF4627" s="1"/>
      <c r="BG4627" s="1"/>
      <c r="BH4627" s="1"/>
      <c r="BI4627" s="1"/>
      <c r="BJ4627" s="1"/>
      <c r="BK4627" s="1"/>
      <c r="BL4627" s="1"/>
      <c r="BM4627" s="1"/>
      <c r="BN4627" s="1"/>
      <c r="BO4627" s="1"/>
      <c r="BP4627" s="1"/>
      <c r="BQ4627" s="1"/>
      <c r="BR4627" s="1"/>
      <c r="BS4627" s="6"/>
    </row>
    <row r="4628" spans="1:71" s="4" customFormat="1">
      <c r="A4628" s="12"/>
      <c r="B4628" s="1"/>
      <c r="C4628" s="11"/>
      <c r="D4628" s="5"/>
      <c r="E4628" s="7"/>
      <c r="F4628" s="7"/>
      <c r="AP4628" s="1"/>
      <c r="AQ4628" s="1"/>
      <c r="AR4628" s="1"/>
      <c r="AS4628" s="1"/>
      <c r="AT4628" s="1"/>
      <c r="AU4628" s="1"/>
      <c r="AV4628" s="1"/>
      <c r="AW4628" s="1"/>
      <c r="AX4628" s="1"/>
      <c r="AY4628" s="1"/>
      <c r="AZ4628" s="1"/>
      <c r="BA4628" s="1"/>
      <c r="BB4628" s="1"/>
      <c r="BC4628" s="1"/>
      <c r="BD4628" s="1"/>
      <c r="BE4628" s="1"/>
      <c r="BF4628" s="1"/>
      <c r="BG4628" s="1"/>
      <c r="BH4628" s="1"/>
      <c r="BI4628" s="1"/>
      <c r="BJ4628" s="1"/>
      <c r="BK4628" s="1"/>
      <c r="BL4628" s="1"/>
      <c r="BM4628" s="1"/>
      <c r="BN4628" s="1"/>
      <c r="BO4628" s="1"/>
      <c r="BP4628" s="1"/>
      <c r="BQ4628" s="1"/>
      <c r="BR4628" s="1"/>
      <c r="BS4628" s="6"/>
    </row>
    <row r="4629" spans="1:71" s="4" customFormat="1">
      <c r="A4629" s="12"/>
      <c r="B4629" s="1"/>
      <c r="C4629" s="11"/>
      <c r="D4629" s="5"/>
      <c r="E4629" s="7"/>
      <c r="F4629" s="7"/>
      <c r="AP4629" s="1"/>
      <c r="AQ4629" s="1"/>
      <c r="AR4629" s="1"/>
      <c r="AS4629" s="1"/>
      <c r="AT4629" s="1"/>
      <c r="AU4629" s="1"/>
      <c r="AV4629" s="1"/>
      <c r="AW4629" s="1"/>
      <c r="AX4629" s="1"/>
      <c r="AY4629" s="1"/>
      <c r="AZ4629" s="1"/>
      <c r="BA4629" s="1"/>
      <c r="BB4629" s="1"/>
      <c r="BC4629" s="1"/>
      <c r="BD4629" s="1"/>
      <c r="BE4629" s="1"/>
      <c r="BF4629" s="1"/>
      <c r="BG4629" s="1"/>
      <c r="BH4629" s="1"/>
      <c r="BI4629" s="1"/>
      <c r="BJ4629" s="1"/>
      <c r="BK4629" s="1"/>
      <c r="BL4629" s="1"/>
      <c r="BM4629" s="1"/>
      <c r="BN4629" s="1"/>
      <c r="BO4629" s="1"/>
      <c r="BP4629" s="1"/>
      <c r="BQ4629" s="1"/>
      <c r="BR4629" s="1"/>
      <c r="BS4629" s="6"/>
    </row>
    <row r="4630" spans="1:71" s="4" customFormat="1">
      <c r="A4630" s="12"/>
      <c r="B4630" s="1"/>
      <c r="C4630" s="11"/>
      <c r="D4630" s="5"/>
      <c r="E4630" s="7"/>
      <c r="F4630" s="7"/>
      <c r="AP4630" s="1"/>
      <c r="AQ4630" s="1"/>
      <c r="AR4630" s="1"/>
      <c r="AS4630" s="1"/>
      <c r="AT4630" s="1"/>
      <c r="AU4630" s="1"/>
      <c r="AV4630" s="1"/>
      <c r="AW4630" s="1"/>
      <c r="AX4630" s="1"/>
      <c r="AY4630" s="1"/>
      <c r="AZ4630" s="1"/>
      <c r="BA4630" s="1"/>
      <c r="BB4630" s="1"/>
      <c r="BC4630" s="1"/>
      <c r="BD4630" s="1"/>
      <c r="BE4630" s="1"/>
      <c r="BF4630" s="1"/>
      <c r="BG4630" s="1"/>
      <c r="BH4630" s="1"/>
      <c r="BI4630" s="1"/>
      <c r="BJ4630" s="1"/>
      <c r="BK4630" s="1"/>
      <c r="BL4630" s="1"/>
      <c r="BM4630" s="1"/>
      <c r="BN4630" s="1"/>
      <c r="BO4630" s="1"/>
      <c r="BP4630" s="1"/>
      <c r="BQ4630" s="1"/>
      <c r="BR4630" s="1"/>
      <c r="BS4630" s="6"/>
    </row>
    <row r="4631" spans="1:71" s="4" customFormat="1">
      <c r="A4631" s="12"/>
      <c r="B4631" s="1"/>
      <c r="C4631" s="11"/>
      <c r="D4631" s="5"/>
      <c r="E4631" s="7"/>
      <c r="F4631" s="7"/>
      <c r="AP4631" s="1"/>
      <c r="AQ4631" s="1"/>
      <c r="AR4631" s="1"/>
      <c r="AS4631" s="1"/>
      <c r="AT4631" s="1"/>
      <c r="AU4631" s="1"/>
      <c r="AV4631" s="1"/>
      <c r="AW4631" s="1"/>
      <c r="AX4631" s="1"/>
      <c r="AY4631" s="1"/>
      <c r="AZ4631" s="1"/>
      <c r="BA4631" s="1"/>
      <c r="BB4631" s="1"/>
      <c r="BC4631" s="1"/>
      <c r="BD4631" s="1"/>
      <c r="BE4631" s="1"/>
      <c r="BF4631" s="1"/>
      <c r="BG4631" s="1"/>
      <c r="BH4631" s="1"/>
      <c r="BI4631" s="1"/>
      <c r="BJ4631" s="1"/>
      <c r="BK4631" s="1"/>
      <c r="BL4631" s="1"/>
      <c r="BM4631" s="1"/>
      <c r="BN4631" s="1"/>
      <c r="BO4631" s="1"/>
      <c r="BP4631" s="1"/>
      <c r="BQ4631" s="1"/>
      <c r="BR4631" s="1"/>
      <c r="BS4631" s="6"/>
    </row>
    <row r="4632" spans="1:71" s="4" customFormat="1">
      <c r="A4632" s="12"/>
      <c r="B4632" s="1"/>
      <c r="C4632" s="11"/>
      <c r="D4632" s="5"/>
      <c r="E4632" s="7"/>
      <c r="F4632" s="7"/>
      <c r="AP4632" s="1"/>
      <c r="AQ4632" s="1"/>
      <c r="AR4632" s="1"/>
      <c r="AS4632" s="1"/>
      <c r="AT4632" s="1"/>
      <c r="AU4632" s="1"/>
      <c r="AV4632" s="1"/>
      <c r="AW4632" s="1"/>
      <c r="AX4632" s="1"/>
      <c r="AY4632" s="1"/>
      <c r="AZ4632" s="1"/>
      <c r="BA4632" s="1"/>
      <c r="BB4632" s="1"/>
      <c r="BC4632" s="1"/>
      <c r="BD4632" s="1"/>
      <c r="BE4632" s="1"/>
      <c r="BF4632" s="1"/>
      <c r="BG4632" s="1"/>
      <c r="BH4632" s="1"/>
      <c r="BI4632" s="1"/>
      <c r="BJ4632" s="1"/>
      <c r="BK4632" s="1"/>
      <c r="BL4632" s="1"/>
      <c r="BM4632" s="1"/>
      <c r="BN4632" s="1"/>
      <c r="BO4632" s="1"/>
      <c r="BP4632" s="1"/>
      <c r="BQ4632" s="1"/>
      <c r="BR4632" s="1"/>
      <c r="BS4632" s="6"/>
    </row>
    <row r="4633" spans="1:71" s="4" customFormat="1">
      <c r="A4633" s="12"/>
      <c r="B4633" s="1"/>
      <c r="C4633" s="11"/>
      <c r="D4633" s="5"/>
      <c r="E4633" s="7"/>
      <c r="F4633" s="7"/>
      <c r="AP4633" s="1"/>
      <c r="AQ4633" s="1"/>
      <c r="AR4633" s="1"/>
      <c r="AS4633" s="1"/>
      <c r="AT4633" s="1"/>
      <c r="AU4633" s="1"/>
      <c r="AV4633" s="1"/>
      <c r="AW4633" s="1"/>
      <c r="AX4633" s="1"/>
      <c r="AY4633" s="1"/>
      <c r="AZ4633" s="1"/>
      <c r="BA4633" s="1"/>
      <c r="BB4633" s="1"/>
      <c r="BC4633" s="1"/>
      <c r="BD4633" s="1"/>
      <c r="BE4633" s="1"/>
      <c r="BF4633" s="1"/>
      <c r="BG4633" s="1"/>
      <c r="BH4633" s="1"/>
      <c r="BI4633" s="1"/>
      <c r="BJ4633" s="1"/>
      <c r="BK4633" s="1"/>
      <c r="BL4633" s="1"/>
      <c r="BM4633" s="1"/>
      <c r="BN4633" s="1"/>
      <c r="BO4633" s="1"/>
      <c r="BP4633" s="1"/>
      <c r="BQ4633" s="1"/>
      <c r="BR4633" s="1"/>
      <c r="BS4633" s="6"/>
    </row>
    <row r="4634" spans="1:71" s="4" customFormat="1">
      <c r="A4634" s="12"/>
      <c r="B4634" s="1"/>
      <c r="C4634" s="11"/>
      <c r="D4634" s="5"/>
      <c r="E4634" s="7"/>
      <c r="F4634" s="7"/>
      <c r="AP4634" s="1"/>
      <c r="AQ4634" s="1"/>
      <c r="AR4634" s="1"/>
      <c r="AS4634" s="1"/>
      <c r="AT4634" s="1"/>
      <c r="AU4634" s="1"/>
      <c r="AV4634" s="1"/>
      <c r="AW4634" s="1"/>
      <c r="AX4634" s="1"/>
      <c r="AY4634" s="1"/>
      <c r="AZ4634" s="1"/>
      <c r="BA4634" s="1"/>
      <c r="BB4634" s="1"/>
      <c r="BC4634" s="1"/>
      <c r="BD4634" s="1"/>
      <c r="BE4634" s="1"/>
      <c r="BF4634" s="1"/>
      <c r="BG4634" s="1"/>
      <c r="BH4634" s="1"/>
      <c r="BI4634" s="1"/>
      <c r="BJ4634" s="1"/>
      <c r="BK4634" s="1"/>
      <c r="BL4634" s="1"/>
      <c r="BM4634" s="1"/>
      <c r="BN4634" s="1"/>
      <c r="BO4634" s="1"/>
      <c r="BP4634" s="1"/>
      <c r="BQ4634" s="1"/>
      <c r="BR4634" s="1"/>
      <c r="BS4634" s="6"/>
    </row>
    <row r="4635" spans="1:71" s="4" customFormat="1">
      <c r="A4635" s="12"/>
      <c r="B4635" s="1"/>
      <c r="C4635" s="11"/>
      <c r="D4635" s="5"/>
      <c r="E4635" s="7"/>
      <c r="F4635" s="7"/>
      <c r="AP4635" s="1"/>
      <c r="AQ4635" s="1"/>
      <c r="AR4635" s="1"/>
      <c r="AS4635" s="1"/>
      <c r="AT4635" s="1"/>
      <c r="AU4635" s="1"/>
      <c r="AV4635" s="1"/>
      <c r="AW4635" s="1"/>
      <c r="AX4635" s="1"/>
      <c r="AY4635" s="1"/>
      <c r="AZ4635" s="1"/>
      <c r="BA4635" s="1"/>
      <c r="BB4635" s="1"/>
      <c r="BC4635" s="1"/>
      <c r="BD4635" s="1"/>
      <c r="BE4635" s="1"/>
      <c r="BF4635" s="1"/>
      <c r="BG4635" s="1"/>
      <c r="BH4635" s="1"/>
      <c r="BI4635" s="1"/>
      <c r="BJ4635" s="1"/>
      <c r="BK4635" s="1"/>
      <c r="BL4635" s="1"/>
      <c r="BM4635" s="1"/>
      <c r="BN4635" s="1"/>
      <c r="BO4635" s="1"/>
      <c r="BP4635" s="1"/>
      <c r="BQ4635" s="1"/>
      <c r="BR4635" s="1"/>
      <c r="BS4635" s="6"/>
    </row>
    <row r="4636" spans="1:71" s="4" customFormat="1">
      <c r="A4636" s="12"/>
      <c r="B4636" s="1"/>
      <c r="C4636" s="11"/>
      <c r="D4636" s="5"/>
      <c r="E4636" s="7"/>
      <c r="F4636" s="7"/>
      <c r="AP4636" s="1"/>
      <c r="AQ4636" s="1"/>
      <c r="AR4636" s="1"/>
      <c r="AS4636" s="1"/>
      <c r="AT4636" s="1"/>
      <c r="AU4636" s="1"/>
      <c r="AV4636" s="1"/>
      <c r="AW4636" s="1"/>
      <c r="AX4636" s="1"/>
      <c r="AY4636" s="1"/>
      <c r="AZ4636" s="1"/>
      <c r="BA4636" s="1"/>
      <c r="BB4636" s="1"/>
      <c r="BC4636" s="1"/>
      <c r="BD4636" s="1"/>
      <c r="BE4636" s="1"/>
      <c r="BF4636" s="1"/>
      <c r="BG4636" s="1"/>
      <c r="BH4636" s="1"/>
      <c r="BI4636" s="1"/>
      <c r="BJ4636" s="1"/>
      <c r="BK4636" s="1"/>
      <c r="BL4636" s="1"/>
      <c r="BM4636" s="1"/>
      <c r="BN4636" s="1"/>
      <c r="BO4636" s="1"/>
      <c r="BP4636" s="1"/>
      <c r="BQ4636" s="1"/>
      <c r="BR4636" s="1"/>
      <c r="BS4636" s="6"/>
    </row>
    <row r="4637" spans="1:71" s="4" customFormat="1">
      <c r="A4637" s="12"/>
      <c r="B4637" s="1"/>
      <c r="C4637" s="11"/>
      <c r="D4637" s="5"/>
      <c r="E4637" s="7"/>
      <c r="F4637" s="7"/>
      <c r="AP4637" s="1"/>
      <c r="AQ4637" s="1"/>
      <c r="AR4637" s="1"/>
      <c r="AS4637" s="1"/>
      <c r="AT4637" s="1"/>
      <c r="AU4637" s="1"/>
      <c r="AV4637" s="1"/>
      <c r="AW4637" s="1"/>
      <c r="AX4637" s="1"/>
      <c r="AY4637" s="1"/>
      <c r="AZ4637" s="1"/>
      <c r="BA4637" s="1"/>
      <c r="BB4637" s="1"/>
      <c r="BC4637" s="1"/>
      <c r="BD4637" s="1"/>
      <c r="BE4637" s="1"/>
      <c r="BF4637" s="1"/>
      <c r="BG4637" s="1"/>
      <c r="BH4637" s="1"/>
      <c r="BI4637" s="1"/>
      <c r="BJ4637" s="1"/>
      <c r="BK4637" s="1"/>
      <c r="BL4637" s="1"/>
      <c r="BM4637" s="1"/>
      <c r="BN4637" s="1"/>
      <c r="BO4637" s="1"/>
      <c r="BP4637" s="1"/>
      <c r="BQ4637" s="1"/>
      <c r="BR4637" s="1"/>
      <c r="BS4637" s="6"/>
    </row>
    <row r="4638" spans="1:71" s="4" customFormat="1">
      <c r="A4638" s="12"/>
      <c r="B4638" s="1"/>
      <c r="C4638" s="11"/>
      <c r="D4638" s="5"/>
      <c r="E4638" s="7"/>
      <c r="F4638" s="7"/>
      <c r="AP4638" s="1"/>
      <c r="AQ4638" s="1"/>
      <c r="AR4638" s="1"/>
      <c r="AS4638" s="1"/>
      <c r="AT4638" s="1"/>
      <c r="AU4638" s="1"/>
      <c r="AV4638" s="1"/>
      <c r="AW4638" s="1"/>
      <c r="AX4638" s="1"/>
      <c r="AY4638" s="1"/>
      <c r="AZ4638" s="1"/>
      <c r="BA4638" s="1"/>
      <c r="BB4638" s="1"/>
      <c r="BC4638" s="1"/>
      <c r="BD4638" s="1"/>
      <c r="BE4638" s="1"/>
      <c r="BF4638" s="1"/>
      <c r="BG4638" s="1"/>
      <c r="BH4638" s="1"/>
      <c r="BI4638" s="1"/>
      <c r="BJ4638" s="1"/>
      <c r="BK4638" s="1"/>
      <c r="BL4638" s="1"/>
      <c r="BM4638" s="1"/>
      <c r="BN4638" s="1"/>
      <c r="BO4638" s="1"/>
      <c r="BP4638" s="1"/>
      <c r="BQ4638" s="1"/>
      <c r="BR4638" s="1"/>
      <c r="BS4638" s="6"/>
    </row>
    <row r="4639" spans="1:71" s="4" customFormat="1">
      <c r="A4639" s="12"/>
      <c r="B4639" s="1"/>
      <c r="C4639" s="11"/>
      <c r="D4639" s="5"/>
      <c r="E4639" s="7"/>
      <c r="F4639" s="7"/>
      <c r="AP4639" s="1"/>
      <c r="AQ4639" s="1"/>
      <c r="AR4639" s="1"/>
      <c r="AS4639" s="1"/>
      <c r="AT4639" s="1"/>
      <c r="AU4639" s="1"/>
      <c r="AV4639" s="1"/>
      <c r="AW4639" s="1"/>
      <c r="AX4639" s="1"/>
      <c r="AY4639" s="1"/>
      <c r="AZ4639" s="1"/>
      <c r="BA4639" s="1"/>
      <c r="BB4639" s="1"/>
      <c r="BC4639" s="1"/>
      <c r="BD4639" s="1"/>
      <c r="BE4639" s="1"/>
      <c r="BF4639" s="1"/>
      <c r="BG4639" s="1"/>
      <c r="BH4639" s="1"/>
      <c r="BI4639" s="1"/>
      <c r="BJ4639" s="1"/>
      <c r="BK4639" s="1"/>
      <c r="BL4639" s="1"/>
      <c r="BM4639" s="1"/>
      <c r="BN4639" s="1"/>
      <c r="BO4639" s="1"/>
      <c r="BP4639" s="1"/>
      <c r="BQ4639" s="1"/>
      <c r="BR4639" s="1"/>
      <c r="BS4639" s="6"/>
    </row>
    <row r="4640" spans="1:71" s="4" customFormat="1">
      <c r="A4640" s="12"/>
      <c r="B4640" s="1"/>
      <c r="C4640" s="11"/>
      <c r="D4640" s="5"/>
      <c r="E4640" s="7"/>
      <c r="F4640" s="7"/>
      <c r="AP4640" s="1"/>
      <c r="AQ4640" s="1"/>
      <c r="AR4640" s="1"/>
      <c r="AS4640" s="1"/>
      <c r="AT4640" s="1"/>
      <c r="AU4640" s="1"/>
      <c r="AV4640" s="1"/>
      <c r="AW4640" s="1"/>
      <c r="AX4640" s="1"/>
      <c r="AY4640" s="1"/>
      <c r="AZ4640" s="1"/>
      <c r="BA4640" s="1"/>
      <c r="BB4640" s="1"/>
      <c r="BC4640" s="1"/>
      <c r="BD4640" s="1"/>
      <c r="BE4640" s="1"/>
      <c r="BF4640" s="1"/>
      <c r="BG4640" s="1"/>
      <c r="BH4640" s="1"/>
      <c r="BI4640" s="1"/>
      <c r="BJ4640" s="1"/>
      <c r="BK4640" s="1"/>
      <c r="BL4640" s="1"/>
      <c r="BM4640" s="1"/>
      <c r="BN4640" s="1"/>
      <c r="BO4640" s="1"/>
      <c r="BP4640" s="1"/>
      <c r="BQ4640" s="1"/>
      <c r="BR4640" s="1"/>
      <c r="BS4640" s="6"/>
    </row>
    <row r="4641" spans="1:71" s="4" customFormat="1">
      <c r="A4641" s="12"/>
      <c r="B4641" s="1"/>
      <c r="C4641" s="11"/>
      <c r="D4641" s="5"/>
      <c r="E4641" s="7"/>
      <c r="F4641" s="7"/>
      <c r="AP4641" s="1"/>
      <c r="AQ4641" s="1"/>
      <c r="AR4641" s="1"/>
      <c r="AS4641" s="1"/>
      <c r="AT4641" s="1"/>
      <c r="AU4641" s="1"/>
      <c r="AV4641" s="1"/>
      <c r="AW4641" s="1"/>
      <c r="AX4641" s="1"/>
      <c r="AY4641" s="1"/>
      <c r="AZ4641" s="1"/>
      <c r="BA4641" s="1"/>
      <c r="BB4641" s="1"/>
      <c r="BC4641" s="1"/>
      <c r="BD4641" s="1"/>
      <c r="BE4641" s="1"/>
      <c r="BF4641" s="1"/>
      <c r="BG4641" s="1"/>
      <c r="BH4641" s="1"/>
      <c r="BI4641" s="1"/>
      <c r="BJ4641" s="1"/>
      <c r="BK4641" s="1"/>
      <c r="BL4641" s="1"/>
      <c r="BM4641" s="1"/>
      <c r="BN4641" s="1"/>
      <c r="BO4641" s="1"/>
      <c r="BP4641" s="1"/>
      <c r="BQ4641" s="1"/>
      <c r="BR4641" s="1"/>
      <c r="BS4641" s="6"/>
    </row>
    <row r="4642" spans="1:71" s="4" customFormat="1">
      <c r="A4642" s="12"/>
      <c r="B4642" s="1"/>
      <c r="C4642" s="11"/>
      <c r="D4642" s="5"/>
      <c r="E4642" s="7"/>
      <c r="F4642" s="7"/>
      <c r="AP4642" s="1"/>
      <c r="AQ4642" s="1"/>
      <c r="AR4642" s="1"/>
      <c r="AS4642" s="1"/>
      <c r="AT4642" s="1"/>
      <c r="AU4642" s="1"/>
      <c r="AV4642" s="1"/>
      <c r="AW4642" s="1"/>
      <c r="AX4642" s="1"/>
      <c r="AY4642" s="1"/>
      <c r="AZ4642" s="1"/>
      <c r="BA4642" s="1"/>
      <c r="BB4642" s="1"/>
      <c r="BC4642" s="1"/>
      <c r="BD4642" s="1"/>
      <c r="BE4642" s="1"/>
      <c r="BF4642" s="1"/>
      <c r="BG4642" s="1"/>
      <c r="BH4642" s="1"/>
      <c r="BI4642" s="1"/>
      <c r="BJ4642" s="1"/>
      <c r="BK4642" s="1"/>
      <c r="BL4642" s="1"/>
      <c r="BM4642" s="1"/>
      <c r="BN4642" s="1"/>
      <c r="BO4642" s="1"/>
      <c r="BP4642" s="1"/>
      <c r="BQ4642" s="1"/>
      <c r="BR4642" s="1"/>
      <c r="BS4642" s="6"/>
    </row>
    <row r="4643" spans="1:71" s="4" customFormat="1">
      <c r="A4643" s="12"/>
      <c r="B4643" s="1"/>
      <c r="C4643" s="11"/>
      <c r="D4643" s="5"/>
      <c r="E4643" s="7"/>
      <c r="F4643" s="7"/>
      <c r="AP4643" s="1"/>
      <c r="AQ4643" s="1"/>
      <c r="AR4643" s="1"/>
      <c r="AS4643" s="1"/>
      <c r="AT4643" s="1"/>
      <c r="AU4643" s="1"/>
      <c r="AV4643" s="1"/>
      <c r="AW4643" s="1"/>
      <c r="AX4643" s="1"/>
      <c r="AY4643" s="1"/>
      <c r="AZ4643" s="1"/>
      <c r="BA4643" s="1"/>
      <c r="BB4643" s="1"/>
      <c r="BC4643" s="1"/>
      <c r="BD4643" s="1"/>
      <c r="BE4643" s="1"/>
      <c r="BF4643" s="1"/>
      <c r="BG4643" s="1"/>
      <c r="BH4643" s="1"/>
      <c r="BI4643" s="1"/>
      <c r="BJ4643" s="1"/>
      <c r="BK4643" s="1"/>
      <c r="BL4643" s="1"/>
      <c r="BM4643" s="1"/>
      <c r="BN4643" s="1"/>
      <c r="BO4643" s="1"/>
      <c r="BP4643" s="1"/>
      <c r="BQ4643" s="1"/>
      <c r="BR4643" s="1"/>
      <c r="BS4643" s="6"/>
    </row>
    <row r="4644" spans="1:71" s="4" customFormat="1">
      <c r="A4644" s="12"/>
      <c r="B4644" s="1"/>
      <c r="C4644" s="11"/>
      <c r="D4644" s="5"/>
      <c r="E4644" s="7"/>
      <c r="F4644" s="7"/>
      <c r="AP4644" s="1"/>
      <c r="AQ4644" s="1"/>
      <c r="AR4644" s="1"/>
      <c r="AS4644" s="1"/>
      <c r="AT4644" s="1"/>
      <c r="AU4644" s="1"/>
      <c r="AV4644" s="1"/>
      <c r="AW4644" s="1"/>
      <c r="AX4644" s="1"/>
      <c r="AY4644" s="1"/>
      <c r="AZ4644" s="1"/>
      <c r="BA4644" s="1"/>
      <c r="BB4644" s="1"/>
      <c r="BC4644" s="1"/>
      <c r="BD4644" s="1"/>
      <c r="BE4644" s="1"/>
      <c r="BF4644" s="1"/>
      <c r="BG4644" s="1"/>
      <c r="BH4644" s="1"/>
      <c r="BI4644" s="1"/>
      <c r="BJ4644" s="1"/>
      <c r="BK4644" s="1"/>
      <c r="BL4644" s="1"/>
      <c r="BM4644" s="1"/>
      <c r="BN4644" s="1"/>
      <c r="BO4644" s="1"/>
      <c r="BP4644" s="1"/>
      <c r="BQ4644" s="1"/>
      <c r="BR4644" s="1"/>
      <c r="BS4644" s="6"/>
    </row>
    <row r="4645" spans="1:71" s="4" customFormat="1">
      <c r="A4645" s="12"/>
      <c r="B4645" s="1"/>
      <c r="C4645" s="11"/>
      <c r="D4645" s="5"/>
      <c r="E4645" s="7"/>
      <c r="F4645" s="7"/>
      <c r="AP4645" s="1"/>
      <c r="AQ4645" s="1"/>
      <c r="AR4645" s="1"/>
      <c r="AS4645" s="1"/>
      <c r="AT4645" s="1"/>
      <c r="AU4645" s="1"/>
      <c r="AV4645" s="1"/>
      <c r="AW4645" s="1"/>
      <c r="AX4645" s="1"/>
      <c r="AY4645" s="1"/>
      <c r="AZ4645" s="1"/>
      <c r="BA4645" s="1"/>
      <c r="BB4645" s="1"/>
      <c r="BC4645" s="1"/>
      <c r="BD4645" s="1"/>
      <c r="BE4645" s="1"/>
      <c r="BF4645" s="1"/>
      <c r="BG4645" s="1"/>
      <c r="BH4645" s="1"/>
      <c r="BI4645" s="1"/>
      <c r="BJ4645" s="1"/>
      <c r="BK4645" s="1"/>
      <c r="BL4645" s="1"/>
      <c r="BM4645" s="1"/>
      <c r="BN4645" s="1"/>
      <c r="BO4645" s="1"/>
      <c r="BP4645" s="1"/>
      <c r="BQ4645" s="1"/>
      <c r="BR4645" s="1"/>
      <c r="BS4645" s="6"/>
    </row>
    <row r="4646" spans="1:71" s="4" customFormat="1">
      <c r="A4646" s="12"/>
      <c r="B4646" s="1"/>
      <c r="C4646" s="11"/>
      <c r="D4646" s="5"/>
      <c r="E4646" s="7"/>
      <c r="F4646" s="7"/>
      <c r="AP4646" s="1"/>
      <c r="AQ4646" s="1"/>
      <c r="AR4646" s="1"/>
      <c r="AS4646" s="1"/>
      <c r="AT4646" s="1"/>
      <c r="AU4646" s="1"/>
      <c r="AV4646" s="1"/>
      <c r="AW4646" s="1"/>
      <c r="AX4646" s="1"/>
      <c r="AY4646" s="1"/>
      <c r="AZ4646" s="1"/>
      <c r="BA4646" s="1"/>
      <c r="BB4646" s="1"/>
      <c r="BC4646" s="1"/>
      <c r="BD4646" s="1"/>
      <c r="BE4646" s="1"/>
      <c r="BF4646" s="1"/>
      <c r="BG4646" s="1"/>
      <c r="BH4646" s="1"/>
      <c r="BI4646" s="1"/>
      <c r="BJ4646" s="1"/>
      <c r="BK4646" s="1"/>
      <c r="BL4646" s="1"/>
      <c r="BM4646" s="1"/>
      <c r="BN4646" s="1"/>
      <c r="BO4646" s="1"/>
      <c r="BP4646" s="1"/>
      <c r="BQ4646" s="1"/>
      <c r="BR4646" s="1"/>
      <c r="BS4646" s="6"/>
    </row>
    <row r="4647" spans="1:71" s="4" customFormat="1">
      <c r="A4647" s="12"/>
      <c r="B4647" s="1"/>
      <c r="C4647" s="11"/>
      <c r="D4647" s="5"/>
      <c r="E4647" s="7"/>
      <c r="F4647" s="7"/>
      <c r="AP4647" s="1"/>
      <c r="AQ4647" s="1"/>
      <c r="AR4647" s="1"/>
      <c r="AS4647" s="1"/>
      <c r="AT4647" s="1"/>
      <c r="AU4647" s="1"/>
      <c r="AV4647" s="1"/>
      <c r="AW4647" s="1"/>
      <c r="AX4647" s="1"/>
      <c r="AY4647" s="1"/>
      <c r="AZ4647" s="1"/>
      <c r="BA4647" s="1"/>
      <c r="BB4647" s="1"/>
      <c r="BC4647" s="1"/>
      <c r="BD4647" s="1"/>
      <c r="BE4647" s="1"/>
      <c r="BF4647" s="1"/>
      <c r="BG4647" s="1"/>
      <c r="BH4647" s="1"/>
      <c r="BI4647" s="1"/>
      <c r="BJ4647" s="1"/>
      <c r="BK4647" s="1"/>
      <c r="BL4647" s="1"/>
      <c r="BM4647" s="1"/>
      <c r="BN4647" s="1"/>
      <c r="BO4647" s="1"/>
      <c r="BP4647" s="1"/>
      <c r="BQ4647" s="1"/>
      <c r="BR4647" s="1"/>
      <c r="BS4647" s="6"/>
    </row>
    <row r="4648" spans="1:71" s="4" customFormat="1">
      <c r="A4648" s="12"/>
      <c r="B4648" s="1"/>
      <c r="C4648" s="11"/>
      <c r="D4648" s="5"/>
      <c r="E4648" s="7"/>
      <c r="F4648" s="7"/>
      <c r="AP4648" s="1"/>
      <c r="AQ4648" s="1"/>
      <c r="AR4648" s="1"/>
      <c r="AS4648" s="1"/>
      <c r="AT4648" s="1"/>
      <c r="AU4648" s="1"/>
      <c r="AV4648" s="1"/>
      <c r="AW4648" s="1"/>
      <c r="AX4648" s="1"/>
      <c r="AY4648" s="1"/>
      <c r="AZ4648" s="1"/>
      <c r="BA4648" s="1"/>
      <c r="BB4648" s="1"/>
      <c r="BC4648" s="1"/>
      <c r="BD4648" s="1"/>
      <c r="BE4648" s="1"/>
      <c r="BF4648" s="1"/>
      <c r="BG4648" s="1"/>
      <c r="BH4648" s="1"/>
      <c r="BI4648" s="1"/>
      <c r="BJ4648" s="1"/>
      <c r="BK4648" s="1"/>
      <c r="BL4648" s="1"/>
      <c r="BM4648" s="1"/>
      <c r="BN4648" s="1"/>
      <c r="BO4648" s="1"/>
      <c r="BP4648" s="1"/>
      <c r="BQ4648" s="1"/>
      <c r="BR4648" s="1"/>
      <c r="BS4648" s="6"/>
    </row>
    <row r="4649" spans="1:71" s="4" customFormat="1">
      <c r="A4649" s="12"/>
      <c r="B4649" s="1"/>
      <c r="C4649" s="11"/>
      <c r="D4649" s="5"/>
      <c r="E4649" s="7"/>
      <c r="F4649" s="7"/>
      <c r="AP4649" s="1"/>
      <c r="AQ4649" s="1"/>
      <c r="AR4649" s="1"/>
      <c r="AS4649" s="1"/>
      <c r="AT4649" s="1"/>
      <c r="AU4649" s="1"/>
      <c r="AV4649" s="1"/>
      <c r="AW4649" s="1"/>
      <c r="AX4649" s="1"/>
      <c r="AY4649" s="1"/>
      <c r="AZ4649" s="1"/>
      <c r="BA4649" s="1"/>
      <c r="BB4649" s="1"/>
      <c r="BC4649" s="1"/>
      <c r="BD4649" s="1"/>
      <c r="BE4649" s="1"/>
      <c r="BF4649" s="1"/>
      <c r="BG4649" s="1"/>
      <c r="BH4649" s="1"/>
      <c r="BI4649" s="1"/>
      <c r="BJ4649" s="1"/>
      <c r="BK4649" s="1"/>
      <c r="BL4649" s="1"/>
      <c r="BM4649" s="1"/>
      <c r="BN4649" s="1"/>
      <c r="BO4649" s="1"/>
      <c r="BP4649" s="1"/>
      <c r="BQ4649" s="1"/>
      <c r="BR4649" s="1"/>
      <c r="BS4649" s="6"/>
    </row>
    <row r="4650" spans="1:71" s="4" customFormat="1">
      <c r="A4650" s="12"/>
      <c r="B4650" s="1"/>
      <c r="C4650" s="11"/>
      <c r="D4650" s="5"/>
      <c r="E4650" s="7"/>
      <c r="F4650" s="7"/>
      <c r="AP4650" s="1"/>
      <c r="AQ4650" s="1"/>
      <c r="AR4650" s="1"/>
      <c r="AS4650" s="1"/>
      <c r="AT4650" s="1"/>
      <c r="AU4650" s="1"/>
      <c r="AV4650" s="1"/>
      <c r="AW4650" s="1"/>
      <c r="AX4650" s="1"/>
      <c r="AY4650" s="1"/>
      <c r="AZ4650" s="1"/>
      <c r="BA4650" s="1"/>
      <c r="BB4650" s="1"/>
      <c r="BC4650" s="1"/>
      <c r="BD4650" s="1"/>
      <c r="BE4650" s="1"/>
      <c r="BF4650" s="1"/>
      <c r="BG4650" s="1"/>
      <c r="BH4650" s="1"/>
      <c r="BI4650" s="1"/>
      <c r="BJ4650" s="1"/>
      <c r="BK4650" s="1"/>
      <c r="BL4650" s="1"/>
      <c r="BM4650" s="1"/>
      <c r="BN4650" s="1"/>
      <c r="BO4650" s="1"/>
      <c r="BP4650" s="1"/>
      <c r="BQ4650" s="1"/>
      <c r="BR4650" s="1"/>
      <c r="BS4650" s="6"/>
    </row>
    <row r="4651" spans="1:71" s="4" customFormat="1">
      <c r="A4651" s="12"/>
      <c r="B4651" s="1"/>
      <c r="C4651" s="11"/>
      <c r="D4651" s="5"/>
      <c r="E4651" s="7"/>
      <c r="F4651" s="7"/>
      <c r="AP4651" s="1"/>
      <c r="AQ4651" s="1"/>
      <c r="AR4651" s="1"/>
      <c r="AS4651" s="1"/>
      <c r="AT4651" s="1"/>
      <c r="AU4651" s="1"/>
      <c r="AV4651" s="1"/>
      <c r="AW4651" s="1"/>
      <c r="AX4651" s="1"/>
      <c r="AY4651" s="1"/>
      <c r="AZ4651" s="1"/>
      <c r="BA4651" s="1"/>
      <c r="BB4651" s="1"/>
      <c r="BC4651" s="1"/>
      <c r="BD4651" s="1"/>
      <c r="BE4651" s="1"/>
      <c r="BF4651" s="1"/>
      <c r="BG4651" s="1"/>
      <c r="BH4651" s="1"/>
      <c r="BI4651" s="1"/>
      <c r="BJ4651" s="1"/>
      <c r="BK4651" s="1"/>
      <c r="BL4651" s="1"/>
      <c r="BM4651" s="1"/>
      <c r="BN4651" s="1"/>
      <c r="BO4651" s="1"/>
      <c r="BP4651" s="1"/>
      <c r="BQ4651" s="1"/>
      <c r="BR4651" s="1"/>
      <c r="BS4651" s="6"/>
    </row>
    <row r="4652" spans="1:71" s="4" customFormat="1">
      <c r="A4652" s="12"/>
      <c r="B4652" s="1"/>
      <c r="C4652" s="11"/>
      <c r="D4652" s="5"/>
      <c r="E4652" s="7"/>
      <c r="F4652" s="7"/>
      <c r="AP4652" s="1"/>
      <c r="AQ4652" s="1"/>
      <c r="AR4652" s="1"/>
      <c r="AS4652" s="1"/>
      <c r="AT4652" s="1"/>
      <c r="AU4652" s="1"/>
      <c r="AV4652" s="1"/>
      <c r="AW4652" s="1"/>
      <c r="AX4652" s="1"/>
      <c r="AY4652" s="1"/>
      <c r="AZ4652" s="1"/>
      <c r="BA4652" s="1"/>
      <c r="BB4652" s="1"/>
      <c r="BC4652" s="1"/>
      <c r="BD4652" s="1"/>
      <c r="BE4652" s="1"/>
      <c r="BF4652" s="1"/>
      <c r="BG4652" s="1"/>
      <c r="BH4652" s="1"/>
      <c r="BI4652" s="1"/>
      <c r="BJ4652" s="1"/>
      <c r="BK4652" s="1"/>
      <c r="BL4652" s="1"/>
      <c r="BM4652" s="1"/>
      <c r="BN4652" s="1"/>
      <c r="BO4652" s="1"/>
      <c r="BP4652" s="1"/>
      <c r="BQ4652" s="1"/>
      <c r="BR4652" s="1"/>
      <c r="BS4652" s="6"/>
    </row>
    <row r="4653" spans="1:71" s="4" customFormat="1">
      <c r="A4653" s="12"/>
      <c r="B4653" s="1"/>
      <c r="C4653" s="11"/>
      <c r="D4653" s="5"/>
      <c r="E4653" s="7"/>
      <c r="F4653" s="7"/>
      <c r="AP4653" s="1"/>
      <c r="AQ4653" s="1"/>
      <c r="AR4653" s="1"/>
      <c r="AS4653" s="1"/>
      <c r="AT4653" s="1"/>
      <c r="AU4653" s="1"/>
      <c r="AV4653" s="1"/>
      <c r="AW4653" s="1"/>
      <c r="AX4653" s="1"/>
      <c r="AY4653" s="1"/>
      <c r="AZ4653" s="1"/>
      <c r="BA4653" s="1"/>
      <c r="BB4653" s="1"/>
      <c r="BC4653" s="1"/>
      <c r="BD4653" s="1"/>
      <c r="BE4653" s="1"/>
      <c r="BF4653" s="1"/>
      <c r="BG4653" s="1"/>
      <c r="BH4653" s="1"/>
      <c r="BI4653" s="1"/>
      <c r="BJ4653" s="1"/>
      <c r="BK4653" s="1"/>
      <c r="BL4653" s="1"/>
      <c r="BM4653" s="1"/>
      <c r="BN4653" s="1"/>
      <c r="BO4653" s="1"/>
      <c r="BP4653" s="1"/>
      <c r="BQ4653" s="1"/>
      <c r="BR4653" s="1"/>
      <c r="BS4653" s="6"/>
    </row>
    <row r="4654" spans="1:71" s="4" customFormat="1">
      <c r="A4654" s="12"/>
      <c r="B4654" s="1"/>
      <c r="C4654" s="11"/>
      <c r="D4654" s="5"/>
      <c r="E4654" s="7"/>
      <c r="F4654" s="7"/>
      <c r="AP4654" s="1"/>
      <c r="AQ4654" s="1"/>
      <c r="AR4654" s="1"/>
      <c r="AS4654" s="1"/>
      <c r="AT4654" s="1"/>
      <c r="AU4654" s="1"/>
      <c r="AV4654" s="1"/>
      <c r="AW4654" s="1"/>
      <c r="AX4654" s="1"/>
      <c r="AY4654" s="1"/>
      <c r="AZ4654" s="1"/>
      <c r="BA4654" s="1"/>
      <c r="BB4654" s="1"/>
      <c r="BC4654" s="1"/>
      <c r="BD4654" s="1"/>
      <c r="BE4654" s="1"/>
      <c r="BF4654" s="1"/>
      <c r="BG4654" s="1"/>
      <c r="BH4654" s="1"/>
      <c r="BI4654" s="1"/>
      <c r="BJ4654" s="1"/>
      <c r="BK4654" s="1"/>
      <c r="BL4654" s="1"/>
      <c r="BM4654" s="1"/>
      <c r="BN4654" s="1"/>
      <c r="BO4654" s="1"/>
      <c r="BP4654" s="1"/>
      <c r="BQ4654" s="1"/>
      <c r="BR4654" s="1"/>
      <c r="BS4654" s="6"/>
    </row>
    <row r="4655" spans="1:71" s="4" customFormat="1">
      <c r="A4655" s="12"/>
      <c r="B4655" s="1"/>
      <c r="C4655" s="11"/>
      <c r="D4655" s="5"/>
      <c r="E4655" s="7"/>
      <c r="F4655" s="7"/>
      <c r="AP4655" s="1"/>
      <c r="AQ4655" s="1"/>
      <c r="AR4655" s="1"/>
      <c r="AS4655" s="1"/>
      <c r="AT4655" s="1"/>
      <c r="AU4655" s="1"/>
      <c r="AV4655" s="1"/>
      <c r="AW4655" s="1"/>
      <c r="AX4655" s="1"/>
      <c r="AY4655" s="1"/>
      <c r="AZ4655" s="1"/>
      <c r="BA4655" s="1"/>
      <c r="BB4655" s="1"/>
      <c r="BC4655" s="1"/>
      <c r="BD4655" s="1"/>
      <c r="BE4655" s="1"/>
      <c r="BF4655" s="1"/>
      <c r="BG4655" s="1"/>
      <c r="BH4655" s="1"/>
      <c r="BI4655" s="1"/>
      <c r="BJ4655" s="1"/>
      <c r="BK4655" s="1"/>
      <c r="BL4655" s="1"/>
      <c r="BM4655" s="1"/>
      <c r="BN4655" s="1"/>
      <c r="BO4655" s="1"/>
      <c r="BP4655" s="1"/>
      <c r="BQ4655" s="1"/>
      <c r="BR4655" s="1"/>
      <c r="BS4655" s="6"/>
    </row>
    <row r="4656" spans="1:71" s="4" customFormat="1">
      <c r="A4656" s="12"/>
      <c r="B4656" s="1"/>
      <c r="C4656" s="11"/>
      <c r="D4656" s="5"/>
      <c r="E4656" s="7"/>
      <c r="F4656" s="7"/>
      <c r="AP4656" s="1"/>
      <c r="AQ4656" s="1"/>
      <c r="AR4656" s="1"/>
      <c r="AS4656" s="1"/>
      <c r="AT4656" s="1"/>
      <c r="AU4656" s="1"/>
      <c r="AV4656" s="1"/>
      <c r="AW4656" s="1"/>
      <c r="AX4656" s="1"/>
      <c r="AY4656" s="1"/>
      <c r="AZ4656" s="1"/>
      <c r="BA4656" s="1"/>
      <c r="BB4656" s="1"/>
      <c r="BC4656" s="1"/>
      <c r="BD4656" s="1"/>
      <c r="BE4656" s="1"/>
      <c r="BF4656" s="1"/>
      <c r="BG4656" s="1"/>
      <c r="BH4656" s="1"/>
      <c r="BI4656" s="1"/>
      <c r="BJ4656" s="1"/>
      <c r="BK4656" s="1"/>
      <c r="BL4656" s="1"/>
      <c r="BM4656" s="1"/>
      <c r="BN4656" s="1"/>
      <c r="BO4656" s="1"/>
      <c r="BP4656" s="1"/>
      <c r="BQ4656" s="1"/>
      <c r="BR4656" s="1"/>
      <c r="BS4656" s="6"/>
    </row>
    <row r="4657" spans="1:71" s="4" customFormat="1">
      <c r="A4657" s="12"/>
      <c r="B4657" s="1"/>
      <c r="C4657" s="11"/>
      <c r="D4657" s="5"/>
      <c r="E4657" s="7"/>
      <c r="F4657" s="7"/>
      <c r="AP4657" s="1"/>
      <c r="AQ4657" s="1"/>
      <c r="AR4657" s="1"/>
      <c r="AS4657" s="1"/>
      <c r="AT4657" s="1"/>
      <c r="AU4657" s="1"/>
      <c r="AV4657" s="1"/>
      <c r="AW4657" s="1"/>
      <c r="AX4657" s="1"/>
      <c r="AY4657" s="1"/>
      <c r="AZ4657" s="1"/>
      <c r="BA4657" s="1"/>
      <c r="BB4657" s="1"/>
      <c r="BC4657" s="1"/>
      <c r="BD4657" s="1"/>
      <c r="BE4657" s="1"/>
      <c r="BF4657" s="1"/>
      <c r="BG4657" s="1"/>
      <c r="BH4657" s="1"/>
      <c r="BI4657" s="1"/>
      <c r="BJ4657" s="1"/>
      <c r="BK4657" s="1"/>
      <c r="BL4657" s="1"/>
      <c r="BM4657" s="1"/>
      <c r="BN4657" s="1"/>
      <c r="BO4657" s="1"/>
      <c r="BP4657" s="1"/>
      <c r="BQ4657" s="1"/>
      <c r="BR4657" s="1"/>
      <c r="BS4657" s="6"/>
    </row>
    <row r="4658" spans="1:71" s="4" customFormat="1">
      <c r="A4658" s="12"/>
      <c r="B4658" s="1"/>
      <c r="C4658" s="11"/>
      <c r="D4658" s="5"/>
      <c r="E4658" s="7"/>
      <c r="F4658" s="7"/>
      <c r="AP4658" s="1"/>
      <c r="AQ4658" s="1"/>
      <c r="AR4658" s="1"/>
      <c r="AS4658" s="1"/>
      <c r="AT4658" s="1"/>
      <c r="AU4658" s="1"/>
      <c r="AV4658" s="1"/>
      <c r="AW4658" s="1"/>
      <c r="AX4658" s="1"/>
      <c r="AY4658" s="1"/>
      <c r="AZ4658" s="1"/>
      <c r="BA4658" s="1"/>
      <c r="BB4658" s="1"/>
      <c r="BC4658" s="1"/>
      <c r="BD4658" s="1"/>
      <c r="BE4658" s="1"/>
      <c r="BF4658" s="1"/>
      <c r="BG4658" s="1"/>
      <c r="BH4658" s="1"/>
      <c r="BI4658" s="1"/>
      <c r="BJ4658" s="1"/>
      <c r="BK4658" s="1"/>
      <c r="BL4658" s="1"/>
      <c r="BM4658" s="1"/>
      <c r="BN4658" s="1"/>
      <c r="BO4658" s="1"/>
      <c r="BP4658" s="1"/>
      <c r="BQ4658" s="1"/>
      <c r="BR4658" s="1"/>
      <c r="BS4658" s="6"/>
    </row>
    <row r="4659" spans="1:71" s="4" customFormat="1">
      <c r="A4659" s="12"/>
      <c r="B4659" s="1"/>
      <c r="C4659" s="11"/>
      <c r="D4659" s="5"/>
      <c r="E4659" s="7"/>
      <c r="F4659" s="7"/>
      <c r="AP4659" s="1"/>
      <c r="AQ4659" s="1"/>
      <c r="AR4659" s="1"/>
      <c r="AS4659" s="1"/>
      <c r="AT4659" s="1"/>
      <c r="AU4659" s="1"/>
      <c r="AV4659" s="1"/>
      <c r="AW4659" s="1"/>
      <c r="AX4659" s="1"/>
      <c r="AY4659" s="1"/>
      <c r="AZ4659" s="1"/>
      <c r="BA4659" s="1"/>
      <c r="BB4659" s="1"/>
      <c r="BC4659" s="1"/>
      <c r="BD4659" s="1"/>
      <c r="BE4659" s="1"/>
      <c r="BF4659" s="1"/>
      <c r="BG4659" s="1"/>
      <c r="BH4659" s="1"/>
      <c r="BI4659" s="1"/>
      <c r="BJ4659" s="1"/>
      <c r="BK4659" s="1"/>
      <c r="BL4659" s="1"/>
      <c r="BM4659" s="1"/>
      <c r="BN4659" s="1"/>
      <c r="BO4659" s="1"/>
      <c r="BP4659" s="1"/>
      <c r="BQ4659" s="1"/>
      <c r="BR4659" s="1"/>
      <c r="BS4659" s="6"/>
    </row>
    <row r="4660" spans="1:71" s="4" customFormat="1">
      <c r="A4660" s="12"/>
      <c r="B4660" s="1"/>
      <c r="C4660" s="11"/>
      <c r="D4660" s="5"/>
      <c r="E4660" s="7"/>
      <c r="F4660" s="7"/>
      <c r="AP4660" s="1"/>
      <c r="AQ4660" s="1"/>
      <c r="AR4660" s="1"/>
      <c r="AS4660" s="1"/>
      <c r="AT4660" s="1"/>
      <c r="AU4660" s="1"/>
      <c r="AV4660" s="1"/>
      <c r="AW4660" s="1"/>
      <c r="AX4660" s="1"/>
      <c r="AY4660" s="1"/>
      <c r="AZ4660" s="1"/>
      <c r="BA4660" s="1"/>
      <c r="BB4660" s="1"/>
      <c r="BC4660" s="1"/>
      <c r="BD4660" s="1"/>
      <c r="BE4660" s="1"/>
      <c r="BF4660" s="1"/>
      <c r="BG4660" s="1"/>
      <c r="BH4660" s="1"/>
      <c r="BI4660" s="1"/>
      <c r="BJ4660" s="1"/>
      <c r="BK4660" s="1"/>
      <c r="BL4660" s="1"/>
      <c r="BM4660" s="1"/>
      <c r="BN4660" s="1"/>
      <c r="BO4660" s="1"/>
      <c r="BP4660" s="1"/>
      <c r="BQ4660" s="1"/>
      <c r="BR4660" s="1"/>
      <c r="BS4660" s="6"/>
    </row>
    <row r="4661" spans="1:71" s="4" customFormat="1">
      <c r="A4661" s="12"/>
      <c r="B4661" s="1"/>
      <c r="C4661" s="11"/>
      <c r="D4661" s="5"/>
      <c r="E4661" s="7"/>
      <c r="F4661" s="7"/>
      <c r="AP4661" s="1"/>
      <c r="AQ4661" s="1"/>
      <c r="AR4661" s="1"/>
      <c r="AS4661" s="1"/>
      <c r="AT4661" s="1"/>
      <c r="AU4661" s="1"/>
      <c r="AV4661" s="1"/>
      <c r="AW4661" s="1"/>
      <c r="AX4661" s="1"/>
      <c r="AY4661" s="1"/>
      <c r="AZ4661" s="1"/>
      <c r="BA4661" s="1"/>
      <c r="BB4661" s="1"/>
      <c r="BC4661" s="1"/>
      <c r="BD4661" s="1"/>
      <c r="BE4661" s="1"/>
      <c r="BF4661" s="1"/>
      <c r="BG4661" s="1"/>
      <c r="BH4661" s="1"/>
      <c r="BI4661" s="1"/>
      <c r="BJ4661" s="1"/>
      <c r="BK4661" s="1"/>
      <c r="BL4661" s="1"/>
      <c r="BM4661" s="1"/>
      <c r="BN4661" s="1"/>
      <c r="BO4661" s="1"/>
      <c r="BP4661" s="1"/>
      <c r="BQ4661" s="1"/>
      <c r="BR4661" s="1"/>
      <c r="BS4661" s="6"/>
    </row>
    <row r="4662" spans="1:71" s="4" customFormat="1">
      <c r="A4662" s="12"/>
      <c r="B4662" s="1"/>
      <c r="C4662" s="11"/>
      <c r="D4662" s="5"/>
      <c r="E4662" s="7"/>
      <c r="F4662" s="7"/>
      <c r="AP4662" s="1"/>
      <c r="AQ4662" s="1"/>
      <c r="AR4662" s="1"/>
      <c r="AS4662" s="1"/>
      <c r="AT4662" s="1"/>
      <c r="AU4662" s="1"/>
      <c r="AV4662" s="1"/>
      <c r="AW4662" s="1"/>
      <c r="AX4662" s="1"/>
      <c r="AY4662" s="1"/>
      <c r="AZ4662" s="1"/>
      <c r="BA4662" s="1"/>
      <c r="BB4662" s="1"/>
      <c r="BC4662" s="1"/>
      <c r="BD4662" s="1"/>
      <c r="BE4662" s="1"/>
      <c r="BF4662" s="1"/>
      <c r="BG4662" s="1"/>
      <c r="BH4662" s="1"/>
      <c r="BI4662" s="1"/>
      <c r="BJ4662" s="1"/>
      <c r="BK4662" s="1"/>
      <c r="BL4662" s="1"/>
      <c r="BM4662" s="1"/>
      <c r="BN4662" s="1"/>
      <c r="BO4662" s="1"/>
      <c r="BP4662" s="1"/>
      <c r="BQ4662" s="1"/>
      <c r="BR4662" s="1"/>
      <c r="BS4662" s="6"/>
    </row>
    <row r="4663" spans="1:71" s="4" customFormat="1">
      <c r="A4663" s="12"/>
      <c r="B4663" s="1"/>
      <c r="C4663" s="11"/>
      <c r="D4663" s="5"/>
      <c r="E4663" s="7"/>
      <c r="F4663" s="7"/>
      <c r="AP4663" s="1"/>
      <c r="AQ4663" s="1"/>
      <c r="AR4663" s="1"/>
      <c r="AS4663" s="1"/>
      <c r="AT4663" s="1"/>
      <c r="AU4663" s="1"/>
      <c r="AV4663" s="1"/>
      <c r="AW4663" s="1"/>
      <c r="AX4663" s="1"/>
      <c r="AY4663" s="1"/>
      <c r="AZ4663" s="1"/>
      <c r="BA4663" s="1"/>
      <c r="BB4663" s="1"/>
      <c r="BC4663" s="1"/>
      <c r="BD4663" s="1"/>
      <c r="BE4663" s="1"/>
      <c r="BF4663" s="1"/>
      <c r="BG4663" s="1"/>
      <c r="BH4663" s="1"/>
      <c r="BI4663" s="1"/>
      <c r="BJ4663" s="1"/>
      <c r="BK4663" s="1"/>
      <c r="BL4663" s="1"/>
      <c r="BM4663" s="1"/>
      <c r="BN4663" s="1"/>
      <c r="BO4663" s="1"/>
      <c r="BP4663" s="1"/>
      <c r="BQ4663" s="1"/>
      <c r="BR4663" s="1"/>
      <c r="BS4663" s="6"/>
    </row>
    <row r="4664" spans="1:71" s="4" customFormat="1">
      <c r="A4664" s="12"/>
      <c r="B4664" s="1"/>
      <c r="C4664" s="11"/>
      <c r="D4664" s="5"/>
      <c r="E4664" s="7"/>
      <c r="F4664" s="7"/>
      <c r="AP4664" s="1"/>
      <c r="AQ4664" s="1"/>
      <c r="AR4664" s="1"/>
      <c r="AS4664" s="1"/>
      <c r="AT4664" s="1"/>
      <c r="AU4664" s="1"/>
      <c r="AV4664" s="1"/>
      <c r="AW4664" s="1"/>
      <c r="AX4664" s="1"/>
      <c r="AY4664" s="1"/>
      <c r="AZ4664" s="1"/>
      <c r="BA4664" s="1"/>
      <c r="BB4664" s="1"/>
      <c r="BC4664" s="1"/>
      <c r="BD4664" s="1"/>
      <c r="BE4664" s="1"/>
      <c r="BF4664" s="1"/>
      <c r="BG4664" s="1"/>
      <c r="BH4664" s="1"/>
      <c r="BI4664" s="1"/>
      <c r="BJ4664" s="1"/>
      <c r="BK4664" s="1"/>
      <c r="BL4664" s="1"/>
      <c r="BM4664" s="1"/>
      <c r="BN4664" s="1"/>
      <c r="BO4664" s="1"/>
      <c r="BP4664" s="1"/>
      <c r="BQ4664" s="1"/>
      <c r="BR4664" s="1"/>
      <c r="BS4664" s="6"/>
    </row>
    <row r="4665" spans="1:71" s="4" customFormat="1">
      <c r="A4665" s="12"/>
      <c r="B4665" s="1"/>
      <c r="C4665" s="11"/>
      <c r="D4665" s="5"/>
      <c r="E4665" s="7"/>
      <c r="F4665" s="7"/>
      <c r="AP4665" s="1"/>
      <c r="AQ4665" s="1"/>
      <c r="AR4665" s="1"/>
      <c r="AS4665" s="1"/>
      <c r="AT4665" s="1"/>
      <c r="AU4665" s="1"/>
      <c r="AV4665" s="1"/>
      <c r="AW4665" s="1"/>
      <c r="AX4665" s="1"/>
      <c r="AY4665" s="1"/>
      <c r="AZ4665" s="1"/>
      <c r="BA4665" s="1"/>
      <c r="BB4665" s="1"/>
      <c r="BC4665" s="1"/>
      <c r="BD4665" s="1"/>
      <c r="BE4665" s="1"/>
      <c r="BF4665" s="1"/>
      <c r="BG4665" s="1"/>
      <c r="BH4665" s="1"/>
      <c r="BI4665" s="1"/>
      <c r="BJ4665" s="1"/>
      <c r="BK4665" s="1"/>
      <c r="BL4665" s="1"/>
      <c r="BM4665" s="1"/>
      <c r="BN4665" s="1"/>
      <c r="BO4665" s="1"/>
      <c r="BP4665" s="1"/>
      <c r="BQ4665" s="1"/>
      <c r="BR4665" s="1"/>
      <c r="BS4665" s="6"/>
    </row>
    <row r="4666" spans="1:71" s="4" customFormat="1">
      <c r="A4666" s="12"/>
      <c r="B4666" s="1"/>
      <c r="C4666" s="11"/>
      <c r="D4666" s="5"/>
      <c r="E4666" s="7"/>
      <c r="F4666" s="7"/>
      <c r="AP4666" s="1"/>
      <c r="AQ4666" s="1"/>
      <c r="AR4666" s="1"/>
      <c r="AS4666" s="1"/>
      <c r="AT4666" s="1"/>
      <c r="AU4666" s="1"/>
      <c r="AV4666" s="1"/>
      <c r="AW4666" s="1"/>
      <c r="AX4666" s="1"/>
      <c r="AY4666" s="1"/>
      <c r="AZ4666" s="1"/>
      <c r="BA4666" s="1"/>
      <c r="BB4666" s="1"/>
      <c r="BC4666" s="1"/>
      <c r="BD4666" s="1"/>
      <c r="BE4666" s="1"/>
      <c r="BF4666" s="1"/>
      <c r="BG4666" s="1"/>
      <c r="BH4666" s="1"/>
      <c r="BI4666" s="1"/>
      <c r="BJ4666" s="1"/>
      <c r="BK4666" s="1"/>
      <c r="BL4666" s="1"/>
      <c r="BM4666" s="1"/>
      <c r="BN4666" s="1"/>
      <c r="BO4666" s="1"/>
      <c r="BP4666" s="1"/>
      <c r="BQ4666" s="1"/>
      <c r="BR4666" s="1"/>
      <c r="BS4666" s="6"/>
    </row>
    <row r="4667" spans="1:71" s="4" customFormat="1">
      <c r="A4667" s="12"/>
      <c r="B4667" s="1"/>
      <c r="C4667" s="11"/>
      <c r="D4667" s="5"/>
      <c r="E4667" s="7"/>
      <c r="F4667" s="7"/>
      <c r="AP4667" s="1"/>
      <c r="AQ4667" s="1"/>
      <c r="AR4667" s="1"/>
      <c r="AS4667" s="1"/>
      <c r="AT4667" s="1"/>
      <c r="AU4667" s="1"/>
      <c r="AV4667" s="1"/>
      <c r="AW4667" s="1"/>
      <c r="AX4667" s="1"/>
      <c r="AY4667" s="1"/>
      <c r="AZ4667" s="1"/>
      <c r="BA4667" s="1"/>
      <c r="BB4667" s="1"/>
      <c r="BC4667" s="1"/>
      <c r="BD4667" s="1"/>
      <c r="BE4667" s="1"/>
      <c r="BF4667" s="1"/>
      <c r="BG4667" s="1"/>
      <c r="BH4667" s="1"/>
      <c r="BI4667" s="1"/>
      <c r="BJ4667" s="1"/>
      <c r="BK4667" s="1"/>
      <c r="BL4667" s="1"/>
      <c r="BM4667" s="1"/>
      <c r="BN4667" s="1"/>
      <c r="BO4667" s="1"/>
      <c r="BP4667" s="1"/>
      <c r="BQ4667" s="1"/>
      <c r="BR4667" s="1"/>
      <c r="BS4667" s="6"/>
    </row>
    <row r="4668" spans="1:71" s="4" customFormat="1">
      <c r="A4668" s="12"/>
      <c r="B4668" s="1"/>
      <c r="C4668" s="11"/>
      <c r="D4668" s="5"/>
      <c r="E4668" s="7"/>
      <c r="F4668" s="7"/>
      <c r="AP4668" s="1"/>
      <c r="AQ4668" s="1"/>
      <c r="AR4668" s="1"/>
      <c r="AS4668" s="1"/>
      <c r="AT4668" s="1"/>
      <c r="AU4668" s="1"/>
      <c r="AV4668" s="1"/>
      <c r="AW4668" s="1"/>
      <c r="AX4668" s="1"/>
      <c r="AY4668" s="1"/>
      <c r="AZ4668" s="1"/>
      <c r="BA4668" s="1"/>
      <c r="BB4668" s="1"/>
      <c r="BC4668" s="1"/>
      <c r="BD4668" s="1"/>
      <c r="BE4668" s="1"/>
      <c r="BF4668" s="1"/>
      <c r="BG4668" s="1"/>
      <c r="BH4668" s="1"/>
      <c r="BI4668" s="1"/>
      <c r="BJ4668" s="1"/>
      <c r="BK4668" s="1"/>
      <c r="BL4668" s="1"/>
      <c r="BM4668" s="1"/>
      <c r="BN4668" s="1"/>
      <c r="BO4668" s="1"/>
      <c r="BP4668" s="1"/>
      <c r="BQ4668" s="1"/>
      <c r="BR4668" s="1"/>
      <c r="BS4668" s="6"/>
    </row>
    <row r="4669" spans="1:71" s="4" customFormat="1">
      <c r="A4669" s="12"/>
      <c r="B4669" s="1"/>
      <c r="C4669" s="11"/>
      <c r="D4669" s="5"/>
      <c r="E4669" s="7"/>
      <c r="F4669" s="7"/>
      <c r="AP4669" s="1"/>
      <c r="AQ4669" s="1"/>
      <c r="AR4669" s="1"/>
      <c r="AS4669" s="1"/>
      <c r="AT4669" s="1"/>
      <c r="AU4669" s="1"/>
      <c r="AV4669" s="1"/>
      <c r="AW4669" s="1"/>
      <c r="AX4669" s="1"/>
      <c r="AY4669" s="1"/>
      <c r="AZ4669" s="1"/>
      <c r="BA4669" s="1"/>
      <c r="BB4669" s="1"/>
      <c r="BC4669" s="1"/>
      <c r="BD4669" s="1"/>
      <c r="BE4669" s="1"/>
      <c r="BF4669" s="1"/>
      <c r="BG4669" s="1"/>
      <c r="BH4669" s="1"/>
      <c r="BI4669" s="1"/>
      <c r="BJ4669" s="1"/>
      <c r="BK4669" s="1"/>
      <c r="BL4669" s="1"/>
      <c r="BM4669" s="1"/>
      <c r="BN4669" s="1"/>
      <c r="BO4669" s="1"/>
      <c r="BP4669" s="1"/>
      <c r="BQ4669" s="1"/>
      <c r="BR4669" s="1"/>
      <c r="BS4669" s="6"/>
    </row>
    <row r="4670" spans="1:71" s="4" customFormat="1">
      <c r="A4670" s="12"/>
      <c r="B4670" s="1"/>
      <c r="C4670" s="11"/>
      <c r="D4670" s="5"/>
      <c r="E4670" s="7"/>
      <c r="F4670" s="7"/>
      <c r="AP4670" s="1"/>
      <c r="AQ4670" s="1"/>
      <c r="AR4670" s="1"/>
      <c r="AS4670" s="1"/>
      <c r="AT4670" s="1"/>
      <c r="AU4670" s="1"/>
      <c r="AV4670" s="1"/>
      <c r="AW4670" s="1"/>
      <c r="AX4670" s="1"/>
      <c r="AY4670" s="1"/>
      <c r="AZ4670" s="1"/>
      <c r="BA4670" s="1"/>
      <c r="BB4670" s="1"/>
      <c r="BC4670" s="1"/>
      <c r="BD4670" s="1"/>
      <c r="BE4670" s="1"/>
      <c r="BF4670" s="1"/>
      <c r="BG4670" s="1"/>
      <c r="BH4670" s="1"/>
      <c r="BI4670" s="1"/>
      <c r="BJ4670" s="1"/>
      <c r="BK4670" s="1"/>
      <c r="BL4670" s="1"/>
      <c r="BM4670" s="1"/>
      <c r="BN4670" s="1"/>
      <c r="BO4670" s="1"/>
      <c r="BP4670" s="1"/>
      <c r="BQ4670" s="1"/>
      <c r="BR4670" s="1"/>
      <c r="BS4670" s="6"/>
    </row>
    <row r="4671" spans="1:71" s="4" customFormat="1">
      <c r="A4671" s="12"/>
      <c r="B4671" s="1"/>
      <c r="C4671" s="11"/>
      <c r="D4671" s="5"/>
      <c r="E4671" s="7"/>
      <c r="F4671" s="7"/>
      <c r="AP4671" s="1"/>
      <c r="AQ4671" s="1"/>
      <c r="AR4671" s="1"/>
      <c r="AS4671" s="1"/>
      <c r="AT4671" s="1"/>
      <c r="AU4671" s="1"/>
      <c r="AV4671" s="1"/>
      <c r="AW4671" s="1"/>
      <c r="AX4671" s="1"/>
      <c r="AY4671" s="1"/>
      <c r="AZ4671" s="1"/>
      <c r="BA4671" s="1"/>
      <c r="BB4671" s="1"/>
      <c r="BC4671" s="1"/>
      <c r="BD4671" s="1"/>
      <c r="BE4671" s="1"/>
      <c r="BF4671" s="1"/>
      <c r="BG4671" s="1"/>
      <c r="BH4671" s="1"/>
      <c r="BI4671" s="1"/>
      <c r="BJ4671" s="1"/>
      <c r="BK4671" s="1"/>
      <c r="BL4671" s="1"/>
      <c r="BM4671" s="1"/>
      <c r="BN4671" s="1"/>
      <c r="BO4671" s="1"/>
      <c r="BP4671" s="1"/>
      <c r="BQ4671" s="1"/>
      <c r="BR4671" s="1"/>
      <c r="BS4671" s="6"/>
    </row>
    <row r="4672" spans="1:71" s="4" customFormat="1">
      <c r="A4672" s="12"/>
      <c r="B4672" s="1"/>
      <c r="C4672" s="11"/>
      <c r="D4672" s="5"/>
      <c r="E4672" s="7"/>
      <c r="F4672" s="7"/>
      <c r="AP4672" s="1"/>
      <c r="AQ4672" s="1"/>
      <c r="AR4672" s="1"/>
      <c r="AS4672" s="1"/>
      <c r="AT4672" s="1"/>
      <c r="AU4672" s="1"/>
      <c r="AV4672" s="1"/>
      <c r="AW4672" s="1"/>
      <c r="AX4672" s="1"/>
      <c r="AY4672" s="1"/>
      <c r="AZ4672" s="1"/>
      <c r="BA4672" s="1"/>
      <c r="BB4672" s="1"/>
      <c r="BC4672" s="1"/>
      <c r="BD4672" s="1"/>
      <c r="BE4672" s="1"/>
      <c r="BF4672" s="1"/>
      <c r="BG4672" s="1"/>
      <c r="BH4672" s="1"/>
      <c r="BI4672" s="1"/>
      <c r="BJ4672" s="1"/>
      <c r="BK4672" s="1"/>
      <c r="BL4672" s="1"/>
      <c r="BM4672" s="1"/>
      <c r="BN4672" s="1"/>
      <c r="BO4672" s="1"/>
      <c r="BP4672" s="1"/>
      <c r="BQ4672" s="1"/>
      <c r="BR4672" s="1"/>
      <c r="BS4672" s="6"/>
    </row>
    <row r="4673" spans="1:71" s="4" customFormat="1">
      <c r="A4673" s="12"/>
      <c r="B4673" s="1"/>
      <c r="C4673" s="11"/>
      <c r="D4673" s="5"/>
      <c r="E4673" s="7"/>
      <c r="F4673" s="7"/>
      <c r="AP4673" s="1"/>
      <c r="AQ4673" s="1"/>
      <c r="AR4673" s="1"/>
      <c r="AS4673" s="1"/>
      <c r="AT4673" s="1"/>
      <c r="AU4673" s="1"/>
      <c r="AV4673" s="1"/>
      <c r="AW4673" s="1"/>
      <c r="AX4673" s="1"/>
      <c r="AY4673" s="1"/>
      <c r="AZ4673" s="1"/>
      <c r="BA4673" s="1"/>
      <c r="BB4673" s="1"/>
      <c r="BC4673" s="1"/>
      <c r="BD4673" s="1"/>
      <c r="BE4673" s="1"/>
      <c r="BF4673" s="1"/>
      <c r="BG4673" s="1"/>
      <c r="BH4673" s="1"/>
      <c r="BI4673" s="1"/>
      <c r="BJ4673" s="1"/>
      <c r="BK4673" s="1"/>
      <c r="BL4673" s="1"/>
      <c r="BM4673" s="1"/>
      <c r="BN4673" s="1"/>
      <c r="BO4673" s="1"/>
      <c r="BP4673" s="1"/>
      <c r="BQ4673" s="1"/>
      <c r="BR4673" s="1"/>
      <c r="BS4673" s="6"/>
    </row>
    <row r="4674" spans="1:71" s="4" customFormat="1">
      <c r="A4674" s="12"/>
      <c r="B4674" s="1"/>
      <c r="C4674" s="11"/>
      <c r="D4674" s="5"/>
      <c r="E4674" s="7"/>
      <c r="F4674" s="7"/>
      <c r="AP4674" s="1"/>
      <c r="AQ4674" s="1"/>
      <c r="AR4674" s="1"/>
      <c r="AS4674" s="1"/>
      <c r="AT4674" s="1"/>
      <c r="AU4674" s="1"/>
      <c r="AV4674" s="1"/>
      <c r="AW4674" s="1"/>
      <c r="AX4674" s="1"/>
      <c r="AY4674" s="1"/>
      <c r="AZ4674" s="1"/>
      <c r="BA4674" s="1"/>
      <c r="BB4674" s="1"/>
      <c r="BC4674" s="1"/>
      <c r="BD4674" s="1"/>
      <c r="BE4674" s="1"/>
      <c r="BF4674" s="1"/>
      <c r="BG4674" s="1"/>
      <c r="BH4674" s="1"/>
      <c r="BI4674" s="1"/>
      <c r="BJ4674" s="1"/>
      <c r="BK4674" s="1"/>
      <c r="BL4674" s="1"/>
      <c r="BM4674" s="1"/>
      <c r="BN4674" s="1"/>
      <c r="BO4674" s="1"/>
      <c r="BP4674" s="1"/>
      <c r="BQ4674" s="1"/>
      <c r="BR4674" s="1"/>
      <c r="BS4674" s="6"/>
    </row>
    <row r="4675" spans="1:71" s="4" customFormat="1">
      <c r="A4675" s="12"/>
      <c r="B4675" s="1"/>
      <c r="C4675" s="11"/>
      <c r="D4675" s="5"/>
      <c r="E4675" s="7"/>
      <c r="F4675" s="7"/>
      <c r="AP4675" s="1"/>
      <c r="AQ4675" s="1"/>
      <c r="AR4675" s="1"/>
      <c r="AS4675" s="1"/>
      <c r="AT4675" s="1"/>
      <c r="AU4675" s="1"/>
      <c r="AV4675" s="1"/>
      <c r="AW4675" s="1"/>
      <c r="AX4675" s="1"/>
      <c r="AY4675" s="1"/>
      <c r="AZ4675" s="1"/>
      <c r="BA4675" s="1"/>
      <c r="BB4675" s="1"/>
      <c r="BC4675" s="1"/>
      <c r="BD4675" s="1"/>
      <c r="BE4675" s="1"/>
      <c r="BF4675" s="1"/>
      <c r="BG4675" s="1"/>
      <c r="BH4675" s="1"/>
      <c r="BI4675" s="1"/>
      <c r="BJ4675" s="1"/>
      <c r="BK4675" s="1"/>
      <c r="BL4675" s="1"/>
      <c r="BM4675" s="1"/>
      <c r="BN4675" s="1"/>
      <c r="BO4675" s="1"/>
      <c r="BP4675" s="1"/>
      <c r="BQ4675" s="1"/>
      <c r="BR4675" s="1"/>
      <c r="BS4675" s="6"/>
    </row>
    <row r="4676" spans="1:71" s="4" customFormat="1">
      <c r="A4676" s="12"/>
      <c r="B4676" s="1"/>
      <c r="C4676" s="11"/>
      <c r="D4676" s="5"/>
      <c r="E4676" s="7"/>
      <c r="F4676" s="7"/>
      <c r="AP4676" s="1"/>
      <c r="AQ4676" s="1"/>
      <c r="AR4676" s="1"/>
      <c r="AS4676" s="1"/>
      <c r="AT4676" s="1"/>
      <c r="AU4676" s="1"/>
      <c r="AV4676" s="1"/>
      <c r="AW4676" s="1"/>
      <c r="AX4676" s="1"/>
      <c r="AY4676" s="1"/>
      <c r="AZ4676" s="1"/>
      <c r="BA4676" s="1"/>
      <c r="BB4676" s="1"/>
      <c r="BC4676" s="1"/>
      <c r="BD4676" s="1"/>
      <c r="BE4676" s="1"/>
      <c r="BF4676" s="1"/>
      <c r="BG4676" s="1"/>
      <c r="BH4676" s="1"/>
      <c r="BI4676" s="1"/>
      <c r="BJ4676" s="1"/>
      <c r="BK4676" s="1"/>
      <c r="BL4676" s="1"/>
      <c r="BM4676" s="1"/>
      <c r="BN4676" s="1"/>
      <c r="BO4676" s="1"/>
      <c r="BP4676" s="1"/>
      <c r="BQ4676" s="1"/>
      <c r="BR4676" s="1"/>
      <c r="BS4676" s="6"/>
    </row>
    <row r="4677" spans="1:71" s="4" customFormat="1">
      <c r="A4677" s="12"/>
      <c r="B4677" s="1"/>
      <c r="C4677" s="11"/>
      <c r="D4677" s="5"/>
      <c r="E4677" s="7"/>
      <c r="F4677" s="7"/>
      <c r="AP4677" s="1"/>
      <c r="AQ4677" s="1"/>
      <c r="AR4677" s="1"/>
      <c r="AS4677" s="1"/>
      <c r="AT4677" s="1"/>
      <c r="AU4677" s="1"/>
      <c r="AV4677" s="1"/>
      <c r="AW4677" s="1"/>
      <c r="AX4677" s="1"/>
      <c r="AY4677" s="1"/>
      <c r="AZ4677" s="1"/>
      <c r="BA4677" s="1"/>
      <c r="BB4677" s="1"/>
      <c r="BC4677" s="1"/>
      <c r="BD4677" s="1"/>
      <c r="BE4677" s="1"/>
      <c r="BF4677" s="1"/>
      <c r="BG4677" s="1"/>
      <c r="BH4677" s="1"/>
      <c r="BI4677" s="1"/>
      <c r="BJ4677" s="1"/>
      <c r="BK4677" s="1"/>
      <c r="BL4677" s="1"/>
      <c r="BM4677" s="1"/>
      <c r="BN4677" s="1"/>
      <c r="BO4677" s="1"/>
      <c r="BP4677" s="1"/>
      <c r="BQ4677" s="1"/>
      <c r="BR4677" s="1"/>
      <c r="BS4677" s="6"/>
    </row>
    <row r="4678" spans="1:71" s="4" customFormat="1">
      <c r="A4678" s="12"/>
      <c r="B4678" s="1"/>
      <c r="C4678" s="11"/>
      <c r="D4678" s="5"/>
      <c r="E4678" s="7"/>
      <c r="F4678" s="7"/>
      <c r="AP4678" s="1"/>
      <c r="AQ4678" s="1"/>
      <c r="AR4678" s="1"/>
      <c r="AS4678" s="1"/>
      <c r="AT4678" s="1"/>
      <c r="AU4678" s="1"/>
      <c r="AV4678" s="1"/>
      <c r="AW4678" s="1"/>
      <c r="AX4678" s="1"/>
      <c r="AY4678" s="1"/>
      <c r="AZ4678" s="1"/>
      <c r="BA4678" s="1"/>
      <c r="BB4678" s="1"/>
      <c r="BC4678" s="1"/>
      <c r="BD4678" s="1"/>
      <c r="BE4678" s="1"/>
      <c r="BF4678" s="1"/>
      <c r="BG4678" s="1"/>
      <c r="BH4678" s="1"/>
      <c r="BI4678" s="1"/>
      <c r="BJ4678" s="1"/>
      <c r="BK4678" s="1"/>
      <c r="BL4678" s="1"/>
      <c r="BM4678" s="1"/>
      <c r="BN4678" s="1"/>
      <c r="BO4678" s="1"/>
      <c r="BP4678" s="1"/>
      <c r="BQ4678" s="1"/>
      <c r="BR4678" s="1"/>
      <c r="BS4678" s="6"/>
    </row>
    <row r="4679" spans="1:71" s="4" customFormat="1">
      <c r="A4679" s="12"/>
      <c r="B4679" s="1"/>
      <c r="C4679" s="11"/>
      <c r="D4679" s="5"/>
      <c r="E4679" s="7"/>
      <c r="F4679" s="7"/>
      <c r="AP4679" s="1"/>
      <c r="AQ4679" s="1"/>
      <c r="AR4679" s="1"/>
      <c r="AS4679" s="1"/>
      <c r="AT4679" s="1"/>
      <c r="AU4679" s="1"/>
      <c r="AV4679" s="1"/>
      <c r="AW4679" s="1"/>
      <c r="AX4679" s="1"/>
      <c r="AY4679" s="1"/>
      <c r="AZ4679" s="1"/>
      <c r="BA4679" s="1"/>
      <c r="BB4679" s="1"/>
      <c r="BC4679" s="1"/>
      <c r="BD4679" s="1"/>
      <c r="BE4679" s="1"/>
      <c r="BF4679" s="1"/>
      <c r="BG4679" s="1"/>
      <c r="BH4679" s="1"/>
      <c r="BI4679" s="1"/>
      <c r="BJ4679" s="1"/>
      <c r="BK4679" s="1"/>
      <c r="BL4679" s="1"/>
      <c r="BM4679" s="1"/>
      <c r="BN4679" s="1"/>
      <c r="BO4679" s="1"/>
      <c r="BP4679" s="1"/>
      <c r="BQ4679" s="1"/>
      <c r="BR4679" s="1"/>
      <c r="BS4679" s="6"/>
    </row>
    <row r="4680" spans="1:71" s="4" customFormat="1">
      <c r="A4680" s="12"/>
      <c r="B4680" s="1"/>
      <c r="C4680" s="11"/>
      <c r="D4680" s="5"/>
      <c r="E4680" s="7"/>
      <c r="F4680" s="7"/>
      <c r="AP4680" s="1"/>
      <c r="AQ4680" s="1"/>
      <c r="AR4680" s="1"/>
      <c r="AS4680" s="1"/>
      <c r="AT4680" s="1"/>
      <c r="AU4680" s="1"/>
      <c r="AV4680" s="1"/>
      <c r="AW4680" s="1"/>
      <c r="AX4680" s="1"/>
      <c r="AY4680" s="1"/>
      <c r="AZ4680" s="1"/>
      <c r="BA4680" s="1"/>
      <c r="BB4680" s="1"/>
      <c r="BC4680" s="1"/>
      <c r="BD4680" s="1"/>
      <c r="BE4680" s="1"/>
      <c r="BF4680" s="1"/>
      <c r="BG4680" s="1"/>
      <c r="BH4680" s="1"/>
      <c r="BI4680" s="1"/>
      <c r="BJ4680" s="1"/>
      <c r="BK4680" s="1"/>
      <c r="BL4680" s="1"/>
      <c r="BM4680" s="1"/>
      <c r="BN4680" s="1"/>
      <c r="BO4680" s="1"/>
      <c r="BP4680" s="1"/>
      <c r="BQ4680" s="1"/>
      <c r="BR4680" s="1"/>
      <c r="BS4680" s="6"/>
    </row>
    <row r="4681" spans="1:71" s="4" customFormat="1">
      <c r="A4681" s="12"/>
      <c r="B4681" s="1"/>
      <c r="C4681" s="11"/>
      <c r="D4681" s="5"/>
      <c r="E4681" s="7"/>
      <c r="F4681" s="7"/>
      <c r="AP4681" s="1"/>
      <c r="AQ4681" s="1"/>
      <c r="AR4681" s="1"/>
      <c r="AS4681" s="1"/>
      <c r="AT4681" s="1"/>
      <c r="AU4681" s="1"/>
      <c r="AV4681" s="1"/>
      <c r="AW4681" s="1"/>
      <c r="AX4681" s="1"/>
      <c r="AY4681" s="1"/>
      <c r="AZ4681" s="1"/>
      <c r="BA4681" s="1"/>
      <c r="BB4681" s="1"/>
      <c r="BC4681" s="1"/>
      <c r="BD4681" s="1"/>
      <c r="BE4681" s="1"/>
      <c r="BF4681" s="1"/>
      <c r="BG4681" s="1"/>
      <c r="BH4681" s="1"/>
      <c r="BI4681" s="1"/>
      <c r="BJ4681" s="1"/>
      <c r="BK4681" s="1"/>
      <c r="BL4681" s="1"/>
      <c r="BM4681" s="1"/>
      <c r="BN4681" s="1"/>
      <c r="BO4681" s="1"/>
      <c r="BP4681" s="1"/>
      <c r="BQ4681" s="1"/>
      <c r="BR4681" s="1"/>
      <c r="BS4681" s="6"/>
    </row>
    <row r="4682" spans="1:71" s="4" customFormat="1">
      <c r="A4682" s="12"/>
      <c r="B4682" s="1"/>
      <c r="C4682" s="11"/>
      <c r="D4682" s="5"/>
      <c r="E4682" s="7"/>
      <c r="F4682" s="7"/>
      <c r="AP4682" s="1"/>
      <c r="AQ4682" s="1"/>
      <c r="AR4682" s="1"/>
      <c r="AS4682" s="1"/>
      <c r="AT4682" s="1"/>
      <c r="AU4682" s="1"/>
      <c r="AV4682" s="1"/>
      <c r="AW4682" s="1"/>
      <c r="AX4682" s="1"/>
      <c r="AY4682" s="1"/>
      <c r="AZ4682" s="1"/>
      <c r="BA4682" s="1"/>
      <c r="BB4682" s="1"/>
      <c r="BC4682" s="1"/>
      <c r="BD4682" s="1"/>
      <c r="BE4682" s="1"/>
      <c r="BF4682" s="1"/>
      <c r="BG4682" s="1"/>
      <c r="BH4682" s="1"/>
      <c r="BI4682" s="1"/>
      <c r="BJ4682" s="1"/>
      <c r="BK4682" s="1"/>
      <c r="BL4682" s="1"/>
      <c r="BM4682" s="1"/>
      <c r="BN4682" s="1"/>
      <c r="BO4682" s="1"/>
      <c r="BP4682" s="1"/>
      <c r="BQ4682" s="1"/>
      <c r="BR4682" s="1"/>
      <c r="BS4682" s="6"/>
    </row>
    <row r="4683" spans="1:71" s="4" customFormat="1">
      <c r="A4683" s="12"/>
      <c r="B4683" s="1"/>
      <c r="C4683" s="11"/>
      <c r="D4683" s="5"/>
      <c r="E4683" s="7"/>
      <c r="F4683" s="7"/>
      <c r="AP4683" s="1"/>
      <c r="AQ4683" s="1"/>
      <c r="AR4683" s="1"/>
      <c r="AS4683" s="1"/>
      <c r="AT4683" s="1"/>
      <c r="AU4683" s="1"/>
      <c r="AV4683" s="1"/>
      <c r="AW4683" s="1"/>
      <c r="AX4683" s="1"/>
      <c r="AY4683" s="1"/>
      <c r="AZ4683" s="1"/>
      <c r="BA4683" s="1"/>
      <c r="BB4683" s="1"/>
      <c r="BC4683" s="1"/>
      <c r="BD4683" s="1"/>
      <c r="BE4683" s="1"/>
      <c r="BF4683" s="1"/>
      <c r="BG4683" s="1"/>
      <c r="BH4683" s="1"/>
      <c r="BI4683" s="1"/>
      <c r="BJ4683" s="1"/>
      <c r="BK4683" s="1"/>
      <c r="BL4683" s="1"/>
      <c r="BM4683" s="1"/>
      <c r="BN4683" s="1"/>
      <c r="BO4683" s="1"/>
      <c r="BP4683" s="1"/>
      <c r="BQ4683" s="1"/>
      <c r="BR4683" s="1"/>
      <c r="BS4683" s="6"/>
    </row>
    <row r="4684" spans="1:71" s="4" customFormat="1">
      <c r="A4684" s="12"/>
      <c r="B4684" s="1"/>
      <c r="C4684" s="11"/>
      <c r="D4684" s="5"/>
      <c r="E4684" s="7"/>
      <c r="F4684" s="7"/>
      <c r="AP4684" s="1"/>
      <c r="AQ4684" s="1"/>
      <c r="AR4684" s="1"/>
      <c r="AS4684" s="1"/>
      <c r="AT4684" s="1"/>
      <c r="AU4684" s="1"/>
      <c r="AV4684" s="1"/>
      <c r="AW4684" s="1"/>
      <c r="AX4684" s="1"/>
      <c r="AY4684" s="1"/>
      <c r="AZ4684" s="1"/>
      <c r="BA4684" s="1"/>
      <c r="BB4684" s="1"/>
      <c r="BC4684" s="1"/>
      <c r="BD4684" s="1"/>
      <c r="BE4684" s="1"/>
      <c r="BF4684" s="1"/>
      <c r="BG4684" s="1"/>
      <c r="BH4684" s="1"/>
      <c r="BI4684" s="1"/>
      <c r="BJ4684" s="1"/>
      <c r="BK4684" s="1"/>
      <c r="BL4684" s="1"/>
      <c r="BM4684" s="1"/>
      <c r="BN4684" s="1"/>
      <c r="BO4684" s="1"/>
      <c r="BP4684" s="1"/>
      <c r="BQ4684" s="1"/>
      <c r="BR4684" s="1"/>
      <c r="BS4684" s="6"/>
    </row>
    <row r="4685" spans="1:71" s="4" customFormat="1">
      <c r="A4685" s="12"/>
      <c r="B4685" s="1"/>
      <c r="C4685" s="11"/>
      <c r="D4685" s="5"/>
      <c r="E4685" s="7"/>
      <c r="F4685" s="7"/>
      <c r="AP4685" s="1"/>
      <c r="AQ4685" s="1"/>
      <c r="AR4685" s="1"/>
      <c r="AS4685" s="1"/>
      <c r="AT4685" s="1"/>
      <c r="AU4685" s="1"/>
      <c r="AV4685" s="1"/>
      <c r="AW4685" s="1"/>
      <c r="AX4685" s="1"/>
      <c r="AY4685" s="1"/>
      <c r="AZ4685" s="1"/>
      <c r="BA4685" s="1"/>
      <c r="BB4685" s="1"/>
      <c r="BC4685" s="1"/>
      <c r="BD4685" s="1"/>
      <c r="BE4685" s="1"/>
      <c r="BF4685" s="1"/>
      <c r="BG4685" s="1"/>
      <c r="BH4685" s="1"/>
      <c r="BI4685" s="1"/>
      <c r="BJ4685" s="1"/>
      <c r="BK4685" s="1"/>
      <c r="BL4685" s="1"/>
      <c r="BM4685" s="1"/>
      <c r="BN4685" s="1"/>
      <c r="BO4685" s="1"/>
      <c r="BP4685" s="1"/>
      <c r="BQ4685" s="1"/>
      <c r="BR4685" s="1"/>
      <c r="BS4685" s="6"/>
    </row>
    <row r="4686" spans="1:71" s="4" customFormat="1">
      <c r="A4686" s="12"/>
      <c r="B4686" s="1"/>
      <c r="C4686" s="11"/>
      <c r="D4686" s="5"/>
      <c r="E4686" s="7"/>
      <c r="F4686" s="7"/>
      <c r="AP4686" s="1"/>
      <c r="AQ4686" s="1"/>
      <c r="AR4686" s="1"/>
      <c r="AS4686" s="1"/>
      <c r="AT4686" s="1"/>
      <c r="AU4686" s="1"/>
      <c r="AV4686" s="1"/>
      <c r="AW4686" s="1"/>
      <c r="AX4686" s="1"/>
      <c r="AY4686" s="1"/>
      <c r="AZ4686" s="1"/>
      <c r="BA4686" s="1"/>
      <c r="BB4686" s="1"/>
      <c r="BC4686" s="1"/>
      <c r="BD4686" s="1"/>
      <c r="BE4686" s="1"/>
      <c r="BF4686" s="1"/>
      <c r="BG4686" s="1"/>
      <c r="BH4686" s="1"/>
      <c r="BI4686" s="1"/>
      <c r="BJ4686" s="1"/>
      <c r="BK4686" s="1"/>
      <c r="BL4686" s="1"/>
      <c r="BM4686" s="1"/>
      <c r="BN4686" s="1"/>
      <c r="BO4686" s="1"/>
      <c r="BP4686" s="1"/>
      <c r="BQ4686" s="1"/>
      <c r="BR4686" s="1"/>
      <c r="BS4686" s="6"/>
    </row>
    <row r="4687" spans="1:71" s="4" customFormat="1">
      <c r="A4687" s="12"/>
      <c r="B4687" s="1"/>
      <c r="C4687" s="11"/>
      <c r="D4687" s="5"/>
      <c r="E4687" s="7"/>
      <c r="F4687" s="7"/>
      <c r="AP4687" s="1"/>
      <c r="AQ4687" s="1"/>
      <c r="AR4687" s="1"/>
      <c r="AS4687" s="1"/>
      <c r="AT4687" s="1"/>
      <c r="AU4687" s="1"/>
      <c r="AV4687" s="1"/>
      <c r="AW4687" s="1"/>
      <c r="AX4687" s="1"/>
      <c r="AY4687" s="1"/>
      <c r="AZ4687" s="1"/>
      <c r="BA4687" s="1"/>
      <c r="BB4687" s="1"/>
      <c r="BC4687" s="1"/>
      <c r="BD4687" s="1"/>
      <c r="BE4687" s="1"/>
      <c r="BF4687" s="1"/>
      <c r="BG4687" s="1"/>
      <c r="BH4687" s="1"/>
      <c r="BI4687" s="1"/>
      <c r="BJ4687" s="1"/>
      <c r="BK4687" s="1"/>
      <c r="BL4687" s="1"/>
      <c r="BM4687" s="1"/>
      <c r="BN4687" s="1"/>
      <c r="BO4687" s="1"/>
      <c r="BP4687" s="1"/>
      <c r="BQ4687" s="1"/>
      <c r="BR4687" s="1"/>
      <c r="BS4687" s="6"/>
    </row>
    <row r="4688" spans="1:71" s="4" customFormat="1">
      <c r="A4688" s="12"/>
      <c r="B4688" s="1"/>
      <c r="C4688" s="11"/>
      <c r="D4688" s="5"/>
      <c r="E4688" s="7"/>
      <c r="F4688" s="7"/>
      <c r="AP4688" s="1"/>
      <c r="AQ4688" s="1"/>
      <c r="AR4688" s="1"/>
      <c r="AS4688" s="1"/>
      <c r="AT4688" s="1"/>
      <c r="AU4688" s="1"/>
      <c r="AV4688" s="1"/>
      <c r="AW4688" s="1"/>
      <c r="AX4688" s="1"/>
      <c r="AY4688" s="1"/>
      <c r="AZ4688" s="1"/>
      <c r="BA4688" s="1"/>
      <c r="BB4688" s="1"/>
      <c r="BC4688" s="1"/>
      <c r="BD4688" s="1"/>
      <c r="BE4688" s="1"/>
      <c r="BF4688" s="1"/>
      <c r="BG4688" s="1"/>
      <c r="BH4688" s="1"/>
      <c r="BI4688" s="1"/>
      <c r="BJ4688" s="1"/>
      <c r="BK4688" s="1"/>
      <c r="BL4688" s="1"/>
      <c r="BM4688" s="1"/>
      <c r="BN4688" s="1"/>
      <c r="BO4688" s="1"/>
      <c r="BP4688" s="1"/>
      <c r="BQ4688" s="1"/>
      <c r="BR4688" s="1"/>
      <c r="BS4688" s="6"/>
    </row>
    <row r="4689" spans="1:71" s="4" customFormat="1">
      <c r="A4689" s="12"/>
      <c r="B4689" s="1"/>
      <c r="C4689" s="11"/>
      <c r="D4689" s="5"/>
      <c r="E4689" s="7"/>
      <c r="F4689" s="7"/>
      <c r="AP4689" s="1"/>
      <c r="AQ4689" s="1"/>
      <c r="AR4689" s="1"/>
      <c r="AS4689" s="1"/>
      <c r="AT4689" s="1"/>
      <c r="AU4689" s="1"/>
      <c r="AV4689" s="1"/>
      <c r="AW4689" s="1"/>
      <c r="AX4689" s="1"/>
      <c r="AY4689" s="1"/>
      <c r="AZ4689" s="1"/>
      <c r="BA4689" s="1"/>
      <c r="BB4689" s="1"/>
      <c r="BC4689" s="1"/>
      <c r="BD4689" s="1"/>
      <c r="BE4689" s="1"/>
      <c r="BF4689" s="1"/>
      <c r="BG4689" s="1"/>
      <c r="BH4689" s="1"/>
      <c r="BI4689" s="1"/>
      <c r="BJ4689" s="1"/>
      <c r="BK4689" s="1"/>
      <c r="BL4689" s="1"/>
      <c r="BM4689" s="1"/>
      <c r="BN4689" s="1"/>
      <c r="BO4689" s="1"/>
      <c r="BP4689" s="1"/>
      <c r="BQ4689" s="1"/>
      <c r="BR4689" s="1"/>
      <c r="BS4689" s="6"/>
    </row>
    <row r="4690" spans="1:71" s="4" customFormat="1">
      <c r="A4690" s="12"/>
      <c r="B4690" s="1"/>
      <c r="C4690" s="11"/>
      <c r="D4690" s="5"/>
      <c r="E4690" s="7"/>
      <c r="F4690" s="7"/>
      <c r="AP4690" s="1"/>
      <c r="AQ4690" s="1"/>
      <c r="AR4690" s="1"/>
      <c r="AS4690" s="1"/>
      <c r="AT4690" s="1"/>
      <c r="AU4690" s="1"/>
      <c r="AV4690" s="1"/>
      <c r="AW4690" s="1"/>
      <c r="AX4690" s="1"/>
      <c r="AY4690" s="1"/>
      <c r="AZ4690" s="1"/>
      <c r="BA4690" s="1"/>
      <c r="BB4690" s="1"/>
      <c r="BC4690" s="1"/>
      <c r="BD4690" s="1"/>
      <c r="BE4690" s="1"/>
      <c r="BF4690" s="1"/>
      <c r="BG4690" s="1"/>
      <c r="BH4690" s="1"/>
      <c r="BI4690" s="1"/>
      <c r="BJ4690" s="1"/>
      <c r="BK4690" s="1"/>
      <c r="BL4690" s="1"/>
      <c r="BM4690" s="1"/>
      <c r="BN4690" s="1"/>
      <c r="BO4690" s="1"/>
      <c r="BP4690" s="1"/>
      <c r="BQ4690" s="1"/>
      <c r="BR4690" s="1"/>
      <c r="BS4690" s="6"/>
    </row>
    <row r="4691" spans="1:71" s="4" customFormat="1">
      <c r="A4691" s="12"/>
      <c r="B4691" s="1"/>
      <c r="C4691" s="11"/>
      <c r="D4691" s="5"/>
      <c r="E4691" s="7"/>
      <c r="F4691" s="7"/>
      <c r="AP4691" s="1"/>
      <c r="AQ4691" s="1"/>
      <c r="AR4691" s="1"/>
      <c r="AS4691" s="1"/>
      <c r="AT4691" s="1"/>
      <c r="AU4691" s="1"/>
      <c r="AV4691" s="1"/>
      <c r="AW4691" s="1"/>
      <c r="AX4691" s="1"/>
      <c r="AY4691" s="1"/>
      <c r="AZ4691" s="1"/>
      <c r="BA4691" s="1"/>
      <c r="BB4691" s="1"/>
      <c r="BC4691" s="1"/>
      <c r="BD4691" s="1"/>
      <c r="BE4691" s="1"/>
      <c r="BF4691" s="1"/>
      <c r="BG4691" s="1"/>
      <c r="BH4691" s="1"/>
      <c r="BI4691" s="1"/>
      <c r="BJ4691" s="1"/>
      <c r="BK4691" s="1"/>
      <c r="BL4691" s="1"/>
      <c r="BM4691" s="1"/>
      <c r="BN4691" s="1"/>
      <c r="BO4691" s="1"/>
      <c r="BP4691" s="1"/>
      <c r="BQ4691" s="1"/>
      <c r="BR4691" s="1"/>
      <c r="BS4691" s="6"/>
    </row>
    <row r="4692" spans="1:71" s="4" customFormat="1">
      <c r="A4692" s="12"/>
      <c r="B4692" s="1"/>
      <c r="C4692" s="11"/>
      <c r="D4692" s="5"/>
      <c r="E4692" s="7"/>
      <c r="F4692" s="7"/>
      <c r="AP4692" s="1"/>
      <c r="AQ4692" s="1"/>
      <c r="AR4692" s="1"/>
      <c r="AS4692" s="1"/>
      <c r="AT4692" s="1"/>
      <c r="AU4692" s="1"/>
      <c r="AV4692" s="1"/>
      <c r="AW4692" s="1"/>
      <c r="AX4692" s="1"/>
      <c r="AY4692" s="1"/>
      <c r="AZ4692" s="1"/>
      <c r="BA4692" s="1"/>
      <c r="BB4692" s="1"/>
      <c r="BC4692" s="1"/>
      <c r="BD4692" s="1"/>
      <c r="BE4692" s="1"/>
      <c r="BF4692" s="1"/>
      <c r="BG4692" s="1"/>
      <c r="BH4692" s="1"/>
      <c r="BI4692" s="1"/>
      <c r="BJ4692" s="1"/>
      <c r="BK4692" s="1"/>
      <c r="BL4692" s="1"/>
      <c r="BM4692" s="1"/>
      <c r="BN4692" s="1"/>
      <c r="BO4692" s="1"/>
      <c r="BP4692" s="1"/>
      <c r="BQ4692" s="1"/>
      <c r="BR4692" s="1"/>
      <c r="BS4692" s="6"/>
    </row>
    <row r="4693" spans="1:71" s="4" customFormat="1">
      <c r="A4693" s="12"/>
      <c r="B4693" s="1"/>
      <c r="C4693" s="11"/>
      <c r="D4693" s="5"/>
      <c r="E4693" s="7"/>
      <c r="F4693" s="7"/>
      <c r="AP4693" s="1"/>
      <c r="AQ4693" s="1"/>
      <c r="AR4693" s="1"/>
      <c r="AS4693" s="1"/>
      <c r="AT4693" s="1"/>
      <c r="AU4693" s="1"/>
      <c r="AV4693" s="1"/>
      <c r="AW4693" s="1"/>
      <c r="AX4693" s="1"/>
      <c r="AY4693" s="1"/>
      <c r="AZ4693" s="1"/>
      <c r="BA4693" s="1"/>
      <c r="BB4693" s="1"/>
      <c r="BC4693" s="1"/>
      <c r="BD4693" s="1"/>
      <c r="BE4693" s="1"/>
      <c r="BF4693" s="1"/>
      <c r="BG4693" s="1"/>
      <c r="BH4693" s="1"/>
      <c r="BI4693" s="1"/>
      <c r="BJ4693" s="1"/>
      <c r="BK4693" s="1"/>
      <c r="BL4693" s="1"/>
      <c r="BM4693" s="1"/>
      <c r="BN4693" s="1"/>
      <c r="BO4693" s="1"/>
      <c r="BP4693" s="1"/>
      <c r="BQ4693" s="1"/>
      <c r="BR4693" s="1"/>
      <c r="BS4693" s="6"/>
    </row>
    <row r="4694" spans="1:71" s="4" customFormat="1">
      <c r="A4694" s="12"/>
      <c r="B4694" s="1"/>
      <c r="C4694" s="11"/>
      <c r="D4694" s="5"/>
      <c r="E4694" s="7"/>
      <c r="F4694" s="7"/>
      <c r="AP4694" s="1"/>
      <c r="AQ4694" s="1"/>
      <c r="AR4694" s="1"/>
      <c r="AS4694" s="1"/>
      <c r="AT4694" s="1"/>
      <c r="AU4694" s="1"/>
      <c r="AV4694" s="1"/>
      <c r="AW4694" s="1"/>
      <c r="AX4694" s="1"/>
      <c r="AY4694" s="1"/>
      <c r="AZ4694" s="1"/>
      <c r="BA4694" s="1"/>
      <c r="BB4694" s="1"/>
      <c r="BC4694" s="1"/>
      <c r="BD4694" s="1"/>
      <c r="BE4694" s="1"/>
      <c r="BF4694" s="1"/>
      <c r="BG4694" s="1"/>
      <c r="BH4694" s="1"/>
      <c r="BI4694" s="1"/>
      <c r="BJ4694" s="1"/>
      <c r="BK4694" s="1"/>
      <c r="BL4694" s="1"/>
      <c r="BM4694" s="1"/>
      <c r="BN4694" s="1"/>
      <c r="BO4694" s="1"/>
      <c r="BP4694" s="1"/>
      <c r="BQ4694" s="1"/>
      <c r="BR4694" s="1"/>
      <c r="BS4694" s="6"/>
    </row>
    <row r="4695" spans="1:71" s="4" customFormat="1">
      <c r="A4695" s="12"/>
      <c r="B4695" s="1"/>
      <c r="C4695" s="11"/>
      <c r="D4695" s="5"/>
      <c r="E4695" s="7"/>
      <c r="F4695" s="7"/>
      <c r="AP4695" s="1"/>
      <c r="AQ4695" s="1"/>
      <c r="AR4695" s="1"/>
      <c r="AS4695" s="1"/>
      <c r="AT4695" s="1"/>
      <c r="AU4695" s="1"/>
      <c r="AV4695" s="1"/>
      <c r="AW4695" s="1"/>
      <c r="AX4695" s="1"/>
      <c r="AY4695" s="1"/>
      <c r="AZ4695" s="1"/>
      <c r="BA4695" s="1"/>
      <c r="BB4695" s="1"/>
      <c r="BC4695" s="1"/>
      <c r="BD4695" s="1"/>
      <c r="BE4695" s="1"/>
      <c r="BF4695" s="1"/>
      <c r="BG4695" s="1"/>
      <c r="BH4695" s="1"/>
      <c r="BI4695" s="1"/>
      <c r="BJ4695" s="1"/>
      <c r="BK4695" s="1"/>
      <c r="BL4695" s="1"/>
      <c r="BM4695" s="1"/>
      <c r="BN4695" s="1"/>
      <c r="BO4695" s="1"/>
      <c r="BP4695" s="1"/>
      <c r="BQ4695" s="1"/>
      <c r="BR4695" s="1"/>
      <c r="BS4695" s="6"/>
    </row>
    <row r="4696" spans="1:71" s="4" customFormat="1">
      <c r="A4696" s="12"/>
      <c r="B4696" s="1"/>
      <c r="C4696" s="11"/>
      <c r="D4696" s="5"/>
      <c r="E4696" s="7"/>
      <c r="F4696" s="7"/>
      <c r="AP4696" s="1"/>
      <c r="AQ4696" s="1"/>
      <c r="AR4696" s="1"/>
      <c r="AS4696" s="1"/>
      <c r="AT4696" s="1"/>
      <c r="AU4696" s="1"/>
      <c r="AV4696" s="1"/>
      <c r="AW4696" s="1"/>
      <c r="AX4696" s="1"/>
      <c r="AY4696" s="1"/>
      <c r="AZ4696" s="1"/>
      <c r="BA4696" s="1"/>
      <c r="BB4696" s="1"/>
      <c r="BC4696" s="1"/>
      <c r="BD4696" s="1"/>
      <c r="BE4696" s="1"/>
      <c r="BF4696" s="1"/>
      <c r="BG4696" s="1"/>
      <c r="BH4696" s="1"/>
      <c r="BI4696" s="1"/>
      <c r="BJ4696" s="1"/>
      <c r="BK4696" s="1"/>
      <c r="BL4696" s="1"/>
      <c r="BM4696" s="1"/>
      <c r="BN4696" s="1"/>
      <c r="BO4696" s="1"/>
      <c r="BP4696" s="1"/>
      <c r="BQ4696" s="1"/>
      <c r="BR4696" s="1"/>
      <c r="BS4696" s="6"/>
    </row>
    <row r="4697" spans="1:71" s="4" customFormat="1">
      <c r="A4697" s="12"/>
      <c r="B4697" s="1"/>
      <c r="C4697" s="11"/>
      <c r="D4697" s="5"/>
      <c r="E4697" s="7"/>
      <c r="F4697" s="7"/>
      <c r="AP4697" s="1"/>
      <c r="AQ4697" s="1"/>
      <c r="AR4697" s="1"/>
      <c r="AS4697" s="1"/>
      <c r="AT4697" s="1"/>
      <c r="AU4697" s="1"/>
      <c r="AV4697" s="1"/>
      <c r="AW4697" s="1"/>
      <c r="AX4697" s="1"/>
      <c r="AY4697" s="1"/>
      <c r="AZ4697" s="1"/>
      <c r="BA4697" s="1"/>
      <c r="BB4697" s="1"/>
      <c r="BC4697" s="1"/>
      <c r="BD4697" s="1"/>
      <c r="BE4697" s="1"/>
      <c r="BF4697" s="1"/>
      <c r="BG4697" s="1"/>
      <c r="BH4697" s="1"/>
      <c r="BI4697" s="1"/>
      <c r="BJ4697" s="1"/>
      <c r="BK4697" s="1"/>
      <c r="BL4697" s="1"/>
      <c r="BM4697" s="1"/>
      <c r="BN4697" s="1"/>
      <c r="BO4697" s="1"/>
      <c r="BP4697" s="1"/>
      <c r="BQ4697" s="1"/>
      <c r="BR4697" s="1"/>
      <c r="BS4697" s="6"/>
    </row>
    <row r="4698" spans="1:71" s="4" customFormat="1">
      <c r="A4698" s="12"/>
      <c r="B4698" s="1"/>
      <c r="C4698" s="11"/>
      <c r="D4698" s="5"/>
      <c r="E4698" s="7"/>
      <c r="F4698" s="7"/>
      <c r="AP4698" s="1"/>
      <c r="AQ4698" s="1"/>
      <c r="AR4698" s="1"/>
      <c r="AS4698" s="1"/>
      <c r="AT4698" s="1"/>
      <c r="AU4698" s="1"/>
      <c r="AV4698" s="1"/>
      <c r="AW4698" s="1"/>
      <c r="AX4698" s="1"/>
      <c r="AY4698" s="1"/>
      <c r="AZ4698" s="1"/>
      <c r="BA4698" s="1"/>
      <c r="BB4698" s="1"/>
      <c r="BC4698" s="1"/>
      <c r="BD4698" s="1"/>
      <c r="BE4698" s="1"/>
      <c r="BF4698" s="1"/>
      <c r="BG4698" s="1"/>
      <c r="BH4698" s="1"/>
      <c r="BI4698" s="1"/>
      <c r="BJ4698" s="1"/>
      <c r="BK4698" s="1"/>
      <c r="BL4698" s="1"/>
      <c r="BM4698" s="1"/>
      <c r="BN4698" s="1"/>
      <c r="BO4698" s="1"/>
      <c r="BP4698" s="1"/>
      <c r="BQ4698" s="1"/>
      <c r="BR4698" s="1"/>
      <c r="BS4698" s="6"/>
    </row>
    <row r="4699" spans="1:71" s="4" customFormat="1">
      <c r="A4699" s="12"/>
      <c r="B4699" s="1"/>
      <c r="C4699" s="11"/>
      <c r="D4699" s="5"/>
      <c r="E4699" s="7"/>
      <c r="F4699" s="7"/>
      <c r="AP4699" s="1"/>
      <c r="AQ4699" s="1"/>
      <c r="AR4699" s="1"/>
      <c r="AS4699" s="1"/>
      <c r="AT4699" s="1"/>
      <c r="AU4699" s="1"/>
      <c r="AV4699" s="1"/>
      <c r="AW4699" s="1"/>
      <c r="AX4699" s="1"/>
      <c r="AY4699" s="1"/>
      <c r="AZ4699" s="1"/>
      <c r="BA4699" s="1"/>
      <c r="BB4699" s="1"/>
      <c r="BC4699" s="1"/>
      <c r="BD4699" s="1"/>
      <c r="BE4699" s="1"/>
      <c r="BF4699" s="1"/>
      <c r="BG4699" s="1"/>
      <c r="BH4699" s="1"/>
      <c r="BI4699" s="1"/>
      <c r="BJ4699" s="1"/>
      <c r="BK4699" s="1"/>
      <c r="BL4699" s="1"/>
      <c r="BM4699" s="1"/>
      <c r="BN4699" s="1"/>
      <c r="BO4699" s="1"/>
      <c r="BP4699" s="1"/>
      <c r="BQ4699" s="1"/>
      <c r="BR4699" s="1"/>
      <c r="BS4699" s="6"/>
    </row>
    <row r="4700" spans="1:71" s="4" customFormat="1">
      <c r="A4700" s="12"/>
      <c r="B4700" s="1"/>
      <c r="C4700" s="11"/>
      <c r="D4700" s="5"/>
      <c r="E4700" s="7"/>
      <c r="F4700" s="7"/>
      <c r="AP4700" s="1"/>
      <c r="AQ4700" s="1"/>
      <c r="AR4700" s="1"/>
      <c r="AS4700" s="1"/>
      <c r="AT4700" s="1"/>
      <c r="AU4700" s="1"/>
      <c r="AV4700" s="1"/>
      <c r="AW4700" s="1"/>
      <c r="AX4700" s="1"/>
      <c r="AY4700" s="1"/>
      <c r="AZ4700" s="1"/>
      <c r="BA4700" s="1"/>
      <c r="BB4700" s="1"/>
      <c r="BC4700" s="1"/>
      <c r="BD4700" s="1"/>
      <c r="BE4700" s="1"/>
      <c r="BF4700" s="1"/>
      <c r="BG4700" s="1"/>
      <c r="BH4700" s="1"/>
      <c r="BI4700" s="1"/>
      <c r="BJ4700" s="1"/>
      <c r="BK4700" s="1"/>
      <c r="BL4700" s="1"/>
      <c r="BM4700" s="1"/>
      <c r="BN4700" s="1"/>
      <c r="BO4700" s="1"/>
      <c r="BP4700" s="1"/>
      <c r="BQ4700" s="1"/>
      <c r="BR4700" s="1"/>
      <c r="BS4700" s="6"/>
    </row>
    <row r="4701" spans="1:71" s="4" customFormat="1">
      <c r="A4701" s="12"/>
      <c r="B4701" s="1"/>
      <c r="C4701" s="11"/>
      <c r="D4701" s="5"/>
      <c r="E4701" s="7"/>
      <c r="F4701" s="7"/>
      <c r="AP4701" s="1"/>
      <c r="AQ4701" s="1"/>
      <c r="AR4701" s="1"/>
      <c r="AS4701" s="1"/>
      <c r="AT4701" s="1"/>
      <c r="AU4701" s="1"/>
      <c r="AV4701" s="1"/>
      <c r="AW4701" s="1"/>
      <c r="AX4701" s="1"/>
      <c r="AY4701" s="1"/>
      <c r="AZ4701" s="1"/>
      <c r="BA4701" s="1"/>
      <c r="BB4701" s="1"/>
      <c r="BC4701" s="1"/>
      <c r="BD4701" s="1"/>
      <c r="BE4701" s="1"/>
      <c r="BF4701" s="1"/>
      <c r="BG4701" s="1"/>
      <c r="BH4701" s="1"/>
      <c r="BI4701" s="1"/>
      <c r="BJ4701" s="1"/>
      <c r="BK4701" s="1"/>
      <c r="BL4701" s="1"/>
      <c r="BM4701" s="1"/>
      <c r="BN4701" s="1"/>
      <c r="BO4701" s="1"/>
      <c r="BP4701" s="1"/>
      <c r="BQ4701" s="1"/>
      <c r="BR4701" s="1"/>
      <c r="BS4701" s="6"/>
    </row>
    <row r="4702" spans="1:71" s="4" customFormat="1">
      <c r="A4702" s="12"/>
      <c r="B4702" s="1"/>
      <c r="C4702" s="11"/>
      <c r="D4702" s="5"/>
      <c r="E4702" s="7"/>
      <c r="F4702" s="7"/>
      <c r="AP4702" s="1"/>
      <c r="AQ4702" s="1"/>
      <c r="AR4702" s="1"/>
      <c r="AS4702" s="1"/>
      <c r="AT4702" s="1"/>
      <c r="AU4702" s="1"/>
      <c r="AV4702" s="1"/>
      <c r="AW4702" s="1"/>
      <c r="AX4702" s="1"/>
      <c r="AY4702" s="1"/>
      <c r="AZ4702" s="1"/>
      <c r="BA4702" s="1"/>
      <c r="BB4702" s="1"/>
      <c r="BC4702" s="1"/>
      <c r="BD4702" s="1"/>
      <c r="BE4702" s="1"/>
      <c r="BF4702" s="1"/>
      <c r="BG4702" s="1"/>
      <c r="BH4702" s="1"/>
      <c r="BI4702" s="1"/>
      <c r="BJ4702" s="1"/>
      <c r="BK4702" s="1"/>
      <c r="BL4702" s="1"/>
      <c r="BM4702" s="1"/>
      <c r="BN4702" s="1"/>
      <c r="BO4702" s="1"/>
      <c r="BP4702" s="1"/>
      <c r="BQ4702" s="1"/>
      <c r="BR4702" s="1"/>
      <c r="BS4702" s="6"/>
    </row>
    <row r="4703" spans="1:71" s="4" customFormat="1">
      <c r="A4703" s="12"/>
      <c r="B4703" s="1"/>
      <c r="C4703" s="11"/>
      <c r="D4703" s="5"/>
      <c r="E4703" s="7"/>
      <c r="F4703" s="7"/>
      <c r="AP4703" s="1"/>
      <c r="AQ4703" s="1"/>
      <c r="AR4703" s="1"/>
      <c r="AS4703" s="1"/>
      <c r="AT4703" s="1"/>
      <c r="AU4703" s="1"/>
      <c r="AV4703" s="1"/>
      <c r="AW4703" s="1"/>
      <c r="AX4703" s="1"/>
      <c r="AY4703" s="1"/>
      <c r="AZ4703" s="1"/>
      <c r="BA4703" s="1"/>
      <c r="BB4703" s="1"/>
      <c r="BC4703" s="1"/>
      <c r="BD4703" s="1"/>
      <c r="BE4703" s="1"/>
      <c r="BF4703" s="1"/>
      <c r="BG4703" s="1"/>
      <c r="BH4703" s="1"/>
      <c r="BI4703" s="1"/>
      <c r="BJ4703" s="1"/>
      <c r="BK4703" s="1"/>
      <c r="BL4703" s="1"/>
      <c r="BM4703" s="1"/>
      <c r="BN4703" s="1"/>
      <c r="BO4703" s="1"/>
      <c r="BP4703" s="1"/>
      <c r="BQ4703" s="1"/>
      <c r="BR4703" s="1"/>
      <c r="BS4703" s="6"/>
    </row>
    <row r="4704" spans="1:71" s="4" customFormat="1">
      <c r="A4704" s="12"/>
      <c r="B4704" s="1"/>
      <c r="C4704" s="11"/>
      <c r="D4704" s="5"/>
      <c r="E4704" s="7"/>
      <c r="F4704" s="7"/>
      <c r="AP4704" s="1"/>
      <c r="AQ4704" s="1"/>
      <c r="AR4704" s="1"/>
      <c r="AS4704" s="1"/>
      <c r="AT4704" s="1"/>
      <c r="AU4704" s="1"/>
      <c r="AV4704" s="1"/>
      <c r="AW4704" s="1"/>
      <c r="AX4704" s="1"/>
      <c r="AY4704" s="1"/>
      <c r="AZ4704" s="1"/>
      <c r="BA4704" s="1"/>
      <c r="BB4704" s="1"/>
      <c r="BC4704" s="1"/>
      <c r="BD4704" s="1"/>
      <c r="BE4704" s="1"/>
      <c r="BF4704" s="1"/>
      <c r="BG4704" s="1"/>
      <c r="BH4704" s="1"/>
      <c r="BI4704" s="1"/>
      <c r="BJ4704" s="1"/>
      <c r="BK4704" s="1"/>
      <c r="BL4704" s="1"/>
      <c r="BM4704" s="1"/>
      <c r="BN4704" s="1"/>
      <c r="BO4704" s="1"/>
      <c r="BP4704" s="1"/>
      <c r="BQ4704" s="1"/>
      <c r="BR4704" s="1"/>
      <c r="BS4704" s="6"/>
    </row>
    <row r="4705" spans="1:71" s="4" customFormat="1">
      <c r="A4705" s="12"/>
      <c r="B4705" s="1"/>
      <c r="C4705" s="11"/>
      <c r="D4705" s="5"/>
      <c r="E4705" s="7"/>
      <c r="F4705" s="7"/>
      <c r="AP4705" s="1"/>
      <c r="AQ4705" s="1"/>
      <c r="AR4705" s="1"/>
      <c r="AS4705" s="1"/>
      <c r="AT4705" s="1"/>
      <c r="AU4705" s="1"/>
      <c r="AV4705" s="1"/>
      <c r="AW4705" s="1"/>
      <c r="AX4705" s="1"/>
      <c r="AY4705" s="1"/>
      <c r="AZ4705" s="1"/>
      <c r="BA4705" s="1"/>
      <c r="BB4705" s="1"/>
      <c r="BC4705" s="1"/>
      <c r="BD4705" s="1"/>
      <c r="BE4705" s="1"/>
      <c r="BF4705" s="1"/>
      <c r="BG4705" s="1"/>
      <c r="BH4705" s="1"/>
      <c r="BI4705" s="1"/>
      <c r="BJ4705" s="1"/>
      <c r="BK4705" s="1"/>
      <c r="BL4705" s="1"/>
      <c r="BM4705" s="1"/>
      <c r="BN4705" s="1"/>
      <c r="BO4705" s="1"/>
      <c r="BP4705" s="1"/>
      <c r="BQ4705" s="1"/>
      <c r="BR4705" s="1"/>
      <c r="BS4705" s="6"/>
    </row>
    <row r="4706" spans="1:71" s="4" customFormat="1">
      <c r="A4706" s="12"/>
      <c r="B4706" s="1"/>
      <c r="C4706" s="11"/>
      <c r="D4706" s="5"/>
      <c r="E4706" s="7"/>
      <c r="F4706" s="7"/>
      <c r="AP4706" s="1"/>
      <c r="AQ4706" s="1"/>
      <c r="AR4706" s="1"/>
      <c r="AS4706" s="1"/>
      <c r="AT4706" s="1"/>
      <c r="AU4706" s="1"/>
      <c r="AV4706" s="1"/>
      <c r="AW4706" s="1"/>
      <c r="AX4706" s="1"/>
      <c r="AY4706" s="1"/>
      <c r="AZ4706" s="1"/>
      <c r="BA4706" s="1"/>
      <c r="BB4706" s="1"/>
      <c r="BC4706" s="1"/>
      <c r="BD4706" s="1"/>
      <c r="BE4706" s="1"/>
      <c r="BF4706" s="1"/>
      <c r="BG4706" s="1"/>
      <c r="BH4706" s="1"/>
      <c r="BI4706" s="1"/>
      <c r="BJ4706" s="1"/>
      <c r="BK4706" s="1"/>
      <c r="BL4706" s="1"/>
      <c r="BM4706" s="1"/>
      <c r="BN4706" s="1"/>
      <c r="BO4706" s="1"/>
      <c r="BP4706" s="1"/>
      <c r="BQ4706" s="1"/>
      <c r="BR4706" s="1"/>
      <c r="BS4706" s="6"/>
    </row>
    <row r="4707" spans="1:71" s="4" customFormat="1">
      <c r="A4707" s="12"/>
      <c r="B4707" s="1"/>
      <c r="C4707" s="11"/>
      <c r="D4707" s="5"/>
      <c r="E4707" s="7"/>
      <c r="F4707" s="7"/>
      <c r="AP4707" s="1"/>
      <c r="AQ4707" s="1"/>
      <c r="AR4707" s="1"/>
      <c r="AS4707" s="1"/>
      <c r="AT4707" s="1"/>
      <c r="AU4707" s="1"/>
      <c r="AV4707" s="1"/>
      <c r="AW4707" s="1"/>
      <c r="AX4707" s="1"/>
      <c r="AY4707" s="1"/>
      <c r="AZ4707" s="1"/>
      <c r="BA4707" s="1"/>
      <c r="BB4707" s="1"/>
      <c r="BC4707" s="1"/>
      <c r="BD4707" s="1"/>
      <c r="BE4707" s="1"/>
      <c r="BF4707" s="1"/>
      <c r="BG4707" s="1"/>
      <c r="BH4707" s="1"/>
      <c r="BI4707" s="1"/>
      <c r="BJ4707" s="1"/>
      <c r="BK4707" s="1"/>
      <c r="BL4707" s="1"/>
      <c r="BM4707" s="1"/>
      <c r="BN4707" s="1"/>
      <c r="BO4707" s="1"/>
      <c r="BP4707" s="1"/>
      <c r="BQ4707" s="1"/>
      <c r="BR4707" s="1"/>
      <c r="BS4707" s="6"/>
    </row>
    <row r="4708" spans="1:71" s="4" customFormat="1">
      <c r="A4708" s="12"/>
      <c r="B4708" s="1"/>
      <c r="C4708" s="11"/>
      <c r="D4708" s="5"/>
      <c r="E4708" s="7"/>
      <c r="F4708" s="7"/>
      <c r="AP4708" s="1"/>
      <c r="AQ4708" s="1"/>
      <c r="AR4708" s="1"/>
      <c r="AS4708" s="1"/>
      <c r="AT4708" s="1"/>
      <c r="AU4708" s="1"/>
      <c r="AV4708" s="1"/>
      <c r="AW4708" s="1"/>
      <c r="AX4708" s="1"/>
      <c r="AY4708" s="1"/>
      <c r="AZ4708" s="1"/>
      <c r="BA4708" s="1"/>
      <c r="BB4708" s="1"/>
      <c r="BC4708" s="1"/>
      <c r="BD4708" s="1"/>
      <c r="BE4708" s="1"/>
      <c r="BF4708" s="1"/>
      <c r="BG4708" s="1"/>
      <c r="BH4708" s="1"/>
      <c r="BI4708" s="1"/>
      <c r="BJ4708" s="1"/>
      <c r="BK4708" s="1"/>
      <c r="BL4708" s="1"/>
      <c r="BM4708" s="1"/>
      <c r="BN4708" s="1"/>
      <c r="BO4708" s="1"/>
      <c r="BP4708" s="1"/>
      <c r="BQ4708" s="1"/>
      <c r="BR4708" s="1"/>
      <c r="BS4708" s="6"/>
    </row>
    <row r="4709" spans="1:71" s="4" customFormat="1">
      <c r="A4709" s="12"/>
      <c r="B4709" s="1"/>
      <c r="C4709" s="11"/>
      <c r="D4709" s="5"/>
      <c r="E4709" s="7"/>
      <c r="F4709" s="7"/>
      <c r="AP4709" s="1"/>
      <c r="AQ4709" s="1"/>
      <c r="AR4709" s="1"/>
      <c r="AS4709" s="1"/>
      <c r="AT4709" s="1"/>
      <c r="AU4709" s="1"/>
      <c r="AV4709" s="1"/>
      <c r="AW4709" s="1"/>
      <c r="AX4709" s="1"/>
      <c r="AY4709" s="1"/>
      <c r="AZ4709" s="1"/>
      <c r="BA4709" s="1"/>
      <c r="BB4709" s="1"/>
      <c r="BC4709" s="1"/>
      <c r="BD4709" s="1"/>
      <c r="BE4709" s="1"/>
      <c r="BF4709" s="1"/>
      <c r="BG4709" s="1"/>
      <c r="BH4709" s="1"/>
      <c r="BI4709" s="1"/>
      <c r="BJ4709" s="1"/>
      <c r="BK4709" s="1"/>
      <c r="BL4709" s="1"/>
      <c r="BM4709" s="1"/>
      <c r="BN4709" s="1"/>
      <c r="BO4709" s="1"/>
      <c r="BP4709" s="1"/>
      <c r="BQ4709" s="1"/>
      <c r="BR4709" s="1"/>
      <c r="BS4709" s="6"/>
    </row>
    <row r="4710" spans="1:71" s="4" customFormat="1">
      <c r="A4710" s="12"/>
      <c r="B4710" s="1"/>
      <c r="C4710" s="11"/>
      <c r="D4710" s="5"/>
      <c r="E4710" s="7"/>
      <c r="F4710" s="7"/>
      <c r="AP4710" s="1"/>
      <c r="AQ4710" s="1"/>
      <c r="AR4710" s="1"/>
      <c r="AS4710" s="1"/>
      <c r="AT4710" s="1"/>
      <c r="AU4710" s="1"/>
      <c r="AV4710" s="1"/>
      <c r="AW4710" s="1"/>
      <c r="AX4710" s="1"/>
      <c r="AY4710" s="1"/>
      <c r="AZ4710" s="1"/>
      <c r="BA4710" s="1"/>
      <c r="BB4710" s="1"/>
      <c r="BC4710" s="1"/>
      <c r="BD4710" s="1"/>
      <c r="BE4710" s="1"/>
      <c r="BF4710" s="1"/>
      <c r="BG4710" s="1"/>
      <c r="BH4710" s="1"/>
      <c r="BI4710" s="1"/>
      <c r="BJ4710" s="1"/>
      <c r="BK4710" s="1"/>
      <c r="BL4710" s="1"/>
      <c r="BM4710" s="1"/>
      <c r="BN4710" s="1"/>
      <c r="BO4710" s="1"/>
      <c r="BP4710" s="1"/>
      <c r="BQ4710" s="1"/>
      <c r="BR4710" s="1"/>
      <c r="BS4710" s="6"/>
    </row>
    <row r="4711" spans="1:71" s="4" customFormat="1">
      <c r="A4711" s="12"/>
      <c r="B4711" s="1"/>
      <c r="C4711" s="11"/>
      <c r="D4711" s="5"/>
      <c r="E4711" s="7"/>
      <c r="F4711" s="7"/>
      <c r="AP4711" s="1"/>
      <c r="AQ4711" s="1"/>
      <c r="AR4711" s="1"/>
      <c r="AS4711" s="1"/>
      <c r="AT4711" s="1"/>
      <c r="AU4711" s="1"/>
      <c r="AV4711" s="1"/>
      <c r="AW4711" s="1"/>
      <c r="AX4711" s="1"/>
      <c r="AY4711" s="1"/>
      <c r="AZ4711" s="1"/>
      <c r="BA4711" s="1"/>
      <c r="BB4711" s="1"/>
      <c r="BC4711" s="1"/>
      <c r="BD4711" s="1"/>
      <c r="BE4711" s="1"/>
      <c r="BF4711" s="1"/>
      <c r="BG4711" s="1"/>
      <c r="BH4711" s="1"/>
      <c r="BI4711" s="1"/>
      <c r="BJ4711" s="1"/>
      <c r="BK4711" s="1"/>
      <c r="BL4711" s="1"/>
      <c r="BM4711" s="1"/>
      <c r="BN4711" s="1"/>
      <c r="BO4711" s="1"/>
      <c r="BP4711" s="1"/>
      <c r="BQ4711" s="1"/>
      <c r="BR4711" s="1"/>
      <c r="BS4711" s="6"/>
    </row>
    <row r="4712" spans="1:71" s="4" customFormat="1">
      <c r="A4712" s="12"/>
      <c r="B4712" s="1"/>
      <c r="C4712" s="11"/>
      <c r="D4712" s="5"/>
      <c r="E4712" s="7"/>
      <c r="F4712" s="7"/>
      <c r="AP4712" s="1"/>
      <c r="AQ4712" s="1"/>
      <c r="AR4712" s="1"/>
      <c r="AS4712" s="1"/>
      <c r="AT4712" s="1"/>
      <c r="AU4712" s="1"/>
      <c r="AV4712" s="1"/>
      <c r="AW4712" s="1"/>
      <c r="AX4712" s="1"/>
      <c r="AY4712" s="1"/>
      <c r="AZ4712" s="1"/>
      <c r="BA4712" s="1"/>
      <c r="BB4712" s="1"/>
      <c r="BC4712" s="1"/>
      <c r="BD4712" s="1"/>
      <c r="BE4712" s="1"/>
      <c r="BF4712" s="1"/>
      <c r="BG4712" s="1"/>
      <c r="BH4712" s="1"/>
      <c r="BI4712" s="1"/>
      <c r="BJ4712" s="1"/>
      <c r="BK4712" s="1"/>
      <c r="BL4712" s="1"/>
      <c r="BM4712" s="1"/>
      <c r="BN4712" s="1"/>
      <c r="BO4712" s="1"/>
      <c r="BP4712" s="1"/>
      <c r="BQ4712" s="1"/>
      <c r="BR4712" s="1"/>
      <c r="BS4712" s="6"/>
    </row>
    <row r="4713" spans="1:71" s="4" customFormat="1">
      <c r="A4713" s="12"/>
      <c r="B4713" s="1"/>
      <c r="C4713" s="11"/>
      <c r="D4713" s="5"/>
      <c r="E4713" s="7"/>
      <c r="F4713" s="7"/>
      <c r="AP4713" s="1"/>
      <c r="AQ4713" s="1"/>
      <c r="AR4713" s="1"/>
      <c r="AS4713" s="1"/>
      <c r="AT4713" s="1"/>
      <c r="AU4713" s="1"/>
      <c r="AV4713" s="1"/>
      <c r="AW4713" s="1"/>
      <c r="AX4713" s="1"/>
      <c r="AY4713" s="1"/>
      <c r="AZ4713" s="1"/>
      <c r="BA4713" s="1"/>
      <c r="BB4713" s="1"/>
      <c r="BC4713" s="1"/>
      <c r="BD4713" s="1"/>
      <c r="BE4713" s="1"/>
      <c r="BF4713" s="1"/>
      <c r="BG4713" s="1"/>
      <c r="BH4713" s="1"/>
      <c r="BI4713" s="1"/>
      <c r="BJ4713" s="1"/>
      <c r="BK4713" s="1"/>
      <c r="BL4713" s="1"/>
      <c r="BM4713" s="1"/>
      <c r="BN4713" s="1"/>
      <c r="BO4713" s="1"/>
      <c r="BP4713" s="1"/>
      <c r="BQ4713" s="1"/>
      <c r="BR4713" s="1"/>
      <c r="BS4713" s="6"/>
    </row>
    <row r="4714" spans="1:71" s="4" customFormat="1">
      <c r="A4714" s="12"/>
      <c r="B4714" s="1"/>
      <c r="C4714" s="11"/>
      <c r="D4714" s="5"/>
      <c r="E4714" s="7"/>
      <c r="F4714" s="7"/>
      <c r="AP4714" s="1"/>
      <c r="AQ4714" s="1"/>
      <c r="AR4714" s="1"/>
      <c r="AS4714" s="1"/>
      <c r="AT4714" s="1"/>
      <c r="AU4714" s="1"/>
      <c r="AV4714" s="1"/>
      <c r="AW4714" s="1"/>
      <c r="AX4714" s="1"/>
      <c r="AY4714" s="1"/>
      <c r="AZ4714" s="1"/>
      <c r="BA4714" s="1"/>
      <c r="BB4714" s="1"/>
      <c r="BC4714" s="1"/>
      <c r="BD4714" s="1"/>
      <c r="BE4714" s="1"/>
      <c r="BF4714" s="1"/>
      <c r="BG4714" s="1"/>
      <c r="BH4714" s="1"/>
      <c r="BI4714" s="1"/>
      <c r="BJ4714" s="1"/>
      <c r="BK4714" s="1"/>
      <c r="BL4714" s="1"/>
      <c r="BM4714" s="1"/>
      <c r="BN4714" s="1"/>
      <c r="BO4714" s="1"/>
      <c r="BP4714" s="1"/>
      <c r="BQ4714" s="1"/>
      <c r="BR4714" s="1"/>
      <c r="BS4714" s="6"/>
    </row>
    <row r="4715" spans="1:71" s="4" customFormat="1">
      <c r="A4715" s="12"/>
      <c r="B4715" s="1"/>
      <c r="C4715" s="11"/>
      <c r="D4715" s="5"/>
      <c r="E4715" s="7"/>
      <c r="F4715" s="7"/>
      <c r="AP4715" s="1"/>
      <c r="AQ4715" s="1"/>
      <c r="AR4715" s="1"/>
      <c r="AS4715" s="1"/>
      <c r="AT4715" s="1"/>
      <c r="AU4715" s="1"/>
      <c r="AV4715" s="1"/>
      <c r="AW4715" s="1"/>
      <c r="AX4715" s="1"/>
      <c r="AY4715" s="1"/>
      <c r="AZ4715" s="1"/>
      <c r="BA4715" s="1"/>
      <c r="BB4715" s="1"/>
      <c r="BC4715" s="1"/>
      <c r="BD4715" s="1"/>
      <c r="BE4715" s="1"/>
      <c r="BF4715" s="1"/>
      <c r="BG4715" s="1"/>
      <c r="BH4715" s="1"/>
      <c r="BI4715" s="1"/>
      <c r="BJ4715" s="1"/>
      <c r="BK4715" s="1"/>
      <c r="BL4715" s="1"/>
      <c r="BM4715" s="1"/>
      <c r="BN4715" s="1"/>
      <c r="BO4715" s="1"/>
      <c r="BP4715" s="1"/>
      <c r="BQ4715" s="1"/>
      <c r="BR4715" s="1"/>
      <c r="BS4715" s="6"/>
    </row>
    <row r="4716" spans="1:71" s="4" customFormat="1">
      <c r="A4716" s="12"/>
      <c r="B4716" s="1"/>
      <c r="C4716" s="11"/>
      <c r="D4716" s="5"/>
      <c r="E4716" s="7"/>
      <c r="F4716" s="7"/>
      <c r="AP4716" s="1"/>
      <c r="AQ4716" s="1"/>
      <c r="AR4716" s="1"/>
      <c r="AS4716" s="1"/>
      <c r="AT4716" s="1"/>
      <c r="AU4716" s="1"/>
      <c r="AV4716" s="1"/>
      <c r="AW4716" s="1"/>
      <c r="AX4716" s="1"/>
      <c r="AY4716" s="1"/>
      <c r="AZ4716" s="1"/>
      <c r="BA4716" s="1"/>
      <c r="BB4716" s="1"/>
      <c r="BC4716" s="1"/>
      <c r="BD4716" s="1"/>
      <c r="BE4716" s="1"/>
      <c r="BF4716" s="1"/>
      <c r="BG4716" s="1"/>
      <c r="BH4716" s="1"/>
      <c r="BI4716" s="1"/>
      <c r="BJ4716" s="1"/>
      <c r="BK4716" s="1"/>
      <c r="BL4716" s="1"/>
      <c r="BM4716" s="1"/>
      <c r="BN4716" s="1"/>
      <c r="BO4716" s="1"/>
      <c r="BP4716" s="1"/>
      <c r="BQ4716" s="1"/>
      <c r="BR4716" s="1"/>
      <c r="BS4716" s="6"/>
    </row>
    <row r="4717" spans="1:71" s="4" customFormat="1">
      <c r="A4717" s="12"/>
      <c r="B4717" s="1"/>
      <c r="C4717" s="11"/>
      <c r="D4717" s="5"/>
      <c r="E4717" s="7"/>
      <c r="F4717" s="7"/>
      <c r="AP4717" s="1"/>
      <c r="AQ4717" s="1"/>
      <c r="AR4717" s="1"/>
      <c r="AS4717" s="1"/>
      <c r="AT4717" s="1"/>
      <c r="AU4717" s="1"/>
      <c r="AV4717" s="1"/>
      <c r="AW4717" s="1"/>
      <c r="AX4717" s="1"/>
      <c r="AY4717" s="1"/>
      <c r="AZ4717" s="1"/>
      <c r="BA4717" s="1"/>
      <c r="BB4717" s="1"/>
      <c r="BC4717" s="1"/>
      <c r="BD4717" s="1"/>
      <c r="BE4717" s="1"/>
      <c r="BF4717" s="1"/>
      <c r="BG4717" s="1"/>
      <c r="BH4717" s="1"/>
      <c r="BI4717" s="1"/>
      <c r="BJ4717" s="1"/>
      <c r="BK4717" s="1"/>
      <c r="BL4717" s="1"/>
      <c r="BM4717" s="1"/>
      <c r="BN4717" s="1"/>
      <c r="BO4717" s="1"/>
      <c r="BP4717" s="1"/>
      <c r="BQ4717" s="1"/>
      <c r="BR4717" s="1"/>
      <c r="BS4717" s="6"/>
    </row>
    <row r="4718" spans="1:71" s="4" customFormat="1">
      <c r="A4718" s="12"/>
      <c r="B4718" s="1"/>
      <c r="C4718" s="11"/>
      <c r="D4718" s="5"/>
      <c r="E4718" s="7"/>
      <c r="F4718" s="7"/>
      <c r="AP4718" s="1"/>
      <c r="AQ4718" s="1"/>
      <c r="AR4718" s="1"/>
      <c r="AS4718" s="1"/>
      <c r="AT4718" s="1"/>
      <c r="AU4718" s="1"/>
      <c r="AV4718" s="1"/>
      <c r="AW4718" s="1"/>
      <c r="AX4718" s="1"/>
      <c r="AY4718" s="1"/>
      <c r="AZ4718" s="1"/>
      <c r="BA4718" s="1"/>
      <c r="BB4718" s="1"/>
      <c r="BC4718" s="1"/>
      <c r="BD4718" s="1"/>
      <c r="BE4718" s="1"/>
      <c r="BF4718" s="1"/>
      <c r="BG4718" s="1"/>
      <c r="BH4718" s="1"/>
      <c r="BI4718" s="1"/>
      <c r="BJ4718" s="1"/>
      <c r="BK4718" s="1"/>
      <c r="BL4718" s="1"/>
      <c r="BM4718" s="1"/>
      <c r="BN4718" s="1"/>
      <c r="BO4718" s="1"/>
      <c r="BP4718" s="1"/>
      <c r="BQ4718" s="1"/>
      <c r="BR4718" s="1"/>
      <c r="BS4718" s="6"/>
    </row>
    <row r="4719" spans="1:71" s="4" customFormat="1">
      <c r="A4719" s="12"/>
      <c r="B4719" s="1"/>
      <c r="C4719" s="11"/>
      <c r="D4719" s="5"/>
      <c r="E4719" s="7"/>
      <c r="F4719" s="7"/>
      <c r="AP4719" s="1"/>
      <c r="AQ4719" s="1"/>
      <c r="AR4719" s="1"/>
      <c r="AS4719" s="1"/>
      <c r="AT4719" s="1"/>
      <c r="AU4719" s="1"/>
      <c r="AV4719" s="1"/>
      <c r="AW4719" s="1"/>
      <c r="AX4719" s="1"/>
      <c r="AY4719" s="1"/>
      <c r="AZ4719" s="1"/>
      <c r="BA4719" s="1"/>
      <c r="BB4719" s="1"/>
      <c r="BC4719" s="1"/>
      <c r="BD4719" s="1"/>
      <c r="BE4719" s="1"/>
      <c r="BF4719" s="1"/>
      <c r="BG4719" s="1"/>
      <c r="BH4719" s="1"/>
      <c r="BI4719" s="1"/>
      <c r="BJ4719" s="1"/>
      <c r="BK4719" s="1"/>
      <c r="BL4719" s="1"/>
      <c r="BM4719" s="1"/>
      <c r="BN4719" s="1"/>
      <c r="BO4719" s="1"/>
      <c r="BP4719" s="1"/>
      <c r="BQ4719" s="1"/>
      <c r="BR4719" s="1"/>
      <c r="BS4719" s="6"/>
    </row>
    <row r="4720" spans="1:71" s="4" customFormat="1">
      <c r="A4720" s="12"/>
      <c r="B4720" s="1"/>
      <c r="C4720" s="11"/>
      <c r="D4720" s="5"/>
      <c r="E4720" s="7"/>
      <c r="F4720" s="7"/>
      <c r="AP4720" s="1"/>
      <c r="AQ4720" s="1"/>
      <c r="AR4720" s="1"/>
      <c r="AS4720" s="1"/>
      <c r="AT4720" s="1"/>
      <c r="AU4720" s="1"/>
      <c r="AV4720" s="1"/>
      <c r="AW4720" s="1"/>
      <c r="AX4720" s="1"/>
      <c r="AY4720" s="1"/>
      <c r="AZ4720" s="1"/>
      <c r="BA4720" s="1"/>
      <c r="BB4720" s="1"/>
      <c r="BC4720" s="1"/>
      <c r="BD4720" s="1"/>
      <c r="BE4720" s="1"/>
      <c r="BF4720" s="1"/>
      <c r="BG4720" s="1"/>
      <c r="BH4720" s="1"/>
      <c r="BI4720" s="1"/>
      <c r="BJ4720" s="1"/>
      <c r="BK4720" s="1"/>
      <c r="BL4720" s="1"/>
      <c r="BM4720" s="1"/>
      <c r="BN4720" s="1"/>
      <c r="BO4720" s="1"/>
      <c r="BP4720" s="1"/>
      <c r="BQ4720" s="1"/>
      <c r="BR4720" s="1"/>
      <c r="BS4720" s="6"/>
    </row>
    <row r="4721" spans="1:71" s="4" customFormat="1">
      <c r="A4721" s="12"/>
      <c r="B4721" s="1"/>
      <c r="C4721" s="11"/>
      <c r="D4721" s="5"/>
      <c r="E4721" s="7"/>
      <c r="F4721" s="7"/>
      <c r="AP4721" s="1"/>
      <c r="AQ4721" s="1"/>
      <c r="AR4721" s="1"/>
      <c r="AS4721" s="1"/>
      <c r="AT4721" s="1"/>
      <c r="AU4721" s="1"/>
      <c r="AV4721" s="1"/>
      <c r="AW4721" s="1"/>
      <c r="AX4721" s="1"/>
      <c r="AY4721" s="1"/>
      <c r="AZ4721" s="1"/>
      <c r="BA4721" s="1"/>
      <c r="BB4721" s="1"/>
      <c r="BC4721" s="1"/>
      <c r="BD4721" s="1"/>
      <c r="BE4721" s="1"/>
      <c r="BF4721" s="1"/>
      <c r="BG4721" s="1"/>
      <c r="BH4721" s="1"/>
      <c r="BI4721" s="1"/>
      <c r="BJ4721" s="1"/>
      <c r="BK4721" s="1"/>
      <c r="BL4721" s="1"/>
      <c r="BM4721" s="1"/>
      <c r="BN4721" s="1"/>
      <c r="BO4721" s="1"/>
      <c r="BP4721" s="1"/>
      <c r="BQ4721" s="1"/>
      <c r="BR4721" s="1"/>
      <c r="BS4721" s="6"/>
    </row>
    <row r="4722" spans="1:71" s="4" customFormat="1">
      <c r="A4722" s="12"/>
      <c r="B4722" s="1"/>
      <c r="C4722" s="11"/>
      <c r="D4722" s="5"/>
      <c r="E4722" s="7"/>
      <c r="F4722" s="7"/>
      <c r="AP4722" s="1"/>
      <c r="AQ4722" s="1"/>
      <c r="AR4722" s="1"/>
      <c r="AS4722" s="1"/>
      <c r="AT4722" s="1"/>
      <c r="AU4722" s="1"/>
      <c r="AV4722" s="1"/>
      <c r="AW4722" s="1"/>
      <c r="AX4722" s="1"/>
      <c r="AY4722" s="1"/>
      <c r="AZ4722" s="1"/>
      <c r="BA4722" s="1"/>
      <c r="BB4722" s="1"/>
      <c r="BC4722" s="1"/>
      <c r="BD4722" s="1"/>
      <c r="BE4722" s="1"/>
      <c r="BF4722" s="1"/>
      <c r="BG4722" s="1"/>
      <c r="BH4722" s="1"/>
      <c r="BI4722" s="1"/>
      <c r="BJ4722" s="1"/>
      <c r="BK4722" s="1"/>
      <c r="BL4722" s="1"/>
      <c r="BM4722" s="1"/>
      <c r="BN4722" s="1"/>
      <c r="BO4722" s="1"/>
      <c r="BP4722" s="1"/>
      <c r="BQ4722" s="1"/>
      <c r="BR4722" s="1"/>
      <c r="BS4722" s="6"/>
    </row>
    <row r="4723" spans="1:71" s="4" customFormat="1">
      <c r="A4723" s="12"/>
      <c r="B4723" s="1"/>
      <c r="C4723" s="11"/>
      <c r="D4723" s="5"/>
      <c r="E4723" s="7"/>
      <c r="F4723" s="7"/>
      <c r="AP4723" s="1"/>
      <c r="AQ4723" s="1"/>
      <c r="AR4723" s="1"/>
      <c r="AS4723" s="1"/>
      <c r="AT4723" s="1"/>
      <c r="AU4723" s="1"/>
      <c r="AV4723" s="1"/>
      <c r="AW4723" s="1"/>
      <c r="AX4723" s="1"/>
      <c r="AY4723" s="1"/>
      <c r="AZ4723" s="1"/>
      <c r="BA4723" s="1"/>
      <c r="BB4723" s="1"/>
      <c r="BC4723" s="1"/>
      <c r="BD4723" s="1"/>
      <c r="BE4723" s="1"/>
      <c r="BF4723" s="1"/>
      <c r="BG4723" s="1"/>
      <c r="BH4723" s="1"/>
      <c r="BI4723" s="1"/>
      <c r="BJ4723" s="1"/>
      <c r="BK4723" s="1"/>
      <c r="BL4723" s="1"/>
      <c r="BM4723" s="1"/>
      <c r="BN4723" s="1"/>
      <c r="BO4723" s="1"/>
      <c r="BP4723" s="1"/>
      <c r="BQ4723" s="1"/>
      <c r="BR4723" s="1"/>
      <c r="BS4723" s="6"/>
    </row>
    <row r="4724" spans="1:71" s="4" customFormat="1">
      <c r="A4724" s="12"/>
      <c r="B4724" s="1"/>
      <c r="C4724" s="11"/>
      <c r="D4724" s="5"/>
      <c r="E4724" s="7"/>
      <c r="F4724" s="7"/>
      <c r="AP4724" s="1"/>
      <c r="AQ4724" s="1"/>
      <c r="AR4724" s="1"/>
      <c r="AS4724" s="1"/>
      <c r="AT4724" s="1"/>
      <c r="AU4724" s="1"/>
      <c r="AV4724" s="1"/>
      <c r="AW4724" s="1"/>
      <c r="AX4724" s="1"/>
      <c r="AY4724" s="1"/>
      <c r="AZ4724" s="1"/>
      <c r="BA4724" s="1"/>
      <c r="BB4724" s="1"/>
      <c r="BC4724" s="1"/>
      <c r="BD4724" s="1"/>
      <c r="BE4724" s="1"/>
      <c r="BF4724" s="1"/>
      <c r="BG4724" s="1"/>
      <c r="BH4724" s="1"/>
      <c r="BI4724" s="1"/>
      <c r="BJ4724" s="1"/>
      <c r="BK4724" s="1"/>
      <c r="BL4724" s="1"/>
      <c r="BM4724" s="1"/>
      <c r="BN4724" s="1"/>
      <c r="BO4724" s="1"/>
      <c r="BP4724" s="1"/>
      <c r="BQ4724" s="1"/>
      <c r="BR4724" s="1"/>
      <c r="BS4724" s="6"/>
    </row>
    <row r="4725" spans="1:71" s="4" customFormat="1">
      <c r="A4725" s="12"/>
      <c r="B4725" s="1"/>
      <c r="C4725" s="11"/>
      <c r="D4725" s="5"/>
      <c r="E4725" s="7"/>
      <c r="F4725" s="7"/>
      <c r="AP4725" s="1"/>
      <c r="AQ4725" s="1"/>
      <c r="AR4725" s="1"/>
      <c r="AS4725" s="1"/>
      <c r="AT4725" s="1"/>
      <c r="AU4725" s="1"/>
      <c r="AV4725" s="1"/>
      <c r="AW4725" s="1"/>
      <c r="AX4725" s="1"/>
      <c r="AY4725" s="1"/>
      <c r="AZ4725" s="1"/>
      <c r="BA4725" s="1"/>
      <c r="BB4725" s="1"/>
      <c r="BC4725" s="1"/>
      <c r="BD4725" s="1"/>
      <c r="BE4725" s="1"/>
      <c r="BF4725" s="1"/>
      <c r="BG4725" s="1"/>
      <c r="BH4725" s="1"/>
      <c r="BI4725" s="1"/>
      <c r="BJ4725" s="1"/>
      <c r="BK4725" s="1"/>
      <c r="BL4725" s="1"/>
      <c r="BM4725" s="1"/>
      <c r="BN4725" s="1"/>
      <c r="BO4725" s="1"/>
      <c r="BP4725" s="1"/>
      <c r="BQ4725" s="1"/>
      <c r="BR4725" s="1"/>
      <c r="BS4725" s="6"/>
    </row>
    <row r="4726" spans="1:71" s="4" customFormat="1">
      <c r="A4726" s="12"/>
      <c r="B4726" s="1"/>
      <c r="C4726" s="11"/>
      <c r="D4726" s="5"/>
      <c r="E4726" s="7"/>
      <c r="F4726" s="7"/>
      <c r="AP4726" s="1"/>
      <c r="AQ4726" s="1"/>
      <c r="AR4726" s="1"/>
      <c r="AS4726" s="1"/>
      <c r="AT4726" s="1"/>
      <c r="AU4726" s="1"/>
      <c r="AV4726" s="1"/>
      <c r="AW4726" s="1"/>
      <c r="AX4726" s="1"/>
      <c r="AY4726" s="1"/>
      <c r="AZ4726" s="1"/>
      <c r="BA4726" s="1"/>
      <c r="BB4726" s="1"/>
      <c r="BC4726" s="1"/>
      <c r="BD4726" s="1"/>
      <c r="BE4726" s="1"/>
      <c r="BF4726" s="1"/>
      <c r="BG4726" s="1"/>
      <c r="BH4726" s="1"/>
      <c r="BI4726" s="1"/>
      <c r="BJ4726" s="1"/>
      <c r="BK4726" s="1"/>
      <c r="BL4726" s="1"/>
      <c r="BM4726" s="1"/>
      <c r="BN4726" s="1"/>
      <c r="BO4726" s="1"/>
      <c r="BP4726" s="1"/>
      <c r="BQ4726" s="1"/>
      <c r="BR4726" s="1"/>
      <c r="BS4726" s="6"/>
    </row>
    <row r="4727" spans="1:71" s="4" customFormat="1">
      <c r="A4727" s="12"/>
      <c r="B4727" s="1"/>
      <c r="C4727" s="11"/>
      <c r="D4727" s="5"/>
      <c r="E4727" s="7"/>
      <c r="F4727" s="7"/>
      <c r="AP4727" s="1"/>
      <c r="AQ4727" s="1"/>
      <c r="AR4727" s="1"/>
      <c r="AS4727" s="1"/>
      <c r="AT4727" s="1"/>
      <c r="AU4727" s="1"/>
      <c r="AV4727" s="1"/>
      <c r="AW4727" s="1"/>
      <c r="AX4727" s="1"/>
      <c r="AY4727" s="1"/>
      <c r="AZ4727" s="1"/>
      <c r="BA4727" s="1"/>
      <c r="BB4727" s="1"/>
      <c r="BC4727" s="1"/>
      <c r="BD4727" s="1"/>
      <c r="BE4727" s="1"/>
      <c r="BF4727" s="1"/>
      <c r="BG4727" s="1"/>
      <c r="BH4727" s="1"/>
      <c r="BI4727" s="1"/>
      <c r="BJ4727" s="1"/>
      <c r="BK4727" s="1"/>
      <c r="BL4727" s="1"/>
      <c r="BM4727" s="1"/>
      <c r="BN4727" s="1"/>
      <c r="BO4727" s="1"/>
      <c r="BP4727" s="1"/>
      <c r="BQ4727" s="1"/>
      <c r="BR4727" s="1"/>
      <c r="BS4727" s="6"/>
    </row>
    <row r="4728" spans="1:71" s="4" customFormat="1">
      <c r="A4728" s="12"/>
      <c r="B4728" s="1"/>
      <c r="C4728" s="11"/>
      <c r="D4728" s="5"/>
      <c r="E4728" s="7"/>
      <c r="F4728" s="7"/>
      <c r="AP4728" s="1"/>
      <c r="AQ4728" s="1"/>
      <c r="AR4728" s="1"/>
      <c r="AS4728" s="1"/>
      <c r="AT4728" s="1"/>
      <c r="AU4728" s="1"/>
      <c r="AV4728" s="1"/>
      <c r="AW4728" s="1"/>
      <c r="AX4728" s="1"/>
      <c r="AY4728" s="1"/>
      <c r="AZ4728" s="1"/>
      <c r="BA4728" s="1"/>
      <c r="BB4728" s="1"/>
      <c r="BC4728" s="1"/>
      <c r="BD4728" s="1"/>
      <c r="BE4728" s="1"/>
      <c r="BF4728" s="1"/>
      <c r="BG4728" s="1"/>
      <c r="BH4728" s="1"/>
      <c r="BI4728" s="1"/>
      <c r="BJ4728" s="1"/>
      <c r="BK4728" s="1"/>
      <c r="BL4728" s="1"/>
      <c r="BM4728" s="1"/>
      <c r="BN4728" s="1"/>
      <c r="BO4728" s="1"/>
      <c r="BP4728" s="1"/>
      <c r="BQ4728" s="1"/>
      <c r="BR4728" s="1"/>
      <c r="BS4728" s="6"/>
    </row>
    <row r="4729" spans="1:71" s="4" customFormat="1">
      <c r="A4729" s="12"/>
      <c r="B4729" s="1"/>
      <c r="C4729" s="11"/>
      <c r="D4729" s="5"/>
      <c r="E4729" s="7"/>
      <c r="F4729" s="7"/>
      <c r="AP4729" s="1"/>
      <c r="AQ4729" s="1"/>
      <c r="AR4729" s="1"/>
      <c r="AS4729" s="1"/>
      <c r="AT4729" s="1"/>
      <c r="AU4729" s="1"/>
      <c r="AV4729" s="1"/>
      <c r="AW4729" s="1"/>
      <c r="AX4729" s="1"/>
      <c r="AY4729" s="1"/>
      <c r="AZ4729" s="1"/>
      <c r="BA4729" s="1"/>
      <c r="BB4729" s="1"/>
      <c r="BC4729" s="1"/>
      <c r="BD4729" s="1"/>
      <c r="BE4729" s="1"/>
      <c r="BF4729" s="1"/>
      <c r="BG4729" s="1"/>
      <c r="BH4729" s="1"/>
      <c r="BI4729" s="1"/>
      <c r="BJ4729" s="1"/>
      <c r="BK4729" s="1"/>
      <c r="BL4729" s="1"/>
      <c r="BM4729" s="1"/>
      <c r="BN4729" s="1"/>
      <c r="BO4729" s="1"/>
      <c r="BP4729" s="1"/>
      <c r="BQ4729" s="1"/>
      <c r="BR4729" s="1"/>
      <c r="BS4729" s="6"/>
    </row>
    <row r="4730" spans="1:71" s="4" customFormat="1">
      <c r="A4730" s="12"/>
      <c r="B4730" s="1"/>
      <c r="C4730" s="11"/>
      <c r="D4730" s="5"/>
      <c r="E4730" s="7"/>
      <c r="F4730" s="7"/>
      <c r="AP4730" s="1"/>
      <c r="AQ4730" s="1"/>
      <c r="AR4730" s="1"/>
      <c r="AS4730" s="1"/>
      <c r="AT4730" s="1"/>
      <c r="AU4730" s="1"/>
      <c r="AV4730" s="1"/>
      <c r="AW4730" s="1"/>
      <c r="AX4730" s="1"/>
      <c r="AY4730" s="1"/>
      <c r="AZ4730" s="1"/>
      <c r="BA4730" s="1"/>
      <c r="BB4730" s="1"/>
      <c r="BC4730" s="1"/>
      <c r="BD4730" s="1"/>
      <c r="BE4730" s="1"/>
      <c r="BF4730" s="1"/>
      <c r="BG4730" s="1"/>
      <c r="BH4730" s="1"/>
      <c r="BI4730" s="1"/>
      <c r="BJ4730" s="1"/>
      <c r="BK4730" s="1"/>
      <c r="BL4730" s="1"/>
      <c r="BM4730" s="1"/>
      <c r="BN4730" s="1"/>
      <c r="BO4730" s="1"/>
      <c r="BP4730" s="1"/>
      <c r="BQ4730" s="1"/>
      <c r="BR4730" s="1"/>
      <c r="BS4730" s="6"/>
    </row>
    <row r="4731" spans="1:71" s="4" customFormat="1">
      <c r="A4731" s="12"/>
      <c r="B4731" s="1"/>
      <c r="C4731" s="11"/>
      <c r="D4731" s="5"/>
      <c r="E4731" s="7"/>
      <c r="F4731" s="7"/>
      <c r="AP4731" s="1"/>
      <c r="AQ4731" s="1"/>
      <c r="AR4731" s="1"/>
      <c r="AS4731" s="1"/>
      <c r="AT4731" s="1"/>
      <c r="AU4731" s="1"/>
      <c r="AV4731" s="1"/>
      <c r="AW4731" s="1"/>
      <c r="AX4731" s="1"/>
      <c r="AY4731" s="1"/>
      <c r="AZ4731" s="1"/>
      <c r="BA4731" s="1"/>
      <c r="BB4731" s="1"/>
      <c r="BC4731" s="1"/>
      <c r="BD4731" s="1"/>
      <c r="BE4731" s="1"/>
      <c r="BF4731" s="1"/>
      <c r="BG4731" s="1"/>
      <c r="BH4731" s="1"/>
      <c r="BI4731" s="1"/>
      <c r="BJ4731" s="1"/>
      <c r="BK4731" s="1"/>
      <c r="BL4731" s="1"/>
      <c r="BM4731" s="1"/>
      <c r="BN4731" s="1"/>
      <c r="BO4731" s="1"/>
      <c r="BP4731" s="1"/>
      <c r="BQ4731" s="1"/>
      <c r="BR4731" s="1"/>
      <c r="BS4731" s="6"/>
    </row>
    <row r="4732" spans="1:71" s="4" customFormat="1">
      <c r="A4732" s="12"/>
      <c r="B4732" s="1"/>
      <c r="C4732" s="11"/>
      <c r="D4732" s="5"/>
      <c r="E4732" s="7"/>
      <c r="F4732" s="7"/>
      <c r="AP4732" s="1"/>
      <c r="AQ4732" s="1"/>
      <c r="AR4732" s="1"/>
      <c r="AS4732" s="1"/>
      <c r="AT4732" s="1"/>
      <c r="AU4732" s="1"/>
      <c r="AV4732" s="1"/>
      <c r="AW4732" s="1"/>
      <c r="AX4732" s="1"/>
      <c r="AY4732" s="1"/>
      <c r="AZ4732" s="1"/>
      <c r="BA4732" s="1"/>
      <c r="BB4732" s="1"/>
      <c r="BC4732" s="1"/>
      <c r="BD4732" s="1"/>
      <c r="BE4732" s="1"/>
      <c r="BF4732" s="1"/>
      <c r="BG4732" s="1"/>
      <c r="BH4732" s="1"/>
      <c r="BI4732" s="1"/>
      <c r="BJ4732" s="1"/>
      <c r="BK4732" s="1"/>
      <c r="BL4732" s="1"/>
      <c r="BM4732" s="1"/>
      <c r="BN4732" s="1"/>
      <c r="BO4732" s="1"/>
      <c r="BP4732" s="1"/>
      <c r="BQ4732" s="1"/>
      <c r="BR4732" s="1"/>
      <c r="BS4732" s="6"/>
    </row>
    <row r="4733" spans="1:71" s="4" customFormat="1">
      <c r="A4733" s="12"/>
      <c r="B4733" s="1"/>
      <c r="C4733" s="11"/>
      <c r="D4733" s="5"/>
      <c r="E4733" s="7"/>
      <c r="F4733" s="7"/>
      <c r="AP4733" s="1"/>
      <c r="AQ4733" s="1"/>
      <c r="AR4733" s="1"/>
      <c r="AS4733" s="1"/>
      <c r="AT4733" s="1"/>
      <c r="AU4733" s="1"/>
      <c r="AV4733" s="1"/>
      <c r="AW4733" s="1"/>
      <c r="AX4733" s="1"/>
      <c r="AY4733" s="1"/>
      <c r="AZ4733" s="1"/>
      <c r="BA4733" s="1"/>
      <c r="BB4733" s="1"/>
      <c r="BC4733" s="1"/>
      <c r="BD4733" s="1"/>
      <c r="BE4733" s="1"/>
      <c r="BF4733" s="1"/>
      <c r="BG4733" s="1"/>
      <c r="BH4733" s="1"/>
      <c r="BI4733" s="1"/>
      <c r="BJ4733" s="1"/>
      <c r="BK4733" s="1"/>
      <c r="BL4733" s="1"/>
      <c r="BM4733" s="1"/>
      <c r="BN4733" s="1"/>
      <c r="BO4733" s="1"/>
      <c r="BP4733" s="1"/>
      <c r="BQ4733" s="1"/>
      <c r="BR4733" s="1"/>
      <c r="BS4733" s="6"/>
    </row>
    <row r="4734" spans="1:71" s="4" customFormat="1">
      <c r="A4734" s="12"/>
      <c r="B4734" s="1"/>
      <c r="C4734" s="11"/>
      <c r="D4734" s="5"/>
      <c r="E4734" s="7"/>
      <c r="F4734" s="7"/>
      <c r="AP4734" s="1"/>
      <c r="AQ4734" s="1"/>
      <c r="AR4734" s="1"/>
      <c r="AS4734" s="1"/>
      <c r="AT4734" s="1"/>
      <c r="AU4734" s="1"/>
      <c r="AV4734" s="1"/>
      <c r="AW4734" s="1"/>
      <c r="AX4734" s="1"/>
      <c r="AY4734" s="1"/>
      <c r="AZ4734" s="1"/>
      <c r="BA4734" s="1"/>
      <c r="BB4734" s="1"/>
      <c r="BC4734" s="1"/>
      <c r="BD4734" s="1"/>
      <c r="BE4734" s="1"/>
      <c r="BF4734" s="1"/>
      <c r="BG4734" s="1"/>
      <c r="BH4734" s="1"/>
      <c r="BI4734" s="1"/>
      <c r="BJ4734" s="1"/>
      <c r="BK4734" s="1"/>
      <c r="BL4734" s="1"/>
      <c r="BM4734" s="1"/>
      <c r="BN4734" s="1"/>
      <c r="BO4734" s="1"/>
      <c r="BP4734" s="1"/>
      <c r="BQ4734" s="1"/>
      <c r="BR4734" s="1"/>
      <c r="BS4734" s="6"/>
    </row>
    <row r="4735" spans="1:71" s="4" customFormat="1">
      <c r="A4735" s="12"/>
      <c r="B4735" s="1"/>
      <c r="C4735" s="11"/>
      <c r="D4735" s="5"/>
      <c r="E4735" s="7"/>
      <c r="F4735" s="7"/>
      <c r="AP4735" s="1"/>
      <c r="AQ4735" s="1"/>
      <c r="AR4735" s="1"/>
      <c r="AS4735" s="1"/>
      <c r="AT4735" s="1"/>
      <c r="AU4735" s="1"/>
      <c r="AV4735" s="1"/>
      <c r="AW4735" s="1"/>
      <c r="AX4735" s="1"/>
      <c r="AY4735" s="1"/>
      <c r="AZ4735" s="1"/>
      <c r="BA4735" s="1"/>
      <c r="BB4735" s="1"/>
      <c r="BC4735" s="1"/>
      <c r="BD4735" s="1"/>
      <c r="BE4735" s="1"/>
      <c r="BF4735" s="1"/>
      <c r="BG4735" s="1"/>
      <c r="BH4735" s="1"/>
      <c r="BI4735" s="1"/>
      <c r="BJ4735" s="1"/>
      <c r="BK4735" s="1"/>
      <c r="BL4735" s="1"/>
      <c r="BM4735" s="1"/>
      <c r="BN4735" s="1"/>
      <c r="BO4735" s="1"/>
      <c r="BP4735" s="1"/>
      <c r="BQ4735" s="1"/>
      <c r="BR4735" s="1"/>
      <c r="BS4735" s="6"/>
    </row>
    <row r="4736" spans="1:71" s="4" customFormat="1">
      <c r="A4736" s="12"/>
      <c r="B4736" s="1"/>
      <c r="C4736" s="11"/>
      <c r="D4736" s="5"/>
      <c r="E4736" s="7"/>
      <c r="F4736" s="7"/>
      <c r="AP4736" s="1"/>
      <c r="AQ4736" s="1"/>
      <c r="AR4736" s="1"/>
      <c r="AS4736" s="1"/>
      <c r="AT4736" s="1"/>
      <c r="AU4736" s="1"/>
      <c r="AV4736" s="1"/>
      <c r="AW4736" s="1"/>
      <c r="AX4736" s="1"/>
      <c r="AY4736" s="1"/>
      <c r="AZ4736" s="1"/>
      <c r="BA4736" s="1"/>
      <c r="BB4736" s="1"/>
      <c r="BC4736" s="1"/>
      <c r="BD4736" s="1"/>
      <c r="BE4736" s="1"/>
      <c r="BF4736" s="1"/>
      <c r="BG4736" s="1"/>
      <c r="BH4736" s="1"/>
      <c r="BI4736" s="1"/>
      <c r="BJ4736" s="1"/>
      <c r="BK4736" s="1"/>
      <c r="BL4736" s="1"/>
      <c r="BM4736" s="1"/>
      <c r="BN4736" s="1"/>
      <c r="BO4736" s="1"/>
      <c r="BP4736" s="1"/>
      <c r="BQ4736" s="1"/>
      <c r="BR4736" s="1"/>
      <c r="BS4736" s="6"/>
    </row>
    <row r="4737" spans="1:71" s="4" customFormat="1">
      <c r="A4737" s="12"/>
      <c r="B4737" s="1"/>
      <c r="C4737" s="11"/>
      <c r="D4737" s="5"/>
      <c r="E4737" s="7"/>
      <c r="F4737" s="7"/>
      <c r="AP4737" s="1"/>
      <c r="AQ4737" s="1"/>
      <c r="AR4737" s="1"/>
      <c r="AS4737" s="1"/>
      <c r="AT4737" s="1"/>
      <c r="AU4737" s="1"/>
      <c r="AV4737" s="1"/>
      <c r="AW4737" s="1"/>
      <c r="AX4737" s="1"/>
      <c r="AY4737" s="1"/>
      <c r="AZ4737" s="1"/>
      <c r="BA4737" s="1"/>
      <c r="BB4737" s="1"/>
      <c r="BC4737" s="1"/>
      <c r="BD4737" s="1"/>
      <c r="BE4737" s="1"/>
      <c r="BF4737" s="1"/>
      <c r="BG4737" s="1"/>
      <c r="BH4737" s="1"/>
      <c r="BI4737" s="1"/>
      <c r="BJ4737" s="1"/>
      <c r="BK4737" s="1"/>
      <c r="BL4737" s="1"/>
      <c r="BM4737" s="1"/>
      <c r="BN4737" s="1"/>
      <c r="BO4737" s="1"/>
      <c r="BP4737" s="1"/>
      <c r="BQ4737" s="1"/>
      <c r="BR4737" s="1"/>
      <c r="BS4737" s="6"/>
    </row>
    <row r="4738" spans="1:71" s="4" customFormat="1">
      <c r="A4738" s="12"/>
      <c r="B4738" s="1"/>
      <c r="C4738" s="11"/>
      <c r="D4738" s="5"/>
      <c r="E4738" s="7"/>
      <c r="F4738" s="7"/>
      <c r="AP4738" s="1"/>
      <c r="AQ4738" s="1"/>
      <c r="AR4738" s="1"/>
      <c r="AS4738" s="1"/>
      <c r="AT4738" s="1"/>
      <c r="AU4738" s="1"/>
      <c r="AV4738" s="1"/>
      <c r="AW4738" s="1"/>
      <c r="AX4738" s="1"/>
      <c r="AY4738" s="1"/>
      <c r="AZ4738" s="1"/>
      <c r="BA4738" s="1"/>
      <c r="BB4738" s="1"/>
      <c r="BC4738" s="1"/>
      <c r="BD4738" s="1"/>
      <c r="BE4738" s="1"/>
      <c r="BF4738" s="1"/>
      <c r="BG4738" s="1"/>
      <c r="BH4738" s="1"/>
      <c r="BI4738" s="1"/>
      <c r="BJ4738" s="1"/>
      <c r="BK4738" s="1"/>
      <c r="BL4738" s="1"/>
      <c r="BM4738" s="1"/>
      <c r="BN4738" s="1"/>
      <c r="BO4738" s="1"/>
      <c r="BP4738" s="1"/>
      <c r="BQ4738" s="1"/>
      <c r="BR4738" s="1"/>
      <c r="BS4738" s="6"/>
    </row>
    <row r="4739" spans="1:71" s="4" customFormat="1">
      <c r="A4739" s="12"/>
      <c r="B4739" s="1"/>
      <c r="C4739" s="11"/>
      <c r="D4739" s="5"/>
      <c r="E4739" s="7"/>
      <c r="F4739" s="7"/>
      <c r="AP4739" s="1"/>
      <c r="AQ4739" s="1"/>
      <c r="AR4739" s="1"/>
      <c r="AS4739" s="1"/>
      <c r="AT4739" s="1"/>
      <c r="AU4739" s="1"/>
      <c r="AV4739" s="1"/>
      <c r="AW4739" s="1"/>
      <c r="AX4739" s="1"/>
      <c r="AY4739" s="1"/>
      <c r="AZ4739" s="1"/>
      <c r="BA4739" s="1"/>
      <c r="BB4739" s="1"/>
      <c r="BC4739" s="1"/>
      <c r="BD4739" s="1"/>
      <c r="BE4739" s="1"/>
      <c r="BF4739" s="1"/>
      <c r="BG4739" s="1"/>
      <c r="BH4739" s="1"/>
      <c r="BI4739" s="1"/>
      <c r="BJ4739" s="1"/>
      <c r="BK4739" s="1"/>
      <c r="BL4739" s="1"/>
      <c r="BM4739" s="1"/>
      <c r="BN4739" s="1"/>
      <c r="BO4739" s="1"/>
      <c r="BP4739" s="1"/>
      <c r="BQ4739" s="1"/>
      <c r="BR4739" s="1"/>
      <c r="BS4739" s="6"/>
    </row>
    <row r="4740" spans="1:71" s="4" customFormat="1">
      <c r="A4740" s="12"/>
      <c r="B4740" s="1"/>
      <c r="C4740" s="11"/>
      <c r="D4740" s="5"/>
      <c r="E4740" s="7"/>
      <c r="F4740" s="7"/>
      <c r="AP4740" s="1"/>
      <c r="AQ4740" s="1"/>
      <c r="AR4740" s="1"/>
      <c r="AS4740" s="1"/>
      <c r="AT4740" s="1"/>
      <c r="AU4740" s="1"/>
      <c r="AV4740" s="1"/>
      <c r="AW4740" s="1"/>
      <c r="AX4740" s="1"/>
      <c r="AY4740" s="1"/>
      <c r="AZ4740" s="1"/>
      <c r="BA4740" s="1"/>
      <c r="BB4740" s="1"/>
      <c r="BC4740" s="1"/>
      <c r="BD4740" s="1"/>
      <c r="BE4740" s="1"/>
      <c r="BF4740" s="1"/>
      <c r="BG4740" s="1"/>
      <c r="BH4740" s="1"/>
      <c r="BI4740" s="1"/>
      <c r="BJ4740" s="1"/>
      <c r="BK4740" s="1"/>
      <c r="BL4740" s="1"/>
      <c r="BM4740" s="1"/>
      <c r="BN4740" s="1"/>
      <c r="BO4740" s="1"/>
      <c r="BP4740" s="1"/>
      <c r="BQ4740" s="1"/>
      <c r="BR4740" s="1"/>
      <c r="BS4740" s="6"/>
    </row>
    <row r="4741" spans="1:71" s="4" customFormat="1">
      <c r="A4741" s="12"/>
      <c r="B4741" s="1"/>
      <c r="C4741" s="11"/>
      <c r="D4741" s="5"/>
      <c r="E4741" s="7"/>
      <c r="F4741" s="7"/>
      <c r="AP4741" s="1"/>
      <c r="AQ4741" s="1"/>
      <c r="AR4741" s="1"/>
      <c r="AS4741" s="1"/>
      <c r="AT4741" s="1"/>
      <c r="AU4741" s="1"/>
      <c r="AV4741" s="1"/>
      <c r="AW4741" s="1"/>
      <c r="AX4741" s="1"/>
      <c r="AY4741" s="1"/>
      <c r="AZ4741" s="1"/>
      <c r="BA4741" s="1"/>
      <c r="BB4741" s="1"/>
      <c r="BC4741" s="1"/>
      <c r="BD4741" s="1"/>
      <c r="BE4741" s="1"/>
      <c r="BF4741" s="1"/>
      <c r="BG4741" s="1"/>
      <c r="BH4741" s="1"/>
      <c r="BI4741" s="1"/>
      <c r="BJ4741" s="1"/>
      <c r="BK4741" s="1"/>
      <c r="BL4741" s="1"/>
      <c r="BM4741" s="1"/>
      <c r="BN4741" s="1"/>
      <c r="BO4741" s="1"/>
      <c r="BP4741" s="1"/>
      <c r="BQ4741" s="1"/>
      <c r="BR4741" s="1"/>
      <c r="BS4741" s="6"/>
    </row>
    <row r="4742" spans="1:71" s="4" customFormat="1">
      <c r="A4742" s="12"/>
      <c r="B4742" s="1"/>
      <c r="C4742" s="11"/>
      <c r="D4742" s="5"/>
      <c r="E4742" s="7"/>
      <c r="F4742" s="7"/>
      <c r="AP4742" s="1"/>
      <c r="AQ4742" s="1"/>
      <c r="AR4742" s="1"/>
      <c r="AS4742" s="1"/>
      <c r="AT4742" s="1"/>
      <c r="AU4742" s="1"/>
      <c r="AV4742" s="1"/>
      <c r="AW4742" s="1"/>
      <c r="AX4742" s="1"/>
      <c r="AY4742" s="1"/>
      <c r="AZ4742" s="1"/>
      <c r="BA4742" s="1"/>
      <c r="BB4742" s="1"/>
      <c r="BC4742" s="1"/>
      <c r="BD4742" s="1"/>
      <c r="BE4742" s="1"/>
      <c r="BF4742" s="1"/>
      <c r="BG4742" s="1"/>
      <c r="BH4742" s="1"/>
      <c r="BI4742" s="1"/>
      <c r="BJ4742" s="1"/>
      <c r="BK4742" s="1"/>
      <c r="BL4742" s="1"/>
      <c r="BM4742" s="1"/>
      <c r="BN4742" s="1"/>
      <c r="BO4742" s="1"/>
      <c r="BP4742" s="1"/>
      <c r="BQ4742" s="1"/>
      <c r="BR4742" s="1"/>
      <c r="BS4742" s="6"/>
    </row>
    <row r="4743" spans="1:71" s="4" customFormat="1">
      <c r="A4743" s="12"/>
      <c r="B4743" s="1"/>
      <c r="C4743" s="11"/>
      <c r="D4743" s="5"/>
      <c r="E4743" s="7"/>
      <c r="F4743" s="7"/>
      <c r="AP4743" s="1"/>
      <c r="AQ4743" s="1"/>
      <c r="AR4743" s="1"/>
      <c r="AS4743" s="1"/>
      <c r="AT4743" s="1"/>
      <c r="AU4743" s="1"/>
      <c r="AV4743" s="1"/>
      <c r="AW4743" s="1"/>
      <c r="AX4743" s="1"/>
      <c r="AY4743" s="1"/>
      <c r="AZ4743" s="1"/>
      <c r="BA4743" s="1"/>
      <c r="BB4743" s="1"/>
      <c r="BC4743" s="1"/>
      <c r="BD4743" s="1"/>
      <c r="BE4743" s="1"/>
      <c r="BF4743" s="1"/>
      <c r="BG4743" s="1"/>
      <c r="BH4743" s="1"/>
      <c r="BI4743" s="1"/>
      <c r="BJ4743" s="1"/>
      <c r="BK4743" s="1"/>
      <c r="BL4743" s="1"/>
      <c r="BM4743" s="1"/>
      <c r="BN4743" s="1"/>
      <c r="BO4743" s="1"/>
      <c r="BP4743" s="1"/>
      <c r="BQ4743" s="1"/>
      <c r="BR4743" s="1"/>
      <c r="BS4743" s="6"/>
    </row>
    <row r="4744" spans="1:71" s="4" customFormat="1">
      <c r="A4744" s="12"/>
      <c r="B4744" s="1"/>
      <c r="C4744" s="11"/>
      <c r="D4744" s="5"/>
      <c r="E4744" s="7"/>
      <c r="F4744" s="7"/>
      <c r="AP4744" s="1"/>
      <c r="AQ4744" s="1"/>
      <c r="AR4744" s="1"/>
      <c r="AS4744" s="1"/>
      <c r="AT4744" s="1"/>
      <c r="AU4744" s="1"/>
      <c r="AV4744" s="1"/>
      <c r="AW4744" s="1"/>
      <c r="AX4744" s="1"/>
      <c r="AY4744" s="1"/>
      <c r="AZ4744" s="1"/>
      <c r="BA4744" s="1"/>
      <c r="BB4744" s="1"/>
      <c r="BC4744" s="1"/>
      <c r="BD4744" s="1"/>
      <c r="BE4744" s="1"/>
      <c r="BF4744" s="1"/>
      <c r="BG4744" s="1"/>
      <c r="BH4744" s="1"/>
      <c r="BI4744" s="1"/>
      <c r="BJ4744" s="1"/>
      <c r="BK4744" s="1"/>
      <c r="BL4744" s="1"/>
      <c r="BM4744" s="1"/>
      <c r="BN4744" s="1"/>
      <c r="BO4744" s="1"/>
      <c r="BP4744" s="1"/>
      <c r="BQ4744" s="1"/>
      <c r="BR4744" s="1"/>
      <c r="BS4744" s="6"/>
    </row>
    <row r="4745" spans="1:71" s="4" customFormat="1">
      <c r="A4745" s="12"/>
      <c r="B4745" s="1"/>
      <c r="C4745" s="11"/>
      <c r="D4745" s="5"/>
      <c r="E4745" s="7"/>
      <c r="F4745" s="7"/>
      <c r="AP4745" s="1"/>
      <c r="AQ4745" s="1"/>
      <c r="AR4745" s="1"/>
      <c r="AS4745" s="1"/>
      <c r="AT4745" s="1"/>
      <c r="AU4745" s="1"/>
      <c r="AV4745" s="1"/>
      <c r="AW4745" s="1"/>
      <c r="AX4745" s="1"/>
      <c r="AY4745" s="1"/>
      <c r="AZ4745" s="1"/>
      <c r="BA4745" s="1"/>
      <c r="BB4745" s="1"/>
      <c r="BC4745" s="1"/>
      <c r="BD4745" s="1"/>
      <c r="BE4745" s="1"/>
      <c r="BF4745" s="1"/>
      <c r="BG4745" s="1"/>
      <c r="BH4745" s="1"/>
      <c r="BI4745" s="1"/>
      <c r="BJ4745" s="1"/>
      <c r="BK4745" s="1"/>
      <c r="BL4745" s="1"/>
      <c r="BM4745" s="1"/>
      <c r="BN4745" s="1"/>
      <c r="BO4745" s="1"/>
      <c r="BP4745" s="1"/>
      <c r="BQ4745" s="1"/>
      <c r="BR4745" s="1"/>
      <c r="BS4745" s="6"/>
    </row>
    <row r="4746" spans="1:71" s="4" customFormat="1">
      <c r="A4746" s="12"/>
      <c r="B4746" s="1"/>
      <c r="C4746" s="11"/>
      <c r="D4746" s="5"/>
      <c r="E4746" s="7"/>
      <c r="F4746" s="7"/>
      <c r="AP4746" s="1"/>
      <c r="AQ4746" s="1"/>
      <c r="AR4746" s="1"/>
      <c r="AS4746" s="1"/>
      <c r="AT4746" s="1"/>
      <c r="AU4746" s="1"/>
      <c r="AV4746" s="1"/>
      <c r="AW4746" s="1"/>
      <c r="AX4746" s="1"/>
      <c r="AY4746" s="1"/>
      <c r="AZ4746" s="1"/>
      <c r="BA4746" s="1"/>
      <c r="BB4746" s="1"/>
      <c r="BC4746" s="1"/>
      <c r="BD4746" s="1"/>
      <c r="BE4746" s="1"/>
      <c r="BF4746" s="1"/>
      <c r="BG4746" s="1"/>
      <c r="BH4746" s="1"/>
      <c r="BI4746" s="1"/>
      <c r="BJ4746" s="1"/>
      <c r="BK4746" s="1"/>
      <c r="BL4746" s="1"/>
      <c r="BM4746" s="1"/>
      <c r="BN4746" s="1"/>
      <c r="BO4746" s="1"/>
      <c r="BP4746" s="1"/>
      <c r="BQ4746" s="1"/>
      <c r="BR4746" s="1"/>
      <c r="BS4746" s="6"/>
    </row>
    <row r="4747" spans="1:71" s="4" customFormat="1">
      <c r="A4747" s="12"/>
      <c r="B4747" s="1"/>
      <c r="C4747" s="11"/>
      <c r="D4747" s="5"/>
      <c r="E4747" s="7"/>
      <c r="F4747" s="7"/>
      <c r="AP4747" s="1"/>
      <c r="AQ4747" s="1"/>
      <c r="AR4747" s="1"/>
      <c r="AS4747" s="1"/>
      <c r="AT4747" s="1"/>
      <c r="AU4747" s="1"/>
      <c r="AV4747" s="1"/>
      <c r="AW4747" s="1"/>
      <c r="AX4747" s="1"/>
      <c r="AY4747" s="1"/>
      <c r="AZ4747" s="1"/>
      <c r="BA4747" s="1"/>
      <c r="BB4747" s="1"/>
      <c r="BC4747" s="1"/>
      <c r="BD4747" s="1"/>
      <c r="BE4747" s="1"/>
      <c r="BF4747" s="1"/>
      <c r="BG4747" s="1"/>
      <c r="BH4747" s="1"/>
      <c r="BI4747" s="1"/>
      <c r="BJ4747" s="1"/>
      <c r="BK4747" s="1"/>
      <c r="BL4747" s="1"/>
      <c r="BM4747" s="1"/>
      <c r="BN4747" s="1"/>
      <c r="BO4747" s="1"/>
      <c r="BP4747" s="1"/>
      <c r="BQ4747" s="1"/>
      <c r="BR4747" s="1"/>
      <c r="BS4747" s="6"/>
    </row>
    <row r="4748" spans="1:71" s="4" customFormat="1">
      <c r="A4748" s="12"/>
      <c r="B4748" s="1"/>
      <c r="C4748" s="11"/>
      <c r="D4748" s="5"/>
      <c r="E4748" s="7"/>
      <c r="F4748" s="7"/>
      <c r="AP4748" s="1"/>
      <c r="AQ4748" s="1"/>
      <c r="AR4748" s="1"/>
      <c r="AS4748" s="1"/>
      <c r="AT4748" s="1"/>
      <c r="AU4748" s="1"/>
      <c r="AV4748" s="1"/>
      <c r="AW4748" s="1"/>
      <c r="AX4748" s="1"/>
      <c r="AY4748" s="1"/>
      <c r="AZ4748" s="1"/>
      <c r="BA4748" s="1"/>
      <c r="BB4748" s="1"/>
      <c r="BC4748" s="1"/>
      <c r="BD4748" s="1"/>
      <c r="BE4748" s="1"/>
      <c r="BF4748" s="1"/>
      <c r="BG4748" s="1"/>
      <c r="BH4748" s="1"/>
      <c r="BI4748" s="1"/>
      <c r="BJ4748" s="1"/>
      <c r="BK4748" s="1"/>
      <c r="BL4748" s="1"/>
      <c r="BM4748" s="1"/>
      <c r="BN4748" s="1"/>
      <c r="BO4748" s="1"/>
      <c r="BP4748" s="1"/>
      <c r="BQ4748" s="1"/>
      <c r="BR4748" s="1"/>
      <c r="BS4748" s="6"/>
    </row>
    <row r="4749" spans="1:71" s="4" customFormat="1">
      <c r="A4749" s="12"/>
      <c r="B4749" s="1"/>
      <c r="C4749" s="11"/>
      <c r="D4749" s="5"/>
      <c r="E4749" s="7"/>
      <c r="F4749" s="7"/>
      <c r="AP4749" s="1"/>
      <c r="AQ4749" s="1"/>
      <c r="AR4749" s="1"/>
      <c r="AS4749" s="1"/>
      <c r="AT4749" s="1"/>
      <c r="AU4749" s="1"/>
      <c r="AV4749" s="1"/>
      <c r="AW4749" s="1"/>
      <c r="AX4749" s="1"/>
      <c r="AY4749" s="1"/>
      <c r="AZ4749" s="1"/>
      <c r="BA4749" s="1"/>
      <c r="BB4749" s="1"/>
      <c r="BC4749" s="1"/>
      <c r="BD4749" s="1"/>
      <c r="BE4749" s="1"/>
      <c r="BF4749" s="1"/>
      <c r="BG4749" s="1"/>
      <c r="BH4749" s="1"/>
      <c r="BI4749" s="1"/>
      <c r="BJ4749" s="1"/>
      <c r="BK4749" s="1"/>
      <c r="BL4749" s="1"/>
      <c r="BM4749" s="1"/>
      <c r="BN4749" s="1"/>
      <c r="BO4749" s="1"/>
      <c r="BP4749" s="1"/>
      <c r="BQ4749" s="1"/>
      <c r="BR4749" s="1"/>
      <c r="BS4749" s="6"/>
    </row>
    <row r="4750" spans="1:71" s="4" customFormat="1">
      <c r="A4750" s="12"/>
      <c r="B4750" s="1"/>
      <c r="C4750" s="11"/>
      <c r="D4750" s="5"/>
      <c r="E4750" s="7"/>
      <c r="F4750" s="7"/>
      <c r="AP4750" s="1"/>
      <c r="AQ4750" s="1"/>
      <c r="AR4750" s="1"/>
      <c r="AS4750" s="1"/>
      <c r="AT4750" s="1"/>
      <c r="AU4750" s="1"/>
      <c r="AV4750" s="1"/>
      <c r="AW4750" s="1"/>
      <c r="AX4750" s="1"/>
      <c r="AY4750" s="1"/>
      <c r="AZ4750" s="1"/>
      <c r="BA4750" s="1"/>
      <c r="BB4750" s="1"/>
      <c r="BC4750" s="1"/>
      <c r="BD4750" s="1"/>
      <c r="BE4750" s="1"/>
      <c r="BF4750" s="1"/>
      <c r="BG4750" s="1"/>
      <c r="BH4750" s="1"/>
      <c r="BI4750" s="1"/>
      <c r="BJ4750" s="1"/>
      <c r="BK4750" s="1"/>
      <c r="BL4750" s="1"/>
      <c r="BM4750" s="1"/>
      <c r="BN4750" s="1"/>
      <c r="BO4750" s="1"/>
      <c r="BP4750" s="1"/>
      <c r="BQ4750" s="1"/>
      <c r="BR4750" s="1"/>
      <c r="BS4750" s="6"/>
    </row>
    <row r="4751" spans="1:71" s="4" customFormat="1">
      <c r="A4751" s="12"/>
      <c r="B4751" s="1"/>
      <c r="C4751" s="11"/>
      <c r="D4751" s="5"/>
      <c r="E4751" s="7"/>
      <c r="F4751" s="7"/>
      <c r="AP4751" s="1"/>
      <c r="AQ4751" s="1"/>
      <c r="AR4751" s="1"/>
      <c r="AS4751" s="1"/>
      <c r="AT4751" s="1"/>
      <c r="AU4751" s="1"/>
      <c r="AV4751" s="1"/>
      <c r="AW4751" s="1"/>
      <c r="AX4751" s="1"/>
      <c r="AY4751" s="1"/>
      <c r="AZ4751" s="1"/>
      <c r="BA4751" s="1"/>
      <c r="BB4751" s="1"/>
      <c r="BC4751" s="1"/>
      <c r="BD4751" s="1"/>
      <c r="BE4751" s="1"/>
      <c r="BF4751" s="1"/>
      <c r="BG4751" s="1"/>
      <c r="BH4751" s="1"/>
      <c r="BI4751" s="1"/>
      <c r="BJ4751" s="1"/>
      <c r="BK4751" s="1"/>
      <c r="BL4751" s="1"/>
      <c r="BM4751" s="1"/>
      <c r="BN4751" s="1"/>
      <c r="BO4751" s="1"/>
      <c r="BP4751" s="1"/>
      <c r="BQ4751" s="1"/>
      <c r="BR4751" s="1"/>
      <c r="BS4751" s="6"/>
    </row>
    <row r="4752" spans="1:71" s="4" customFormat="1">
      <c r="A4752" s="12"/>
      <c r="B4752" s="1"/>
      <c r="C4752" s="11"/>
      <c r="D4752" s="5"/>
      <c r="E4752" s="7"/>
      <c r="F4752" s="7"/>
      <c r="AP4752" s="1"/>
      <c r="AQ4752" s="1"/>
      <c r="AR4752" s="1"/>
      <c r="AS4752" s="1"/>
      <c r="AT4752" s="1"/>
      <c r="AU4752" s="1"/>
      <c r="AV4752" s="1"/>
      <c r="AW4752" s="1"/>
      <c r="AX4752" s="1"/>
      <c r="AY4752" s="1"/>
      <c r="AZ4752" s="1"/>
      <c r="BA4752" s="1"/>
      <c r="BB4752" s="1"/>
      <c r="BC4752" s="1"/>
      <c r="BD4752" s="1"/>
      <c r="BE4752" s="1"/>
      <c r="BF4752" s="1"/>
      <c r="BG4752" s="1"/>
      <c r="BH4752" s="1"/>
      <c r="BI4752" s="1"/>
      <c r="BJ4752" s="1"/>
      <c r="BK4752" s="1"/>
      <c r="BL4752" s="1"/>
      <c r="BM4752" s="1"/>
      <c r="BN4752" s="1"/>
      <c r="BO4752" s="1"/>
      <c r="BP4752" s="1"/>
      <c r="BQ4752" s="1"/>
      <c r="BR4752" s="1"/>
      <c r="BS4752" s="6"/>
    </row>
    <row r="4753" spans="1:71" s="4" customFormat="1">
      <c r="A4753" s="12"/>
      <c r="B4753" s="1"/>
      <c r="C4753" s="11"/>
      <c r="D4753" s="5"/>
      <c r="E4753" s="7"/>
      <c r="F4753" s="7"/>
      <c r="AP4753" s="1"/>
      <c r="AQ4753" s="1"/>
      <c r="AR4753" s="1"/>
      <c r="AS4753" s="1"/>
      <c r="AT4753" s="1"/>
      <c r="AU4753" s="1"/>
      <c r="AV4753" s="1"/>
      <c r="AW4753" s="1"/>
      <c r="AX4753" s="1"/>
      <c r="AY4753" s="1"/>
      <c r="AZ4753" s="1"/>
      <c r="BA4753" s="1"/>
      <c r="BB4753" s="1"/>
      <c r="BC4753" s="1"/>
      <c r="BD4753" s="1"/>
      <c r="BE4753" s="1"/>
      <c r="BF4753" s="1"/>
      <c r="BG4753" s="1"/>
      <c r="BH4753" s="1"/>
      <c r="BI4753" s="1"/>
      <c r="BJ4753" s="1"/>
      <c r="BK4753" s="1"/>
      <c r="BL4753" s="1"/>
      <c r="BM4753" s="1"/>
      <c r="BN4753" s="1"/>
      <c r="BO4753" s="1"/>
      <c r="BP4753" s="1"/>
      <c r="BQ4753" s="1"/>
      <c r="BR4753" s="1"/>
      <c r="BS4753" s="6"/>
    </row>
    <row r="4754" spans="1:71" s="4" customFormat="1">
      <c r="A4754" s="12"/>
      <c r="B4754" s="1"/>
      <c r="C4754" s="11"/>
      <c r="D4754" s="5"/>
      <c r="E4754" s="7"/>
      <c r="F4754" s="7"/>
      <c r="AP4754" s="1"/>
      <c r="AQ4754" s="1"/>
      <c r="AR4754" s="1"/>
      <c r="AS4754" s="1"/>
      <c r="AT4754" s="1"/>
      <c r="AU4754" s="1"/>
      <c r="AV4754" s="1"/>
      <c r="AW4754" s="1"/>
      <c r="AX4754" s="1"/>
      <c r="AY4754" s="1"/>
      <c r="AZ4754" s="1"/>
      <c r="BA4754" s="1"/>
      <c r="BB4754" s="1"/>
      <c r="BC4754" s="1"/>
      <c r="BD4754" s="1"/>
      <c r="BE4754" s="1"/>
      <c r="BF4754" s="1"/>
      <c r="BG4754" s="1"/>
      <c r="BH4754" s="1"/>
      <c r="BI4754" s="1"/>
      <c r="BJ4754" s="1"/>
      <c r="BK4754" s="1"/>
      <c r="BL4754" s="1"/>
      <c r="BM4754" s="1"/>
      <c r="BN4754" s="1"/>
      <c r="BO4754" s="1"/>
      <c r="BP4754" s="1"/>
      <c r="BQ4754" s="1"/>
      <c r="BR4754" s="1"/>
      <c r="BS4754" s="6"/>
    </row>
    <row r="4755" spans="1:71" s="4" customFormat="1">
      <c r="A4755" s="12"/>
      <c r="B4755" s="1"/>
      <c r="C4755" s="11"/>
      <c r="D4755" s="5"/>
      <c r="E4755" s="7"/>
      <c r="F4755" s="7"/>
      <c r="AP4755" s="1"/>
      <c r="AQ4755" s="1"/>
      <c r="AR4755" s="1"/>
      <c r="AS4755" s="1"/>
      <c r="AT4755" s="1"/>
      <c r="AU4755" s="1"/>
      <c r="AV4755" s="1"/>
      <c r="AW4755" s="1"/>
      <c r="AX4755" s="1"/>
      <c r="AY4755" s="1"/>
      <c r="AZ4755" s="1"/>
      <c r="BA4755" s="1"/>
      <c r="BB4755" s="1"/>
      <c r="BC4755" s="1"/>
      <c r="BD4755" s="1"/>
      <c r="BE4755" s="1"/>
      <c r="BF4755" s="1"/>
      <c r="BG4755" s="1"/>
      <c r="BH4755" s="1"/>
      <c r="BI4755" s="1"/>
      <c r="BJ4755" s="1"/>
      <c r="BK4755" s="1"/>
      <c r="BL4755" s="1"/>
      <c r="BM4755" s="1"/>
      <c r="BN4755" s="1"/>
      <c r="BO4755" s="1"/>
      <c r="BP4755" s="1"/>
      <c r="BQ4755" s="1"/>
      <c r="BR4755" s="1"/>
      <c r="BS4755" s="6"/>
    </row>
    <row r="4756" spans="1:71" s="4" customFormat="1">
      <c r="A4756" s="12"/>
      <c r="B4756" s="1"/>
      <c r="C4756" s="11"/>
      <c r="D4756" s="5"/>
      <c r="E4756" s="7"/>
      <c r="F4756" s="7"/>
      <c r="AP4756" s="1"/>
      <c r="AQ4756" s="1"/>
      <c r="AR4756" s="1"/>
      <c r="AS4756" s="1"/>
      <c r="AT4756" s="1"/>
      <c r="AU4756" s="1"/>
      <c r="AV4756" s="1"/>
      <c r="AW4756" s="1"/>
      <c r="AX4756" s="1"/>
      <c r="AY4756" s="1"/>
      <c r="AZ4756" s="1"/>
      <c r="BA4756" s="1"/>
      <c r="BB4756" s="1"/>
      <c r="BC4756" s="1"/>
      <c r="BD4756" s="1"/>
      <c r="BE4756" s="1"/>
      <c r="BF4756" s="1"/>
      <c r="BG4756" s="1"/>
      <c r="BH4756" s="1"/>
      <c r="BI4756" s="1"/>
      <c r="BJ4756" s="1"/>
      <c r="BK4756" s="1"/>
      <c r="BL4756" s="1"/>
      <c r="BM4756" s="1"/>
      <c r="BN4756" s="1"/>
      <c r="BO4756" s="1"/>
      <c r="BP4756" s="1"/>
      <c r="BQ4756" s="1"/>
      <c r="BR4756" s="1"/>
      <c r="BS4756" s="6"/>
    </row>
    <row r="4757" spans="1:71" s="4" customFormat="1">
      <c r="A4757" s="12"/>
      <c r="B4757" s="1"/>
      <c r="C4757" s="11"/>
      <c r="D4757" s="5"/>
      <c r="E4757" s="7"/>
      <c r="F4757" s="7"/>
      <c r="AP4757" s="1"/>
      <c r="AQ4757" s="1"/>
      <c r="AR4757" s="1"/>
      <c r="AS4757" s="1"/>
      <c r="AT4757" s="1"/>
      <c r="AU4757" s="1"/>
      <c r="AV4757" s="1"/>
      <c r="AW4757" s="1"/>
      <c r="AX4757" s="1"/>
      <c r="AY4757" s="1"/>
      <c r="AZ4757" s="1"/>
      <c r="BA4757" s="1"/>
      <c r="BB4757" s="1"/>
      <c r="BC4757" s="1"/>
      <c r="BD4757" s="1"/>
      <c r="BE4757" s="1"/>
      <c r="BF4757" s="1"/>
      <c r="BG4757" s="1"/>
      <c r="BH4757" s="1"/>
      <c r="BI4757" s="1"/>
      <c r="BJ4757" s="1"/>
      <c r="BK4757" s="1"/>
      <c r="BL4757" s="1"/>
      <c r="BM4757" s="1"/>
      <c r="BN4757" s="1"/>
      <c r="BO4757" s="1"/>
      <c r="BP4757" s="1"/>
      <c r="BQ4757" s="1"/>
      <c r="BR4757" s="1"/>
      <c r="BS4757" s="6"/>
    </row>
    <row r="4758" spans="1:71" s="4" customFormat="1">
      <c r="A4758" s="12"/>
      <c r="B4758" s="1"/>
      <c r="C4758" s="11"/>
      <c r="D4758" s="5"/>
      <c r="E4758" s="7"/>
      <c r="F4758" s="7"/>
      <c r="AP4758" s="1"/>
      <c r="AQ4758" s="1"/>
      <c r="AR4758" s="1"/>
      <c r="AS4758" s="1"/>
      <c r="AT4758" s="1"/>
      <c r="AU4758" s="1"/>
      <c r="AV4758" s="1"/>
      <c r="AW4758" s="1"/>
      <c r="AX4758" s="1"/>
      <c r="AY4758" s="1"/>
      <c r="AZ4758" s="1"/>
      <c r="BA4758" s="1"/>
      <c r="BB4758" s="1"/>
      <c r="BC4758" s="1"/>
      <c r="BD4758" s="1"/>
      <c r="BE4758" s="1"/>
      <c r="BF4758" s="1"/>
      <c r="BG4758" s="1"/>
      <c r="BH4758" s="1"/>
      <c r="BI4758" s="1"/>
      <c r="BJ4758" s="1"/>
      <c r="BK4758" s="1"/>
      <c r="BL4758" s="1"/>
      <c r="BM4758" s="1"/>
      <c r="BN4758" s="1"/>
      <c r="BO4758" s="1"/>
      <c r="BP4758" s="1"/>
      <c r="BQ4758" s="1"/>
      <c r="BR4758" s="1"/>
      <c r="BS4758" s="6"/>
    </row>
    <row r="4759" spans="1:71" s="4" customFormat="1">
      <c r="A4759" s="12"/>
      <c r="B4759" s="1"/>
      <c r="C4759" s="11"/>
      <c r="D4759" s="5"/>
      <c r="E4759" s="7"/>
      <c r="F4759" s="7"/>
      <c r="AP4759" s="1"/>
      <c r="AQ4759" s="1"/>
      <c r="AR4759" s="1"/>
      <c r="AS4759" s="1"/>
      <c r="AT4759" s="1"/>
      <c r="AU4759" s="1"/>
      <c r="AV4759" s="1"/>
      <c r="AW4759" s="1"/>
      <c r="AX4759" s="1"/>
      <c r="AY4759" s="1"/>
      <c r="AZ4759" s="1"/>
      <c r="BA4759" s="1"/>
      <c r="BB4759" s="1"/>
      <c r="BC4759" s="1"/>
      <c r="BD4759" s="1"/>
      <c r="BE4759" s="1"/>
      <c r="BF4759" s="1"/>
      <c r="BG4759" s="1"/>
      <c r="BH4759" s="1"/>
      <c r="BI4759" s="1"/>
      <c r="BJ4759" s="1"/>
      <c r="BK4759" s="1"/>
      <c r="BL4759" s="1"/>
      <c r="BM4759" s="1"/>
      <c r="BN4759" s="1"/>
      <c r="BO4759" s="1"/>
      <c r="BP4759" s="1"/>
      <c r="BQ4759" s="1"/>
      <c r="BR4759" s="1"/>
      <c r="BS4759" s="6"/>
    </row>
    <row r="4760" spans="1:71" s="4" customFormat="1">
      <c r="A4760" s="12"/>
      <c r="B4760" s="1"/>
      <c r="C4760" s="11"/>
      <c r="D4760" s="5"/>
      <c r="E4760" s="7"/>
      <c r="F4760" s="7"/>
      <c r="AP4760" s="1"/>
      <c r="AQ4760" s="1"/>
      <c r="AR4760" s="1"/>
      <c r="AS4760" s="1"/>
      <c r="AT4760" s="1"/>
      <c r="AU4760" s="1"/>
      <c r="AV4760" s="1"/>
      <c r="AW4760" s="1"/>
      <c r="AX4760" s="1"/>
      <c r="AY4760" s="1"/>
      <c r="AZ4760" s="1"/>
      <c r="BA4760" s="1"/>
      <c r="BB4760" s="1"/>
      <c r="BC4760" s="1"/>
      <c r="BD4760" s="1"/>
      <c r="BE4760" s="1"/>
      <c r="BF4760" s="1"/>
      <c r="BG4760" s="1"/>
      <c r="BH4760" s="1"/>
      <c r="BI4760" s="1"/>
      <c r="BJ4760" s="1"/>
      <c r="BK4760" s="1"/>
      <c r="BL4760" s="1"/>
      <c r="BM4760" s="1"/>
      <c r="BN4760" s="1"/>
      <c r="BO4760" s="1"/>
      <c r="BP4760" s="1"/>
      <c r="BQ4760" s="1"/>
      <c r="BR4760" s="1"/>
      <c r="BS4760" s="6"/>
    </row>
    <row r="4761" spans="1:71" s="4" customFormat="1">
      <c r="A4761" s="12"/>
      <c r="B4761" s="1"/>
      <c r="C4761" s="11"/>
      <c r="D4761" s="5"/>
      <c r="E4761" s="7"/>
      <c r="F4761" s="7"/>
      <c r="AP4761" s="1"/>
      <c r="AQ4761" s="1"/>
      <c r="AR4761" s="1"/>
      <c r="AS4761" s="1"/>
      <c r="AT4761" s="1"/>
      <c r="AU4761" s="1"/>
      <c r="AV4761" s="1"/>
      <c r="AW4761" s="1"/>
      <c r="AX4761" s="1"/>
      <c r="AY4761" s="1"/>
      <c r="AZ4761" s="1"/>
      <c r="BA4761" s="1"/>
      <c r="BB4761" s="1"/>
      <c r="BC4761" s="1"/>
      <c r="BD4761" s="1"/>
      <c r="BE4761" s="1"/>
      <c r="BF4761" s="1"/>
      <c r="BG4761" s="1"/>
      <c r="BH4761" s="1"/>
      <c r="BI4761" s="1"/>
      <c r="BJ4761" s="1"/>
      <c r="BK4761" s="1"/>
      <c r="BL4761" s="1"/>
      <c r="BM4761" s="1"/>
      <c r="BN4761" s="1"/>
      <c r="BO4761" s="1"/>
      <c r="BP4761" s="1"/>
      <c r="BQ4761" s="1"/>
      <c r="BR4761" s="1"/>
      <c r="BS4761" s="6"/>
    </row>
    <row r="4762" spans="1:71" s="4" customFormat="1">
      <c r="A4762" s="12"/>
      <c r="B4762" s="1"/>
      <c r="C4762" s="11"/>
      <c r="D4762" s="5"/>
      <c r="E4762" s="7"/>
      <c r="F4762" s="7"/>
      <c r="AP4762" s="1"/>
      <c r="AQ4762" s="1"/>
      <c r="AR4762" s="1"/>
      <c r="AS4762" s="1"/>
      <c r="AT4762" s="1"/>
      <c r="AU4762" s="1"/>
      <c r="AV4762" s="1"/>
      <c r="AW4762" s="1"/>
      <c r="AX4762" s="1"/>
      <c r="AY4762" s="1"/>
      <c r="AZ4762" s="1"/>
      <c r="BA4762" s="1"/>
      <c r="BB4762" s="1"/>
      <c r="BC4762" s="1"/>
      <c r="BD4762" s="1"/>
      <c r="BE4762" s="1"/>
      <c r="BF4762" s="1"/>
      <c r="BG4762" s="1"/>
      <c r="BH4762" s="1"/>
      <c r="BI4762" s="1"/>
      <c r="BJ4762" s="1"/>
      <c r="BK4762" s="1"/>
      <c r="BL4762" s="1"/>
      <c r="BM4762" s="1"/>
      <c r="BN4762" s="1"/>
      <c r="BO4762" s="1"/>
      <c r="BP4762" s="1"/>
      <c r="BQ4762" s="1"/>
      <c r="BR4762" s="1"/>
      <c r="BS4762" s="6"/>
    </row>
    <row r="4763" spans="1:71" s="4" customFormat="1">
      <c r="A4763" s="12"/>
      <c r="B4763" s="1"/>
      <c r="C4763" s="11"/>
      <c r="D4763" s="5"/>
      <c r="E4763" s="7"/>
      <c r="F4763" s="7"/>
      <c r="AP4763" s="1"/>
      <c r="AQ4763" s="1"/>
      <c r="AR4763" s="1"/>
      <c r="AS4763" s="1"/>
      <c r="AT4763" s="1"/>
      <c r="AU4763" s="1"/>
      <c r="AV4763" s="1"/>
      <c r="AW4763" s="1"/>
      <c r="AX4763" s="1"/>
      <c r="AY4763" s="1"/>
      <c r="AZ4763" s="1"/>
      <c r="BA4763" s="1"/>
      <c r="BB4763" s="1"/>
      <c r="BC4763" s="1"/>
      <c r="BD4763" s="1"/>
      <c r="BE4763" s="1"/>
      <c r="BF4763" s="1"/>
      <c r="BG4763" s="1"/>
      <c r="BH4763" s="1"/>
      <c r="BI4763" s="1"/>
      <c r="BJ4763" s="1"/>
      <c r="BK4763" s="1"/>
      <c r="BL4763" s="1"/>
      <c r="BM4763" s="1"/>
      <c r="BN4763" s="1"/>
      <c r="BO4763" s="1"/>
      <c r="BP4763" s="1"/>
      <c r="BQ4763" s="1"/>
      <c r="BR4763" s="1"/>
      <c r="BS4763" s="6"/>
    </row>
    <row r="4764" spans="1:71" s="4" customFormat="1">
      <c r="A4764" s="12"/>
      <c r="B4764" s="1"/>
      <c r="C4764" s="11"/>
      <c r="D4764" s="5"/>
      <c r="E4764" s="7"/>
      <c r="F4764" s="7"/>
      <c r="AP4764" s="1"/>
      <c r="AQ4764" s="1"/>
      <c r="AR4764" s="1"/>
      <c r="AS4764" s="1"/>
      <c r="AT4764" s="1"/>
      <c r="AU4764" s="1"/>
      <c r="AV4764" s="1"/>
      <c r="AW4764" s="1"/>
      <c r="AX4764" s="1"/>
      <c r="AY4764" s="1"/>
      <c r="AZ4764" s="1"/>
      <c r="BA4764" s="1"/>
      <c r="BB4764" s="1"/>
      <c r="BC4764" s="1"/>
      <c r="BD4764" s="1"/>
      <c r="BE4764" s="1"/>
      <c r="BF4764" s="1"/>
      <c r="BG4764" s="1"/>
      <c r="BH4764" s="1"/>
      <c r="BI4764" s="1"/>
      <c r="BJ4764" s="1"/>
      <c r="BK4764" s="1"/>
      <c r="BL4764" s="1"/>
      <c r="BM4764" s="1"/>
      <c r="BN4764" s="1"/>
      <c r="BO4764" s="1"/>
      <c r="BP4764" s="1"/>
      <c r="BQ4764" s="1"/>
      <c r="BR4764" s="1"/>
      <c r="BS4764" s="6"/>
    </row>
    <row r="4765" spans="1:71" s="4" customFormat="1">
      <c r="A4765" s="12"/>
      <c r="B4765" s="1"/>
      <c r="C4765" s="11"/>
      <c r="D4765" s="5"/>
      <c r="E4765" s="7"/>
      <c r="F4765" s="7"/>
      <c r="AP4765" s="1"/>
      <c r="AQ4765" s="1"/>
      <c r="AR4765" s="1"/>
      <c r="AS4765" s="1"/>
      <c r="AT4765" s="1"/>
      <c r="AU4765" s="1"/>
      <c r="AV4765" s="1"/>
      <c r="AW4765" s="1"/>
      <c r="AX4765" s="1"/>
      <c r="AY4765" s="1"/>
      <c r="AZ4765" s="1"/>
      <c r="BA4765" s="1"/>
      <c r="BB4765" s="1"/>
      <c r="BC4765" s="1"/>
      <c r="BD4765" s="1"/>
      <c r="BE4765" s="1"/>
      <c r="BF4765" s="1"/>
      <c r="BG4765" s="1"/>
      <c r="BH4765" s="1"/>
      <c r="BI4765" s="1"/>
      <c r="BJ4765" s="1"/>
      <c r="BK4765" s="1"/>
      <c r="BL4765" s="1"/>
      <c r="BM4765" s="1"/>
      <c r="BN4765" s="1"/>
      <c r="BO4765" s="1"/>
      <c r="BP4765" s="1"/>
      <c r="BQ4765" s="1"/>
      <c r="BR4765" s="1"/>
      <c r="BS4765" s="6"/>
    </row>
    <row r="4766" spans="1:71" s="4" customFormat="1">
      <c r="A4766" s="12"/>
      <c r="B4766" s="1"/>
      <c r="C4766" s="11"/>
      <c r="D4766" s="5"/>
      <c r="E4766" s="7"/>
      <c r="F4766" s="7"/>
      <c r="AP4766" s="1"/>
      <c r="AQ4766" s="1"/>
      <c r="AR4766" s="1"/>
      <c r="AS4766" s="1"/>
      <c r="AT4766" s="1"/>
      <c r="AU4766" s="1"/>
      <c r="AV4766" s="1"/>
      <c r="AW4766" s="1"/>
      <c r="AX4766" s="1"/>
      <c r="AY4766" s="1"/>
      <c r="AZ4766" s="1"/>
      <c r="BA4766" s="1"/>
      <c r="BB4766" s="1"/>
      <c r="BC4766" s="1"/>
      <c r="BD4766" s="1"/>
      <c r="BE4766" s="1"/>
      <c r="BF4766" s="1"/>
      <c r="BG4766" s="1"/>
      <c r="BH4766" s="1"/>
      <c r="BI4766" s="1"/>
      <c r="BJ4766" s="1"/>
      <c r="BK4766" s="1"/>
      <c r="BL4766" s="1"/>
      <c r="BM4766" s="1"/>
      <c r="BN4766" s="1"/>
      <c r="BO4766" s="1"/>
      <c r="BP4766" s="1"/>
      <c r="BQ4766" s="1"/>
      <c r="BR4766" s="1"/>
      <c r="BS4766" s="6"/>
    </row>
    <row r="4767" spans="1:71" s="4" customFormat="1">
      <c r="A4767" s="12"/>
      <c r="B4767" s="1"/>
      <c r="C4767" s="11"/>
      <c r="D4767" s="5"/>
      <c r="E4767" s="7"/>
      <c r="F4767" s="7"/>
      <c r="AP4767" s="1"/>
      <c r="AQ4767" s="1"/>
      <c r="AR4767" s="1"/>
      <c r="AS4767" s="1"/>
      <c r="AT4767" s="1"/>
      <c r="AU4767" s="1"/>
      <c r="AV4767" s="1"/>
      <c r="AW4767" s="1"/>
      <c r="AX4767" s="1"/>
      <c r="AY4767" s="1"/>
      <c r="AZ4767" s="1"/>
      <c r="BA4767" s="1"/>
      <c r="BB4767" s="1"/>
      <c r="BC4767" s="1"/>
      <c r="BD4767" s="1"/>
      <c r="BE4767" s="1"/>
      <c r="BF4767" s="1"/>
      <c r="BG4767" s="1"/>
      <c r="BH4767" s="1"/>
      <c r="BI4767" s="1"/>
      <c r="BJ4767" s="1"/>
      <c r="BK4767" s="1"/>
      <c r="BL4767" s="1"/>
      <c r="BM4767" s="1"/>
      <c r="BN4767" s="1"/>
      <c r="BO4767" s="1"/>
      <c r="BP4767" s="1"/>
      <c r="BQ4767" s="1"/>
      <c r="BR4767" s="1"/>
      <c r="BS4767" s="6"/>
    </row>
    <row r="4768" spans="1:71" s="4" customFormat="1">
      <c r="A4768" s="12"/>
      <c r="B4768" s="1"/>
      <c r="C4768" s="11"/>
      <c r="D4768" s="5"/>
      <c r="E4768" s="7"/>
      <c r="F4768" s="7"/>
      <c r="AP4768" s="1"/>
      <c r="AQ4768" s="1"/>
      <c r="AR4768" s="1"/>
      <c r="AS4768" s="1"/>
      <c r="AT4768" s="1"/>
      <c r="AU4768" s="1"/>
      <c r="AV4768" s="1"/>
      <c r="AW4768" s="1"/>
      <c r="AX4768" s="1"/>
      <c r="AY4768" s="1"/>
      <c r="AZ4768" s="1"/>
      <c r="BA4768" s="1"/>
      <c r="BB4768" s="1"/>
      <c r="BC4768" s="1"/>
      <c r="BD4768" s="1"/>
      <c r="BE4768" s="1"/>
      <c r="BF4768" s="1"/>
      <c r="BG4768" s="1"/>
      <c r="BH4768" s="1"/>
      <c r="BI4768" s="1"/>
      <c r="BJ4768" s="1"/>
      <c r="BK4768" s="1"/>
      <c r="BL4768" s="1"/>
      <c r="BM4768" s="1"/>
      <c r="BN4768" s="1"/>
      <c r="BO4768" s="1"/>
      <c r="BP4768" s="1"/>
      <c r="BQ4768" s="1"/>
      <c r="BR4768" s="1"/>
      <c r="BS4768" s="6"/>
    </row>
    <row r="4769" spans="1:71" s="4" customFormat="1">
      <c r="A4769" s="12"/>
      <c r="B4769" s="1"/>
      <c r="C4769" s="11"/>
      <c r="D4769" s="5"/>
      <c r="E4769" s="7"/>
      <c r="F4769" s="7"/>
      <c r="AP4769" s="1"/>
      <c r="AQ4769" s="1"/>
      <c r="AR4769" s="1"/>
      <c r="AS4769" s="1"/>
      <c r="AT4769" s="1"/>
      <c r="AU4769" s="1"/>
      <c r="AV4769" s="1"/>
      <c r="AW4769" s="1"/>
      <c r="AX4769" s="1"/>
      <c r="AY4769" s="1"/>
      <c r="AZ4769" s="1"/>
      <c r="BA4769" s="1"/>
      <c r="BB4769" s="1"/>
      <c r="BC4769" s="1"/>
      <c r="BD4769" s="1"/>
      <c r="BE4769" s="1"/>
      <c r="BF4769" s="1"/>
      <c r="BG4769" s="1"/>
      <c r="BH4769" s="1"/>
      <c r="BI4769" s="1"/>
      <c r="BJ4769" s="1"/>
      <c r="BK4769" s="1"/>
      <c r="BL4769" s="1"/>
      <c r="BM4769" s="1"/>
      <c r="BN4769" s="1"/>
      <c r="BO4769" s="1"/>
      <c r="BP4769" s="1"/>
      <c r="BQ4769" s="1"/>
      <c r="BR4769" s="1"/>
      <c r="BS4769" s="6"/>
    </row>
    <row r="4770" spans="1:71" s="4" customFormat="1">
      <c r="A4770" s="12"/>
      <c r="B4770" s="1"/>
      <c r="C4770" s="11"/>
      <c r="D4770" s="5"/>
      <c r="E4770" s="7"/>
      <c r="F4770" s="7"/>
      <c r="AP4770" s="1"/>
      <c r="AQ4770" s="1"/>
      <c r="AR4770" s="1"/>
      <c r="AS4770" s="1"/>
      <c r="AT4770" s="1"/>
      <c r="AU4770" s="1"/>
      <c r="AV4770" s="1"/>
      <c r="AW4770" s="1"/>
      <c r="AX4770" s="1"/>
      <c r="AY4770" s="1"/>
      <c r="AZ4770" s="1"/>
      <c r="BA4770" s="1"/>
      <c r="BB4770" s="1"/>
      <c r="BC4770" s="1"/>
      <c r="BD4770" s="1"/>
      <c r="BE4770" s="1"/>
      <c r="BF4770" s="1"/>
      <c r="BG4770" s="1"/>
      <c r="BH4770" s="1"/>
      <c r="BI4770" s="1"/>
      <c r="BJ4770" s="1"/>
      <c r="BK4770" s="1"/>
      <c r="BL4770" s="1"/>
      <c r="BM4770" s="1"/>
      <c r="BN4770" s="1"/>
      <c r="BO4770" s="1"/>
      <c r="BP4770" s="1"/>
      <c r="BQ4770" s="1"/>
      <c r="BR4770" s="1"/>
      <c r="BS4770" s="6"/>
    </row>
    <row r="4771" spans="1:71" s="4" customFormat="1">
      <c r="A4771" s="12"/>
      <c r="B4771" s="1"/>
      <c r="C4771" s="11"/>
      <c r="D4771" s="5"/>
      <c r="E4771" s="7"/>
      <c r="F4771" s="7"/>
      <c r="AP4771" s="1"/>
      <c r="AQ4771" s="1"/>
      <c r="AR4771" s="1"/>
      <c r="AS4771" s="1"/>
      <c r="AT4771" s="1"/>
      <c r="AU4771" s="1"/>
      <c r="AV4771" s="1"/>
      <c r="AW4771" s="1"/>
      <c r="AX4771" s="1"/>
      <c r="AY4771" s="1"/>
      <c r="AZ4771" s="1"/>
      <c r="BA4771" s="1"/>
      <c r="BB4771" s="1"/>
      <c r="BC4771" s="1"/>
      <c r="BD4771" s="1"/>
      <c r="BE4771" s="1"/>
      <c r="BF4771" s="1"/>
      <c r="BG4771" s="1"/>
      <c r="BH4771" s="1"/>
      <c r="BI4771" s="1"/>
      <c r="BJ4771" s="1"/>
      <c r="BK4771" s="1"/>
      <c r="BL4771" s="1"/>
      <c r="BM4771" s="1"/>
      <c r="BN4771" s="1"/>
      <c r="BO4771" s="1"/>
      <c r="BP4771" s="1"/>
      <c r="BQ4771" s="1"/>
      <c r="BR4771" s="1"/>
      <c r="BS4771" s="6"/>
    </row>
    <row r="4772" spans="1:71" s="4" customFormat="1">
      <c r="A4772" s="12"/>
      <c r="B4772" s="1"/>
      <c r="C4772" s="11"/>
      <c r="D4772" s="5"/>
      <c r="E4772" s="7"/>
      <c r="F4772" s="7"/>
      <c r="AP4772" s="1"/>
      <c r="AQ4772" s="1"/>
      <c r="AR4772" s="1"/>
      <c r="AS4772" s="1"/>
      <c r="AT4772" s="1"/>
      <c r="AU4772" s="1"/>
      <c r="AV4772" s="1"/>
      <c r="AW4772" s="1"/>
      <c r="AX4772" s="1"/>
      <c r="AY4772" s="1"/>
      <c r="AZ4772" s="1"/>
      <c r="BA4772" s="1"/>
      <c r="BB4772" s="1"/>
      <c r="BC4772" s="1"/>
      <c r="BD4772" s="1"/>
      <c r="BE4772" s="1"/>
      <c r="BF4772" s="1"/>
      <c r="BG4772" s="1"/>
      <c r="BH4772" s="1"/>
      <c r="BI4772" s="1"/>
      <c r="BJ4772" s="1"/>
      <c r="BK4772" s="1"/>
      <c r="BL4772" s="1"/>
      <c r="BM4772" s="1"/>
      <c r="BN4772" s="1"/>
      <c r="BO4772" s="1"/>
      <c r="BP4772" s="1"/>
      <c r="BQ4772" s="1"/>
      <c r="BR4772" s="1"/>
      <c r="BS4772" s="6"/>
    </row>
    <row r="4773" spans="1:71" s="4" customFormat="1">
      <c r="A4773" s="12"/>
      <c r="B4773" s="1"/>
      <c r="C4773" s="11"/>
      <c r="D4773" s="5"/>
      <c r="E4773" s="7"/>
      <c r="F4773" s="7"/>
      <c r="AP4773" s="1"/>
      <c r="AQ4773" s="1"/>
      <c r="AR4773" s="1"/>
      <c r="AS4773" s="1"/>
      <c r="AT4773" s="1"/>
      <c r="AU4773" s="1"/>
      <c r="AV4773" s="1"/>
      <c r="AW4773" s="1"/>
      <c r="AX4773" s="1"/>
      <c r="AY4773" s="1"/>
      <c r="AZ4773" s="1"/>
      <c r="BA4773" s="1"/>
      <c r="BB4773" s="1"/>
      <c r="BC4773" s="1"/>
      <c r="BD4773" s="1"/>
      <c r="BE4773" s="1"/>
      <c r="BF4773" s="1"/>
      <c r="BG4773" s="1"/>
      <c r="BH4773" s="1"/>
      <c r="BI4773" s="1"/>
      <c r="BJ4773" s="1"/>
      <c r="BK4773" s="1"/>
      <c r="BL4773" s="1"/>
      <c r="BM4773" s="1"/>
      <c r="BN4773" s="1"/>
      <c r="BO4773" s="1"/>
      <c r="BP4773" s="1"/>
      <c r="BQ4773" s="1"/>
      <c r="BR4773" s="1"/>
      <c r="BS4773" s="6"/>
    </row>
    <row r="4774" spans="1:71" s="4" customFormat="1">
      <c r="A4774" s="12"/>
      <c r="B4774" s="1"/>
      <c r="C4774" s="11"/>
      <c r="D4774" s="5"/>
      <c r="E4774" s="7"/>
      <c r="F4774" s="7"/>
      <c r="AP4774" s="1"/>
      <c r="AQ4774" s="1"/>
      <c r="AR4774" s="1"/>
      <c r="AS4774" s="1"/>
      <c r="AT4774" s="1"/>
      <c r="AU4774" s="1"/>
      <c r="AV4774" s="1"/>
      <c r="AW4774" s="1"/>
      <c r="AX4774" s="1"/>
      <c r="AY4774" s="1"/>
      <c r="AZ4774" s="1"/>
      <c r="BA4774" s="1"/>
      <c r="BB4774" s="1"/>
      <c r="BC4774" s="1"/>
      <c r="BD4774" s="1"/>
      <c r="BE4774" s="1"/>
      <c r="BF4774" s="1"/>
      <c r="BG4774" s="1"/>
      <c r="BH4774" s="1"/>
      <c r="BI4774" s="1"/>
      <c r="BJ4774" s="1"/>
      <c r="BK4774" s="1"/>
      <c r="BL4774" s="1"/>
      <c r="BM4774" s="1"/>
      <c r="BN4774" s="1"/>
      <c r="BO4774" s="1"/>
      <c r="BP4774" s="1"/>
      <c r="BQ4774" s="1"/>
      <c r="BR4774" s="1"/>
      <c r="BS4774" s="6"/>
    </row>
    <row r="4775" spans="1:71" s="4" customFormat="1">
      <c r="A4775" s="12"/>
      <c r="B4775" s="1"/>
      <c r="C4775" s="11"/>
      <c r="D4775" s="5"/>
      <c r="E4775" s="7"/>
      <c r="F4775" s="7"/>
      <c r="AP4775" s="1"/>
      <c r="AQ4775" s="1"/>
      <c r="AR4775" s="1"/>
      <c r="AS4775" s="1"/>
      <c r="AT4775" s="1"/>
      <c r="AU4775" s="1"/>
      <c r="AV4775" s="1"/>
      <c r="AW4775" s="1"/>
      <c r="AX4775" s="1"/>
      <c r="AY4775" s="1"/>
      <c r="AZ4775" s="1"/>
      <c r="BA4775" s="1"/>
      <c r="BB4775" s="1"/>
      <c r="BC4775" s="1"/>
      <c r="BD4775" s="1"/>
      <c r="BE4775" s="1"/>
      <c r="BF4775" s="1"/>
      <c r="BG4775" s="1"/>
      <c r="BH4775" s="1"/>
      <c r="BI4775" s="1"/>
      <c r="BJ4775" s="1"/>
      <c r="BK4775" s="1"/>
      <c r="BL4775" s="1"/>
      <c r="BM4775" s="1"/>
      <c r="BN4775" s="1"/>
      <c r="BO4775" s="1"/>
      <c r="BP4775" s="1"/>
      <c r="BQ4775" s="1"/>
      <c r="BR4775" s="1"/>
      <c r="BS4775" s="6"/>
    </row>
    <row r="4776" spans="1:71" s="4" customFormat="1">
      <c r="A4776" s="12"/>
      <c r="B4776" s="1"/>
      <c r="C4776" s="11"/>
      <c r="D4776" s="5"/>
      <c r="E4776" s="7"/>
      <c r="F4776" s="7"/>
      <c r="AP4776" s="1"/>
      <c r="AQ4776" s="1"/>
      <c r="AR4776" s="1"/>
      <c r="AS4776" s="1"/>
      <c r="AT4776" s="1"/>
      <c r="AU4776" s="1"/>
      <c r="AV4776" s="1"/>
      <c r="AW4776" s="1"/>
      <c r="AX4776" s="1"/>
      <c r="AY4776" s="1"/>
      <c r="AZ4776" s="1"/>
      <c r="BA4776" s="1"/>
      <c r="BB4776" s="1"/>
      <c r="BC4776" s="1"/>
      <c r="BD4776" s="1"/>
      <c r="BE4776" s="1"/>
      <c r="BF4776" s="1"/>
      <c r="BG4776" s="1"/>
      <c r="BH4776" s="1"/>
      <c r="BI4776" s="1"/>
      <c r="BJ4776" s="1"/>
      <c r="BK4776" s="1"/>
      <c r="BL4776" s="1"/>
      <c r="BM4776" s="1"/>
      <c r="BN4776" s="1"/>
      <c r="BO4776" s="1"/>
      <c r="BP4776" s="1"/>
      <c r="BQ4776" s="1"/>
      <c r="BR4776" s="1"/>
      <c r="BS4776" s="6"/>
    </row>
    <row r="4777" spans="1:71" s="4" customFormat="1">
      <c r="A4777" s="12"/>
      <c r="B4777" s="1"/>
      <c r="C4777" s="11"/>
      <c r="D4777" s="5"/>
      <c r="E4777" s="7"/>
      <c r="F4777" s="7"/>
      <c r="AP4777" s="1"/>
      <c r="AQ4777" s="1"/>
      <c r="AR4777" s="1"/>
      <c r="AS4777" s="1"/>
      <c r="AT4777" s="1"/>
      <c r="AU4777" s="1"/>
      <c r="AV4777" s="1"/>
      <c r="AW4777" s="1"/>
      <c r="AX4777" s="1"/>
      <c r="AY4777" s="1"/>
      <c r="AZ4777" s="1"/>
      <c r="BA4777" s="1"/>
      <c r="BB4777" s="1"/>
      <c r="BC4777" s="1"/>
      <c r="BD4777" s="1"/>
      <c r="BE4777" s="1"/>
      <c r="BF4777" s="1"/>
      <c r="BG4777" s="1"/>
      <c r="BH4777" s="1"/>
      <c r="BI4777" s="1"/>
      <c r="BJ4777" s="1"/>
      <c r="BK4777" s="1"/>
      <c r="BL4777" s="1"/>
      <c r="BM4777" s="1"/>
      <c r="BN4777" s="1"/>
      <c r="BO4777" s="1"/>
      <c r="BP4777" s="1"/>
      <c r="BQ4777" s="1"/>
      <c r="BR4777" s="1"/>
      <c r="BS4777" s="6"/>
    </row>
    <row r="4778" spans="1:71" s="4" customFormat="1">
      <c r="A4778" s="12"/>
      <c r="B4778" s="1"/>
      <c r="C4778" s="11"/>
      <c r="D4778" s="5"/>
      <c r="E4778" s="7"/>
      <c r="F4778" s="7"/>
      <c r="AP4778" s="1"/>
      <c r="AQ4778" s="1"/>
      <c r="AR4778" s="1"/>
      <c r="AS4778" s="1"/>
      <c r="AT4778" s="1"/>
      <c r="AU4778" s="1"/>
      <c r="AV4778" s="1"/>
      <c r="AW4778" s="1"/>
      <c r="AX4778" s="1"/>
      <c r="AY4778" s="1"/>
      <c r="AZ4778" s="1"/>
      <c r="BA4778" s="1"/>
      <c r="BB4778" s="1"/>
      <c r="BC4778" s="1"/>
      <c r="BD4778" s="1"/>
      <c r="BE4778" s="1"/>
      <c r="BF4778" s="1"/>
      <c r="BG4778" s="1"/>
      <c r="BH4778" s="1"/>
      <c r="BI4778" s="1"/>
      <c r="BJ4778" s="1"/>
      <c r="BK4778" s="1"/>
      <c r="BL4778" s="1"/>
      <c r="BM4778" s="1"/>
      <c r="BN4778" s="1"/>
      <c r="BO4778" s="1"/>
      <c r="BP4778" s="1"/>
      <c r="BQ4778" s="1"/>
      <c r="BR4778" s="1"/>
      <c r="BS4778" s="6"/>
    </row>
    <row r="4779" spans="1:71" s="4" customFormat="1">
      <c r="A4779" s="12"/>
      <c r="B4779" s="1"/>
      <c r="C4779" s="11"/>
      <c r="D4779" s="5"/>
      <c r="E4779" s="7"/>
      <c r="F4779" s="7"/>
      <c r="AP4779" s="1"/>
      <c r="AQ4779" s="1"/>
      <c r="AR4779" s="1"/>
      <c r="AS4779" s="1"/>
      <c r="AT4779" s="1"/>
      <c r="AU4779" s="1"/>
      <c r="AV4779" s="1"/>
      <c r="AW4779" s="1"/>
      <c r="AX4779" s="1"/>
      <c r="AY4779" s="1"/>
      <c r="AZ4779" s="1"/>
      <c r="BA4779" s="1"/>
      <c r="BB4779" s="1"/>
      <c r="BC4779" s="1"/>
      <c r="BD4779" s="1"/>
      <c r="BE4779" s="1"/>
      <c r="BF4779" s="1"/>
      <c r="BG4779" s="1"/>
      <c r="BH4779" s="1"/>
      <c r="BI4779" s="1"/>
      <c r="BJ4779" s="1"/>
      <c r="BK4779" s="1"/>
      <c r="BL4779" s="1"/>
      <c r="BM4779" s="1"/>
      <c r="BN4779" s="1"/>
      <c r="BO4779" s="1"/>
      <c r="BP4779" s="1"/>
      <c r="BQ4779" s="1"/>
      <c r="BR4779" s="1"/>
      <c r="BS4779" s="6"/>
    </row>
    <row r="4780" spans="1:71" s="4" customFormat="1">
      <c r="A4780" s="12"/>
      <c r="B4780" s="1"/>
      <c r="C4780" s="11"/>
      <c r="D4780" s="5"/>
      <c r="E4780" s="7"/>
      <c r="F4780" s="7"/>
      <c r="AP4780" s="1"/>
      <c r="AQ4780" s="1"/>
      <c r="AR4780" s="1"/>
      <c r="AS4780" s="1"/>
      <c r="AT4780" s="1"/>
      <c r="AU4780" s="1"/>
      <c r="AV4780" s="1"/>
      <c r="AW4780" s="1"/>
      <c r="AX4780" s="1"/>
      <c r="AY4780" s="1"/>
      <c r="AZ4780" s="1"/>
      <c r="BA4780" s="1"/>
      <c r="BB4780" s="1"/>
      <c r="BC4780" s="1"/>
      <c r="BD4780" s="1"/>
      <c r="BE4780" s="1"/>
      <c r="BF4780" s="1"/>
      <c r="BG4780" s="1"/>
      <c r="BH4780" s="1"/>
      <c r="BI4780" s="1"/>
      <c r="BJ4780" s="1"/>
      <c r="BK4780" s="1"/>
      <c r="BL4780" s="1"/>
      <c r="BM4780" s="1"/>
      <c r="BN4780" s="1"/>
      <c r="BO4780" s="1"/>
      <c r="BP4780" s="1"/>
      <c r="BQ4780" s="1"/>
      <c r="BR4780" s="1"/>
      <c r="BS4780" s="6"/>
    </row>
    <row r="4781" spans="1:71" s="4" customFormat="1">
      <c r="A4781" s="12"/>
      <c r="B4781" s="1"/>
      <c r="C4781" s="11"/>
      <c r="D4781" s="5"/>
      <c r="E4781" s="7"/>
      <c r="F4781" s="7"/>
      <c r="AP4781" s="1"/>
      <c r="AQ4781" s="1"/>
      <c r="AR4781" s="1"/>
      <c r="AS4781" s="1"/>
      <c r="AT4781" s="1"/>
      <c r="AU4781" s="1"/>
      <c r="AV4781" s="1"/>
      <c r="AW4781" s="1"/>
      <c r="AX4781" s="1"/>
      <c r="AY4781" s="1"/>
      <c r="AZ4781" s="1"/>
      <c r="BA4781" s="1"/>
      <c r="BB4781" s="1"/>
      <c r="BC4781" s="1"/>
      <c r="BD4781" s="1"/>
      <c r="BE4781" s="1"/>
      <c r="BF4781" s="1"/>
      <c r="BG4781" s="1"/>
      <c r="BH4781" s="1"/>
      <c r="BI4781" s="1"/>
      <c r="BJ4781" s="1"/>
      <c r="BK4781" s="1"/>
      <c r="BL4781" s="1"/>
      <c r="BM4781" s="1"/>
      <c r="BN4781" s="1"/>
      <c r="BO4781" s="1"/>
      <c r="BP4781" s="1"/>
      <c r="BQ4781" s="1"/>
      <c r="BR4781" s="1"/>
      <c r="BS4781" s="6"/>
    </row>
    <row r="4782" spans="1:71" s="4" customFormat="1">
      <c r="A4782" s="12"/>
      <c r="B4782" s="1"/>
      <c r="C4782" s="11"/>
      <c r="D4782" s="5"/>
      <c r="E4782" s="7"/>
      <c r="F4782" s="7"/>
      <c r="AP4782" s="1"/>
      <c r="AQ4782" s="1"/>
      <c r="AR4782" s="1"/>
      <c r="AS4782" s="1"/>
      <c r="AT4782" s="1"/>
      <c r="AU4782" s="1"/>
      <c r="AV4782" s="1"/>
      <c r="AW4782" s="1"/>
      <c r="AX4782" s="1"/>
      <c r="AY4782" s="1"/>
      <c r="AZ4782" s="1"/>
      <c r="BA4782" s="1"/>
      <c r="BB4782" s="1"/>
      <c r="BC4782" s="1"/>
      <c r="BD4782" s="1"/>
      <c r="BE4782" s="1"/>
      <c r="BF4782" s="1"/>
      <c r="BG4782" s="1"/>
      <c r="BH4782" s="1"/>
      <c r="BI4782" s="1"/>
      <c r="BJ4782" s="1"/>
      <c r="BK4782" s="1"/>
      <c r="BL4782" s="1"/>
      <c r="BM4782" s="1"/>
      <c r="BN4782" s="1"/>
      <c r="BO4782" s="1"/>
      <c r="BP4782" s="1"/>
      <c r="BQ4782" s="1"/>
      <c r="BR4782" s="1"/>
      <c r="BS4782" s="6"/>
    </row>
    <row r="4783" spans="1:71" s="4" customFormat="1">
      <c r="A4783" s="12"/>
      <c r="B4783" s="1"/>
      <c r="C4783" s="11"/>
      <c r="D4783" s="5"/>
      <c r="E4783" s="7"/>
      <c r="F4783" s="7"/>
      <c r="AP4783" s="1"/>
      <c r="AQ4783" s="1"/>
      <c r="AR4783" s="1"/>
      <c r="AS4783" s="1"/>
      <c r="AT4783" s="1"/>
      <c r="AU4783" s="1"/>
      <c r="AV4783" s="1"/>
      <c r="AW4783" s="1"/>
      <c r="AX4783" s="1"/>
      <c r="AY4783" s="1"/>
      <c r="AZ4783" s="1"/>
      <c r="BA4783" s="1"/>
      <c r="BB4783" s="1"/>
      <c r="BC4783" s="1"/>
      <c r="BD4783" s="1"/>
      <c r="BE4783" s="1"/>
      <c r="BF4783" s="1"/>
      <c r="BG4783" s="1"/>
      <c r="BH4783" s="1"/>
      <c r="BI4783" s="1"/>
      <c r="BJ4783" s="1"/>
      <c r="BK4783" s="1"/>
      <c r="BL4783" s="1"/>
      <c r="BM4783" s="1"/>
      <c r="BN4783" s="1"/>
      <c r="BO4783" s="1"/>
      <c r="BP4783" s="1"/>
      <c r="BQ4783" s="1"/>
      <c r="BR4783" s="1"/>
      <c r="BS4783" s="6"/>
    </row>
    <row r="4784" spans="1:71" s="4" customFormat="1">
      <c r="A4784" s="12"/>
      <c r="B4784" s="1"/>
      <c r="C4784" s="11"/>
      <c r="D4784" s="5"/>
      <c r="E4784" s="7"/>
      <c r="F4784" s="7"/>
      <c r="AP4784" s="1"/>
      <c r="AQ4784" s="1"/>
      <c r="AR4784" s="1"/>
      <c r="AS4784" s="1"/>
      <c r="AT4784" s="1"/>
      <c r="AU4784" s="1"/>
      <c r="AV4784" s="1"/>
      <c r="AW4784" s="1"/>
      <c r="AX4784" s="1"/>
      <c r="AY4784" s="1"/>
      <c r="AZ4784" s="1"/>
      <c r="BA4784" s="1"/>
      <c r="BB4784" s="1"/>
      <c r="BC4784" s="1"/>
      <c r="BD4784" s="1"/>
      <c r="BE4784" s="1"/>
      <c r="BF4784" s="1"/>
      <c r="BG4784" s="1"/>
      <c r="BH4784" s="1"/>
      <c r="BI4784" s="1"/>
      <c r="BJ4784" s="1"/>
      <c r="BK4784" s="1"/>
      <c r="BL4784" s="1"/>
      <c r="BM4784" s="1"/>
      <c r="BN4784" s="1"/>
      <c r="BO4784" s="1"/>
      <c r="BP4784" s="1"/>
      <c r="BQ4784" s="1"/>
      <c r="BR4784" s="1"/>
      <c r="BS4784" s="6"/>
    </row>
    <row r="4785" spans="1:71" s="4" customFormat="1">
      <c r="A4785" s="12"/>
      <c r="B4785" s="1"/>
      <c r="C4785" s="11"/>
      <c r="D4785" s="5"/>
      <c r="E4785" s="7"/>
      <c r="F4785" s="7"/>
      <c r="AP4785" s="1"/>
      <c r="AQ4785" s="1"/>
      <c r="AR4785" s="1"/>
      <c r="AS4785" s="1"/>
      <c r="AT4785" s="1"/>
      <c r="AU4785" s="1"/>
      <c r="AV4785" s="1"/>
      <c r="AW4785" s="1"/>
      <c r="AX4785" s="1"/>
      <c r="AY4785" s="1"/>
      <c r="AZ4785" s="1"/>
      <c r="BA4785" s="1"/>
      <c r="BB4785" s="1"/>
      <c r="BC4785" s="1"/>
      <c r="BD4785" s="1"/>
      <c r="BE4785" s="1"/>
      <c r="BF4785" s="1"/>
      <c r="BG4785" s="1"/>
      <c r="BH4785" s="1"/>
      <c r="BI4785" s="1"/>
      <c r="BJ4785" s="1"/>
      <c r="BK4785" s="1"/>
      <c r="BL4785" s="1"/>
      <c r="BM4785" s="1"/>
      <c r="BN4785" s="1"/>
      <c r="BO4785" s="1"/>
      <c r="BP4785" s="1"/>
      <c r="BQ4785" s="1"/>
      <c r="BR4785" s="1"/>
      <c r="BS4785" s="6"/>
    </row>
    <row r="4786" spans="1:71" s="4" customFormat="1">
      <c r="A4786" s="12"/>
      <c r="B4786" s="1"/>
      <c r="C4786" s="11"/>
      <c r="D4786" s="5"/>
      <c r="E4786" s="7"/>
      <c r="F4786" s="7"/>
      <c r="AP4786" s="1"/>
      <c r="AQ4786" s="1"/>
      <c r="AR4786" s="1"/>
      <c r="AS4786" s="1"/>
      <c r="AT4786" s="1"/>
      <c r="AU4786" s="1"/>
      <c r="AV4786" s="1"/>
      <c r="AW4786" s="1"/>
      <c r="AX4786" s="1"/>
      <c r="AY4786" s="1"/>
      <c r="AZ4786" s="1"/>
      <c r="BA4786" s="1"/>
      <c r="BB4786" s="1"/>
      <c r="BC4786" s="1"/>
      <c r="BD4786" s="1"/>
      <c r="BE4786" s="1"/>
      <c r="BF4786" s="1"/>
      <c r="BG4786" s="1"/>
      <c r="BH4786" s="1"/>
      <c r="BI4786" s="1"/>
      <c r="BJ4786" s="1"/>
      <c r="BK4786" s="1"/>
      <c r="BL4786" s="1"/>
      <c r="BM4786" s="1"/>
      <c r="BN4786" s="1"/>
      <c r="BO4786" s="1"/>
      <c r="BP4786" s="1"/>
      <c r="BQ4786" s="1"/>
      <c r="BR4786" s="1"/>
      <c r="BS4786" s="6"/>
    </row>
    <row r="4787" spans="1:71" s="4" customFormat="1">
      <c r="A4787" s="12"/>
      <c r="B4787" s="1"/>
      <c r="C4787" s="11"/>
      <c r="D4787" s="5"/>
      <c r="E4787" s="7"/>
      <c r="F4787" s="7"/>
      <c r="AP4787" s="1"/>
      <c r="AQ4787" s="1"/>
      <c r="AR4787" s="1"/>
      <c r="AS4787" s="1"/>
      <c r="AT4787" s="1"/>
      <c r="AU4787" s="1"/>
      <c r="AV4787" s="1"/>
      <c r="AW4787" s="1"/>
      <c r="AX4787" s="1"/>
      <c r="AY4787" s="1"/>
      <c r="AZ4787" s="1"/>
      <c r="BA4787" s="1"/>
      <c r="BB4787" s="1"/>
      <c r="BC4787" s="1"/>
      <c r="BD4787" s="1"/>
      <c r="BE4787" s="1"/>
      <c r="BF4787" s="1"/>
      <c r="BG4787" s="1"/>
      <c r="BH4787" s="1"/>
      <c r="BI4787" s="1"/>
      <c r="BJ4787" s="1"/>
      <c r="BK4787" s="1"/>
      <c r="BL4787" s="1"/>
      <c r="BM4787" s="1"/>
      <c r="BN4787" s="1"/>
      <c r="BO4787" s="1"/>
      <c r="BP4787" s="1"/>
      <c r="BQ4787" s="1"/>
      <c r="BR4787" s="1"/>
      <c r="BS4787" s="6"/>
    </row>
    <row r="4788" spans="1:71" s="4" customFormat="1">
      <c r="A4788" s="12"/>
      <c r="B4788" s="1"/>
      <c r="C4788" s="11"/>
      <c r="D4788" s="5"/>
      <c r="E4788" s="7"/>
      <c r="F4788" s="7"/>
      <c r="AP4788" s="1"/>
      <c r="AQ4788" s="1"/>
      <c r="AR4788" s="1"/>
      <c r="AS4788" s="1"/>
      <c r="AT4788" s="1"/>
      <c r="AU4788" s="1"/>
      <c r="AV4788" s="1"/>
      <c r="AW4788" s="1"/>
      <c r="AX4788" s="1"/>
      <c r="AY4788" s="1"/>
      <c r="AZ4788" s="1"/>
      <c r="BA4788" s="1"/>
      <c r="BB4788" s="1"/>
      <c r="BC4788" s="1"/>
      <c r="BD4788" s="1"/>
      <c r="BE4788" s="1"/>
      <c r="BF4788" s="1"/>
      <c r="BG4788" s="1"/>
      <c r="BH4788" s="1"/>
      <c r="BI4788" s="1"/>
      <c r="BJ4788" s="1"/>
      <c r="BK4788" s="1"/>
      <c r="BL4788" s="1"/>
      <c r="BM4788" s="1"/>
      <c r="BN4788" s="1"/>
      <c r="BO4788" s="1"/>
      <c r="BP4788" s="1"/>
      <c r="BQ4788" s="1"/>
      <c r="BR4788" s="1"/>
      <c r="BS4788" s="6"/>
    </row>
    <row r="4789" spans="1:71" s="4" customFormat="1">
      <c r="A4789" s="12"/>
      <c r="B4789" s="1"/>
      <c r="C4789" s="11"/>
      <c r="D4789" s="5"/>
      <c r="E4789" s="7"/>
      <c r="F4789" s="7"/>
      <c r="AP4789" s="1"/>
      <c r="AQ4789" s="1"/>
      <c r="AR4789" s="1"/>
      <c r="AS4789" s="1"/>
      <c r="AT4789" s="1"/>
      <c r="AU4789" s="1"/>
      <c r="AV4789" s="1"/>
      <c r="AW4789" s="1"/>
      <c r="AX4789" s="1"/>
      <c r="AY4789" s="1"/>
      <c r="AZ4789" s="1"/>
      <c r="BA4789" s="1"/>
      <c r="BB4789" s="1"/>
      <c r="BC4789" s="1"/>
      <c r="BD4789" s="1"/>
      <c r="BE4789" s="1"/>
      <c r="BF4789" s="1"/>
      <c r="BG4789" s="1"/>
      <c r="BH4789" s="1"/>
      <c r="BI4789" s="1"/>
      <c r="BJ4789" s="1"/>
      <c r="BK4789" s="1"/>
      <c r="BL4789" s="1"/>
      <c r="BM4789" s="1"/>
      <c r="BN4789" s="1"/>
      <c r="BO4789" s="1"/>
      <c r="BP4789" s="1"/>
      <c r="BQ4789" s="1"/>
      <c r="BR4789" s="1"/>
      <c r="BS4789" s="6"/>
    </row>
    <row r="4790" spans="1:71" s="4" customFormat="1">
      <c r="A4790" s="12"/>
      <c r="B4790" s="1"/>
      <c r="C4790" s="11"/>
      <c r="D4790" s="5"/>
      <c r="E4790" s="7"/>
      <c r="F4790" s="7"/>
      <c r="AP4790" s="1"/>
      <c r="AQ4790" s="1"/>
      <c r="AR4790" s="1"/>
      <c r="AS4790" s="1"/>
      <c r="AT4790" s="1"/>
      <c r="AU4790" s="1"/>
      <c r="AV4790" s="1"/>
      <c r="AW4790" s="1"/>
      <c r="AX4790" s="1"/>
      <c r="AY4790" s="1"/>
      <c r="AZ4790" s="1"/>
      <c r="BA4790" s="1"/>
      <c r="BB4790" s="1"/>
      <c r="BC4790" s="1"/>
      <c r="BD4790" s="1"/>
      <c r="BE4790" s="1"/>
      <c r="BF4790" s="1"/>
      <c r="BG4790" s="1"/>
      <c r="BH4790" s="1"/>
      <c r="BI4790" s="1"/>
      <c r="BJ4790" s="1"/>
      <c r="BK4790" s="1"/>
      <c r="BL4790" s="1"/>
      <c r="BM4790" s="1"/>
      <c r="BN4790" s="1"/>
      <c r="BO4790" s="1"/>
      <c r="BP4790" s="1"/>
      <c r="BQ4790" s="1"/>
      <c r="BR4790" s="1"/>
      <c r="BS4790" s="6"/>
    </row>
    <row r="4791" spans="1:71" s="4" customFormat="1">
      <c r="A4791" s="12"/>
      <c r="B4791" s="1"/>
      <c r="C4791" s="11"/>
      <c r="D4791" s="5"/>
      <c r="E4791" s="7"/>
      <c r="F4791" s="7"/>
      <c r="AP4791" s="1"/>
      <c r="AQ4791" s="1"/>
      <c r="AR4791" s="1"/>
      <c r="AS4791" s="1"/>
      <c r="AT4791" s="1"/>
      <c r="AU4791" s="1"/>
      <c r="AV4791" s="1"/>
      <c r="AW4791" s="1"/>
      <c r="AX4791" s="1"/>
      <c r="AY4791" s="1"/>
      <c r="AZ4791" s="1"/>
      <c r="BA4791" s="1"/>
      <c r="BB4791" s="1"/>
      <c r="BC4791" s="1"/>
      <c r="BD4791" s="1"/>
      <c r="BE4791" s="1"/>
      <c r="BF4791" s="1"/>
      <c r="BG4791" s="1"/>
      <c r="BH4791" s="1"/>
      <c r="BI4791" s="1"/>
      <c r="BJ4791" s="1"/>
      <c r="BK4791" s="1"/>
      <c r="BL4791" s="1"/>
      <c r="BM4791" s="1"/>
      <c r="BN4791" s="1"/>
      <c r="BO4791" s="1"/>
      <c r="BP4791" s="1"/>
      <c r="BQ4791" s="1"/>
      <c r="BR4791" s="1"/>
      <c r="BS4791" s="6"/>
    </row>
    <row r="4792" spans="1:71" s="4" customFormat="1">
      <c r="A4792" s="12"/>
      <c r="B4792" s="1"/>
      <c r="C4792" s="11"/>
      <c r="D4792" s="5"/>
      <c r="E4792" s="7"/>
      <c r="F4792" s="7"/>
      <c r="AP4792" s="1"/>
      <c r="AQ4792" s="1"/>
      <c r="AR4792" s="1"/>
      <c r="AS4792" s="1"/>
      <c r="AT4792" s="1"/>
      <c r="AU4792" s="1"/>
      <c r="AV4792" s="1"/>
      <c r="AW4792" s="1"/>
      <c r="AX4792" s="1"/>
      <c r="AY4792" s="1"/>
      <c r="AZ4792" s="1"/>
      <c r="BA4792" s="1"/>
      <c r="BB4792" s="1"/>
      <c r="BC4792" s="1"/>
      <c r="BD4792" s="1"/>
      <c r="BE4792" s="1"/>
      <c r="BF4792" s="1"/>
      <c r="BG4792" s="1"/>
      <c r="BH4792" s="1"/>
      <c r="BI4792" s="1"/>
      <c r="BJ4792" s="1"/>
      <c r="BK4792" s="1"/>
      <c r="BL4792" s="1"/>
      <c r="BM4792" s="1"/>
      <c r="BN4792" s="1"/>
      <c r="BO4792" s="1"/>
      <c r="BP4792" s="1"/>
      <c r="BQ4792" s="1"/>
      <c r="BR4792" s="1"/>
      <c r="BS4792" s="6"/>
    </row>
    <row r="4793" spans="1:71" s="4" customFormat="1">
      <c r="A4793" s="12"/>
      <c r="B4793" s="1"/>
      <c r="C4793" s="11"/>
      <c r="D4793" s="5"/>
      <c r="E4793" s="7"/>
      <c r="F4793" s="7"/>
      <c r="AP4793" s="1"/>
      <c r="AQ4793" s="1"/>
      <c r="AR4793" s="1"/>
      <c r="AS4793" s="1"/>
      <c r="AT4793" s="1"/>
      <c r="AU4793" s="1"/>
      <c r="AV4793" s="1"/>
      <c r="AW4793" s="1"/>
      <c r="AX4793" s="1"/>
      <c r="AY4793" s="1"/>
      <c r="AZ4793" s="1"/>
      <c r="BA4793" s="1"/>
      <c r="BB4793" s="1"/>
      <c r="BC4793" s="1"/>
      <c r="BD4793" s="1"/>
      <c r="BE4793" s="1"/>
      <c r="BF4793" s="1"/>
      <c r="BG4793" s="1"/>
      <c r="BH4793" s="1"/>
      <c r="BI4793" s="1"/>
      <c r="BJ4793" s="1"/>
      <c r="BK4793" s="1"/>
      <c r="BL4793" s="1"/>
      <c r="BM4793" s="1"/>
      <c r="BN4793" s="1"/>
      <c r="BO4793" s="1"/>
      <c r="BP4793" s="1"/>
      <c r="BQ4793" s="1"/>
      <c r="BR4793" s="1"/>
      <c r="BS4793" s="6"/>
    </row>
    <row r="4794" spans="1:71" s="4" customFormat="1">
      <c r="A4794" s="12"/>
      <c r="B4794" s="1"/>
      <c r="C4794" s="11"/>
      <c r="D4794" s="5"/>
      <c r="E4794" s="7"/>
      <c r="F4794" s="7"/>
      <c r="AP4794" s="1"/>
      <c r="AQ4794" s="1"/>
      <c r="AR4794" s="1"/>
      <c r="AS4794" s="1"/>
      <c r="AT4794" s="1"/>
      <c r="AU4794" s="1"/>
      <c r="AV4794" s="1"/>
      <c r="AW4794" s="1"/>
      <c r="AX4794" s="1"/>
      <c r="AY4794" s="1"/>
      <c r="AZ4794" s="1"/>
      <c r="BA4794" s="1"/>
      <c r="BB4794" s="1"/>
      <c r="BC4794" s="1"/>
      <c r="BD4794" s="1"/>
      <c r="BE4794" s="1"/>
      <c r="BF4794" s="1"/>
      <c r="BG4794" s="1"/>
      <c r="BH4794" s="1"/>
      <c r="BI4794" s="1"/>
      <c r="BJ4794" s="1"/>
      <c r="BK4794" s="1"/>
      <c r="BL4794" s="1"/>
      <c r="BM4794" s="1"/>
      <c r="BN4794" s="1"/>
      <c r="BO4794" s="1"/>
      <c r="BP4794" s="1"/>
      <c r="BQ4794" s="1"/>
      <c r="BR4794" s="1"/>
      <c r="BS4794" s="6"/>
    </row>
    <row r="4795" spans="1:71" s="4" customFormat="1">
      <c r="A4795" s="12"/>
      <c r="B4795" s="1"/>
      <c r="C4795" s="11"/>
      <c r="D4795" s="5"/>
      <c r="E4795" s="7"/>
      <c r="F4795" s="7"/>
      <c r="AP4795" s="1"/>
      <c r="AQ4795" s="1"/>
      <c r="AR4795" s="1"/>
      <c r="AS4795" s="1"/>
      <c r="AT4795" s="1"/>
      <c r="AU4795" s="1"/>
      <c r="AV4795" s="1"/>
      <c r="AW4795" s="1"/>
      <c r="AX4795" s="1"/>
      <c r="AY4795" s="1"/>
      <c r="AZ4795" s="1"/>
      <c r="BA4795" s="1"/>
      <c r="BB4795" s="1"/>
      <c r="BC4795" s="1"/>
      <c r="BD4795" s="1"/>
      <c r="BE4795" s="1"/>
      <c r="BF4795" s="1"/>
      <c r="BG4795" s="1"/>
      <c r="BH4795" s="1"/>
      <c r="BI4795" s="1"/>
      <c r="BJ4795" s="1"/>
      <c r="BK4795" s="1"/>
      <c r="BL4795" s="1"/>
      <c r="BM4795" s="1"/>
      <c r="BN4795" s="1"/>
      <c r="BO4795" s="1"/>
      <c r="BP4795" s="1"/>
      <c r="BQ4795" s="1"/>
      <c r="BR4795" s="1"/>
      <c r="BS4795" s="6"/>
    </row>
    <row r="4796" spans="1:71" s="4" customFormat="1">
      <c r="A4796" s="12"/>
      <c r="B4796" s="1"/>
      <c r="C4796" s="11"/>
      <c r="D4796" s="5"/>
      <c r="E4796" s="7"/>
      <c r="F4796" s="7"/>
      <c r="AP4796" s="1"/>
      <c r="AQ4796" s="1"/>
      <c r="AR4796" s="1"/>
      <c r="AS4796" s="1"/>
      <c r="AT4796" s="1"/>
      <c r="AU4796" s="1"/>
      <c r="AV4796" s="1"/>
      <c r="AW4796" s="1"/>
      <c r="AX4796" s="1"/>
      <c r="AY4796" s="1"/>
      <c r="AZ4796" s="1"/>
      <c r="BA4796" s="1"/>
      <c r="BB4796" s="1"/>
      <c r="BC4796" s="1"/>
      <c r="BD4796" s="1"/>
      <c r="BE4796" s="1"/>
      <c r="BF4796" s="1"/>
      <c r="BG4796" s="1"/>
      <c r="BH4796" s="1"/>
      <c r="BI4796" s="1"/>
      <c r="BJ4796" s="1"/>
      <c r="BK4796" s="1"/>
      <c r="BL4796" s="1"/>
      <c r="BM4796" s="1"/>
      <c r="BN4796" s="1"/>
      <c r="BO4796" s="1"/>
      <c r="BP4796" s="1"/>
      <c r="BQ4796" s="1"/>
      <c r="BR4796" s="1"/>
      <c r="BS4796" s="6"/>
    </row>
    <row r="4797" spans="1:71" s="4" customFormat="1">
      <c r="A4797" s="12"/>
      <c r="B4797" s="1"/>
      <c r="C4797" s="11"/>
      <c r="D4797" s="5"/>
      <c r="E4797" s="7"/>
      <c r="F4797" s="7"/>
      <c r="AP4797" s="1"/>
      <c r="AQ4797" s="1"/>
      <c r="AR4797" s="1"/>
      <c r="AS4797" s="1"/>
      <c r="AT4797" s="1"/>
      <c r="AU4797" s="1"/>
      <c r="AV4797" s="1"/>
      <c r="AW4797" s="1"/>
      <c r="AX4797" s="1"/>
      <c r="AY4797" s="1"/>
      <c r="AZ4797" s="1"/>
      <c r="BA4797" s="1"/>
      <c r="BB4797" s="1"/>
      <c r="BC4797" s="1"/>
      <c r="BD4797" s="1"/>
      <c r="BE4797" s="1"/>
      <c r="BF4797" s="1"/>
      <c r="BG4797" s="1"/>
      <c r="BH4797" s="1"/>
      <c r="BI4797" s="1"/>
      <c r="BJ4797" s="1"/>
      <c r="BK4797" s="1"/>
      <c r="BL4797" s="1"/>
      <c r="BM4797" s="1"/>
      <c r="BN4797" s="1"/>
      <c r="BO4797" s="1"/>
      <c r="BP4797" s="1"/>
      <c r="BQ4797" s="1"/>
      <c r="BR4797" s="1"/>
      <c r="BS4797" s="6"/>
    </row>
    <row r="4798" spans="1:71" s="4" customFormat="1">
      <c r="A4798" s="12"/>
      <c r="B4798" s="1"/>
      <c r="C4798" s="11"/>
      <c r="D4798" s="5"/>
      <c r="E4798" s="7"/>
      <c r="F4798" s="7"/>
      <c r="AP4798" s="1"/>
      <c r="AQ4798" s="1"/>
      <c r="AR4798" s="1"/>
      <c r="AS4798" s="1"/>
      <c r="AT4798" s="1"/>
      <c r="AU4798" s="1"/>
      <c r="AV4798" s="1"/>
      <c r="AW4798" s="1"/>
      <c r="AX4798" s="1"/>
      <c r="AY4798" s="1"/>
      <c r="AZ4798" s="1"/>
      <c r="BA4798" s="1"/>
      <c r="BB4798" s="1"/>
      <c r="BC4798" s="1"/>
      <c r="BD4798" s="1"/>
      <c r="BE4798" s="1"/>
      <c r="BF4798" s="1"/>
      <c r="BG4798" s="1"/>
      <c r="BH4798" s="1"/>
      <c r="BI4798" s="1"/>
      <c r="BJ4798" s="1"/>
      <c r="BK4798" s="1"/>
      <c r="BL4798" s="1"/>
      <c r="BM4798" s="1"/>
      <c r="BN4798" s="1"/>
      <c r="BO4798" s="1"/>
      <c r="BP4798" s="1"/>
      <c r="BQ4798" s="1"/>
      <c r="BR4798" s="1"/>
      <c r="BS4798" s="6"/>
    </row>
    <row r="4799" spans="1:71" s="4" customFormat="1">
      <c r="A4799" s="12"/>
      <c r="B4799" s="1"/>
      <c r="C4799" s="11"/>
      <c r="D4799" s="5"/>
      <c r="E4799" s="7"/>
      <c r="F4799" s="7"/>
      <c r="AP4799" s="1"/>
      <c r="AQ4799" s="1"/>
      <c r="AR4799" s="1"/>
      <c r="AS4799" s="1"/>
      <c r="AT4799" s="1"/>
      <c r="AU4799" s="1"/>
      <c r="AV4799" s="1"/>
      <c r="AW4799" s="1"/>
      <c r="AX4799" s="1"/>
      <c r="AY4799" s="1"/>
      <c r="AZ4799" s="1"/>
      <c r="BA4799" s="1"/>
      <c r="BB4799" s="1"/>
      <c r="BC4799" s="1"/>
      <c r="BD4799" s="1"/>
      <c r="BE4799" s="1"/>
      <c r="BF4799" s="1"/>
      <c r="BG4799" s="1"/>
      <c r="BH4799" s="1"/>
      <c r="BI4799" s="1"/>
      <c r="BJ4799" s="1"/>
      <c r="BK4799" s="1"/>
      <c r="BL4799" s="1"/>
      <c r="BM4799" s="1"/>
      <c r="BN4799" s="1"/>
      <c r="BO4799" s="1"/>
      <c r="BP4799" s="1"/>
      <c r="BQ4799" s="1"/>
      <c r="BR4799" s="1"/>
      <c r="BS4799" s="6"/>
    </row>
    <row r="4800" spans="1:71" s="4" customFormat="1">
      <c r="A4800" s="12"/>
      <c r="B4800" s="1"/>
      <c r="C4800" s="11"/>
      <c r="D4800" s="5"/>
      <c r="E4800" s="7"/>
      <c r="F4800" s="7"/>
      <c r="AP4800" s="1"/>
      <c r="AQ4800" s="1"/>
      <c r="AR4800" s="1"/>
      <c r="AS4800" s="1"/>
      <c r="AT4800" s="1"/>
      <c r="AU4800" s="1"/>
      <c r="AV4800" s="1"/>
      <c r="AW4800" s="1"/>
      <c r="AX4800" s="1"/>
      <c r="AY4800" s="1"/>
      <c r="AZ4800" s="1"/>
      <c r="BA4800" s="1"/>
      <c r="BB4800" s="1"/>
      <c r="BC4800" s="1"/>
      <c r="BD4800" s="1"/>
      <c r="BE4800" s="1"/>
      <c r="BF4800" s="1"/>
      <c r="BG4800" s="1"/>
      <c r="BH4800" s="1"/>
      <c r="BI4800" s="1"/>
      <c r="BJ4800" s="1"/>
      <c r="BK4800" s="1"/>
      <c r="BL4800" s="1"/>
      <c r="BM4800" s="1"/>
      <c r="BN4800" s="1"/>
      <c r="BO4800" s="1"/>
      <c r="BP4800" s="1"/>
      <c r="BQ4800" s="1"/>
      <c r="BR4800" s="1"/>
      <c r="BS4800" s="6"/>
    </row>
    <row r="4801" spans="1:71" s="4" customFormat="1">
      <c r="A4801" s="12"/>
      <c r="B4801" s="1"/>
      <c r="C4801" s="11"/>
      <c r="D4801" s="5"/>
      <c r="E4801" s="7"/>
      <c r="F4801" s="7"/>
      <c r="AP4801" s="1"/>
      <c r="AQ4801" s="1"/>
      <c r="AR4801" s="1"/>
      <c r="AS4801" s="1"/>
      <c r="AT4801" s="1"/>
      <c r="AU4801" s="1"/>
      <c r="AV4801" s="1"/>
      <c r="AW4801" s="1"/>
      <c r="AX4801" s="1"/>
      <c r="AY4801" s="1"/>
      <c r="AZ4801" s="1"/>
      <c r="BA4801" s="1"/>
      <c r="BB4801" s="1"/>
      <c r="BC4801" s="1"/>
      <c r="BD4801" s="1"/>
      <c r="BE4801" s="1"/>
      <c r="BF4801" s="1"/>
      <c r="BG4801" s="1"/>
      <c r="BH4801" s="1"/>
      <c r="BI4801" s="1"/>
      <c r="BJ4801" s="1"/>
      <c r="BK4801" s="1"/>
      <c r="BL4801" s="1"/>
      <c r="BM4801" s="1"/>
      <c r="BN4801" s="1"/>
      <c r="BO4801" s="1"/>
      <c r="BP4801" s="1"/>
      <c r="BQ4801" s="1"/>
      <c r="BR4801" s="1"/>
      <c r="BS4801" s="6"/>
    </row>
    <row r="4802" spans="1:71" s="4" customFormat="1">
      <c r="A4802" s="12"/>
      <c r="B4802" s="1"/>
      <c r="C4802" s="11"/>
      <c r="D4802" s="5"/>
      <c r="E4802" s="7"/>
      <c r="F4802" s="7"/>
      <c r="AP4802" s="1"/>
      <c r="AQ4802" s="1"/>
      <c r="AR4802" s="1"/>
      <c r="AS4802" s="1"/>
      <c r="AT4802" s="1"/>
      <c r="AU4802" s="1"/>
      <c r="AV4802" s="1"/>
      <c r="AW4802" s="1"/>
      <c r="AX4802" s="1"/>
      <c r="AY4802" s="1"/>
      <c r="AZ4802" s="1"/>
      <c r="BA4802" s="1"/>
      <c r="BB4802" s="1"/>
      <c r="BC4802" s="1"/>
      <c r="BD4802" s="1"/>
      <c r="BE4802" s="1"/>
      <c r="BF4802" s="1"/>
      <c r="BG4802" s="1"/>
      <c r="BH4802" s="1"/>
      <c r="BI4802" s="1"/>
      <c r="BJ4802" s="1"/>
      <c r="BK4802" s="1"/>
      <c r="BL4802" s="1"/>
      <c r="BM4802" s="1"/>
      <c r="BN4802" s="1"/>
      <c r="BO4802" s="1"/>
      <c r="BP4802" s="1"/>
      <c r="BQ4802" s="1"/>
      <c r="BR4802" s="1"/>
      <c r="BS4802" s="6"/>
    </row>
    <row r="4803" spans="1:71" s="4" customFormat="1">
      <c r="A4803" s="12"/>
      <c r="B4803" s="1"/>
      <c r="C4803" s="11"/>
      <c r="D4803" s="5"/>
      <c r="E4803" s="7"/>
      <c r="F4803" s="7"/>
      <c r="AP4803" s="1"/>
      <c r="AQ4803" s="1"/>
      <c r="AR4803" s="1"/>
      <c r="AS4803" s="1"/>
      <c r="AT4803" s="1"/>
      <c r="AU4803" s="1"/>
      <c r="AV4803" s="1"/>
      <c r="AW4803" s="1"/>
      <c r="AX4803" s="1"/>
      <c r="AY4803" s="1"/>
      <c r="AZ4803" s="1"/>
      <c r="BA4803" s="1"/>
      <c r="BB4803" s="1"/>
      <c r="BC4803" s="1"/>
      <c r="BD4803" s="1"/>
      <c r="BE4803" s="1"/>
      <c r="BF4803" s="1"/>
      <c r="BG4803" s="1"/>
      <c r="BH4803" s="1"/>
      <c r="BI4803" s="1"/>
      <c r="BJ4803" s="1"/>
      <c r="BK4803" s="1"/>
      <c r="BL4803" s="1"/>
      <c r="BM4803" s="1"/>
      <c r="BN4803" s="1"/>
      <c r="BO4803" s="1"/>
      <c r="BP4803" s="1"/>
      <c r="BQ4803" s="1"/>
      <c r="BR4803" s="1"/>
      <c r="BS4803" s="6"/>
    </row>
    <row r="4804" spans="1:71" s="4" customFormat="1">
      <c r="A4804" s="12"/>
      <c r="B4804" s="1"/>
      <c r="C4804" s="11"/>
      <c r="D4804" s="5"/>
      <c r="E4804" s="7"/>
      <c r="F4804" s="7"/>
      <c r="AP4804" s="1"/>
      <c r="AQ4804" s="1"/>
      <c r="AR4804" s="1"/>
      <c r="AS4804" s="1"/>
      <c r="AT4804" s="1"/>
      <c r="AU4804" s="1"/>
      <c r="AV4804" s="1"/>
      <c r="AW4804" s="1"/>
      <c r="AX4804" s="1"/>
      <c r="AY4804" s="1"/>
      <c r="AZ4804" s="1"/>
      <c r="BA4804" s="1"/>
      <c r="BB4804" s="1"/>
      <c r="BC4804" s="1"/>
      <c r="BD4804" s="1"/>
      <c r="BE4804" s="1"/>
      <c r="BF4804" s="1"/>
      <c r="BG4804" s="1"/>
      <c r="BH4804" s="1"/>
      <c r="BI4804" s="1"/>
      <c r="BJ4804" s="1"/>
      <c r="BK4804" s="1"/>
      <c r="BL4804" s="1"/>
      <c r="BM4804" s="1"/>
      <c r="BN4804" s="1"/>
      <c r="BO4804" s="1"/>
      <c r="BP4804" s="1"/>
      <c r="BQ4804" s="1"/>
      <c r="BR4804" s="1"/>
      <c r="BS4804" s="6"/>
    </row>
    <row r="4805" spans="1:71" s="4" customFormat="1">
      <c r="A4805" s="12"/>
      <c r="B4805" s="1"/>
      <c r="C4805" s="11"/>
      <c r="D4805" s="5"/>
      <c r="E4805" s="7"/>
      <c r="F4805" s="7"/>
      <c r="AP4805" s="1"/>
      <c r="AQ4805" s="1"/>
      <c r="AR4805" s="1"/>
      <c r="AS4805" s="1"/>
      <c r="AT4805" s="1"/>
      <c r="AU4805" s="1"/>
      <c r="AV4805" s="1"/>
      <c r="AW4805" s="1"/>
      <c r="AX4805" s="1"/>
      <c r="AY4805" s="1"/>
      <c r="AZ4805" s="1"/>
      <c r="BA4805" s="1"/>
      <c r="BB4805" s="1"/>
      <c r="BC4805" s="1"/>
      <c r="BD4805" s="1"/>
      <c r="BE4805" s="1"/>
      <c r="BF4805" s="1"/>
      <c r="BG4805" s="1"/>
      <c r="BH4805" s="1"/>
      <c r="BI4805" s="1"/>
      <c r="BJ4805" s="1"/>
      <c r="BK4805" s="1"/>
      <c r="BL4805" s="1"/>
      <c r="BM4805" s="1"/>
      <c r="BN4805" s="1"/>
      <c r="BO4805" s="1"/>
      <c r="BP4805" s="1"/>
      <c r="BQ4805" s="1"/>
      <c r="BR4805" s="1"/>
      <c r="BS4805" s="6"/>
    </row>
    <row r="4806" spans="1:71" s="4" customFormat="1">
      <c r="A4806" s="12"/>
      <c r="B4806" s="1"/>
      <c r="C4806" s="11"/>
      <c r="D4806" s="5"/>
      <c r="E4806" s="7"/>
      <c r="F4806" s="7"/>
      <c r="AP4806" s="1"/>
      <c r="AQ4806" s="1"/>
      <c r="AR4806" s="1"/>
      <c r="AS4806" s="1"/>
      <c r="AT4806" s="1"/>
      <c r="AU4806" s="1"/>
      <c r="AV4806" s="1"/>
      <c r="AW4806" s="1"/>
      <c r="AX4806" s="1"/>
      <c r="AY4806" s="1"/>
      <c r="AZ4806" s="1"/>
      <c r="BA4806" s="1"/>
      <c r="BB4806" s="1"/>
      <c r="BC4806" s="1"/>
      <c r="BD4806" s="1"/>
      <c r="BE4806" s="1"/>
      <c r="BF4806" s="1"/>
      <c r="BG4806" s="1"/>
      <c r="BH4806" s="1"/>
      <c r="BI4806" s="1"/>
      <c r="BJ4806" s="1"/>
      <c r="BK4806" s="1"/>
      <c r="BL4806" s="1"/>
      <c r="BM4806" s="1"/>
      <c r="BN4806" s="1"/>
      <c r="BO4806" s="1"/>
      <c r="BP4806" s="1"/>
      <c r="BQ4806" s="1"/>
      <c r="BR4806" s="1"/>
      <c r="BS4806" s="6"/>
    </row>
    <row r="4807" spans="1:71" s="4" customFormat="1">
      <c r="A4807" s="12"/>
      <c r="B4807" s="1"/>
      <c r="C4807" s="11"/>
      <c r="D4807" s="5"/>
      <c r="E4807" s="7"/>
      <c r="F4807" s="7"/>
      <c r="AP4807" s="1"/>
      <c r="AQ4807" s="1"/>
      <c r="AR4807" s="1"/>
      <c r="AS4807" s="1"/>
      <c r="AT4807" s="1"/>
      <c r="AU4807" s="1"/>
      <c r="AV4807" s="1"/>
      <c r="AW4807" s="1"/>
      <c r="AX4807" s="1"/>
      <c r="AY4807" s="1"/>
      <c r="AZ4807" s="1"/>
      <c r="BA4807" s="1"/>
      <c r="BB4807" s="1"/>
      <c r="BC4807" s="1"/>
      <c r="BD4807" s="1"/>
      <c r="BE4807" s="1"/>
      <c r="BF4807" s="1"/>
      <c r="BG4807" s="1"/>
      <c r="BH4807" s="1"/>
      <c r="BI4807" s="1"/>
      <c r="BJ4807" s="1"/>
      <c r="BK4807" s="1"/>
      <c r="BL4807" s="1"/>
      <c r="BM4807" s="1"/>
      <c r="BN4807" s="1"/>
      <c r="BO4807" s="1"/>
      <c r="BP4807" s="1"/>
      <c r="BQ4807" s="1"/>
      <c r="BR4807" s="1"/>
      <c r="BS4807" s="6"/>
    </row>
    <row r="4808" spans="1:71" s="4" customFormat="1">
      <c r="A4808" s="12"/>
      <c r="B4808" s="1"/>
      <c r="C4808" s="11"/>
      <c r="D4808" s="5"/>
      <c r="E4808" s="7"/>
      <c r="F4808" s="7"/>
      <c r="AP4808" s="1"/>
      <c r="AQ4808" s="1"/>
      <c r="AR4808" s="1"/>
      <c r="AS4808" s="1"/>
      <c r="AT4808" s="1"/>
      <c r="AU4808" s="1"/>
      <c r="AV4808" s="1"/>
      <c r="AW4808" s="1"/>
      <c r="AX4808" s="1"/>
      <c r="AY4808" s="1"/>
      <c r="AZ4808" s="1"/>
      <c r="BA4808" s="1"/>
      <c r="BB4808" s="1"/>
      <c r="BC4808" s="1"/>
      <c r="BD4808" s="1"/>
      <c r="BE4808" s="1"/>
      <c r="BF4808" s="1"/>
      <c r="BG4808" s="1"/>
      <c r="BH4808" s="1"/>
      <c r="BI4808" s="1"/>
      <c r="BJ4808" s="1"/>
      <c r="BK4808" s="1"/>
      <c r="BL4808" s="1"/>
      <c r="BM4808" s="1"/>
      <c r="BN4808" s="1"/>
      <c r="BO4808" s="1"/>
      <c r="BP4808" s="1"/>
      <c r="BQ4808" s="1"/>
      <c r="BR4808" s="1"/>
      <c r="BS4808" s="6"/>
    </row>
    <row r="4809" spans="1:71" s="4" customFormat="1">
      <c r="A4809" s="12"/>
      <c r="B4809" s="1"/>
      <c r="C4809" s="11"/>
      <c r="D4809" s="5"/>
      <c r="E4809" s="7"/>
      <c r="F4809" s="7"/>
      <c r="AP4809" s="1"/>
      <c r="AQ4809" s="1"/>
      <c r="AR4809" s="1"/>
      <c r="AS4809" s="1"/>
      <c r="AT4809" s="1"/>
      <c r="AU4809" s="1"/>
      <c r="AV4809" s="1"/>
      <c r="AW4809" s="1"/>
      <c r="AX4809" s="1"/>
      <c r="AY4809" s="1"/>
      <c r="AZ4809" s="1"/>
      <c r="BA4809" s="1"/>
      <c r="BB4809" s="1"/>
      <c r="BC4809" s="1"/>
      <c r="BD4809" s="1"/>
      <c r="BE4809" s="1"/>
      <c r="BF4809" s="1"/>
      <c r="BG4809" s="1"/>
      <c r="BH4809" s="1"/>
      <c r="BI4809" s="1"/>
      <c r="BJ4809" s="1"/>
      <c r="BK4809" s="1"/>
      <c r="BL4809" s="1"/>
      <c r="BM4809" s="1"/>
      <c r="BN4809" s="1"/>
      <c r="BO4809" s="1"/>
      <c r="BP4809" s="1"/>
      <c r="BQ4809" s="1"/>
      <c r="BR4809" s="1"/>
      <c r="BS4809" s="6"/>
    </row>
    <row r="4810" spans="1:71" s="4" customFormat="1">
      <c r="A4810" s="12"/>
      <c r="B4810" s="1"/>
      <c r="C4810" s="11"/>
      <c r="D4810" s="5"/>
      <c r="E4810" s="7"/>
      <c r="F4810" s="7"/>
      <c r="AP4810" s="1"/>
      <c r="AQ4810" s="1"/>
      <c r="AR4810" s="1"/>
      <c r="AS4810" s="1"/>
      <c r="AT4810" s="1"/>
      <c r="AU4810" s="1"/>
      <c r="AV4810" s="1"/>
      <c r="AW4810" s="1"/>
      <c r="AX4810" s="1"/>
      <c r="AY4810" s="1"/>
      <c r="AZ4810" s="1"/>
      <c r="BA4810" s="1"/>
      <c r="BB4810" s="1"/>
      <c r="BC4810" s="1"/>
      <c r="BD4810" s="1"/>
      <c r="BE4810" s="1"/>
      <c r="BF4810" s="1"/>
      <c r="BG4810" s="1"/>
      <c r="BH4810" s="1"/>
      <c r="BI4810" s="1"/>
      <c r="BJ4810" s="1"/>
      <c r="BK4810" s="1"/>
      <c r="BL4810" s="1"/>
      <c r="BM4810" s="1"/>
      <c r="BN4810" s="1"/>
      <c r="BO4810" s="1"/>
      <c r="BP4810" s="1"/>
      <c r="BQ4810" s="1"/>
      <c r="BR4810" s="1"/>
      <c r="BS4810" s="6"/>
    </row>
    <row r="4811" spans="1:71" s="4" customFormat="1">
      <c r="A4811" s="12"/>
      <c r="B4811" s="1"/>
      <c r="C4811" s="11"/>
      <c r="D4811" s="5"/>
      <c r="E4811" s="7"/>
      <c r="F4811" s="7"/>
      <c r="AP4811" s="1"/>
      <c r="AQ4811" s="1"/>
      <c r="AR4811" s="1"/>
      <c r="AS4811" s="1"/>
      <c r="AT4811" s="1"/>
      <c r="AU4811" s="1"/>
      <c r="AV4811" s="1"/>
      <c r="AW4811" s="1"/>
      <c r="AX4811" s="1"/>
      <c r="AY4811" s="1"/>
      <c r="AZ4811" s="1"/>
      <c r="BA4811" s="1"/>
      <c r="BB4811" s="1"/>
      <c r="BC4811" s="1"/>
      <c r="BD4811" s="1"/>
      <c r="BE4811" s="1"/>
      <c r="BF4811" s="1"/>
      <c r="BG4811" s="1"/>
      <c r="BH4811" s="1"/>
      <c r="BI4811" s="1"/>
      <c r="BJ4811" s="1"/>
      <c r="BK4811" s="1"/>
      <c r="BL4811" s="1"/>
      <c r="BM4811" s="1"/>
      <c r="BN4811" s="1"/>
      <c r="BO4811" s="1"/>
      <c r="BP4811" s="1"/>
      <c r="BQ4811" s="1"/>
      <c r="BR4811" s="1"/>
      <c r="BS4811" s="6"/>
    </row>
    <row r="4812" spans="1:71" s="4" customFormat="1">
      <c r="A4812" s="12"/>
      <c r="B4812" s="1"/>
      <c r="C4812" s="11"/>
      <c r="D4812" s="5"/>
      <c r="E4812" s="7"/>
      <c r="F4812" s="7"/>
      <c r="AP4812" s="1"/>
      <c r="AQ4812" s="1"/>
      <c r="AR4812" s="1"/>
      <c r="AS4812" s="1"/>
      <c r="AT4812" s="1"/>
      <c r="AU4812" s="1"/>
      <c r="AV4812" s="1"/>
      <c r="AW4812" s="1"/>
      <c r="AX4812" s="1"/>
      <c r="AY4812" s="1"/>
      <c r="AZ4812" s="1"/>
      <c r="BA4812" s="1"/>
      <c r="BB4812" s="1"/>
      <c r="BC4812" s="1"/>
      <c r="BD4812" s="1"/>
      <c r="BE4812" s="1"/>
      <c r="BF4812" s="1"/>
      <c r="BG4812" s="1"/>
      <c r="BH4812" s="1"/>
      <c r="BI4812" s="1"/>
      <c r="BJ4812" s="1"/>
      <c r="BK4812" s="1"/>
      <c r="BL4812" s="1"/>
      <c r="BM4812" s="1"/>
      <c r="BN4812" s="1"/>
      <c r="BO4812" s="1"/>
      <c r="BP4812" s="1"/>
      <c r="BQ4812" s="1"/>
      <c r="BR4812" s="1"/>
      <c r="BS4812" s="6"/>
    </row>
    <row r="4813" spans="1:71" s="4" customFormat="1">
      <c r="A4813" s="12"/>
      <c r="B4813" s="1"/>
      <c r="C4813" s="11"/>
      <c r="D4813" s="5"/>
      <c r="E4813" s="7"/>
      <c r="F4813" s="7"/>
      <c r="AP4813" s="1"/>
      <c r="AQ4813" s="1"/>
      <c r="AR4813" s="1"/>
      <c r="AS4813" s="1"/>
      <c r="AT4813" s="1"/>
      <c r="AU4813" s="1"/>
      <c r="AV4813" s="1"/>
      <c r="AW4813" s="1"/>
      <c r="AX4813" s="1"/>
      <c r="AY4813" s="1"/>
      <c r="AZ4813" s="1"/>
      <c r="BA4813" s="1"/>
      <c r="BB4813" s="1"/>
      <c r="BC4813" s="1"/>
      <c r="BD4813" s="1"/>
      <c r="BE4813" s="1"/>
      <c r="BF4813" s="1"/>
      <c r="BG4813" s="1"/>
      <c r="BH4813" s="1"/>
      <c r="BI4813" s="1"/>
      <c r="BJ4813" s="1"/>
      <c r="BK4813" s="1"/>
      <c r="BL4813" s="1"/>
      <c r="BM4813" s="1"/>
      <c r="BN4813" s="1"/>
      <c r="BO4813" s="1"/>
      <c r="BP4813" s="1"/>
      <c r="BQ4813" s="1"/>
      <c r="BR4813" s="1"/>
      <c r="BS4813" s="6"/>
    </row>
    <row r="4814" spans="1:71" s="4" customFormat="1">
      <c r="A4814" s="12"/>
      <c r="B4814" s="1"/>
      <c r="C4814" s="11"/>
      <c r="D4814" s="5"/>
      <c r="E4814" s="7"/>
      <c r="F4814" s="7"/>
      <c r="AP4814" s="1"/>
      <c r="AQ4814" s="1"/>
      <c r="AR4814" s="1"/>
      <c r="AS4814" s="1"/>
      <c r="AT4814" s="1"/>
      <c r="AU4814" s="1"/>
      <c r="AV4814" s="1"/>
      <c r="AW4814" s="1"/>
      <c r="AX4814" s="1"/>
      <c r="AY4814" s="1"/>
      <c r="AZ4814" s="1"/>
      <c r="BA4814" s="1"/>
      <c r="BB4814" s="1"/>
      <c r="BC4814" s="1"/>
      <c r="BD4814" s="1"/>
      <c r="BE4814" s="1"/>
      <c r="BF4814" s="1"/>
      <c r="BG4814" s="1"/>
      <c r="BH4814" s="1"/>
      <c r="BI4814" s="1"/>
      <c r="BJ4814" s="1"/>
      <c r="BK4814" s="1"/>
      <c r="BL4814" s="1"/>
      <c r="BM4814" s="1"/>
      <c r="BN4814" s="1"/>
      <c r="BO4814" s="1"/>
      <c r="BP4814" s="1"/>
      <c r="BQ4814" s="1"/>
      <c r="BR4814" s="1"/>
      <c r="BS4814" s="6"/>
    </row>
    <row r="4815" spans="1:71" s="4" customFormat="1">
      <c r="A4815" s="12"/>
      <c r="B4815" s="1"/>
      <c r="C4815" s="11"/>
      <c r="D4815" s="5"/>
      <c r="E4815" s="7"/>
      <c r="F4815" s="7"/>
      <c r="AP4815" s="1"/>
      <c r="AQ4815" s="1"/>
      <c r="AR4815" s="1"/>
      <c r="AS4815" s="1"/>
      <c r="AT4815" s="1"/>
      <c r="AU4815" s="1"/>
      <c r="AV4815" s="1"/>
      <c r="AW4815" s="1"/>
      <c r="AX4815" s="1"/>
      <c r="AY4815" s="1"/>
      <c r="AZ4815" s="1"/>
      <c r="BA4815" s="1"/>
      <c r="BB4815" s="1"/>
      <c r="BC4815" s="1"/>
      <c r="BD4815" s="1"/>
      <c r="BE4815" s="1"/>
      <c r="BF4815" s="1"/>
      <c r="BG4815" s="1"/>
      <c r="BH4815" s="1"/>
      <c r="BI4815" s="1"/>
      <c r="BJ4815" s="1"/>
      <c r="BK4815" s="1"/>
      <c r="BL4815" s="1"/>
      <c r="BM4815" s="1"/>
      <c r="BN4815" s="1"/>
      <c r="BO4815" s="1"/>
      <c r="BP4815" s="1"/>
      <c r="BQ4815" s="1"/>
      <c r="BR4815" s="1"/>
      <c r="BS4815" s="6"/>
    </row>
    <row r="4816" spans="1:71" s="4" customFormat="1">
      <c r="A4816" s="12"/>
      <c r="B4816" s="1"/>
      <c r="C4816" s="11"/>
      <c r="D4816" s="5"/>
      <c r="E4816" s="7"/>
      <c r="F4816" s="7"/>
      <c r="AP4816" s="1"/>
      <c r="AQ4816" s="1"/>
      <c r="AR4816" s="1"/>
      <c r="AS4816" s="1"/>
      <c r="AT4816" s="1"/>
      <c r="AU4816" s="1"/>
      <c r="AV4816" s="1"/>
      <c r="AW4816" s="1"/>
      <c r="AX4816" s="1"/>
      <c r="AY4816" s="1"/>
      <c r="AZ4816" s="1"/>
      <c r="BA4816" s="1"/>
      <c r="BB4816" s="1"/>
      <c r="BC4816" s="1"/>
      <c r="BD4816" s="1"/>
      <c r="BE4816" s="1"/>
      <c r="BF4816" s="1"/>
      <c r="BG4816" s="1"/>
      <c r="BH4816" s="1"/>
      <c r="BI4816" s="1"/>
      <c r="BJ4816" s="1"/>
      <c r="BK4816" s="1"/>
      <c r="BL4816" s="1"/>
      <c r="BM4816" s="1"/>
      <c r="BN4816" s="1"/>
      <c r="BO4816" s="1"/>
      <c r="BP4816" s="1"/>
      <c r="BQ4816" s="1"/>
      <c r="BR4816" s="1"/>
      <c r="BS4816" s="6"/>
    </row>
    <row r="4817" spans="1:71" s="4" customFormat="1">
      <c r="A4817" s="12"/>
      <c r="B4817" s="1"/>
      <c r="C4817" s="11"/>
      <c r="D4817" s="5"/>
      <c r="E4817" s="7"/>
      <c r="F4817" s="7"/>
      <c r="AP4817" s="1"/>
      <c r="AQ4817" s="1"/>
      <c r="AR4817" s="1"/>
      <c r="AS4817" s="1"/>
      <c r="AT4817" s="1"/>
      <c r="AU4817" s="1"/>
      <c r="AV4817" s="1"/>
      <c r="AW4817" s="1"/>
      <c r="AX4817" s="1"/>
      <c r="AY4817" s="1"/>
      <c r="AZ4817" s="1"/>
      <c r="BA4817" s="1"/>
      <c r="BB4817" s="1"/>
      <c r="BC4817" s="1"/>
      <c r="BD4817" s="1"/>
      <c r="BE4817" s="1"/>
      <c r="BF4817" s="1"/>
      <c r="BG4817" s="1"/>
      <c r="BH4817" s="1"/>
      <c r="BI4817" s="1"/>
      <c r="BJ4817" s="1"/>
      <c r="BK4817" s="1"/>
      <c r="BL4817" s="1"/>
      <c r="BM4817" s="1"/>
      <c r="BN4817" s="1"/>
      <c r="BO4817" s="1"/>
      <c r="BP4817" s="1"/>
      <c r="BQ4817" s="1"/>
      <c r="BR4817" s="1"/>
      <c r="BS4817" s="6"/>
    </row>
    <row r="4818" spans="1:71" s="4" customFormat="1">
      <c r="A4818" s="12"/>
      <c r="B4818" s="1"/>
      <c r="C4818" s="11"/>
      <c r="D4818" s="5"/>
      <c r="E4818" s="7"/>
      <c r="F4818" s="7"/>
      <c r="AP4818" s="1"/>
      <c r="AQ4818" s="1"/>
      <c r="AR4818" s="1"/>
      <c r="AS4818" s="1"/>
      <c r="AT4818" s="1"/>
      <c r="AU4818" s="1"/>
      <c r="AV4818" s="1"/>
      <c r="AW4818" s="1"/>
      <c r="AX4818" s="1"/>
      <c r="AY4818" s="1"/>
      <c r="AZ4818" s="1"/>
      <c r="BA4818" s="1"/>
      <c r="BB4818" s="1"/>
      <c r="BC4818" s="1"/>
      <c r="BD4818" s="1"/>
      <c r="BE4818" s="1"/>
      <c r="BF4818" s="1"/>
      <c r="BG4818" s="1"/>
      <c r="BH4818" s="1"/>
      <c r="BI4818" s="1"/>
      <c r="BJ4818" s="1"/>
      <c r="BK4818" s="1"/>
      <c r="BL4818" s="1"/>
      <c r="BM4818" s="1"/>
      <c r="BN4818" s="1"/>
      <c r="BO4818" s="1"/>
      <c r="BP4818" s="1"/>
      <c r="BQ4818" s="1"/>
      <c r="BR4818" s="1"/>
      <c r="BS4818" s="6"/>
    </row>
    <row r="4819" spans="1:71" s="4" customFormat="1">
      <c r="A4819" s="12"/>
      <c r="B4819" s="1"/>
      <c r="C4819" s="11"/>
      <c r="D4819" s="5"/>
      <c r="E4819" s="7"/>
      <c r="F4819" s="7"/>
      <c r="AP4819" s="1"/>
      <c r="AQ4819" s="1"/>
      <c r="AR4819" s="1"/>
      <c r="AS4819" s="1"/>
      <c r="AT4819" s="1"/>
      <c r="AU4819" s="1"/>
      <c r="AV4819" s="1"/>
      <c r="AW4819" s="1"/>
      <c r="AX4819" s="1"/>
      <c r="AY4819" s="1"/>
      <c r="AZ4819" s="1"/>
      <c r="BA4819" s="1"/>
      <c r="BB4819" s="1"/>
      <c r="BC4819" s="1"/>
      <c r="BD4819" s="1"/>
      <c r="BE4819" s="1"/>
      <c r="BF4819" s="1"/>
      <c r="BG4819" s="1"/>
      <c r="BH4819" s="1"/>
      <c r="BI4819" s="1"/>
      <c r="BJ4819" s="1"/>
      <c r="BK4819" s="1"/>
      <c r="BL4819" s="1"/>
      <c r="BM4819" s="1"/>
      <c r="BN4819" s="1"/>
      <c r="BO4819" s="1"/>
      <c r="BP4819" s="1"/>
      <c r="BQ4819" s="1"/>
      <c r="BR4819" s="1"/>
      <c r="BS4819" s="6"/>
    </row>
    <row r="4820" spans="1:71" s="4" customFormat="1">
      <c r="A4820" s="12"/>
      <c r="B4820" s="1"/>
      <c r="C4820" s="11"/>
      <c r="D4820" s="5"/>
      <c r="E4820" s="7"/>
      <c r="F4820" s="7"/>
      <c r="AP4820" s="1"/>
      <c r="AQ4820" s="1"/>
      <c r="AR4820" s="1"/>
      <c r="AS4820" s="1"/>
      <c r="AT4820" s="1"/>
      <c r="AU4820" s="1"/>
      <c r="AV4820" s="1"/>
      <c r="AW4820" s="1"/>
      <c r="AX4820" s="1"/>
      <c r="AY4820" s="1"/>
      <c r="AZ4820" s="1"/>
      <c r="BA4820" s="1"/>
      <c r="BB4820" s="1"/>
      <c r="BC4820" s="1"/>
      <c r="BD4820" s="1"/>
      <c r="BE4820" s="1"/>
      <c r="BF4820" s="1"/>
      <c r="BG4820" s="1"/>
      <c r="BH4820" s="1"/>
      <c r="BI4820" s="1"/>
      <c r="BJ4820" s="1"/>
      <c r="BK4820" s="1"/>
      <c r="BL4820" s="1"/>
      <c r="BM4820" s="1"/>
      <c r="BN4820" s="1"/>
      <c r="BO4820" s="1"/>
      <c r="BP4820" s="1"/>
      <c r="BQ4820" s="1"/>
      <c r="BR4820" s="1"/>
      <c r="BS4820" s="6"/>
    </row>
    <row r="4821" spans="1:71" s="4" customFormat="1">
      <c r="A4821" s="12"/>
      <c r="B4821" s="1"/>
      <c r="C4821" s="11"/>
      <c r="D4821" s="5"/>
      <c r="E4821" s="7"/>
      <c r="F4821" s="7"/>
      <c r="AP4821" s="1"/>
      <c r="AQ4821" s="1"/>
      <c r="AR4821" s="1"/>
      <c r="AS4821" s="1"/>
      <c r="AT4821" s="1"/>
      <c r="AU4821" s="1"/>
      <c r="AV4821" s="1"/>
      <c r="AW4821" s="1"/>
      <c r="AX4821" s="1"/>
      <c r="AY4821" s="1"/>
      <c r="AZ4821" s="1"/>
      <c r="BA4821" s="1"/>
      <c r="BB4821" s="1"/>
      <c r="BC4821" s="1"/>
      <c r="BD4821" s="1"/>
      <c r="BE4821" s="1"/>
      <c r="BF4821" s="1"/>
      <c r="BG4821" s="1"/>
      <c r="BH4821" s="1"/>
      <c r="BI4821" s="1"/>
      <c r="BJ4821" s="1"/>
      <c r="BK4821" s="1"/>
      <c r="BL4821" s="1"/>
      <c r="BM4821" s="1"/>
      <c r="BN4821" s="1"/>
      <c r="BO4821" s="1"/>
      <c r="BP4821" s="1"/>
      <c r="BQ4821" s="1"/>
      <c r="BR4821" s="1"/>
      <c r="BS4821" s="6"/>
    </row>
    <row r="4822" spans="1:71" s="4" customFormat="1">
      <c r="A4822" s="12"/>
      <c r="B4822" s="1"/>
      <c r="C4822" s="11"/>
      <c r="D4822" s="5"/>
      <c r="E4822" s="7"/>
      <c r="F4822" s="7"/>
      <c r="AP4822" s="1"/>
      <c r="AQ4822" s="1"/>
      <c r="AR4822" s="1"/>
      <c r="AS4822" s="1"/>
      <c r="AT4822" s="1"/>
      <c r="AU4822" s="1"/>
      <c r="AV4822" s="1"/>
      <c r="AW4822" s="1"/>
      <c r="AX4822" s="1"/>
      <c r="AY4822" s="1"/>
      <c r="AZ4822" s="1"/>
      <c r="BA4822" s="1"/>
      <c r="BB4822" s="1"/>
      <c r="BC4822" s="1"/>
      <c r="BD4822" s="1"/>
      <c r="BE4822" s="1"/>
      <c r="BF4822" s="1"/>
      <c r="BG4822" s="1"/>
      <c r="BH4822" s="1"/>
      <c r="BI4822" s="1"/>
      <c r="BJ4822" s="1"/>
      <c r="BK4822" s="1"/>
      <c r="BL4822" s="1"/>
      <c r="BM4822" s="1"/>
      <c r="BN4822" s="1"/>
      <c r="BO4822" s="1"/>
      <c r="BP4822" s="1"/>
      <c r="BQ4822" s="1"/>
      <c r="BR4822" s="1"/>
      <c r="BS4822" s="6"/>
    </row>
    <row r="4823" spans="1:71" s="4" customFormat="1">
      <c r="A4823" s="12"/>
      <c r="B4823" s="1"/>
      <c r="C4823" s="11"/>
      <c r="D4823" s="5"/>
      <c r="E4823" s="7"/>
      <c r="F4823" s="7"/>
      <c r="AP4823" s="1"/>
      <c r="AQ4823" s="1"/>
      <c r="AR4823" s="1"/>
      <c r="AS4823" s="1"/>
      <c r="AT4823" s="1"/>
      <c r="AU4823" s="1"/>
      <c r="AV4823" s="1"/>
      <c r="AW4823" s="1"/>
      <c r="AX4823" s="1"/>
      <c r="AY4823" s="1"/>
      <c r="AZ4823" s="1"/>
      <c r="BA4823" s="1"/>
      <c r="BB4823" s="1"/>
      <c r="BC4823" s="1"/>
      <c r="BD4823" s="1"/>
      <c r="BE4823" s="1"/>
      <c r="BF4823" s="1"/>
      <c r="BG4823" s="1"/>
      <c r="BH4823" s="1"/>
      <c r="BI4823" s="1"/>
      <c r="BJ4823" s="1"/>
      <c r="BK4823" s="1"/>
      <c r="BL4823" s="1"/>
      <c r="BM4823" s="1"/>
      <c r="BN4823" s="1"/>
      <c r="BO4823" s="1"/>
      <c r="BP4823" s="1"/>
      <c r="BQ4823" s="1"/>
      <c r="BR4823" s="1"/>
      <c r="BS4823" s="6"/>
    </row>
    <row r="4824" spans="1:71" s="4" customFormat="1">
      <c r="A4824" s="12"/>
      <c r="B4824" s="1"/>
      <c r="C4824" s="11"/>
      <c r="D4824" s="5"/>
      <c r="E4824" s="7"/>
      <c r="F4824" s="7"/>
      <c r="AP4824" s="1"/>
      <c r="AQ4824" s="1"/>
      <c r="AR4824" s="1"/>
      <c r="AS4824" s="1"/>
      <c r="AT4824" s="1"/>
      <c r="AU4824" s="1"/>
      <c r="AV4824" s="1"/>
      <c r="AW4824" s="1"/>
      <c r="AX4824" s="1"/>
      <c r="AY4824" s="1"/>
      <c r="AZ4824" s="1"/>
      <c r="BA4824" s="1"/>
      <c r="BB4824" s="1"/>
      <c r="BC4824" s="1"/>
      <c r="BD4824" s="1"/>
      <c r="BE4824" s="1"/>
      <c r="BF4824" s="1"/>
      <c r="BG4824" s="1"/>
      <c r="BH4824" s="1"/>
      <c r="BI4824" s="1"/>
      <c r="BJ4824" s="1"/>
      <c r="BK4824" s="1"/>
      <c r="BL4824" s="1"/>
      <c r="BM4824" s="1"/>
      <c r="BN4824" s="1"/>
      <c r="BO4824" s="1"/>
      <c r="BP4824" s="1"/>
      <c r="BQ4824" s="1"/>
      <c r="BR4824" s="1"/>
      <c r="BS4824" s="6"/>
    </row>
    <row r="4825" spans="1:71" s="4" customFormat="1">
      <c r="A4825" s="12"/>
      <c r="B4825" s="1"/>
      <c r="C4825" s="11"/>
      <c r="D4825" s="5"/>
      <c r="E4825" s="7"/>
      <c r="F4825" s="7"/>
      <c r="AP4825" s="1"/>
      <c r="AQ4825" s="1"/>
      <c r="AR4825" s="1"/>
      <c r="AS4825" s="1"/>
      <c r="AT4825" s="1"/>
      <c r="AU4825" s="1"/>
      <c r="AV4825" s="1"/>
      <c r="AW4825" s="1"/>
      <c r="AX4825" s="1"/>
      <c r="AY4825" s="1"/>
      <c r="AZ4825" s="1"/>
      <c r="BA4825" s="1"/>
      <c r="BB4825" s="1"/>
      <c r="BC4825" s="1"/>
      <c r="BD4825" s="1"/>
      <c r="BE4825" s="1"/>
      <c r="BF4825" s="1"/>
      <c r="BG4825" s="1"/>
      <c r="BH4825" s="1"/>
      <c r="BI4825" s="1"/>
      <c r="BJ4825" s="1"/>
      <c r="BK4825" s="1"/>
      <c r="BL4825" s="1"/>
      <c r="BM4825" s="1"/>
      <c r="BN4825" s="1"/>
      <c r="BO4825" s="1"/>
      <c r="BP4825" s="1"/>
      <c r="BQ4825" s="1"/>
      <c r="BR4825" s="1"/>
      <c r="BS4825" s="6"/>
    </row>
    <row r="4826" spans="1:71" s="4" customFormat="1">
      <c r="A4826" s="12"/>
      <c r="B4826" s="1"/>
      <c r="C4826" s="11"/>
      <c r="D4826" s="5"/>
      <c r="E4826" s="7"/>
      <c r="F4826" s="7"/>
      <c r="AP4826" s="1"/>
      <c r="AQ4826" s="1"/>
      <c r="AR4826" s="1"/>
      <c r="AS4826" s="1"/>
      <c r="AT4826" s="1"/>
      <c r="AU4826" s="1"/>
      <c r="AV4826" s="1"/>
      <c r="AW4826" s="1"/>
      <c r="AX4826" s="1"/>
      <c r="AY4826" s="1"/>
      <c r="AZ4826" s="1"/>
      <c r="BA4826" s="1"/>
      <c r="BB4826" s="1"/>
      <c r="BC4826" s="1"/>
      <c r="BD4826" s="1"/>
      <c r="BE4826" s="1"/>
      <c r="BF4826" s="1"/>
      <c r="BG4826" s="1"/>
      <c r="BH4826" s="1"/>
      <c r="BI4826" s="1"/>
      <c r="BJ4826" s="1"/>
      <c r="BK4826" s="1"/>
      <c r="BL4826" s="1"/>
      <c r="BM4826" s="1"/>
      <c r="BN4826" s="1"/>
      <c r="BO4826" s="1"/>
      <c r="BP4826" s="1"/>
      <c r="BQ4826" s="1"/>
      <c r="BR4826" s="1"/>
      <c r="BS4826" s="6"/>
    </row>
    <row r="4827" spans="1:71" s="4" customFormat="1">
      <c r="A4827" s="12"/>
      <c r="B4827" s="1"/>
      <c r="C4827" s="11"/>
      <c r="D4827" s="5"/>
      <c r="E4827" s="7"/>
      <c r="F4827" s="7"/>
      <c r="AP4827" s="1"/>
      <c r="AQ4827" s="1"/>
      <c r="AR4827" s="1"/>
      <c r="AS4827" s="1"/>
      <c r="AT4827" s="1"/>
      <c r="AU4827" s="1"/>
      <c r="AV4827" s="1"/>
      <c r="AW4827" s="1"/>
      <c r="AX4827" s="1"/>
      <c r="AY4827" s="1"/>
      <c r="AZ4827" s="1"/>
      <c r="BA4827" s="1"/>
      <c r="BB4827" s="1"/>
      <c r="BC4827" s="1"/>
      <c r="BD4827" s="1"/>
      <c r="BE4827" s="1"/>
      <c r="BF4827" s="1"/>
      <c r="BG4827" s="1"/>
      <c r="BH4827" s="1"/>
      <c r="BI4827" s="1"/>
      <c r="BJ4827" s="1"/>
      <c r="BK4827" s="1"/>
      <c r="BL4827" s="1"/>
      <c r="BM4827" s="1"/>
      <c r="BN4827" s="1"/>
      <c r="BO4827" s="1"/>
      <c r="BP4827" s="1"/>
      <c r="BQ4827" s="1"/>
      <c r="BR4827" s="1"/>
      <c r="BS4827" s="6"/>
    </row>
    <row r="4828" spans="1:71" s="4" customFormat="1">
      <c r="A4828" s="12"/>
      <c r="B4828" s="1"/>
      <c r="C4828" s="11"/>
      <c r="D4828" s="5"/>
      <c r="E4828" s="7"/>
      <c r="F4828" s="7"/>
      <c r="AP4828" s="1"/>
      <c r="AQ4828" s="1"/>
      <c r="AR4828" s="1"/>
      <c r="AS4828" s="1"/>
      <c r="AT4828" s="1"/>
      <c r="AU4828" s="1"/>
      <c r="AV4828" s="1"/>
      <c r="AW4828" s="1"/>
      <c r="AX4828" s="1"/>
      <c r="AY4828" s="1"/>
      <c r="AZ4828" s="1"/>
      <c r="BA4828" s="1"/>
      <c r="BB4828" s="1"/>
      <c r="BC4828" s="1"/>
      <c r="BD4828" s="1"/>
      <c r="BE4828" s="1"/>
      <c r="BF4828" s="1"/>
      <c r="BG4828" s="1"/>
      <c r="BH4828" s="1"/>
      <c r="BI4828" s="1"/>
      <c r="BJ4828" s="1"/>
      <c r="BK4828" s="1"/>
      <c r="BL4828" s="1"/>
      <c r="BM4828" s="1"/>
      <c r="BN4828" s="1"/>
      <c r="BO4828" s="1"/>
      <c r="BP4828" s="1"/>
      <c r="BQ4828" s="1"/>
      <c r="BR4828" s="1"/>
      <c r="BS4828" s="6"/>
    </row>
    <row r="4829" spans="1:71" s="4" customFormat="1">
      <c r="A4829" s="12"/>
      <c r="B4829" s="1"/>
      <c r="C4829" s="11"/>
      <c r="D4829" s="5"/>
      <c r="E4829" s="7"/>
      <c r="F4829" s="7"/>
      <c r="AP4829" s="1"/>
      <c r="AQ4829" s="1"/>
      <c r="AR4829" s="1"/>
      <c r="AS4829" s="1"/>
      <c r="AT4829" s="1"/>
      <c r="AU4829" s="1"/>
      <c r="AV4829" s="1"/>
      <c r="AW4829" s="1"/>
      <c r="AX4829" s="1"/>
      <c r="AY4829" s="1"/>
      <c r="AZ4829" s="1"/>
      <c r="BA4829" s="1"/>
      <c r="BB4829" s="1"/>
      <c r="BC4829" s="1"/>
      <c r="BD4829" s="1"/>
      <c r="BE4829" s="1"/>
      <c r="BF4829" s="1"/>
      <c r="BG4829" s="1"/>
      <c r="BH4829" s="1"/>
      <c r="BI4829" s="1"/>
      <c r="BJ4829" s="1"/>
      <c r="BK4829" s="1"/>
      <c r="BL4829" s="1"/>
      <c r="BM4829" s="1"/>
      <c r="BN4829" s="1"/>
      <c r="BO4829" s="1"/>
      <c r="BP4829" s="1"/>
      <c r="BQ4829" s="1"/>
      <c r="BR4829" s="1"/>
      <c r="BS4829" s="6"/>
    </row>
    <row r="4830" spans="1:71" s="4" customFormat="1">
      <c r="A4830" s="12"/>
      <c r="B4830" s="1"/>
      <c r="C4830" s="11"/>
      <c r="D4830" s="5"/>
      <c r="E4830" s="7"/>
      <c r="F4830" s="7"/>
      <c r="AP4830" s="1"/>
      <c r="AQ4830" s="1"/>
      <c r="AR4830" s="1"/>
      <c r="AS4830" s="1"/>
      <c r="AT4830" s="1"/>
      <c r="AU4830" s="1"/>
      <c r="AV4830" s="1"/>
      <c r="AW4830" s="1"/>
      <c r="AX4830" s="1"/>
      <c r="AY4830" s="1"/>
      <c r="AZ4830" s="1"/>
      <c r="BA4830" s="1"/>
      <c r="BB4830" s="1"/>
      <c r="BC4830" s="1"/>
      <c r="BD4830" s="1"/>
      <c r="BE4830" s="1"/>
      <c r="BF4830" s="1"/>
      <c r="BG4830" s="1"/>
      <c r="BH4830" s="1"/>
      <c r="BI4830" s="1"/>
      <c r="BJ4830" s="1"/>
      <c r="BK4830" s="1"/>
      <c r="BL4830" s="1"/>
      <c r="BM4830" s="1"/>
      <c r="BN4830" s="1"/>
      <c r="BO4830" s="1"/>
      <c r="BP4830" s="1"/>
      <c r="BQ4830" s="1"/>
      <c r="BR4830" s="1"/>
      <c r="BS4830" s="6"/>
    </row>
    <row r="4831" spans="1:71" s="4" customFormat="1">
      <c r="A4831" s="12"/>
      <c r="B4831" s="1"/>
      <c r="C4831" s="11"/>
      <c r="D4831" s="5"/>
      <c r="E4831" s="7"/>
      <c r="F4831" s="7"/>
      <c r="AP4831" s="1"/>
      <c r="AQ4831" s="1"/>
      <c r="AR4831" s="1"/>
      <c r="AS4831" s="1"/>
      <c r="AT4831" s="1"/>
      <c r="AU4831" s="1"/>
      <c r="AV4831" s="1"/>
      <c r="AW4831" s="1"/>
      <c r="AX4831" s="1"/>
      <c r="AY4831" s="1"/>
      <c r="AZ4831" s="1"/>
      <c r="BA4831" s="1"/>
      <c r="BB4831" s="1"/>
      <c r="BC4831" s="1"/>
      <c r="BD4831" s="1"/>
      <c r="BE4831" s="1"/>
      <c r="BF4831" s="1"/>
      <c r="BG4831" s="1"/>
      <c r="BH4831" s="1"/>
      <c r="BI4831" s="1"/>
      <c r="BJ4831" s="1"/>
      <c r="BK4831" s="1"/>
      <c r="BL4831" s="1"/>
      <c r="BM4831" s="1"/>
      <c r="BN4831" s="1"/>
      <c r="BO4831" s="1"/>
      <c r="BP4831" s="1"/>
      <c r="BQ4831" s="1"/>
      <c r="BR4831" s="1"/>
      <c r="BS4831" s="6"/>
    </row>
    <row r="4832" spans="1:71" s="4" customFormat="1">
      <c r="A4832" s="12"/>
      <c r="B4832" s="1"/>
      <c r="C4832" s="11"/>
      <c r="D4832" s="5"/>
      <c r="E4832" s="7"/>
      <c r="F4832" s="7"/>
      <c r="AP4832" s="1"/>
      <c r="AQ4832" s="1"/>
      <c r="AR4832" s="1"/>
      <c r="AS4832" s="1"/>
      <c r="AT4832" s="1"/>
      <c r="AU4832" s="1"/>
      <c r="AV4832" s="1"/>
      <c r="AW4832" s="1"/>
      <c r="AX4832" s="1"/>
      <c r="AY4832" s="1"/>
      <c r="AZ4832" s="1"/>
      <c r="BA4832" s="1"/>
      <c r="BB4832" s="1"/>
      <c r="BC4832" s="1"/>
      <c r="BD4832" s="1"/>
      <c r="BE4832" s="1"/>
      <c r="BF4832" s="1"/>
      <c r="BG4832" s="1"/>
      <c r="BH4832" s="1"/>
      <c r="BI4832" s="1"/>
      <c r="BJ4832" s="1"/>
      <c r="BK4832" s="1"/>
      <c r="BL4832" s="1"/>
      <c r="BM4832" s="1"/>
      <c r="BN4832" s="1"/>
      <c r="BO4832" s="1"/>
      <c r="BP4832" s="1"/>
      <c r="BQ4832" s="1"/>
      <c r="BR4832" s="1"/>
      <c r="BS4832" s="6"/>
    </row>
    <row r="4833" spans="1:71" s="4" customFormat="1">
      <c r="A4833" s="12"/>
      <c r="B4833" s="1"/>
      <c r="C4833" s="11"/>
      <c r="D4833" s="5"/>
      <c r="E4833" s="7"/>
      <c r="F4833" s="7"/>
      <c r="AP4833" s="1"/>
      <c r="AQ4833" s="1"/>
      <c r="AR4833" s="1"/>
      <c r="AS4833" s="1"/>
      <c r="AT4833" s="1"/>
      <c r="AU4833" s="1"/>
      <c r="AV4833" s="1"/>
      <c r="AW4833" s="1"/>
      <c r="AX4833" s="1"/>
      <c r="AY4833" s="1"/>
      <c r="AZ4833" s="1"/>
      <c r="BA4833" s="1"/>
      <c r="BB4833" s="1"/>
      <c r="BC4833" s="1"/>
      <c r="BD4833" s="1"/>
      <c r="BE4833" s="1"/>
      <c r="BF4833" s="1"/>
      <c r="BG4833" s="1"/>
      <c r="BH4833" s="1"/>
      <c r="BI4833" s="1"/>
      <c r="BJ4833" s="1"/>
      <c r="BK4833" s="1"/>
      <c r="BL4833" s="1"/>
      <c r="BM4833" s="1"/>
      <c r="BN4833" s="1"/>
      <c r="BO4833" s="1"/>
      <c r="BP4833" s="1"/>
      <c r="BQ4833" s="1"/>
      <c r="BR4833" s="1"/>
      <c r="BS4833" s="6"/>
    </row>
    <row r="4834" spans="1:71" s="4" customFormat="1">
      <c r="A4834" s="12"/>
      <c r="B4834" s="1"/>
      <c r="C4834" s="11"/>
      <c r="D4834" s="5"/>
      <c r="E4834" s="7"/>
      <c r="F4834" s="7"/>
      <c r="AP4834" s="1"/>
      <c r="AQ4834" s="1"/>
      <c r="AR4834" s="1"/>
      <c r="AS4834" s="1"/>
      <c r="AT4834" s="1"/>
      <c r="AU4834" s="1"/>
      <c r="AV4834" s="1"/>
      <c r="AW4834" s="1"/>
      <c r="AX4834" s="1"/>
      <c r="AY4834" s="1"/>
      <c r="AZ4834" s="1"/>
      <c r="BA4834" s="1"/>
      <c r="BB4834" s="1"/>
      <c r="BC4834" s="1"/>
      <c r="BD4834" s="1"/>
      <c r="BE4834" s="1"/>
      <c r="BF4834" s="1"/>
      <c r="BG4834" s="1"/>
      <c r="BH4834" s="1"/>
      <c r="BI4834" s="1"/>
      <c r="BJ4834" s="1"/>
      <c r="BK4834" s="1"/>
      <c r="BL4834" s="1"/>
      <c r="BM4834" s="1"/>
      <c r="BN4834" s="1"/>
      <c r="BO4834" s="1"/>
      <c r="BP4834" s="1"/>
      <c r="BQ4834" s="1"/>
      <c r="BR4834" s="1"/>
      <c r="BS4834" s="6"/>
    </row>
    <row r="4835" spans="1:71" s="4" customFormat="1">
      <c r="A4835" s="12"/>
      <c r="B4835" s="1"/>
      <c r="C4835" s="11"/>
      <c r="D4835" s="5"/>
      <c r="E4835" s="7"/>
      <c r="F4835" s="7"/>
      <c r="AP4835" s="1"/>
      <c r="AQ4835" s="1"/>
      <c r="AR4835" s="1"/>
      <c r="AS4835" s="1"/>
      <c r="AT4835" s="1"/>
      <c r="AU4835" s="1"/>
      <c r="AV4835" s="1"/>
      <c r="AW4835" s="1"/>
      <c r="AX4835" s="1"/>
      <c r="AY4835" s="1"/>
      <c r="AZ4835" s="1"/>
      <c r="BA4835" s="1"/>
      <c r="BB4835" s="1"/>
      <c r="BC4835" s="1"/>
      <c r="BD4835" s="1"/>
      <c r="BE4835" s="1"/>
      <c r="BF4835" s="1"/>
      <c r="BG4835" s="1"/>
      <c r="BH4835" s="1"/>
      <c r="BI4835" s="1"/>
      <c r="BJ4835" s="1"/>
      <c r="BK4835" s="1"/>
      <c r="BL4835" s="1"/>
      <c r="BM4835" s="1"/>
      <c r="BN4835" s="1"/>
      <c r="BO4835" s="1"/>
      <c r="BP4835" s="1"/>
      <c r="BQ4835" s="1"/>
      <c r="BR4835" s="1"/>
      <c r="BS4835" s="6"/>
    </row>
    <row r="4836" spans="1:71" s="4" customFormat="1">
      <c r="A4836" s="12"/>
      <c r="B4836" s="1"/>
      <c r="C4836" s="11"/>
      <c r="D4836" s="5"/>
      <c r="E4836" s="7"/>
      <c r="F4836" s="7"/>
      <c r="AP4836" s="1"/>
      <c r="AQ4836" s="1"/>
      <c r="AR4836" s="1"/>
      <c r="AS4836" s="1"/>
      <c r="AT4836" s="1"/>
      <c r="AU4836" s="1"/>
      <c r="AV4836" s="1"/>
      <c r="AW4836" s="1"/>
      <c r="AX4836" s="1"/>
      <c r="AY4836" s="1"/>
      <c r="AZ4836" s="1"/>
      <c r="BA4836" s="1"/>
      <c r="BB4836" s="1"/>
      <c r="BC4836" s="1"/>
      <c r="BD4836" s="1"/>
      <c r="BE4836" s="1"/>
      <c r="BF4836" s="1"/>
      <c r="BG4836" s="1"/>
      <c r="BH4836" s="1"/>
      <c r="BI4836" s="1"/>
      <c r="BJ4836" s="1"/>
      <c r="BK4836" s="1"/>
      <c r="BL4836" s="1"/>
      <c r="BM4836" s="1"/>
      <c r="BN4836" s="1"/>
      <c r="BO4836" s="1"/>
      <c r="BP4836" s="1"/>
      <c r="BQ4836" s="1"/>
      <c r="BR4836" s="1"/>
      <c r="BS4836" s="6"/>
    </row>
    <row r="4837" spans="1:71" s="4" customFormat="1">
      <c r="A4837" s="12"/>
      <c r="B4837" s="1"/>
      <c r="C4837" s="11"/>
      <c r="D4837" s="5"/>
      <c r="E4837" s="7"/>
      <c r="F4837" s="7"/>
      <c r="AP4837" s="1"/>
      <c r="AQ4837" s="1"/>
      <c r="AR4837" s="1"/>
      <c r="AS4837" s="1"/>
      <c r="AT4837" s="1"/>
      <c r="AU4837" s="1"/>
      <c r="AV4837" s="1"/>
      <c r="AW4837" s="1"/>
      <c r="AX4837" s="1"/>
      <c r="AY4837" s="1"/>
      <c r="AZ4837" s="1"/>
      <c r="BA4837" s="1"/>
      <c r="BB4837" s="1"/>
      <c r="BC4837" s="1"/>
      <c r="BD4837" s="1"/>
      <c r="BE4837" s="1"/>
      <c r="BF4837" s="1"/>
      <c r="BG4837" s="1"/>
      <c r="BH4837" s="1"/>
      <c r="BI4837" s="1"/>
      <c r="BJ4837" s="1"/>
      <c r="BK4837" s="1"/>
      <c r="BL4837" s="1"/>
      <c r="BM4837" s="1"/>
      <c r="BN4837" s="1"/>
      <c r="BO4837" s="1"/>
      <c r="BP4837" s="1"/>
      <c r="BQ4837" s="1"/>
      <c r="BR4837" s="1"/>
      <c r="BS4837" s="6"/>
    </row>
    <row r="4838" spans="1:71" s="4" customFormat="1">
      <c r="A4838" s="12"/>
      <c r="B4838" s="1"/>
      <c r="C4838" s="11"/>
      <c r="D4838" s="5"/>
      <c r="E4838" s="7"/>
      <c r="F4838" s="7"/>
      <c r="AP4838" s="1"/>
      <c r="AQ4838" s="1"/>
      <c r="AR4838" s="1"/>
      <c r="AS4838" s="1"/>
      <c r="AT4838" s="1"/>
      <c r="AU4838" s="1"/>
      <c r="AV4838" s="1"/>
      <c r="AW4838" s="1"/>
      <c r="AX4838" s="1"/>
      <c r="AY4838" s="1"/>
      <c r="AZ4838" s="1"/>
      <c r="BA4838" s="1"/>
      <c r="BB4838" s="1"/>
      <c r="BC4838" s="1"/>
      <c r="BD4838" s="1"/>
      <c r="BE4838" s="1"/>
      <c r="BF4838" s="1"/>
      <c r="BG4838" s="1"/>
      <c r="BH4838" s="1"/>
      <c r="BI4838" s="1"/>
      <c r="BJ4838" s="1"/>
      <c r="BK4838" s="1"/>
      <c r="BL4838" s="1"/>
      <c r="BM4838" s="1"/>
      <c r="BN4838" s="1"/>
      <c r="BO4838" s="1"/>
      <c r="BP4838" s="1"/>
      <c r="BQ4838" s="1"/>
      <c r="BR4838" s="1"/>
      <c r="BS4838" s="6"/>
    </row>
    <row r="4839" spans="1:71" s="4" customFormat="1">
      <c r="A4839" s="12"/>
      <c r="B4839" s="1"/>
      <c r="C4839" s="11"/>
      <c r="D4839" s="5"/>
      <c r="E4839" s="7"/>
      <c r="F4839" s="7"/>
      <c r="AP4839" s="1"/>
      <c r="AQ4839" s="1"/>
      <c r="AR4839" s="1"/>
      <c r="AS4839" s="1"/>
      <c r="AT4839" s="1"/>
      <c r="AU4839" s="1"/>
      <c r="AV4839" s="1"/>
      <c r="AW4839" s="1"/>
      <c r="AX4839" s="1"/>
      <c r="AY4839" s="1"/>
      <c r="AZ4839" s="1"/>
      <c r="BA4839" s="1"/>
      <c r="BB4839" s="1"/>
      <c r="BC4839" s="1"/>
      <c r="BD4839" s="1"/>
      <c r="BE4839" s="1"/>
      <c r="BF4839" s="1"/>
      <c r="BG4839" s="1"/>
      <c r="BH4839" s="1"/>
      <c r="BI4839" s="1"/>
      <c r="BJ4839" s="1"/>
      <c r="BK4839" s="1"/>
      <c r="BL4839" s="1"/>
      <c r="BM4839" s="1"/>
      <c r="BN4839" s="1"/>
      <c r="BO4839" s="1"/>
      <c r="BP4839" s="1"/>
      <c r="BQ4839" s="1"/>
      <c r="BR4839" s="1"/>
      <c r="BS4839" s="6"/>
    </row>
    <row r="4840" spans="1:71" s="4" customFormat="1">
      <c r="A4840" s="12"/>
      <c r="B4840" s="1"/>
      <c r="C4840" s="11"/>
      <c r="D4840" s="5"/>
      <c r="E4840" s="7"/>
      <c r="F4840" s="7"/>
      <c r="AP4840" s="1"/>
      <c r="AQ4840" s="1"/>
      <c r="AR4840" s="1"/>
      <c r="AS4840" s="1"/>
      <c r="AT4840" s="1"/>
      <c r="AU4840" s="1"/>
      <c r="AV4840" s="1"/>
      <c r="AW4840" s="1"/>
      <c r="AX4840" s="1"/>
      <c r="AY4840" s="1"/>
      <c r="AZ4840" s="1"/>
      <c r="BA4840" s="1"/>
      <c r="BB4840" s="1"/>
      <c r="BC4840" s="1"/>
      <c r="BD4840" s="1"/>
      <c r="BE4840" s="1"/>
      <c r="BF4840" s="1"/>
      <c r="BG4840" s="1"/>
      <c r="BH4840" s="1"/>
      <c r="BI4840" s="1"/>
      <c r="BJ4840" s="1"/>
      <c r="BK4840" s="1"/>
      <c r="BL4840" s="1"/>
      <c r="BM4840" s="1"/>
      <c r="BN4840" s="1"/>
      <c r="BO4840" s="1"/>
      <c r="BP4840" s="1"/>
      <c r="BQ4840" s="1"/>
      <c r="BR4840" s="1"/>
      <c r="BS4840" s="6"/>
    </row>
    <row r="4841" spans="1:71" s="4" customFormat="1">
      <c r="A4841" s="12"/>
      <c r="B4841" s="1"/>
      <c r="C4841" s="11"/>
      <c r="D4841" s="5"/>
      <c r="E4841" s="7"/>
      <c r="F4841" s="7"/>
      <c r="AP4841" s="1"/>
      <c r="AQ4841" s="1"/>
      <c r="AR4841" s="1"/>
      <c r="AS4841" s="1"/>
      <c r="AT4841" s="1"/>
      <c r="AU4841" s="1"/>
      <c r="AV4841" s="1"/>
      <c r="AW4841" s="1"/>
      <c r="AX4841" s="1"/>
      <c r="AY4841" s="1"/>
      <c r="AZ4841" s="1"/>
      <c r="BA4841" s="1"/>
      <c r="BB4841" s="1"/>
      <c r="BC4841" s="1"/>
      <c r="BD4841" s="1"/>
      <c r="BE4841" s="1"/>
      <c r="BF4841" s="1"/>
      <c r="BG4841" s="1"/>
      <c r="BH4841" s="1"/>
      <c r="BI4841" s="1"/>
      <c r="BJ4841" s="1"/>
      <c r="BK4841" s="1"/>
      <c r="BL4841" s="1"/>
      <c r="BM4841" s="1"/>
      <c r="BN4841" s="1"/>
      <c r="BO4841" s="1"/>
      <c r="BP4841" s="1"/>
      <c r="BQ4841" s="1"/>
      <c r="BR4841" s="1"/>
      <c r="BS4841" s="6"/>
    </row>
    <row r="4842" spans="1:71" s="4" customFormat="1">
      <c r="A4842" s="12"/>
      <c r="B4842" s="1"/>
      <c r="C4842" s="11"/>
      <c r="D4842" s="5"/>
      <c r="E4842" s="7"/>
      <c r="F4842" s="7"/>
      <c r="AP4842" s="1"/>
      <c r="AQ4842" s="1"/>
      <c r="AR4842" s="1"/>
      <c r="AS4842" s="1"/>
      <c r="AT4842" s="1"/>
      <c r="AU4842" s="1"/>
      <c r="AV4842" s="1"/>
      <c r="AW4842" s="1"/>
      <c r="AX4842" s="1"/>
      <c r="AY4842" s="1"/>
      <c r="AZ4842" s="1"/>
      <c r="BA4842" s="1"/>
      <c r="BB4842" s="1"/>
      <c r="BC4842" s="1"/>
      <c r="BD4842" s="1"/>
      <c r="BE4842" s="1"/>
      <c r="BF4842" s="1"/>
      <c r="BG4842" s="1"/>
      <c r="BH4842" s="1"/>
      <c r="BI4842" s="1"/>
      <c r="BJ4842" s="1"/>
      <c r="BK4842" s="1"/>
      <c r="BL4842" s="1"/>
      <c r="BM4842" s="1"/>
      <c r="BN4842" s="1"/>
      <c r="BO4842" s="1"/>
      <c r="BP4842" s="1"/>
      <c r="BQ4842" s="1"/>
      <c r="BR4842" s="1"/>
      <c r="BS4842" s="6"/>
    </row>
    <row r="4843" spans="1:71" s="4" customFormat="1">
      <c r="A4843" s="12"/>
      <c r="B4843" s="1"/>
      <c r="C4843" s="11"/>
      <c r="D4843" s="5"/>
      <c r="E4843" s="7"/>
      <c r="F4843" s="7"/>
      <c r="AP4843" s="1"/>
      <c r="AQ4843" s="1"/>
      <c r="AR4843" s="1"/>
      <c r="AS4843" s="1"/>
      <c r="AT4843" s="1"/>
      <c r="AU4843" s="1"/>
      <c r="AV4843" s="1"/>
      <c r="AW4843" s="1"/>
      <c r="AX4843" s="1"/>
      <c r="AY4843" s="1"/>
      <c r="AZ4843" s="1"/>
      <c r="BA4843" s="1"/>
      <c r="BB4843" s="1"/>
      <c r="BC4843" s="1"/>
      <c r="BD4843" s="1"/>
      <c r="BE4843" s="1"/>
      <c r="BF4843" s="1"/>
      <c r="BG4843" s="1"/>
      <c r="BH4843" s="1"/>
      <c r="BI4843" s="1"/>
      <c r="BJ4843" s="1"/>
      <c r="BK4843" s="1"/>
      <c r="BL4843" s="1"/>
      <c r="BM4843" s="1"/>
      <c r="BN4843" s="1"/>
      <c r="BO4843" s="1"/>
      <c r="BP4843" s="1"/>
      <c r="BQ4843" s="1"/>
      <c r="BR4843" s="1"/>
      <c r="BS4843" s="6"/>
    </row>
    <row r="4844" spans="1:71" s="4" customFormat="1">
      <c r="A4844" s="12"/>
      <c r="B4844" s="1"/>
      <c r="C4844" s="11"/>
      <c r="D4844" s="5"/>
      <c r="E4844" s="7"/>
      <c r="F4844" s="7"/>
      <c r="AP4844" s="1"/>
      <c r="AQ4844" s="1"/>
      <c r="AR4844" s="1"/>
      <c r="AS4844" s="1"/>
      <c r="AT4844" s="1"/>
      <c r="AU4844" s="1"/>
      <c r="AV4844" s="1"/>
      <c r="AW4844" s="1"/>
      <c r="AX4844" s="1"/>
      <c r="AY4844" s="1"/>
      <c r="AZ4844" s="1"/>
      <c r="BA4844" s="1"/>
      <c r="BB4844" s="1"/>
      <c r="BC4844" s="1"/>
      <c r="BD4844" s="1"/>
      <c r="BE4844" s="1"/>
      <c r="BF4844" s="1"/>
      <c r="BG4844" s="1"/>
      <c r="BH4844" s="1"/>
      <c r="BI4844" s="1"/>
      <c r="BJ4844" s="1"/>
      <c r="BK4844" s="1"/>
      <c r="BL4844" s="1"/>
      <c r="BM4844" s="1"/>
      <c r="BN4844" s="1"/>
      <c r="BO4844" s="1"/>
      <c r="BP4844" s="1"/>
      <c r="BQ4844" s="1"/>
      <c r="BR4844" s="1"/>
      <c r="BS4844" s="6"/>
    </row>
    <row r="4845" spans="1:71" s="4" customFormat="1">
      <c r="A4845" s="12"/>
      <c r="B4845" s="1"/>
      <c r="C4845" s="11"/>
      <c r="D4845" s="5"/>
      <c r="E4845" s="7"/>
      <c r="F4845" s="7"/>
      <c r="AP4845" s="1"/>
      <c r="AQ4845" s="1"/>
      <c r="AR4845" s="1"/>
      <c r="AS4845" s="1"/>
      <c r="AT4845" s="1"/>
      <c r="AU4845" s="1"/>
      <c r="AV4845" s="1"/>
      <c r="AW4845" s="1"/>
      <c r="AX4845" s="1"/>
      <c r="AY4845" s="1"/>
      <c r="AZ4845" s="1"/>
      <c r="BA4845" s="1"/>
      <c r="BB4845" s="1"/>
      <c r="BC4845" s="1"/>
      <c r="BD4845" s="1"/>
      <c r="BE4845" s="1"/>
      <c r="BF4845" s="1"/>
      <c r="BG4845" s="1"/>
      <c r="BH4845" s="1"/>
      <c r="BI4845" s="1"/>
      <c r="BJ4845" s="1"/>
      <c r="BK4845" s="1"/>
      <c r="BL4845" s="1"/>
      <c r="BM4845" s="1"/>
      <c r="BN4845" s="1"/>
      <c r="BO4845" s="1"/>
      <c r="BP4845" s="1"/>
      <c r="BQ4845" s="1"/>
      <c r="BR4845" s="1"/>
      <c r="BS4845" s="6"/>
    </row>
    <row r="4846" spans="1:71" s="4" customFormat="1">
      <c r="A4846" s="12"/>
      <c r="B4846" s="1"/>
      <c r="C4846" s="11"/>
      <c r="D4846" s="5"/>
      <c r="E4846" s="7"/>
      <c r="F4846" s="7"/>
      <c r="AP4846" s="1"/>
      <c r="AQ4846" s="1"/>
      <c r="AR4846" s="1"/>
      <c r="AS4846" s="1"/>
      <c r="AT4846" s="1"/>
      <c r="AU4846" s="1"/>
      <c r="AV4846" s="1"/>
      <c r="AW4846" s="1"/>
      <c r="AX4846" s="1"/>
      <c r="AY4846" s="1"/>
      <c r="AZ4846" s="1"/>
      <c r="BA4846" s="1"/>
      <c r="BB4846" s="1"/>
      <c r="BC4846" s="1"/>
      <c r="BD4846" s="1"/>
      <c r="BE4846" s="1"/>
      <c r="BF4846" s="1"/>
      <c r="BG4846" s="1"/>
      <c r="BH4846" s="1"/>
      <c r="BI4846" s="1"/>
      <c r="BJ4846" s="1"/>
      <c r="BK4846" s="1"/>
      <c r="BL4846" s="1"/>
      <c r="BM4846" s="1"/>
      <c r="BN4846" s="1"/>
      <c r="BO4846" s="1"/>
      <c r="BP4846" s="1"/>
      <c r="BQ4846" s="1"/>
      <c r="BR4846" s="1"/>
      <c r="BS4846" s="6"/>
    </row>
    <row r="4847" spans="1:71" s="4" customFormat="1">
      <c r="A4847" s="12"/>
      <c r="B4847" s="1"/>
      <c r="C4847" s="11"/>
      <c r="D4847" s="5"/>
      <c r="E4847" s="7"/>
      <c r="F4847" s="7"/>
      <c r="AP4847" s="1"/>
      <c r="AQ4847" s="1"/>
      <c r="AR4847" s="1"/>
      <c r="AS4847" s="1"/>
      <c r="AT4847" s="1"/>
      <c r="AU4847" s="1"/>
      <c r="AV4847" s="1"/>
      <c r="AW4847" s="1"/>
      <c r="AX4847" s="1"/>
      <c r="AY4847" s="1"/>
      <c r="AZ4847" s="1"/>
      <c r="BA4847" s="1"/>
      <c r="BB4847" s="1"/>
      <c r="BC4847" s="1"/>
      <c r="BD4847" s="1"/>
      <c r="BE4847" s="1"/>
      <c r="BF4847" s="1"/>
      <c r="BG4847" s="1"/>
      <c r="BH4847" s="1"/>
      <c r="BI4847" s="1"/>
      <c r="BJ4847" s="1"/>
      <c r="BK4847" s="1"/>
      <c r="BL4847" s="1"/>
      <c r="BM4847" s="1"/>
      <c r="BN4847" s="1"/>
      <c r="BO4847" s="1"/>
      <c r="BP4847" s="1"/>
      <c r="BQ4847" s="1"/>
      <c r="BR4847" s="1"/>
      <c r="BS4847" s="6"/>
    </row>
    <row r="4848" spans="1:71" s="4" customFormat="1">
      <c r="A4848" s="12"/>
      <c r="B4848" s="1"/>
      <c r="C4848" s="11"/>
      <c r="D4848" s="5"/>
      <c r="E4848" s="7"/>
      <c r="F4848" s="7"/>
      <c r="AP4848" s="1"/>
      <c r="AQ4848" s="1"/>
      <c r="AR4848" s="1"/>
      <c r="AS4848" s="1"/>
      <c r="AT4848" s="1"/>
      <c r="AU4848" s="1"/>
      <c r="AV4848" s="1"/>
      <c r="AW4848" s="1"/>
      <c r="AX4848" s="1"/>
      <c r="AY4848" s="1"/>
      <c r="AZ4848" s="1"/>
      <c r="BA4848" s="1"/>
      <c r="BB4848" s="1"/>
      <c r="BC4848" s="1"/>
      <c r="BD4848" s="1"/>
      <c r="BE4848" s="1"/>
      <c r="BF4848" s="1"/>
      <c r="BG4848" s="1"/>
      <c r="BH4848" s="1"/>
      <c r="BI4848" s="1"/>
      <c r="BJ4848" s="1"/>
      <c r="BK4848" s="1"/>
      <c r="BL4848" s="1"/>
      <c r="BM4848" s="1"/>
      <c r="BN4848" s="1"/>
      <c r="BO4848" s="1"/>
      <c r="BP4848" s="1"/>
      <c r="BQ4848" s="1"/>
      <c r="BR4848" s="1"/>
      <c r="BS4848" s="6"/>
    </row>
    <row r="4849" spans="1:71" s="4" customFormat="1">
      <c r="A4849" s="12"/>
      <c r="B4849" s="1"/>
      <c r="C4849" s="11"/>
      <c r="D4849" s="5"/>
      <c r="E4849" s="7"/>
      <c r="F4849" s="7"/>
      <c r="AP4849" s="1"/>
      <c r="AQ4849" s="1"/>
      <c r="AR4849" s="1"/>
      <c r="AS4849" s="1"/>
      <c r="AT4849" s="1"/>
      <c r="AU4849" s="1"/>
      <c r="AV4849" s="1"/>
      <c r="AW4849" s="1"/>
      <c r="AX4849" s="1"/>
      <c r="AY4849" s="1"/>
      <c r="AZ4849" s="1"/>
      <c r="BA4849" s="1"/>
      <c r="BB4849" s="1"/>
      <c r="BC4849" s="1"/>
      <c r="BD4849" s="1"/>
      <c r="BE4849" s="1"/>
      <c r="BF4849" s="1"/>
      <c r="BG4849" s="1"/>
      <c r="BH4849" s="1"/>
      <c r="BI4849" s="1"/>
      <c r="BJ4849" s="1"/>
      <c r="BK4849" s="1"/>
      <c r="BL4849" s="1"/>
      <c r="BM4849" s="1"/>
      <c r="BN4849" s="1"/>
      <c r="BO4849" s="1"/>
      <c r="BP4849" s="1"/>
      <c r="BQ4849" s="1"/>
      <c r="BR4849" s="1"/>
      <c r="BS4849" s="6"/>
    </row>
    <row r="4850" spans="1:71" s="4" customFormat="1">
      <c r="A4850" s="12"/>
      <c r="B4850" s="1"/>
      <c r="C4850" s="11"/>
      <c r="D4850" s="5"/>
      <c r="E4850" s="7"/>
      <c r="F4850" s="7"/>
      <c r="AP4850" s="1"/>
      <c r="AQ4850" s="1"/>
      <c r="AR4850" s="1"/>
      <c r="AS4850" s="1"/>
      <c r="AT4850" s="1"/>
      <c r="AU4850" s="1"/>
      <c r="AV4850" s="1"/>
      <c r="AW4850" s="1"/>
      <c r="AX4850" s="1"/>
      <c r="AY4850" s="1"/>
      <c r="AZ4850" s="1"/>
      <c r="BA4850" s="1"/>
      <c r="BB4850" s="1"/>
      <c r="BC4850" s="1"/>
      <c r="BD4850" s="1"/>
      <c r="BE4850" s="1"/>
      <c r="BF4850" s="1"/>
      <c r="BG4850" s="1"/>
      <c r="BH4850" s="1"/>
      <c r="BI4850" s="1"/>
      <c r="BJ4850" s="1"/>
      <c r="BK4850" s="1"/>
      <c r="BL4850" s="1"/>
      <c r="BM4850" s="1"/>
      <c r="BN4850" s="1"/>
      <c r="BO4850" s="1"/>
      <c r="BP4850" s="1"/>
      <c r="BQ4850" s="1"/>
      <c r="BR4850" s="1"/>
      <c r="BS4850" s="6"/>
    </row>
    <row r="4851" spans="1:71" s="4" customFormat="1">
      <c r="A4851" s="12"/>
      <c r="B4851" s="1"/>
      <c r="C4851" s="11"/>
      <c r="D4851" s="5"/>
      <c r="E4851" s="7"/>
      <c r="F4851" s="7"/>
      <c r="AP4851" s="1"/>
      <c r="AQ4851" s="1"/>
      <c r="AR4851" s="1"/>
      <c r="AS4851" s="1"/>
      <c r="AT4851" s="1"/>
      <c r="AU4851" s="1"/>
      <c r="AV4851" s="1"/>
      <c r="AW4851" s="1"/>
      <c r="AX4851" s="1"/>
      <c r="AY4851" s="1"/>
      <c r="AZ4851" s="1"/>
      <c r="BA4851" s="1"/>
      <c r="BB4851" s="1"/>
      <c r="BC4851" s="1"/>
      <c r="BD4851" s="1"/>
      <c r="BE4851" s="1"/>
      <c r="BF4851" s="1"/>
      <c r="BG4851" s="1"/>
      <c r="BH4851" s="1"/>
      <c r="BI4851" s="1"/>
      <c r="BJ4851" s="1"/>
      <c r="BK4851" s="1"/>
      <c r="BL4851" s="1"/>
      <c r="BM4851" s="1"/>
      <c r="BN4851" s="1"/>
      <c r="BO4851" s="1"/>
      <c r="BP4851" s="1"/>
      <c r="BQ4851" s="1"/>
      <c r="BR4851" s="1"/>
      <c r="BS4851" s="6"/>
    </row>
    <row r="4852" spans="1:71" s="4" customFormat="1">
      <c r="A4852" s="12"/>
      <c r="B4852" s="1"/>
      <c r="C4852" s="11"/>
      <c r="D4852" s="5"/>
      <c r="E4852" s="7"/>
      <c r="F4852" s="7"/>
      <c r="AP4852" s="1"/>
      <c r="AQ4852" s="1"/>
      <c r="AR4852" s="1"/>
      <c r="AS4852" s="1"/>
      <c r="AT4852" s="1"/>
      <c r="AU4852" s="1"/>
      <c r="AV4852" s="1"/>
      <c r="AW4852" s="1"/>
      <c r="AX4852" s="1"/>
      <c r="AY4852" s="1"/>
      <c r="AZ4852" s="1"/>
      <c r="BA4852" s="1"/>
      <c r="BB4852" s="1"/>
      <c r="BC4852" s="1"/>
      <c r="BD4852" s="1"/>
      <c r="BE4852" s="1"/>
      <c r="BF4852" s="1"/>
      <c r="BG4852" s="1"/>
      <c r="BH4852" s="1"/>
      <c r="BI4852" s="1"/>
      <c r="BJ4852" s="1"/>
      <c r="BK4852" s="1"/>
      <c r="BL4852" s="1"/>
      <c r="BM4852" s="1"/>
      <c r="BN4852" s="1"/>
      <c r="BO4852" s="1"/>
      <c r="BP4852" s="1"/>
      <c r="BQ4852" s="1"/>
      <c r="BR4852" s="1"/>
      <c r="BS4852" s="6"/>
    </row>
    <row r="4853" spans="1:71" s="4" customFormat="1">
      <c r="A4853" s="12"/>
      <c r="B4853" s="1"/>
      <c r="C4853" s="11"/>
      <c r="D4853" s="5"/>
      <c r="E4853" s="7"/>
      <c r="F4853" s="7"/>
      <c r="AP4853" s="1"/>
      <c r="AQ4853" s="1"/>
      <c r="AR4853" s="1"/>
      <c r="AS4853" s="1"/>
      <c r="AT4853" s="1"/>
      <c r="AU4853" s="1"/>
      <c r="AV4853" s="1"/>
      <c r="AW4853" s="1"/>
      <c r="AX4853" s="1"/>
      <c r="AY4853" s="1"/>
      <c r="AZ4853" s="1"/>
      <c r="BA4853" s="1"/>
      <c r="BB4853" s="1"/>
      <c r="BC4853" s="1"/>
      <c r="BD4853" s="1"/>
      <c r="BE4853" s="1"/>
      <c r="BF4853" s="1"/>
      <c r="BG4853" s="1"/>
      <c r="BH4853" s="1"/>
      <c r="BI4853" s="1"/>
      <c r="BJ4853" s="1"/>
      <c r="BK4853" s="1"/>
      <c r="BL4853" s="1"/>
      <c r="BM4853" s="1"/>
      <c r="BN4853" s="1"/>
      <c r="BO4853" s="1"/>
      <c r="BP4853" s="1"/>
      <c r="BQ4853" s="1"/>
      <c r="BR4853" s="1"/>
      <c r="BS4853" s="6"/>
    </row>
    <row r="4854" spans="1:71" s="4" customFormat="1">
      <c r="A4854" s="12"/>
      <c r="B4854" s="1"/>
      <c r="C4854" s="11"/>
      <c r="D4854" s="5"/>
      <c r="E4854" s="7"/>
      <c r="F4854" s="7"/>
      <c r="AP4854" s="1"/>
      <c r="AQ4854" s="1"/>
      <c r="AR4854" s="1"/>
      <c r="AS4854" s="1"/>
      <c r="AT4854" s="1"/>
      <c r="AU4854" s="1"/>
      <c r="AV4854" s="1"/>
      <c r="AW4854" s="1"/>
      <c r="AX4854" s="1"/>
      <c r="AY4854" s="1"/>
      <c r="AZ4854" s="1"/>
      <c r="BA4854" s="1"/>
      <c r="BB4854" s="1"/>
      <c r="BC4854" s="1"/>
      <c r="BD4854" s="1"/>
      <c r="BE4854" s="1"/>
      <c r="BF4854" s="1"/>
      <c r="BG4854" s="1"/>
      <c r="BH4854" s="1"/>
      <c r="BI4854" s="1"/>
      <c r="BJ4854" s="1"/>
      <c r="BK4854" s="1"/>
      <c r="BL4854" s="1"/>
      <c r="BM4854" s="1"/>
      <c r="BN4854" s="1"/>
      <c r="BO4854" s="1"/>
      <c r="BP4854" s="1"/>
      <c r="BQ4854" s="1"/>
      <c r="BR4854" s="1"/>
      <c r="BS4854" s="6"/>
    </row>
    <row r="4855" spans="1:71" s="4" customFormat="1">
      <c r="A4855" s="12"/>
      <c r="B4855" s="1"/>
      <c r="C4855" s="11"/>
      <c r="D4855" s="5"/>
      <c r="E4855" s="7"/>
      <c r="F4855" s="7"/>
      <c r="AP4855" s="1"/>
      <c r="AQ4855" s="1"/>
      <c r="AR4855" s="1"/>
      <c r="AS4855" s="1"/>
      <c r="AT4855" s="1"/>
      <c r="AU4855" s="1"/>
      <c r="AV4855" s="1"/>
      <c r="AW4855" s="1"/>
      <c r="AX4855" s="1"/>
      <c r="AY4855" s="1"/>
      <c r="AZ4855" s="1"/>
      <c r="BA4855" s="1"/>
      <c r="BB4855" s="1"/>
      <c r="BC4855" s="1"/>
      <c r="BD4855" s="1"/>
      <c r="BE4855" s="1"/>
      <c r="BF4855" s="1"/>
      <c r="BG4855" s="1"/>
      <c r="BH4855" s="1"/>
      <c r="BI4855" s="1"/>
      <c r="BJ4855" s="1"/>
      <c r="BK4855" s="1"/>
      <c r="BL4855" s="1"/>
      <c r="BM4855" s="1"/>
      <c r="BN4855" s="1"/>
      <c r="BO4855" s="1"/>
      <c r="BP4855" s="1"/>
      <c r="BQ4855" s="1"/>
      <c r="BR4855" s="1"/>
      <c r="BS4855" s="6"/>
    </row>
    <row r="4856" spans="1:71" s="4" customFormat="1">
      <c r="A4856" s="12"/>
      <c r="B4856" s="1"/>
      <c r="C4856" s="11"/>
      <c r="D4856" s="5"/>
      <c r="E4856" s="7"/>
      <c r="F4856" s="7"/>
      <c r="AP4856" s="1"/>
      <c r="AQ4856" s="1"/>
      <c r="AR4856" s="1"/>
      <c r="AS4856" s="1"/>
      <c r="AT4856" s="1"/>
      <c r="AU4856" s="1"/>
      <c r="AV4856" s="1"/>
      <c r="AW4856" s="1"/>
      <c r="AX4856" s="1"/>
      <c r="AY4856" s="1"/>
      <c r="AZ4856" s="1"/>
      <c r="BA4856" s="1"/>
      <c r="BB4856" s="1"/>
      <c r="BC4856" s="1"/>
      <c r="BD4856" s="1"/>
      <c r="BE4856" s="1"/>
      <c r="BF4856" s="1"/>
      <c r="BG4856" s="1"/>
      <c r="BH4856" s="1"/>
      <c r="BI4856" s="1"/>
      <c r="BJ4856" s="1"/>
      <c r="BK4856" s="1"/>
      <c r="BL4856" s="1"/>
      <c r="BM4856" s="1"/>
      <c r="BN4856" s="1"/>
      <c r="BO4856" s="1"/>
      <c r="BP4856" s="1"/>
      <c r="BQ4856" s="1"/>
      <c r="BR4856" s="1"/>
      <c r="BS4856" s="6"/>
    </row>
    <row r="4857" spans="1:71" s="4" customFormat="1">
      <c r="A4857" s="12"/>
      <c r="B4857" s="1"/>
      <c r="C4857" s="11"/>
      <c r="D4857" s="5"/>
      <c r="E4857" s="7"/>
      <c r="F4857" s="7"/>
      <c r="AP4857" s="1"/>
      <c r="AQ4857" s="1"/>
      <c r="AR4857" s="1"/>
      <c r="AS4857" s="1"/>
      <c r="AT4857" s="1"/>
      <c r="AU4857" s="1"/>
      <c r="AV4857" s="1"/>
      <c r="AW4857" s="1"/>
      <c r="AX4857" s="1"/>
      <c r="AY4857" s="1"/>
      <c r="AZ4857" s="1"/>
      <c r="BA4857" s="1"/>
      <c r="BB4857" s="1"/>
      <c r="BC4857" s="1"/>
      <c r="BD4857" s="1"/>
      <c r="BE4857" s="1"/>
      <c r="BF4857" s="1"/>
      <c r="BG4857" s="1"/>
      <c r="BH4857" s="1"/>
      <c r="BI4857" s="1"/>
      <c r="BJ4857" s="1"/>
      <c r="BK4857" s="1"/>
      <c r="BL4857" s="1"/>
      <c r="BM4857" s="1"/>
      <c r="BN4857" s="1"/>
      <c r="BO4857" s="1"/>
      <c r="BP4857" s="1"/>
      <c r="BQ4857" s="1"/>
      <c r="BR4857" s="1"/>
      <c r="BS4857" s="6"/>
    </row>
    <row r="4858" spans="1:71" s="4" customFormat="1">
      <c r="A4858" s="12"/>
      <c r="B4858" s="1"/>
      <c r="C4858" s="11"/>
      <c r="D4858" s="5"/>
      <c r="E4858" s="7"/>
      <c r="F4858" s="7"/>
      <c r="AP4858" s="1"/>
      <c r="AQ4858" s="1"/>
      <c r="AR4858" s="1"/>
      <c r="AS4858" s="1"/>
      <c r="AT4858" s="1"/>
      <c r="AU4858" s="1"/>
      <c r="AV4858" s="1"/>
      <c r="AW4858" s="1"/>
      <c r="AX4858" s="1"/>
      <c r="AY4858" s="1"/>
      <c r="AZ4858" s="1"/>
      <c r="BA4858" s="1"/>
      <c r="BB4858" s="1"/>
      <c r="BC4858" s="1"/>
      <c r="BD4858" s="1"/>
      <c r="BE4858" s="1"/>
      <c r="BF4858" s="1"/>
      <c r="BG4858" s="1"/>
      <c r="BH4858" s="1"/>
      <c r="BI4858" s="1"/>
      <c r="BJ4858" s="1"/>
      <c r="BK4858" s="1"/>
      <c r="BL4858" s="1"/>
      <c r="BM4858" s="1"/>
      <c r="BN4858" s="1"/>
      <c r="BO4858" s="1"/>
      <c r="BP4858" s="1"/>
      <c r="BQ4858" s="1"/>
      <c r="BR4858" s="1"/>
      <c r="BS4858" s="6"/>
    </row>
    <row r="4859" spans="1:71" s="4" customFormat="1">
      <c r="A4859" s="12"/>
      <c r="B4859" s="1"/>
      <c r="C4859" s="11"/>
      <c r="D4859" s="5"/>
      <c r="E4859" s="7"/>
      <c r="F4859" s="7"/>
      <c r="AP4859" s="1"/>
      <c r="AQ4859" s="1"/>
      <c r="AR4859" s="1"/>
      <c r="AS4859" s="1"/>
      <c r="AT4859" s="1"/>
      <c r="AU4859" s="1"/>
      <c r="AV4859" s="1"/>
      <c r="AW4859" s="1"/>
      <c r="AX4859" s="1"/>
      <c r="AY4859" s="1"/>
      <c r="AZ4859" s="1"/>
      <c r="BA4859" s="1"/>
      <c r="BB4859" s="1"/>
      <c r="BC4859" s="1"/>
      <c r="BD4859" s="1"/>
      <c r="BE4859" s="1"/>
      <c r="BF4859" s="1"/>
      <c r="BG4859" s="1"/>
      <c r="BH4859" s="1"/>
      <c r="BI4859" s="1"/>
      <c r="BJ4859" s="1"/>
      <c r="BK4859" s="1"/>
      <c r="BL4859" s="1"/>
      <c r="BM4859" s="1"/>
      <c r="BN4859" s="1"/>
      <c r="BO4859" s="1"/>
      <c r="BP4859" s="1"/>
      <c r="BQ4859" s="1"/>
      <c r="BR4859" s="1"/>
      <c r="BS4859" s="6"/>
    </row>
    <row r="4860" spans="1:71" s="4" customFormat="1">
      <c r="A4860" s="12"/>
      <c r="B4860" s="1"/>
      <c r="C4860" s="11"/>
      <c r="D4860" s="5"/>
      <c r="E4860" s="7"/>
      <c r="F4860" s="7"/>
      <c r="AP4860" s="1"/>
      <c r="AQ4860" s="1"/>
      <c r="AR4860" s="1"/>
      <c r="AS4860" s="1"/>
      <c r="AT4860" s="1"/>
      <c r="AU4860" s="1"/>
      <c r="AV4860" s="1"/>
      <c r="AW4860" s="1"/>
      <c r="AX4860" s="1"/>
      <c r="AY4860" s="1"/>
      <c r="AZ4860" s="1"/>
      <c r="BA4860" s="1"/>
      <c r="BB4860" s="1"/>
      <c r="BC4860" s="1"/>
      <c r="BD4860" s="1"/>
      <c r="BE4860" s="1"/>
      <c r="BF4860" s="1"/>
      <c r="BG4860" s="1"/>
      <c r="BH4860" s="1"/>
      <c r="BI4860" s="1"/>
      <c r="BJ4860" s="1"/>
      <c r="BK4860" s="1"/>
      <c r="BL4860" s="1"/>
      <c r="BM4860" s="1"/>
      <c r="BN4860" s="1"/>
      <c r="BO4860" s="1"/>
      <c r="BP4860" s="1"/>
      <c r="BQ4860" s="1"/>
      <c r="BR4860" s="1"/>
      <c r="BS4860" s="6"/>
    </row>
    <row r="4861" spans="1:71" s="4" customFormat="1">
      <c r="A4861" s="12"/>
      <c r="B4861" s="1"/>
      <c r="C4861" s="11"/>
      <c r="D4861" s="5"/>
      <c r="E4861" s="7"/>
      <c r="F4861" s="7"/>
      <c r="AP4861" s="1"/>
      <c r="AQ4861" s="1"/>
      <c r="AR4861" s="1"/>
      <c r="AS4861" s="1"/>
      <c r="AT4861" s="1"/>
      <c r="AU4861" s="1"/>
      <c r="AV4861" s="1"/>
      <c r="AW4861" s="1"/>
      <c r="AX4861" s="1"/>
      <c r="AY4861" s="1"/>
      <c r="AZ4861" s="1"/>
      <c r="BA4861" s="1"/>
      <c r="BB4861" s="1"/>
      <c r="BC4861" s="1"/>
      <c r="BD4861" s="1"/>
      <c r="BE4861" s="1"/>
      <c r="BF4861" s="1"/>
      <c r="BG4861" s="1"/>
      <c r="BH4861" s="1"/>
      <c r="BI4861" s="1"/>
      <c r="BJ4861" s="1"/>
      <c r="BK4861" s="1"/>
      <c r="BL4861" s="1"/>
      <c r="BM4861" s="1"/>
      <c r="BN4861" s="1"/>
      <c r="BO4861" s="1"/>
      <c r="BP4861" s="1"/>
      <c r="BQ4861" s="1"/>
      <c r="BR4861" s="1"/>
      <c r="BS4861" s="6"/>
    </row>
    <row r="4862" spans="1:71" s="4" customFormat="1">
      <c r="A4862" s="12"/>
      <c r="B4862" s="1"/>
      <c r="C4862" s="11"/>
      <c r="D4862" s="5"/>
      <c r="E4862" s="7"/>
      <c r="F4862" s="7"/>
      <c r="AP4862" s="1"/>
      <c r="AQ4862" s="1"/>
      <c r="AR4862" s="1"/>
      <c r="AS4862" s="1"/>
      <c r="AT4862" s="1"/>
      <c r="AU4862" s="1"/>
      <c r="AV4862" s="1"/>
      <c r="AW4862" s="1"/>
      <c r="AX4862" s="1"/>
      <c r="AY4862" s="1"/>
      <c r="AZ4862" s="1"/>
      <c r="BA4862" s="1"/>
      <c r="BB4862" s="1"/>
      <c r="BC4862" s="1"/>
      <c r="BD4862" s="1"/>
      <c r="BE4862" s="1"/>
      <c r="BF4862" s="1"/>
      <c r="BG4862" s="1"/>
      <c r="BH4862" s="1"/>
      <c r="BI4862" s="1"/>
      <c r="BJ4862" s="1"/>
      <c r="BK4862" s="1"/>
      <c r="BL4862" s="1"/>
      <c r="BM4862" s="1"/>
      <c r="BN4862" s="1"/>
      <c r="BO4862" s="1"/>
      <c r="BP4862" s="1"/>
      <c r="BQ4862" s="1"/>
      <c r="BR4862" s="1"/>
      <c r="BS4862" s="6"/>
    </row>
    <row r="4863" spans="1:71" s="4" customFormat="1">
      <c r="A4863" s="12"/>
      <c r="B4863" s="1"/>
      <c r="C4863" s="11"/>
      <c r="D4863" s="5"/>
      <c r="E4863" s="7"/>
      <c r="F4863" s="7"/>
      <c r="AP4863" s="1"/>
      <c r="AQ4863" s="1"/>
      <c r="AR4863" s="1"/>
      <c r="AS4863" s="1"/>
      <c r="AT4863" s="1"/>
      <c r="AU4863" s="1"/>
      <c r="AV4863" s="1"/>
      <c r="AW4863" s="1"/>
      <c r="AX4863" s="1"/>
      <c r="AY4863" s="1"/>
      <c r="AZ4863" s="1"/>
      <c r="BA4863" s="1"/>
      <c r="BB4863" s="1"/>
      <c r="BC4863" s="1"/>
      <c r="BD4863" s="1"/>
      <c r="BE4863" s="1"/>
      <c r="BF4863" s="1"/>
      <c r="BG4863" s="1"/>
      <c r="BH4863" s="1"/>
      <c r="BI4863" s="1"/>
      <c r="BJ4863" s="1"/>
      <c r="BK4863" s="1"/>
      <c r="BL4863" s="1"/>
      <c r="BM4863" s="1"/>
      <c r="BN4863" s="1"/>
      <c r="BO4863" s="1"/>
      <c r="BP4863" s="1"/>
      <c r="BQ4863" s="1"/>
      <c r="BR4863" s="1"/>
      <c r="BS4863" s="6"/>
    </row>
    <row r="4864" spans="1:71" s="4" customFormat="1">
      <c r="A4864" s="12"/>
      <c r="B4864" s="1"/>
      <c r="C4864" s="11"/>
      <c r="D4864" s="5"/>
      <c r="E4864" s="7"/>
      <c r="F4864" s="7"/>
      <c r="AP4864" s="1"/>
      <c r="AQ4864" s="1"/>
      <c r="AR4864" s="1"/>
      <c r="AS4864" s="1"/>
      <c r="AT4864" s="1"/>
      <c r="AU4864" s="1"/>
      <c r="AV4864" s="1"/>
      <c r="AW4864" s="1"/>
      <c r="AX4864" s="1"/>
      <c r="AY4864" s="1"/>
      <c r="AZ4864" s="1"/>
      <c r="BA4864" s="1"/>
      <c r="BB4864" s="1"/>
      <c r="BC4864" s="1"/>
      <c r="BD4864" s="1"/>
      <c r="BE4864" s="1"/>
      <c r="BF4864" s="1"/>
      <c r="BG4864" s="1"/>
      <c r="BH4864" s="1"/>
      <c r="BI4864" s="1"/>
      <c r="BJ4864" s="1"/>
      <c r="BK4864" s="1"/>
      <c r="BL4864" s="1"/>
      <c r="BM4864" s="1"/>
      <c r="BN4864" s="1"/>
      <c r="BO4864" s="1"/>
      <c r="BP4864" s="1"/>
      <c r="BQ4864" s="1"/>
      <c r="BR4864" s="1"/>
      <c r="BS4864" s="6"/>
    </row>
    <row r="4865" spans="1:71" s="4" customFormat="1">
      <c r="A4865" s="12"/>
      <c r="B4865" s="1"/>
      <c r="C4865" s="11"/>
      <c r="D4865" s="5"/>
      <c r="E4865" s="7"/>
      <c r="F4865" s="7"/>
      <c r="AP4865" s="1"/>
      <c r="AQ4865" s="1"/>
      <c r="AR4865" s="1"/>
      <c r="AS4865" s="1"/>
      <c r="AT4865" s="1"/>
      <c r="AU4865" s="1"/>
      <c r="AV4865" s="1"/>
      <c r="AW4865" s="1"/>
      <c r="AX4865" s="1"/>
      <c r="AY4865" s="1"/>
      <c r="AZ4865" s="1"/>
      <c r="BA4865" s="1"/>
      <c r="BB4865" s="1"/>
      <c r="BC4865" s="1"/>
      <c r="BD4865" s="1"/>
      <c r="BE4865" s="1"/>
      <c r="BF4865" s="1"/>
      <c r="BG4865" s="1"/>
      <c r="BH4865" s="1"/>
      <c r="BI4865" s="1"/>
      <c r="BJ4865" s="1"/>
      <c r="BK4865" s="1"/>
      <c r="BL4865" s="1"/>
      <c r="BM4865" s="1"/>
      <c r="BN4865" s="1"/>
      <c r="BO4865" s="1"/>
      <c r="BP4865" s="1"/>
      <c r="BQ4865" s="1"/>
      <c r="BR4865" s="1"/>
      <c r="BS4865" s="6"/>
    </row>
    <row r="4866" spans="1:71" s="4" customFormat="1">
      <c r="A4866" s="12"/>
      <c r="B4866" s="1"/>
      <c r="C4866" s="11"/>
      <c r="D4866" s="5"/>
      <c r="E4866" s="7"/>
      <c r="F4866" s="7"/>
      <c r="AP4866" s="1"/>
      <c r="AQ4866" s="1"/>
      <c r="AR4866" s="1"/>
      <c r="AS4866" s="1"/>
      <c r="AT4866" s="1"/>
      <c r="AU4866" s="1"/>
      <c r="AV4866" s="1"/>
      <c r="AW4866" s="1"/>
      <c r="AX4866" s="1"/>
      <c r="AY4866" s="1"/>
      <c r="AZ4866" s="1"/>
      <c r="BA4866" s="1"/>
      <c r="BB4866" s="1"/>
      <c r="BC4866" s="1"/>
      <c r="BD4866" s="1"/>
      <c r="BE4866" s="1"/>
      <c r="BF4866" s="1"/>
      <c r="BG4866" s="1"/>
      <c r="BH4866" s="1"/>
      <c r="BI4866" s="1"/>
      <c r="BJ4866" s="1"/>
      <c r="BK4866" s="1"/>
      <c r="BL4866" s="1"/>
      <c r="BM4866" s="1"/>
      <c r="BN4866" s="1"/>
      <c r="BO4866" s="1"/>
      <c r="BP4866" s="1"/>
      <c r="BQ4866" s="1"/>
      <c r="BR4866" s="1"/>
      <c r="BS4866" s="6"/>
    </row>
    <row r="4867" spans="1:71" s="4" customFormat="1">
      <c r="A4867" s="12"/>
      <c r="B4867" s="1"/>
      <c r="C4867" s="11"/>
      <c r="D4867" s="5"/>
      <c r="E4867" s="7"/>
      <c r="F4867" s="7"/>
      <c r="AP4867" s="1"/>
      <c r="AQ4867" s="1"/>
      <c r="AR4867" s="1"/>
      <c r="AS4867" s="1"/>
      <c r="AT4867" s="1"/>
      <c r="AU4867" s="1"/>
      <c r="AV4867" s="1"/>
      <c r="AW4867" s="1"/>
      <c r="AX4867" s="1"/>
      <c r="AY4867" s="1"/>
      <c r="AZ4867" s="1"/>
      <c r="BA4867" s="1"/>
      <c r="BB4867" s="1"/>
      <c r="BC4867" s="1"/>
      <c r="BD4867" s="1"/>
      <c r="BE4867" s="1"/>
      <c r="BF4867" s="1"/>
      <c r="BG4867" s="1"/>
      <c r="BH4867" s="1"/>
      <c r="BI4867" s="1"/>
      <c r="BJ4867" s="1"/>
      <c r="BK4867" s="1"/>
      <c r="BL4867" s="1"/>
      <c r="BM4867" s="1"/>
      <c r="BN4867" s="1"/>
      <c r="BO4867" s="1"/>
      <c r="BP4867" s="1"/>
      <c r="BQ4867" s="1"/>
      <c r="BR4867" s="1"/>
      <c r="BS4867" s="6"/>
    </row>
    <row r="4868" spans="1:71" s="4" customFormat="1">
      <c r="A4868" s="12"/>
      <c r="B4868" s="1"/>
      <c r="C4868" s="11"/>
      <c r="D4868" s="5"/>
      <c r="E4868" s="7"/>
      <c r="F4868" s="7"/>
      <c r="AP4868" s="1"/>
      <c r="AQ4868" s="1"/>
      <c r="AR4868" s="1"/>
      <c r="AS4868" s="1"/>
      <c r="AT4868" s="1"/>
      <c r="AU4868" s="1"/>
      <c r="AV4868" s="1"/>
      <c r="AW4868" s="1"/>
      <c r="AX4868" s="1"/>
      <c r="AY4868" s="1"/>
      <c r="AZ4868" s="1"/>
      <c r="BA4868" s="1"/>
      <c r="BB4868" s="1"/>
      <c r="BC4868" s="1"/>
      <c r="BD4868" s="1"/>
      <c r="BE4868" s="1"/>
      <c r="BF4868" s="1"/>
      <c r="BG4868" s="1"/>
      <c r="BH4868" s="1"/>
      <c r="BI4868" s="1"/>
      <c r="BJ4868" s="1"/>
      <c r="BK4868" s="1"/>
      <c r="BL4868" s="1"/>
      <c r="BM4868" s="1"/>
      <c r="BN4868" s="1"/>
      <c r="BO4868" s="1"/>
      <c r="BP4868" s="1"/>
      <c r="BQ4868" s="1"/>
      <c r="BR4868" s="1"/>
      <c r="BS4868" s="6"/>
    </row>
    <row r="4869" spans="1:71" s="4" customFormat="1">
      <c r="A4869" s="12"/>
      <c r="B4869" s="1"/>
      <c r="C4869" s="11"/>
      <c r="D4869" s="5"/>
      <c r="E4869" s="7"/>
      <c r="F4869" s="7"/>
      <c r="AP4869" s="1"/>
      <c r="AQ4869" s="1"/>
      <c r="AR4869" s="1"/>
      <c r="AS4869" s="1"/>
      <c r="AT4869" s="1"/>
      <c r="AU4869" s="1"/>
      <c r="AV4869" s="1"/>
      <c r="AW4869" s="1"/>
      <c r="AX4869" s="1"/>
      <c r="AY4869" s="1"/>
      <c r="AZ4869" s="1"/>
      <c r="BA4869" s="1"/>
      <c r="BB4869" s="1"/>
      <c r="BC4869" s="1"/>
      <c r="BD4869" s="1"/>
      <c r="BE4869" s="1"/>
      <c r="BF4869" s="1"/>
      <c r="BG4869" s="1"/>
      <c r="BH4869" s="1"/>
      <c r="BI4869" s="1"/>
      <c r="BJ4869" s="1"/>
      <c r="BK4869" s="1"/>
      <c r="BL4869" s="1"/>
      <c r="BM4869" s="1"/>
      <c r="BN4869" s="1"/>
      <c r="BO4869" s="1"/>
      <c r="BP4869" s="1"/>
      <c r="BQ4869" s="1"/>
      <c r="BR4869" s="1"/>
      <c r="BS4869" s="6"/>
    </row>
    <row r="4870" spans="1:71" s="4" customFormat="1">
      <c r="A4870" s="12"/>
      <c r="B4870" s="1"/>
      <c r="C4870" s="11"/>
      <c r="D4870" s="5"/>
      <c r="E4870" s="7"/>
      <c r="F4870" s="7"/>
      <c r="AP4870" s="1"/>
      <c r="AQ4870" s="1"/>
      <c r="AR4870" s="1"/>
      <c r="AS4870" s="1"/>
      <c r="AT4870" s="1"/>
      <c r="AU4870" s="1"/>
      <c r="AV4870" s="1"/>
      <c r="AW4870" s="1"/>
      <c r="AX4870" s="1"/>
      <c r="AY4870" s="1"/>
      <c r="AZ4870" s="1"/>
      <c r="BA4870" s="1"/>
      <c r="BB4870" s="1"/>
      <c r="BC4870" s="1"/>
      <c r="BD4870" s="1"/>
      <c r="BE4870" s="1"/>
      <c r="BF4870" s="1"/>
      <c r="BG4870" s="1"/>
      <c r="BH4870" s="1"/>
      <c r="BI4870" s="1"/>
      <c r="BJ4870" s="1"/>
      <c r="BK4870" s="1"/>
      <c r="BL4870" s="1"/>
      <c r="BM4870" s="1"/>
      <c r="BN4870" s="1"/>
      <c r="BO4870" s="1"/>
      <c r="BP4870" s="1"/>
      <c r="BQ4870" s="1"/>
      <c r="BR4870" s="1"/>
      <c r="BS4870" s="6"/>
    </row>
    <row r="4871" spans="1:71" s="4" customFormat="1">
      <c r="A4871" s="12"/>
      <c r="B4871" s="1"/>
      <c r="C4871" s="11"/>
      <c r="D4871" s="5"/>
      <c r="E4871" s="7"/>
      <c r="F4871" s="7"/>
      <c r="AP4871" s="1"/>
      <c r="AQ4871" s="1"/>
      <c r="AR4871" s="1"/>
      <c r="AS4871" s="1"/>
      <c r="AT4871" s="1"/>
      <c r="AU4871" s="1"/>
      <c r="AV4871" s="1"/>
      <c r="AW4871" s="1"/>
      <c r="AX4871" s="1"/>
      <c r="AY4871" s="1"/>
      <c r="AZ4871" s="1"/>
      <c r="BA4871" s="1"/>
      <c r="BB4871" s="1"/>
      <c r="BC4871" s="1"/>
      <c r="BD4871" s="1"/>
      <c r="BE4871" s="1"/>
      <c r="BF4871" s="1"/>
      <c r="BG4871" s="1"/>
      <c r="BH4871" s="1"/>
      <c r="BI4871" s="1"/>
      <c r="BJ4871" s="1"/>
      <c r="BK4871" s="1"/>
      <c r="BL4871" s="1"/>
      <c r="BM4871" s="1"/>
      <c r="BN4871" s="1"/>
      <c r="BO4871" s="1"/>
      <c r="BP4871" s="1"/>
      <c r="BQ4871" s="1"/>
      <c r="BR4871" s="1"/>
      <c r="BS4871" s="6"/>
    </row>
    <row r="4872" spans="1:71" s="4" customFormat="1">
      <c r="A4872" s="12"/>
      <c r="B4872" s="1"/>
      <c r="C4872" s="11"/>
      <c r="D4872" s="5"/>
      <c r="E4872" s="7"/>
      <c r="F4872" s="7"/>
      <c r="AP4872" s="1"/>
      <c r="AQ4872" s="1"/>
      <c r="AR4872" s="1"/>
      <c r="AS4872" s="1"/>
      <c r="AT4872" s="1"/>
      <c r="AU4872" s="1"/>
      <c r="AV4872" s="1"/>
      <c r="AW4872" s="1"/>
      <c r="AX4872" s="1"/>
      <c r="AY4872" s="1"/>
      <c r="AZ4872" s="1"/>
      <c r="BA4872" s="1"/>
      <c r="BB4872" s="1"/>
      <c r="BC4872" s="1"/>
      <c r="BD4872" s="1"/>
      <c r="BE4872" s="1"/>
      <c r="BF4872" s="1"/>
      <c r="BG4872" s="1"/>
      <c r="BH4872" s="1"/>
      <c r="BI4872" s="1"/>
      <c r="BJ4872" s="1"/>
      <c r="BK4872" s="1"/>
      <c r="BL4872" s="1"/>
      <c r="BM4872" s="1"/>
      <c r="BN4872" s="1"/>
      <c r="BO4872" s="1"/>
      <c r="BP4872" s="1"/>
      <c r="BQ4872" s="1"/>
      <c r="BR4872" s="1"/>
      <c r="BS4872" s="6"/>
    </row>
    <row r="4873" spans="1:71" s="4" customFormat="1">
      <c r="A4873" s="12"/>
      <c r="B4873" s="1"/>
      <c r="C4873" s="11"/>
      <c r="D4873" s="5"/>
      <c r="E4873" s="7"/>
      <c r="F4873" s="7"/>
      <c r="AP4873" s="1"/>
      <c r="AQ4873" s="1"/>
      <c r="AR4873" s="1"/>
      <c r="AS4873" s="1"/>
      <c r="AT4873" s="1"/>
      <c r="AU4873" s="1"/>
      <c r="AV4873" s="1"/>
      <c r="AW4873" s="1"/>
      <c r="AX4873" s="1"/>
      <c r="AY4873" s="1"/>
      <c r="AZ4873" s="1"/>
      <c r="BA4873" s="1"/>
      <c r="BB4873" s="1"/>
      <c r="BC4873" s="1"/>
      <c r="BD4873" s="1"/>
      <c r="BE4873" s="1"/>
      <c r="BF4873" s="1"/>
      <c r="BG4873" s="1"/>
      <c r="BH4873" s="1"/>
      <c r="BI4873" s="1"/>
      <c r="BJ4873" s="1"/>
      <c r="BK4873" s="1"/>
      <c r="BL4873" s="1"/>
      <c r="BM4873" s="1"/>
      <c r="BN4873" s="1"/>
      <c r="BO4873" s="1"/>
      <c r="BP4873" s="1"/>
      <c r="BQ4873" s="1"/>
      <c r="BR4873" s="1"/>
      <c r="BS4873" s="6"/>
    </row>
    <row r="4874" spans="1:71" s="4" customFormat="1">
      <c r="A4874" s="12"/>
      <c r="B4874" s="1"/>
      <c r="C4874" s="11"/>
      <c r="D4874" s="5"/>
      <c r="E4874" s="7"/>
      <c r="F4874" s="7"/>
      <c r="AP4874" s="1"/>
      <c r="AQ4874" s="1"/>
      <c r="AR4874" s="1"/>
      <c r="AS4874" s="1"/>
      <c r="AT4874" s="1"/>
      <c r="AU4874" s="1"/>
      <c r="AV4874" s="1"/>
      <c r="AW4874" s="1"/>
      <c r="AX4874" s="1"/>
      <c r="AY4874" s="1"/>
      <c r="AZ4874" s="1"/>
      <c r="BA4874" s="1"/>
      <c r="BB4874" s="1"/>
      <c r="BC4874" s="1"/>
      <c r="BD4874" s="1"/>
      <c r="BE4874" s="1"/>
      <c r="BF4874" s="1"/>
      <c r="BG4874" s="1"/>
      <c r="BH4874" s="1"/>
      <c r="BI4874" s="1"/>
      <c r="BJ4874" s="1"/>
      <c r="BK4874" s="1"/>
      <c r="BL4874" s="1"/>
      <c r="BM4874" s="1"/>
      <c r="BN4874" s="1"/>
      <c r="BO4874" s="1"/>
      <c r="BP4874" s="1"/>
      <c r="BQ4874" s="1"/>
      <c r="BR4874" s="1"/>
      <c r="BS4874" s="6"/>
    </row>
    <row r="4875" spans="1:71" s="4" customFormat="1">
      <c r="A4875" s="12"/>
      <c r="B4875" s="1"/>
      <c r="C4875" s="11"/>
      <c r="D4875" s="5"/>
      <c r="E4875" s="7"/>
      <c r="F4875" s="7"/>
      <c r="AP4875" s="1"/>
      <c r="AQ4875" s="1"/>
      <c r="AR4875" s="1"/>
      <c r="AS4875" s="1"/>
      <c r="AT4875" s="1"/>
      <c r="AU4875" s="1"/>
      <c r="AV4875" s="1"/>
      <c r="AW4875" s="1"/>
      <c r="AX4875" s="1"/>
      <c r="AY4875" s="1"/>
      <c r="AZ4875" s="1"/>
      <c r="BA4875" s="1"/>
      <c r="BB4875" s="1"/>
      <c r="BC4875" s="1"/>
      <c r="BD4875" s="1"/>
      <c r="BE4875" s="1"/>
      <c r="BF4875" s="1"/>
      <c r="BG4875" s="1"/>
      <c r="BH4875" s="1"/>
      <c r="BI4875" s="1"/>
      <c r="BJ4875" s="1"/>
      <c r="BK4875" s="1"/>
      <c r="BL4875" s="1"/>
      <c r="BM4875" s="1"/>
      <c r="BN4875" s="1"/>
      <c r="BO4875" s="1"/>
      <c r="BP4875" s="1"/>
      <c r="BQ4875" s="1"/>
      <c r="BR4875" s="1"/>
      <c r="BS4875" s="6"/>
    </row>
    <row r="4876" spans="1:71" s="4" customFormat="1">
      <c r="A4876" s="12"/>
      <c r="B4876" s="1"/>
      <c r="C4876" s="11"/>
      <c r="D4876" s="5"/>
      <c r="E4876" s="7"/>
      <c r="F4876" s="7"/>
      <c r="AP4876" s="1"/>
      <c r="AQ4876" s="1"/>
      <c r="AR4876" s="1"/>
      <c r="AS4876" s="1"/>
      <c r="AT4876" s="1"/>
      <c r="AU4876" s="1"/>
      <c r="AV4876" s="1"/>
      <c r="AW4876" s="1"/>
      <c r="AX4876" s="1"/>
      <c r="AY4876" s="1"/>
      <c r="AZ4876" s="1"/>
      <c r="BA4876" s="1"/>
      <c r="BB4876" s="1"/>
      <c r="BC4876" s="1"/>
      <c r="BD4876" s="1"/>
      <c r="BE4876" s="1"/>
      <c r="BF4876" s="1"/>
      <c r="BG4876" s="1"/>
      <c r="BH4876" s="1"/>
      <c r="BI4876" s="1"/>
      <c r="BJ4876" s="1"/>
      <c r="BK4876" s="1"/>
      <c r="BL4876" s="1"/>
      <c r="BM4876" s="1"/>
      <c r="BN4876" s="1"/>
      <c r="BO4876" s="1"/>
      <c r="BP4876" s="1"/>
      <c r="BQ4876" s="1"/>
      <c r="BR4876" s="1"/>
      <c r="BS4876" s="6"/>
    </row>
    <row r="4877" spans="1:71" s="4" customFormat="1">
      <c r="A4877" s="12"/>
      <c r="B4877" s="1"/>
      <c r="C4877" s="11"/>
      <c r="D4877" s="5"/>
      <c r="E4877" s="7"/>
      <c r="F4877" s="7"/>
      <c r="AP4877" s="1"/>
      <c r="AQ4877" s="1"/>
      <c r="AR4877" s="1"/>
      <c r="AS4877" s="1"/>
      <c r="AT4877" s="1"/>
      <c r="AU4877" s="1"/>
      <c r="AV4877" s="1"/>
      <c r="AW4877" s="1"/>
      <c r="AX4877" s="1"/>
      <c r="AY4877" s="1"/>
      <c r="AZ4877" s="1"/>
      <c r="BA4877" s="1"/>
      <c r="BB4877" s="1"/>
      <c r="BC4877" s="1"/>
      <c r="BD4877" s="1"/>
      <c r="BE4877" s="1"/>
      <c r="BF4877" s="1"/>
      <c r="BG4877" s="1"/>
      <c r="BH4877" s="1"/>
      <c r="BI4877" s="1"/>
      <c r="BJ4877" s="1"/>
      <c r="BK4877" s="1"/>
      <c r="BL4877" s="1"/>
      <c r="BM4877" s="1"/>
      <c r="BN4877" s="1"/>
      <c r="BO4877" s="1"/>
      <c r="BP4877" s="1"/>
      <c r="BQ4877" s="1"/>
      <c r="BR4877" s="1"/>
      <c r="BS4877" s="6"/>
    </row>
    <row r="4878" spans="1:71" s="4" customFormat="1">
      <c r="A4878" s="12"/>
      <c r="B4878" s="1"/>
      <c r="C4878" s="11"/>
      <c r="D4878" s="5"/>
      <c r="E4878" s="7"/>
      <c r="F4878" s="7"/>
      <c r="AP4878" s="1"/>
      <c r="AQ4878" s="1"/>
      <c r="AR4878" s="1"/>
      <c r="AS4878" s="1"/>
      <c r="AT4878" s="1"/>
      <c r="AU4878" s="1"/>
      <c r="AV4878" s="1"/>
      <c r="AW4878" s="1"/>
      <c r="AX4878" s="1"/>
      <c r="AY4878" s="1"/>
      <c r="AZ4878" s="1"/>
      <c r="BA4878" s="1"/>
      <c r="BB4878" s="1"/>
      <c r="BC4878" s="1"/>
      <c r="BD4878" s="1"/>
      <c r="BE4878" s="1"/>
      <c r="BF4878" s="1"/>
      <c r="BG4878" s="1"/>
      <c r="BH4878" s="1"/>
      <c r="BI4878" s="1"/>
      <c r="BJ4878" s="1"/>
      <c r="BK4878" s="1"/>
      <c r="BL4878" s="1"/>
      <c r="BM4878" s="1"/>
      <c r="BN4878" s="1"/>
      <c r="BO4878" s="1"/>
      <c r="BP4878" s="1"/>
      <c r="BQ4878" s="1"/>
      <c r="BR4878" s="1"/>
      <c r="BS4878" s="6"/>
    </row>
    <row r="4879" spans="1:71" s="4" customFormat="1">
      <c r="A4879" s="12"/>
      <c r="B4879" s="1"/>
      <c r="C4879" s="11"/>
      <c r="D4879" s="5"/>
      <c r="E4879" s="7"/>
      <c r="F4879" s="7"/>
      <c r="AP4879" s="1"/>
      <c r="AQ4879" s="1"/>
      <c r="AR4879" s="1"/>
      <c r="AS4879" s="1"/>
      <c r="AT4879" s="1"/>
      <c r="AU4879" s="1"/>
      <c r="AV4879" s="1"/>
      <c r="AW4879" s="1"/>
      <c r="AX4879" s="1"/>
      <c r="AY4879" s="1"/>
      <c r="AZ4879" s="1"/>
      <c r="BA4879" s="1"/>
      <c r="BB4879" s="1"/>
      <c r="BC4879" s="1"/>
      <c r="BD4879" s="1"/>
      <c r="BE4879" s="1"/>
      <c r="BF4879" s="1"/>
      <c r="BG4879" s="1"/>
      <c r="BH4879" s="1"/>
      <c r="BI4879" s="1"/>
      <c r="BJ4879" s="1"/>
      <c r="BK4879" s="1"/>
      <c r="BL4879" s="1"/>
      <c r="BM4879" s="1"/>
      <c r="BN4879" s="1"/>
      <c r="BO4879" s="1"/>
      <c r="BP4879" s="1"/>
      <c r="BQ4879" s="1"/>
      <c r="BR4879" s="1"/>
      <c r="BS4879" s="6"/>
    </row>
    <row r="4880" spans="1:71" s="4" customFormat="1">
      <c r="A4880" s="12"/>
      <c r="B4880" s="1"/>
      <c r="C4880" s="11"/>
      <c r="D4880" s="5"/>
      <c r="E4880" s="7"/>
      <c r="F4880" s="7"/>
      <c r="AP4880" s="1"/>
      <c r="AQ4880" s="1"/>
      <c r="AR4880" s="1"/>
      <c r="AS4880" s="1"/>
      <c r="AT4880" s="1"/>
      <c r="AU4880" s="1"/>
      <c r="AV4880" s="1"/>
      <c r="AW4880" s="1"/>
      <c r="AX4880" s="1"/>
      <c r="AY4880" s="1"/>
      <c r="AZ4880" s="1"/>
      <c r="BA4880" s="1"/>
      <c r="BB4880" s="1"/>
      <c r="BC4880" s="1"/>
      <c r="BD4880" s="1"/>
      <c r="BE4880" s="1"/>
      <c r="BF4880" s="1"/>
      <c r="BG4880" s="1"/>
      <c r="BH4880" s="1"/>
      <c r="BI4880" s="1"/>
      <c r="BJ4880" s="1"/>
      <c r="BK4880" s="1"/>
      <c r="BL4880" s="1"/>
      <c r="BM4880" s="1"/>
      <c r="BN4880" s="1"/>
      <c r="BO4880" s="1"/>
      <c r="BP4880" s="1"/>
      <c r="BQ4880" s="1"/>
      <c r="BR4880" s="1"/>
      <c r="BS4880" s="6"/>
    </row>
    <row r="4881" spans="1:71" s="4" customFormat="1">
      <c r="A4881" s="12"/>
      <c r="B4881" s="1"/>
      <c r="C4881" s="11"/>
      <c r="D4881" s="5"/>
      <c r="E4881" s="7"/>
      <c r="F4881" s="7"/>
      <c r="AP4881" s="1"/>
      <c r="AQ4881" s="1"/>
      <c r="AR4881" s="1"/>
      <c r="AS4881" s="1"/>
      <c r="AT4881" s="1"/>
      <c r="AU4881" s="1"/>
      <c r="AV4881" s="1"/>
      <c r="AW4881" s="1"/>
      <c r="AX4881" s="1"/>
      <c r="AY4881" s="1"/>
      <c r="AZ4881" s="1"/>
      <c r="BA4881" s="1"/>
      <c r="BB4881" s="1"/>
      <c r="BC4881" s="1"/>
      <c r="BD4881" s="1"/>
      <c r="BE4881" s="1"/>
      <c r="BF4881" s="1"/>
      <c r="BG4881" s="1"/>
      <c r="BH4881" s="1"/>
      <c r="BI4881" s="1"/>
      <c r="BJ4881" s="1"/>
      <c r="BK4881" s="1"/>
      <c r="BL4881" s="1"/>
      <c r="BM4881" s="1"/>
      <c r="BN4881" s="1"/>
      <c r="BO4881" s="1"/>
      <c r="BP4881" s="1"/>
      <c r="BQ4881" s="1"/>
      <c r="BR4881" s="1"/>
      <c r="BS4881" s="6"/>
    </row>
    <row r="4882" spans="1:71" s="4" customFormat="1">
      <c r="A4882" s="12"/>
      <c r="B4882" s="1"/>
      <c r="C4882" s="11"/>
      <c r="D4882" s="5"/>
      <c r="E4882" s="7"/>
      <c r="F4882" s="7"/>
      <c r="AP4882" s="1"/>
      <c r="AQ4882" s="1"/>
      <c r="AR4882" s="1"/>
      <c r="AS4882" s="1"/>
      <c r="AT4882" s="1"/>
      <c r="AU4882" s="1"/>
      <c r="AV4882" s="1"/>
      <c r="AW4882" s="1"/>
      <c r="AX4882" s="1"/>
      <c r="AY4882" s="1"/>
      <c r="AZ4882" s="1"/>
      <c r="BA4882" s="1"/>
      <c r="BB4882" s="1"/>
      <c r="BC4882" s="1"/>
      <c r="BD4882" s="1"/>
      <c r="BE4882" s="1"/>
      <c r="BF4882" s="1"/>
      <c r="BG4882" s="1"/>
      <c r="BH4882" s="1"/>
      <c r="BI4882" s="1"/>
      <c r="BJ4882" s="1"/>
      <c r="BK4882" s="1"/>
      <c r="BL4882" s="1"/>
      <c r="BM4882" s="1"/>
      <c r="BN4882" s="1"/>
      <c r="BO4882" s="1"/>
      <c r="BP4882" s="1"/>
      <c r="BQ4882" s="1"/>
      <c r="BR4882" s="1"/>
      <c r="BS4882" s="6"/>
    </row>
    <row r="4883" spans="1:71" s="4" customFormat="1">
      <c r="A4883" s="12"/>
      <c r="B4883" s="1"/>
      <c r="C4883" s="11"/>
      <c r="D4883" s="5"/>
      <c r="E4883" s="7"/>
      <c r="F4883" s="7"/>
      <c r="AP4883" s="1"/>
      <c r="AQ4883" s="1"/>
      <c r="AR4883" s="1"/>
      <c r="AS4883" s="1"/>
      <c r="AT4883" s="1"/>
      <c r="AU4883" s="1"/>
      <c r="AV4883" s="1"/>
      <c r="AW4883" s="1"/>
      <c r="AX4883" s="1"/>
      <c r="AY4883" s="1"/>
      <c r="AZ4883" s="1"/>
      <c r="BA4883" s="1"/>
      <c r="BB4883" s="1"/>
      <c r="BC4883" s="1"/>
      <c r="BD4883" s="1"/>
      <c r="BE4883" s="1"/>
      <c r="BF4883" s="1"/>
      <c r="BG4883" s="1"/>
      <c r="BH4883" s="1"/>
      <c r="BI4883" s="1"/>
      <c r="BJ4883" s="1"/>
      <c r="BK4883" s="1"/>
      <c r="BL4883" s="1"/>
      <c r="BM4883" s="1"/>
      <c r="BN4883" s="1"/>
      <c r="BO4883" s="1"/>
      <c r="BP4883" s="1"/>
      <c r="BQ4883" s="1"/>
      <c r="BR4883" s="1"/>
      <c r="BS4883" s="6"/>
    </row>
    <row r="4884" spans="1:71" s="4" customFormat="1">
      <c r="A4884" s="12"/>
      <c r="B4884" s="1"/>
      <c r="C4884" s="11"/>
      <c r="D4884" s="5"/>
      <c r="E4884" s="7"/>
      <c r="F4884" s="7"/>
      <c r="AP4884" s="1"/>
      <c r="AQ4884" s="1"/>
      <c r="AR4884" s="1"/>
      <c r="AS4884" s="1"/>
      <c r="AT4884" s="1"/>
      <c r="AU4884" s="1"/>
      <c r="AV4884" s="1"/>
      <c r="AW4884" s="1"/>
      <c r="AX4884" s="1"/>
      <c r="AY4884" s="1"/>
      <c r="AZ4884" s="1"/>
      <c r="BA4884" s="1"/>
      <c r="BB4884" s="1"/>
      <c r="BC4884" s="1"/>
      <c r="BD4884" s="1"/>
      <c r="BE4884" s="1"/>
      <c r="BF4884" s="1"/>
      <c r="BG4884" s="1"/>
      <c r="BH4884" s="1"/>
      <c r="BI4884" s="1"/>
      <c r="BJ4884" s="1"/>
      <c r="BK4884" s="1"/>
      <c r="BL4884" s="1"/>
      <c r="BM4884" s="1"/>
      <c r="BN4884" s="1"/>
      <c r="BO4884" s="1"/>
      <c r="BP4884" s="1"/>
      <c r="BQ4884" s="1"/>
      <c r="BR4884" s="1"/>
      <c r="BS4884" s="6"/>
    </row>
    <row r="4885" spans="1:71" s="4" customFormat="1">
      <c r="A4885" s="12"/>
      <c r="B4885" s="1"/>
      <c r="C4885" s="11"/>
      <c r="D4885" s="5"/>
      <c r="E4885" s="7"/>
      <c r="F4885" s="7"/>
      <c r="AP4885" s="1"/>
      <c r="AQ4885" s="1"/>
      <c r="AR4885" s="1"/>
      <c r="AS4885" s="1"/>
      <c r="AT4885" s="1"/>
      <c r="AU4885" s="1"/>
      <c r="AV4885" s="1"/>
      <c r="AW4885" s="1"/>
      <c r="AX4885" s="1"/>
      <c r="AY4885" s="1"/>
      <c r="AZ4885" s="1"/>
      <c r="BA4885" s="1"/>
      <c r="BB4885" s="1"/>
      <c r="BC4885" s="1"/>
      <c r="BD4885" s="1"/>
      <c r="BE4885" s="1"/>
      <c r="BF4885" s="1"/>
      <c r="BG4885" s="1"/>
      <c r="BH4885" s="1"/>
      <c r="BI4885" s="1"/>
      <c r="BJ4885" s="1"/>
      <c r="BK4885" s="1"/>
      <c r="BL4885" s="1"/>
      <c r="BM4885" s="1"/>
      <c r="BN4885" s="1"/>
      <c r="BO4885" s="1"/>
      <c r="BP4885" s="1"/>
      <c r="BQ4885" s="1"/>
      <c r="BR4885" s="1"/>
      <c r="BS4885" s="6"/>
    </row>
    <row r="4886" spans="1:71" s="4" customFormat="1">
      <c r="A4886" s="12"/>
      <c r="B4886" s="1"/>
      <c r="C4886" s="11"/>
      <c r="D4886" s="5"/>
      <c r="E4886" s="7"/>
      <c r="F4886" s="7"/>
      <c r="AP4886" s="1"/>
      <c r="AQ4886" s="1"/>
      <c r="AR4886" s="1"/>
      <c r="AS4886" s="1"/>
      <c r="AT4886" s="1"/>
      <c r="AU4886" s="1"/>
      <c r="AV4886" s="1"/>
      <c r="AW4886" s="1"/>
      <c r="AX4886" s="1"/>
      <c r="AY4886" s="1"/>
      <c r="AZ4886" s="1"/>
      <c r="BA4886" s="1"/>
      <c r="BB4886" s="1"/>
      <c r="BC4886" s="1"/>
      <c r="BD4886" s="1"/>
      <c r="BE4886" s="1"/>
      <c r="BF4886" s="1"/>
      <c r="BG4886" s="1"/>
      <c r="BH4886" s="1"/>
      <c r="BI4886" s="1"/>
      <c r="BJ4886" s="1"/>
      <c r="BK4886" s="1"/>
      <c r="BL4886" s="1"/>
      <c r="BM4886" s="1"/>
      <c r="BN4886" s="1"/>
      <c r="BO4886" s="1"/>
      <c r="BP4886" s="1"/>
      <c r="BQ4886" s="1"/>
      <c r="BR4886" s="1"/>
      <c r="BS4886" s="6"/>
    </row>
    <row r="4887" spans="1:71" s="4" customFormat="1">
      <c r="A4887" s="12"/>
      <c r="B4887" s="1"/>
      <c r="C4887" s="11"/>
      <c r="D4887" s="5"/>
      <c r="E4887" s="7"/>
      <c r="F4887" s="7"/>
      <c r="AP4887" s="1"/>
      <c r="AQ4887" s="1"/>
      <c r="AR4887" s="1"/>
      <c r="AS4887" s="1"/>
      <c r="AT4887" s="1"/>
      <c r="AU4887" s="1"/>
      <c r="AV4887" s="1"/>
      <c r="AW4887" s="1"/>
      <c r="AX4887" s="1"/>
      <c r="AY4887" s="1"/>
      <c r="AZ4887" s="1"/>
      <c r="BA4887" s="1"/>
      <c r="BB4887" s="1"/>
      <c r="BC4887" s="1"/>
      <c r="BD4887" s="1"/>
      <c r="BE4887" s="1"/>
      <c r="BF4887" s="1"/>
      <c r="BG4887" s="1"/>
      <c r="BH4887" s="1"/>
      <c r="BI4887" s="1"/>
      <c r="BJ4887" s="1"/>
      <c r="BK4887" s="1"/>
      <c r="BL4887" s="1"/>
      <c r="BM4887" s="1"/>
      <c r="BN4887" s="1"/>
      <c r="BO4887" s="1"/>
      <c r="BP4887" s="1"/>
      <c r="BQ4887" s="1"/>
      <c r="BR4887" s="1"/>
      <c r="BS4887" s="6"/>
    </row>
    <row r="4888" spans="1:71" s="4" customFormat="1">
      <c r="A4888" s="12"/>
      <c r="B4888" s="1"/>
      <c r="C4888" s="11"/>
      <c r="D4888" s="5"/>
      <c r="E4888" s="7"/>
      <c r="F4888" s="7"/>
      <c r="AP4888" s="1"/>
      <c r="AQ4888" s="1"/>
      <c r="AR4888" s="1"/>
      <c r="AS4888" s="1"/>
      <c r="AT4888" s="1"/>
      <c r="AU4888" s="1"/>
      <c r="AV4888" s="1"/>
      <c r="AW4888" s="1"/>
      <c r="AX4888" s="1"/>
      <c r="AY4888" s="1"/>
      <c r="AZ4888" s="1"/>
      <c r="BA4888" s="1"/>
      <c r="BB4888" s="1"/>
      <c r="BC4888" s="1"/>
      <c r="BD4888" s="1"/>
      <c r="BE4888" s="1"/>
      <c r="BF4888" s="1"/>
      <c r="BG4888" s="1"/>
      <c r="BH4888" s="1"/>
      <c r="BI4888" s="1"/>
      <c r="BJ4888" s="1"/>
      <c r="BK4888" s="1"/>
      <c r="BL4888" s="1"/>
      <c r="BM4888" s="1"/>
      <c r="BN4888" s="1"/>
      <c r="BO4888" s="1"/>
      <c r="BP4888" s="1"/>
      <c r="BQ4888" s="1"/>
      <c r="BR4888" s="1"/>
      <c r="BS4888" s="6"/>
    </row>
    <row r="4889" spans="1:71" s="4" customFormat="1">
      <c r="A4889" s="12"/>
      <c r="B4889" s="1"/>
      <c r="C4889" s="11"/>
      <c r="D4889" s="5"/>
      <c r="E4889" s="7"/>
      <c r="F4889" s="7"/>
      <c r="AP4889" s="1"/>
      <c r="AQ4889" s="1"/>
      <c r="AR4889" s="1"/>
      <c r="AS4889" s="1"/>
      <c r="AT4889" s="1"/>
      <c r="AU4889" s="1"/>
      <c r="AV4889" s="1"/>
      <c r="AW4889" s="1"/>
      <c r="AX4889" s="1"/>
      <c r="AY4889" s="1"/>
      <c r="AZ4889" s="1"/>
      <c r="BA4889" s="1"/>
      <c r="BB4889" s="1"/>
      <c r="BC4889" s="1"/>
      <c r="BD4889" s="1"/>
      <c r="BE4889" s="1"/>
      <c r="BF4889" s="1"/>
      <c r="BG4889" s="1"/>
      <c r="BH4889" s="1"/>
      <c r="BI4889" s="1"/>
      <c r="BJ4889" s="1"/>
      <c r="BK4889" s="1"/>
      <c r="BL4889" s="1"/>
      <c r="BM4889" s="1"/>
      <c r="BN4889" s="1"/>
      <c r="BO4889" s="1"/>
      <c r="BP4889" s="1"/>
      <c r="BQ4889" s="1"/>
      <c r="BR4889" s="1"/>
      <c r="BS4889" s="6"/>
    </row>
    <row r="4890" spans="1:71" s="4" customFormat="1">
      <c r="A4890" s="12"/>
      <c r="B4890" s="1"/>
      <c r="C4890" s="11"/>
      <c r="D4890" s="5"/>
      <c r="E4890" s="7"/>
      <c r="F4890" s="7"/>
      <c r="AP4890" s="1"/>
      <c r="AQ4890" s="1"/>
      <c r="AR4890" s="1"/>
      <c r="AS4890" s="1"/>
      <c r="AT4890" s="1"/>
      <c r="AU4890" s="1"/>
      <c r="AV4890" s="1"/>
      <c r="AW4890" s="1"/>
      <c r="AX4890" s="1"/>
      <c r="AY4890" s="1"/>
      <c r="AZ4890" s="1"/>
      <c r="BA4890" s="1"/>
      <c r="BB4890" s="1"/>
      <c r="BC4890" s="1"/>
      <c r="BD4890" s="1"/>
      <c r="BE4890" s="1"/>
      <c r="BF4890" s="1"/>
      <c r="BG4890" s="1"/>
      <c r="BH4890" s="1"/>
      <c r="BI4890" s="1"/>
      <c r="BJ4890" s="1"/>
      <c r="BK4890" s="1"/>
      <c r="BL4890" s="1"/>
      <c r="BM4890" s="1"/>
      <c r="BN4890" s="1"/>
      <c r="BO4890" s="1"/>
      <c r="BP4890" s="1"/>
      <c r="BQ4890" s="1"/>
      <c r="BR4890" s="1"/>
      <c r="BS4890" s="6"/>
    </row>
    <row r="4891" spans="1:71" s="4" customFormat="1">
      <c r="A4891" s="12"/>
      <c r="B4891" s="1"/>
      <c r="C4891" s="11"/>
      <c r="D4891" s="5"/>
      <c r="E4891" s="7"/>
      <c r="F4891" s="7"/>
      <c r="AP4891" s="1"/>
      <c r="AQ4891" s="1"/>
      <c r="AR4891" s="1"/>
      <c r="AS4891" s="1"/>
      <c r="AT4891" s="1"/>
      <c r="AU4891" s="1"/>
      <c r="AV4891" s="1"/>
      <c r="AW4891" s="1"/>
      <c r="AX4891" s="1"/>
      <c r="AY4891" s="1"/>
      <c r="AZ4891" s="1"/>
      <c r="BA4891" s="1"/>
      <c r="BB4891" s="1"/>
      <c r="BC4891" s="1"/>
      <c r="BD4891" s="1"/>
      <c r="BE4891" s="1"/>
      <c r="BF4891" s="1"/>
      <c r="BG4891" s="1"/>
      <c r="BH4891" s="1"/>
      <c r="BI4891" s="1"/>
      <c r="BJ4891" s="1"/>
      <c r="BK4891" s="1"/>
      <c r="BL4891" s="1"/>
      <c r="BM4891" s="1"/>
      <c r="BN4891" s="1"/>
      <c r="BO4891" s="1"/>
      <c r="BP4891" s="1"/>
      <c r="BQ4891" s="1"/>
      <c r="BR4891" s="1"/>
      <c r="BS4891" s="6"/>
    </row>
    <row r="4892" spans="1:71" s="4" customFormat="1">
      <c r="A4892" s="12"/>
      <c r="B4892" s="1"/>
      <c r="C4892" s="11"/>
      <c r="D4892" s="5"/>
      <c r="E4892" s="7"/>
      <c r="F4892" s="7"/>
      <c r="AP4892" s="1"/>
      <c r="AQ4892" s="1"/>
      <c r="AR4892" s="1"/>
      <c r="AS4892" s="1"/>
      <c r="AT4892" s="1"/>
      <c r="AU4892" s="1"/>
      <c r="AV4892" s="1"/>
      <c r="AW4892" s="1"/>
      <c r="AX4892" s="1"/>
      <c r="AY4892" s="1"/>
      <c r="AZ4892" s="1"/>
      <c r="BA4892" s="1"/>
      <c r="BB4892" s="1"/>
      <c r="BC4892" s="1"/>
      <c r="BD4892" s="1"/>
      <c r="BE4892" s="1"/>
      <c r="BF4892" s="1"/>
      <c r="BG4892" s="1"/>
      <c r="BH4892" s="1"/>
      <c r="BI4892" s="1"/>
      <c r="BJ4892" s="1"/>
      <c r="BK4892" s="1"/>
      <c r="BL4892" s="1"/>
      <c r="BM4892" s="1"/>
      <c r="BN4892" s="1"/>
      <c r="BO4892" s="1"/>
      <c r="BP4892" s="1"/>
      <c r="BQ4892" s="1"/>
      <c r="BR4892" s="1"/>
      <c r="BS4892" s="6"/>
    </row>
    <row r="4893" spans="1:71" s="4" customFormat="1">
      <c r="A4893" s="12"/>
      <c r="B4893" s="1"/>
      <c r="C4893" s="11"/>
      <c r="D4893" s="5"/>
      <c r="E4893" s="7"/>
      <c r="F4893" s="7"/>
      <c r="AP4893" s="1"/>
      <c r="AQ4893" s="1"/>
      <c r="AR4893" s="1"/>
      <c r="AS4893" s="1"/>
      <c r="AT4893" s="1"/>
      <c r="AU4893" s="1"/>
      <c r="AV4893" s="1"/>
      <c r="AW4893" s="1"/>
      <c r="AX4893" s="1"/>
      <c r="AY4893" s="1"/>
      <c r="AZ4893" s="1"/>
      <c r="BA4893" s="1"/>
      <c r="BB4893" s="1"/>
      <c r="BC4893" s="1"/>
      <c r="BD4893" s="1"/>
      <c r="BE4893" s="1"/>
      <c r="BF4893" s="1"/>
      <c r="BG4893" s="1"/>
      <c r="BH4893" s="1"/>
      <c r="BI4893" s="1"/>
      <c r="BJ4893" s="1"/>
      <c r="BK4893" s="1"/>
      <c r="BL4893" s="1"/>
      <c r="BM4893" s="1"/>
      <c r="BN4893" s="1"/>
      <c r="BO4893" s="1"/>
      <c r="BP4893" s="1"/>
      <c r="BQ4893" s="1"/>
      <c r="BR4893" s="1"/>
      <c r="BS4893" s="6"/>
    </row>
    <row r="4894" spans="1:71" s="4" customFormat="1">
      <c r="A4894" s="12"/>
      <c r="B4894" s="1"/>
      <c r="C4894" s="11"/>
      <c r="D4894" s="5"/>
      <c r="E4894" s="7"/>
      <c r="F4894" s="7"/>
      <c r="AP4894" s="1"/>
      <c r="AQ4894" s="1"/>
      <c r="AR4894" s="1"/>
      <c r="AS4894" s="1"/>
      <c r="AT4894" s="1"/>
      <c r="AU4894" s="1"/>
      <c r="AV4894" s="1"/>
      <c r="AW4894" s="1"/>
      <c r="AX4894" s="1"/>
      <c r="AY4894" s="1"/>
      <c r="AZ4894" s="1"/>
      <c r="BA4894" s="1"/>
      <c r="BB4894" s="1"/>
      <c r="BC4894" s="1"/>
      <c r="BD4894" s="1"/>
      <c r="BE4894" s="1"/>
      <c r="BF4894" s="1"/>
      <c r="BG4894" s="1"/>
      <c r="BH4894" s="1"/>
      <c r="BI4894" s="1"/>
      <c r="BJ4894" s="1"/>
      <c r="BK4894" s="1"/>
      <c r="BL4894" s="1"/>
      <c r="BM4894" s="1"/>
      <c r="BN4894" s="1"/>
      <c r="BO4894" s="1"/>
      <c r="BP4894" s="1"/>
      <c r="BQ4894" s="1"/>
      <c r="BR4894" s="1"/>
      <c r="BS4894" s="6"/>
    </row>
    <row r="4895" spans="1:71" s="4" customFormat="1">
      <c r="A4895" s="12"/>
      <c r="B4895" s="1"/>
      <c r="C4895" s="11"/>
      <c r="D4895" s="5"/>
      <c r="E4895" s="7"/>
      <c r="F4895" s="7"/>
      <c r="AP4895" s="1"/>
      <c r="AQ4895" s="1"/>
      <c r="AR4895" s="1"/>
      <c r="AS4895" s="1"/>
      <c r="AT4895" s="1"/>
      <c r="AU4895" s="1"/>
      <c r="AV4895" s="1"/>
      <c r="AW4895" s="1"/>
      <c r="AX4895" s="1"/>
      <c r="AY4895" s="1"/>
      <c r="AZ4895" s="1"/>
      <c r="BA4895" s="1"/>
      <c r="BB4895" s="1"/>
      <c r="BC4895" s="1"/>
      <c r="BD4895" s="1"/>
      <c r="BE4895" s="1"/>
      <c r="BF4895" s="1"/>
      <c r="BG4895" s="1"/>
      <c r="BH4895" s="1"/>
      <c r="BI4895" s="1"/>
      <c r="BJ4895" s="1"/>
      <c r="BK4895" s="1"/>
      <c r="BL4895" s="1"/>
      <c r="BM4895" s="1"/>
      <c r="BN4895" s="1"/>
      <c r="BO4895" s="1"/>
      <c r="BP4895" s="1"/>
      <c r="BQ4895" s="1"/>
      <c r="BR4895" s="1"/>
      <c r="BS4895" s="6"/>
    </row>
    <row r="4896" spans="1:71" s="4" customFormat="1">
      <c r="A4896" s="12"/>
      <c r="B4896" s="1"/>
      <c r="C4896" s="11"/>
      <c r="D4896" s="5"/>
      <c r="E4896" s="7"/>
      <c r="F4896" s="7"/>
      <c r="AP4896" s="1"/>
      <c r="AQ4896" s="1"/>
      <c r="AR4896" s="1"/>
      <c r="AS4896" s="1"/>
      <c r="AT4896" s="1"/>
      <c r="AU4896" s="1"/>
      <c r="AV4896" s="1"/>
      <c r="AW4896" s="1"/>
      <c r="AX4896" s="1"/>
      <c r="AY4896" s="1"/>
      <c r="AZ4896" s="1"/>
      <c r="BA4896" s="1"/>
      <c r="BB4896" s="1"/>
      <c r="BC4896" s="1"/>
      <c r="BD4896" s="1"/>
      <c r="BE4896" s="1"/>
      <c r="BF4896" s="1"/>
      <c r="BG4896" s="1"/>
      <c r="BH4896" s="1"/>
      <c r="BI4896" s="1"/>
      <c r="BJ4896" s="1"/>
      <c r="BK4896" s="1"/>
      <c r="BL4896" s="1"/>
      <c r="BM4896" s="1"/>
      <c r="BN4896" s="1"/>
      <c r="BO4896" s="1"/>
      <c r="BP4896" s="1"/>
      <c r="BQ4896" s="1"/>
      <c r="BR4896" s="1"/>
      <c r="BS4896" s="6"/>
    </row>
    <row r="4897" spans="1:71" s="4" customFormat="1">
      <c r="A4897" s="12"/>
      <c r="B4897" s="1"/>
      <c r="C4897" s="11"/>
      <c r="D4897" s="5"/>
      <c r="E4897" s="7"/>
      <c r="F4897" s="7"/>
      <c r="AP4897" s="1"/>
      <c r="AQ4897" s="1"/>
      <c r="AR4897" s="1"/>
      <c r="AS4897" s="1"/>
      <c r="AT4897" s="1"/>
      <c r="AU4897" s="1"/>
      <c r="AV4897" s="1"/>
      <c r="AW4897" s="1"/>
      <c r="AX4897" s="1"/>
      <c r="AY4897" s="1"/>
      <c r="AZ4897" s="1"/>
      <c r="BA4897" s="1"/>
      <c r="BB4897" s="1"/>
      <c r="BC4897" s="1"/>
      <c r="BD4897" s="1"/>
      <c r="BE4897" s="1"/>
      <c r="BF4897" s="1"/>
      <c r="BG4897" s="1"/>
      <c r="BH4897" s="1"/>
      <c r="BI4897" s="1"/>
      <c r="BJ4897" s="1"/>
      <c r="BK4897" s="1"/>
      <c r="BL4897" s="1"/>
      <c r="BM4897" s="1"/>
      <c r="BN4897" s="1"/>
      <c r="BO4897" s="1"/>
      <c r="BP4897" s="1"/>
      <c r="BQ4897" s="1"/>
      <c r="BR4897" s="1"/>
      <c r="BS4897" s="6"/>
    </row>
    <row r="4898" spans="1:71" s="4" customFormat="1">
      <c r="A4898" s="12"/>
      <c r="B4898" s="1"/>
      <c r="C4898" s="11"/>
      <c r="D4898" s="5"/>
      <c r="E4898" s="7"/>
      <c r="F4898" s="7"/>
      <c r="AP4898" s="1"/>
      <c r="AQ4898" s="1"/>
      <c r="AR4898" s="1"/>
      <c r="AS4898" s="1"/>
      <c r="AT4898" s="1"/>
      <c r="AU4898" s="1"/>
      <c r="AV4898" s="1"/>
      <c r="AW4898" s="1"/>
      <c r="AX4898" s="1"/>
      <c r="AY4898" s="1"/>
      <c r="AZ4898" s="1"/>
      <c r="BA4898" s="1"/>
      <c r="BB4898" s="1"/>
      <c r="BC4898" s="1"/>
      <c r="BD4898" s="1"/>
      <c r="BE4898" s="1"/>
      <c r="BF4898" s="1"/>
      <c r="BG4898" s="1"/>
      <c r="BH4898" s="1"/>
      <c r="BI4898" s="1"/>
      <c r="BJ4898" s="1"/>
      <c r="BK4898" s="1"/>
      <c r="BL4898" s="1"/>
      <c r="BM4898" s="1"/>
      <c r="BN4898" s="1"/>
      <c r="BO4898" s="1"/>
      <c r="BP4898" s="1"/>
      <c r="BQ4898" s="1"/>
      <c r="BR4898" s="1"/>
      <c r="BS4898" s="6"/>
    </row>
    <row r="4899" spans="1:71" s="4" customFormat="1">
      <c r="A4899" s="12"/>
      <c r="B4899" s="1"/>
      <c r="C4899" s="11"/>
      <c r="D4899" s="5"/>
      <c r="E4899" s="7"/>
      <c r="F4899" s="7"/>
      <c r="AP4899" s="1"/>
      <c r="AQ4899" s="1"/>
      <c r="AR4899" s="1"/>
      <c r="AS4899" s="1"/>
      <c r="AT4899" s="1"/>
      <c r="AU4899" s="1"/>
      <c r="AV4899" s="1"/>
      <c r="AW4899" s="1"/>
      <c r="AX4899" s="1"/>
      <c r="AY4899" s="1"/>
      <c r="AZ4899" s="1"/>
      <c r="BA4899" s="1"/>
      <c r="BB4899" s="1"/>
      <c r="BC4899" s="1"/>
      <c r="BD4899" s="1"/>
      <c r="BE4899" s="1"/>
      <c r="BF4899" s="1"/>
      <c r="BG4899" s="1"/>
      <c r="BH4899" s="1"/>
      <c r="BI4899" s="1"/>
      <c r="BJ4899" s="1"/>
      <c r="BK4899" s="1"/>
      <c r="BL4899" s="1"/>
      <c r="BM4899" s="1"/>
      <c r="BN4899" s="1"/>
      <c r="BO4899" s="1"/>
      <c r="BP4899" s="1"/>
      <c r="BQ4899" s="1"/>
      <c r="BR4899" s="1"/>
      <c r="BS4899" s="6"/>
    </row>
    <row r="4900" spans="1:71" s="4" customFormat="1">
      <c r="A4900" s="12"/>
      <c r="B4900" s="1"/>
      <c r="C4900" s="11"/>
      <c r="D4900" s="5"/>
      <c r="E4900" s="7"/>
      <c r="F4900" s="7"/>
      <c r="AP4900" s="1"/>
      <c r="AQ4900" s="1"/>
      <c r="AR4900" s="1"/>
      <c r="AS4900" s="1"/>
      <c r="AT4900" s="1"/>
      <c r="AU4900" s="1"/>
      <c r="AV4900" s="1"/>
      <c r="AW4900" s="1"/>
      <c r="AX4900" s="1"/>
      <c r="AY4900" s="1"/>
      <c r="AZ4900" s="1"/>
      <c r="BA4900" s="1"/>
      <c r="BB4900" s="1"/>
      <c r="BC4900" s="1"/>
      <c r="BD4900" s="1"/>
      <c r="BE4900" s="1"/>
      <c r="BF4900" s="1"/>
      <c r="BG4900" s="1"/>
      <c r="BH4900" s="1"/>
      <c r="BI4900" s="1"/>
      <c r="BJ4900" s="1"/>
      <c r="BK4900" s="1"/>
      <c r="BL4900" s="1"/>
      <c r="BM4900" s="1"/>
      <c r="BN4900" s="1"/>
      <c r="BO4900" s="1"/>
      <c r="BP4900" s="1"/>
      <c r="BQ4900" s="1"/>
      <c r="BR4900" s="1"/>
      <c r="BS4900" s="6"/>
    </row>
    <row r="4901" spans="1:71" s="4" customFormat="1">
      <c r="A4901" s="12"/>
      <c r="B4901" s="1"/>
      <c r="C4901" s="11"/>
      <c r="D4901" s="5"/>
      <c r="E4901" s="7"/>
      <c r="F4901" s="7"/>
      <c r="AP4901" s="1"/>
      <c r="AQ4901" s="1"/>
      <c r="AR4901" s="1"/>
      <c r="AS4901" s="1"/>
      <c r="AT4901" s="1"/>
      <c r="AU4901" s="1"/>
      <c r="AV4901" s="1"/>
      <c r="AW4901" s="1"/>
      <c r="AX4901" s="1"/>
      <c r="AY4901" s="1"/>
      <c r="AZ4901" s="1"/>
      <c r="BA4901" s="1"/>
      <c r="BB4901" s="1"/>
      <c r="BC4901" s="1"/>
      <c r="BD4901" s="1"/>
      <c r="BE4901" s="1"/>
      <c r="BF4901" s="1"/>
      <c r="BG4901" s="1"/>
      <c r="BH4901" s="1"/>
      <c r="BI4901" s="1"/>
      <c r="BJ4901" s="1"/>
      <c r="BK4901" s="1"/>
      <c r="BL4901" s="1"/>
      <c r="BM4901" s="1"/>
      <c r="BN4901" s="1"/>
      <c r="BO4901" s="1"/>
      <c r="BP4901" s="1"/>
      <c r="BQ4901" s="1"/>
      <c r="BR4901" s="1"/>
      <c r="BS4901" s="6"/>
    </row>
    <row r="4902" spans="1:71" s="4" customFormat="1">
      <c r="A4902" s="12"/>
      <c r="B4902" s="1"/>
      <c r="C4902" s="11"/>
      <c r="D4902" s="5"/>
      <c r="E4902" s="7"/>
      <c r="F4902" s="7"/>
      <c r="AP4902" s="1"/>
      <c r="AQ4902" s="1"/>
      <c r="AR4902" s="1"/>
      <c r="AS4902" s="1"/>
      <c r="AT4902" s="1"/>
      <c r="AU4902" s="1"/>
      <c r="AV4902" s="1"/>
      <c r="AW4902" s="1"/>
      <c r="AX4902" s="1"/>
      <c r="AY4902" s="1"/>
      <c r="AZ4902" s="1"/>
      <c r="BA4902" s="1"/>
      <c r="BB4902" s="1"/>
      <c r="BC4902" s="1"/>
      <c r="BD4902" s="1"/>
      <c r="BE4902" s="1"/>
      <c r="BF4902" s="1"/>
      <c r="BG4902" s="1"/>
      <c r="BH4902" s="1"/>
      <c r="BI4902" s="1"/>
      <c r="BJ4902" s="1"/>
      <c r="BK4902" s="1"/>
      <c r="BL4902" s="1"/>
      <c r="BM4902" s="1"/>
      <c r="BN4902" s="1"/>
      <c r="BO4902" s="1"/>
      <c r="BP4902" s="1"/>
      <c r="BQ4902" s="1"/>
      <c r="BR4902" s="1"/>
      <c r="BS4902" s="6"/>
    </row>
    <row r="4903" spans="1:71" s="4" customFormat="1">
      <c r="A4903" s="12"/>
      <c r="B4903" s="1"/>
      <c r="C4903" s="11"/>
      <c r="D4903" s="5"/>
      <c r="E4903" s="7"/>
      <c r="F4903" s="7"/>
      <c r="AP4903" s="1"/>
      <c r="AQ4903" s="1"/>
      <c r="AR4903" s="1"/>
      <c r="AS4903" s="1"/>
      <c r="AT4903" s="1"/>
      <c r="AU4903" s="1"/>
      <c r="AV4903" s="1"/>
      <c r="AW4903" s="1"/>
      <c r="AX4903" s="1"/>
      <c r="AY4903" s="1"/>
      <c r="AZ4903" s="1"/>
      <c r="BA4903" s="1"/>
      <c r="BB4903" s="1"/>
      <c r="BC4903" s="1"/>
      <c r="BD4903" s="1"/>
      <c r="BE4903" s="1"/>
      <c r="BF4903" s="1"/>
      <c r="BG4903" s="1"/>
      <c r="BH4903" s="1"/>
      <c r="BI4903" s="1"/>
      <c r="BJ4903" s="1"/>
      <c r="BK4903" s="1"/>
      <c r="BL4903" s="1"/>
      <c r="BM4903" s="1"/>
      <c r="BN4903" s="1"/>
      <c r="BO4903" s="1"/>
      <c r="BP4903" s="1"/>
      <c r="BQ4903" s="1"/>
      <c r="BR4903" s="1"/>
      <c r="BS4903" s="6"/>
    </row>
    <row r="4904" spans="1:71" s="4" customFormat="1">
      <c r="A4904" s="12"/>
      <c r="B4904" s="1"/>
      <c r="C4904" s="11"/>
      <c r="D4904" s="5"/>
      <c r="E4904" s="7"/>
      <c r="F4904" s="7"/>
      <c r="AP4904" s="1"/>
      <c r="AQ4904" s="1"/>
      <c r="AR4904" s="1"/>
      <c r="AS4904" s="1"/>
      <c r="AT4904" s="1"/>
      <c r="AU4904" s="1"/>
      <c r="AV4904" s="1"/>
      <c r="AW4904" s="1"/>
      <c r="AX4904" s="1"/>
      <c r="AY4904" s="1"/>
      <c r="AZ4904" s="1"/>
      <c r="BA4904" s="1"/>
      <c r="BB4904" s="1"/>
      <c r="BC4904" s="1"/>
      <c r="BD4904" s="1"/>
      <c r="BE4904" s="1"/>
      <c r="BF4904" s="1"/>
      <c r="BG4904" s="1"/>
      <c r="BH4904" s="1"/>
      <c r="BI4904" s="1"/>
      <c r="BJ4904" s="1"/>
      <c r="BK4904" s="1"/>
      <c r="BL4904" s="1"/>
      <c r="BM4904" s="1"/>
      <c r="BN4904" s="1"/>
      <c r="BO4904" s="1"/>
      <c r="BP4904" s="1"/>
      <c r="BQ4904" s="1"/>
      <c r="BR4904" s="1"/>
      <c r="BS4904" s="6"/>
    </row>
    <row r="4905" spans="1:71" s="4" customFormat="1">
      <c r="A4905" s="12"/>
      <c r="B4905" s="1"/>
      <c r="C4905" s="11"/>
      <c r="D4905" s="5"/>
      <c r="E4905" s="7"/>
      <c r="F4905" s="7"/>
      <c r="AP4905" s="1"/>
      <c r="AQ4905" s="1"/>
      <c r="AR4905" s="1"/>
      <c r="AS4905" s="1"/>
      <c r="AT4905" s="1"/>
      <c r="AU4905" s="1"/>
      <c r="AV4905" s="1"/>
      <c r="AW4905" s="1"/>
      <c r="AX4905" s="1"/>
      <c r="AY4905" s="1"/>
      <c r="AZ4905" s="1"/>
      <c r="BA4905" s="1"/>
      <c r="BB4905" s="1"/>
      <c r="BC4905" s="1"/>
      <c r="BD4905" s="1"/>
      <c r="BE4905" s="1"/>
      <c r="BF4905" s="1"/>
      <c r="BG4905" s="1"/>
      <c r="BH4905" s="1"/>
      <c r="BI4905" s="1"/>
      <c r="BJ4905" s="1"/>
      <c r="BK4905" s="1"/>
      <c r="BL4905" s="1"/>
      <c r="BM4905" s="1"/>
      <c r="BN4905" s="1"/>
      <c r="BO4905" s="1"/>
      <c r="BP4905" s="1"/>
      <c r="BQ4905" s="1"/>
      <c r="BR4905" s="1"/>
      <c r="BS4905" s="6"/>
    </row>
    <row r="4906" spans="1:71" s="4" customFormat="1">
      <c r="A4906" s="12"/>
      <c r="B4906" s="1"/>
      <c r="C4906" s="11"/>
      <c r="D4906" s="5"/>
      <c r="E4906" s="7"/>
      <c r="F4906" s="7"/>
      <c r="AP4906" s="1"/>
      <c r="AQ4906" s="1"/>
      <c r="AR4906" s="1"/>
      <c r="AS4906" s="1"/>
      <c r="AT4906" s="1"/>
      <c r="AU4906" s="1"/>
      <c r="AV4906" s="1"/>
      <c r="AW4906" s="1"/>
      <c r="AX4906" s="1"/>
      <c r="AY4906" s="1"/>
      <c r="AZ4906" s="1"/>
      <c r="BA4906" s="1"/>
      <c r="BB4906" s="1"/>
      <c r="BC4906" s="1"/>
      <c r="BD4906" s="1"/>
      <c r="BE4906" s="1"/>
      <c r="BF4906" s="1"/>
      <c r="BG4906" s="1"/>
      <c r="BH4906" s="1"/>
      <c r="BI4906" s="1"/>
      <c r="BJ4906" s="1"/>
      <c r="BK4906" s="1"/>
      <c r="BL4906" s="1"/>
      <c r="BM4906" s="1"/>
      <c r="BN4906" s="1"/>
      <c r="BO4906" s="1"/>
      <c r="BP4906" s="1"/>
      <c r="BQ4906" s="1"/>
      <c r="BR4906" s="1"/>
      <c r="BS4906" s="6"/>
    </row>
    <row r="4907" spans="1:71" s="4" customFormat="1">
      <c r="A4907" s="12"/>
      <c r="B4907" s="1"/>
      <c r="C4907" s="11"/>
      <c r="D4907" s="5"/>
      <c r="E4907" s="7"/>
      <c r="F4907" s="7"/>
      <c r="AP4907" s="1"/>
      <c r="AQ4907" s="1"/>
      <c r="AR4907" s="1"/>
      <c r="AS4907" s="1"/>
      <c r="AT4907" s="1"/>
      <c r="AU4907" s="1"/>
      <c r="AV4907" s="1"/>
      <c r="AW4907" s="1"/>
      <c r="AX4907" s="1"/>
      <c r="AY4907" s="1"/>
      <c r="AZ4907" s="1"/>
      <c r="BA4907" s="1"/>
      <c r="BB4907" s="1"/>
      <c r="BC4907" s="1"/>
      <c r="BD4907" s="1"/>
      <c r="BE4907" s="1"/>
      <c r="BF4907" s="1"/>
      <c r="BG4907" s="1"/>
      <c r="BH4907" s="1"/>
      <c r="BI4907" s="1"/>
      <c r="BJ4907" s="1"/>
      <c r="BK4907" s="1"/>
      <c r="BL4907" s="1"/>
      <c r="BM4907" s="1"/>
      <c r="BN4907" s="1"/>
      <c r="BO4907" s="1"/>
      <c r="BP4907" s="1"/>
      <c r="BQ4907" s="1"/>
      <c r="BR4907" s="1"/>
      <c r="BS4907" s="6"/>
    </row>
    <row r="4908" spans="1:71" s="4" customFormat="1">
      <c r="A4908" s="12"/>
      <c r="B4908" s="1"/>
      <c r="C4908" s="11"/>
      <c r="D4908" s="5"/>
      <c r="E4908" s="7"/>
      <c r="F4908" s="7"/>
      <c r="AP4908" s="1"/>
      <c r="AQ4908" s="1"/>
      <c r="AR4908" s="1"/>
      <c r="AS4908" s="1"/>
      <c r="AT4908" s="1"/>
      <c r="AU4908" s="1"/>
      <c r="AV4908" s="1"/>
      <c r="AW4908" s="1"/>
      <c r="AX4908" s="1"/>
      <c r="AY4908" s="1"/>
      <c r="AZ4908" s="1"/>
      <c r="BA4908" s="1"/>
      <c r="BB4908" s="1"/>
      <c r="BC4908" s="1"/>
      <c r="BD4908" s="1"/>
      <c r="BE4908" s="1"/>
      <c r="BF4908" s="1"/>
      <c r="BG4908" s="1"/>
      <c r="BH4908" s="1"/>
      <c r="BI4908" s="1"/>
      <c r="BJ4908" s="1"/>
      <c r="BK4908" s="1"/>
      <c r="BL4908" s="1"/>
      <c r="BM4908" s="1"/>
      <c r="BN4908" s="1"/>
      <c r="BO4908" s="1"/>
      <c r="BP4908" s="1"/>
      <c r="BQ4908" s="1"/>
      <c r="BR4908" s="1"/>
      <c r="BS4908" s="6"/>
    </row>
    <row r="4909" spans="1:71" s="4" customFormat="1">
      <c r="A4909" s="12"/>
      <c r="B4909" s="1"/>
      <c r="C4909" s="11"/>
      <c r="D4909" s="5"/>
      <c r="E4909" s="7"/>
      <c r="F4909" s="7"/>
      <c r="AP4909" s="1"/>
      <c r="AQ4909" s="1"/>
      <c r="AR4909" s="1"/>
      <c r="AS4909" s="1"/>
      <c r="AT4909" s="1"/>
      <c r="AU4909" s="1"/>
      <c r="AV4909" s="1"/>
      <c r="AW4909" s="1"/>
      <c r="AX4909" s="1"/>
      <c r="AY4909" s="1"/>
      <c r="AZ4909" s="1"/>
      <c r="BA4909" s="1"/>
      <c r="BB4909" s="1"/>
      <c r="BC4909" s="1"/>
      <c r="BD4909" s="1"/>
      <c r="BE4909" s="1"/>
      <c r="BF4909" s="1"/>
      <c r="BG4909" s="1"/>
      <c r="BH4909" s="1"/>
      <c r="BI4909" s="1"/>
      <c r="BJ4909" s="1"/>
      <c r="BK4909" s="1"/>
      <c r="BL4909" s="1"/>
      <c r="BM4909" s="1"/>
      <c r="BN4909" s="1"/>
      <c r="BO4909" s="1"/>
      <c r="BP4909" s="1"/>
      <c r="BQ4909" s="1"/>
      <c r="BR4909" s="1"/>
      <c r="BS4909" s="6"/>
    </row>
    <row r="4910" spans="1:71" s="4" customFormat="1">
      <c r="A4910" s="12"/>
      <c r="B4910" s="1"/>
      <c r="C4910" s="11"/>
      <c r="D4910" s="5"/>
      <c r="E4910" s="7"/>
      <c r="F4910" s="7"/>
      <c r="AP4910" s="1"/>
      <c r="AQ4910" s="1"/>
      <c r="AR4910" s="1"/>
      <c r="AS4910" s="1"/>
      <c r="AT4910" s="1"/>
      <c r="AU4910" s="1"/>
      <c r="AV4910" s="1"/>
      <c r="AW4910" s="1"/>
      <c r="AX4910" s="1"/>
      <c r="AY4910" s="1"/>
      <c r="AZ4910" s="1"/>
      <c r="BA4910" s="1"/>
      <c r="BB4910" s="1"/>
      <c r="BC4910" s="1"/>
      <c r="BD4910" s="1"/>
      <c r="BE4910" s="1"/>
      <c r="BF4910" s="1"/>
      <c r="BG4910" s="1"/>
      <c r="BH4910" s="1"/>
      <c r="BI4910" s="1"/>
      <c r="BJ4910" s="1"/>
      <c r="BK4910" s="1"/>
      <c r="BL4910" s="1"/>
      <c r="BM4910" s="1"/>
      <c r="BN4910" s="1"/>
      <c r="BO4910" s="1"/>
      <c r="BP4910" s="1"/>
      <c r="BQ4910" s="1"/>
      <c r="BR4910" s="1"/>
      <c r="BS4910" s="6"/>
    </row>
    <row r="4911" spans="1:71" s="4" customFormat="1">
      <c r="A4911" s="12"/>
      <c r="B4911" s="1"/>
      <c r="C4911" s="11"/>
      <c r="D4911" s="5"/>
      <c r="E4911" s="7"/>
      <c r="F4911" s="7"/>
      <c r="AP4911" s="1"/>
      <c r="AQ4911" s="1"/>
      <c r="AR4911" s="1"/>
      <c r="AS4911" s="1"/>
      <c r="AT4911" s="1"/>
      <c r="AU4911" s="1"/>
      <c r="AV4911" s="1"/>
      <c r="AW4911" s="1"/>
      <c r="AX4911" s="1"/>
      <c r="AY4911" s="1"/>
      <c r="AZ4911" s="1"/>
      <c r="BA4911" s="1"/>
      <c r="BB4911" s="1"/>
      <c r="BC4911" s="1"/>
      <c r="BD4911" s="1"/>
      <c r="BE4911" s="1"/>
      <c r="BF4911" s="1"/>
      <c r="BG4911" s="1"/>
      <c r="BH4911" s="1"/>
      <c r="BI4911" s="1"/>
      <c r="BJ4911" s="1"/>
      <c r="BK4911" s="1"/>
      <c r="BL4911" s="1"/>
      <c r="BM4911" s="1"/>
      <c r="BN4911" s="1"/>
      <c r="BO4911" s="1"/>
      <c r="BP4911" s="1"/>
      <c r="BQ4911" s="1"/>
      <c r="BR4911" s="1"/>
      <c r="BS4911" s="6"/>
    </row>
    <row r="4912" spans="1:71" s="4" customFormat="1">
      <c r="A4912" s="12"/>
      <c r="B4912" s="1"/>
      <c r="C4912" s="11"/>
      <c r="D4912" s="5"/>
      <c r="E4912" s="7"/>
      <c r="F4912" s="7"/>
      <c r="AP4912" s="1"/>
      <c r="AQ4912" s="1"/>
      <c r="AR4912" s="1"/>
      <c r="AS4912" s="1"/>
      <c r="AT4912" s="1"/>
      <c r="AU4912" s="1"/>
      <c r="AV4912" s="1"/>
      <c r="AW4912" s="1"/>
      <c r="AX4912" s="1"/>
      <c r="AY4912" s="1"/>
      <c r="AZ4912" s="1"/>
      <c r="BA4912" s="1"/>
      <c r="BB4912" s="1"/>
      <c r="BC4912" s="1"/>
      <c r="BD4912" s="1"/>
      <c r="BE4912" s="1"/>
      <c r="BF4912" s="1"/>
      <c r="BG4912" s="1"/>
      <c r="BH4912" s="1"/>
      <c r="BI4912" s="1"/>
      <c r="BJ4912" s="1"/>
      <c r="BK4912" s="1"/>
      <c r="BL4912" s="1"/>
      <c r="BM4912" s="1"/>
      <c r="BN4912" s="1"/>
      <c r="BO4912" s="1"/>
      <c r="BP4912" s="1"/>
      <c r="BQ4912" s="1"/>
      <c r="BR4912" s="1"/>
      <c r="BS4912" s="6"/>
    </row>
    <row r="4913" spans="1:71" s="4" customFormat="1">
      <c r="A4913" s="12"/>
      <c r="B4913" s="1"/>
      <c r="C4913" s="11"/>
      <c r="D4913" s="5"/>
      <c r="E4913" s="7"/>
      <c r="F4913" s="7"/>
      <c r="AP4913" s="1"/>
      <c r="AQ4913" s="1"/>
      <c r="AR4913" s="1"/>
      <c r="AS4913" s="1"/>
      <c r="AT4913" s="1"/>
      <c r="AU4913" s="1"/>
      <c r="AV4913" s="1"/>
      <c r="AW4913" s="1"/>
      <c r="AX4913" s="1"/>
      <c r="AY4913" s="1"/>
      <c r="AZ4913" s="1"/>
      <c r="BA4913" s="1"/>
      <c r="BB4913" s="1"/>
      <c r="BC4913" s="1"/>
      <c r="BD4913" s="1"/>
      <c r="BE4913" s="1"/>
      <c r="BF4913" s="1"/>
      <c r="BG4913" s="1"/>
      <c r="BH4913" s="1"/>
      <c r="BI4913" s="1"/>
      <c r="BJ4913" s="1"/>
      <c r="BK4913" s="1"/>
      <c r="BL4913" s="1"/>
      <c r="BM4913" s="1"/>
      <c r="BN4913" s="1"/>
      <c r="BO4913" s="1"/>
      <c r="BP4913" s="1"/>
      <c r="BQ4913" s="1"/>
      <c r="BR4913" s="1"/>
      <c r="BS4913" s="6"/>
    </row>
    <row r="4914" spans="1:71" s="4" customFormat="1">
      <c r="A4914" s="12"/>
      <c r="B4914" s="1"/>
      <c r="C4914" s="11"/>
      <c r="D4914" s="5"/>
      <c r="E4914" s="7"/>
      <c r="F4914" s="7"/>
      <c r="AP4914" s="1"/>
      <c r="AQ4914" s="1"/>
      <c r="AR4914" s="1"/>
      <c r="AS4914" s="1"/>
      <c r="AT4914" s="1"/>
      <c r="AU4914" s="1"/>
      <c r="AV4914" s="1"/>
      <c r="AW4914" s="1"/>
      <c r="AX4914" s="1"/>
      <c r="AY4914" s="1"/>
      <c r="AZ4914" s="1"/>
      <c r="BA4914" s="1"/>
      <c r="BB4914" s="1"/>
      <c r="BC4914" s="1"/>
      <c r="BD4914" s="1"/>
      <c r="BE4914" s="1"/>
      <c r="BF4914" s="1"/>
      <c r="BG4914" s="1"/>
      <c r="BH4914" s="1"/>
      <c r="BI4914" s="1"/>
      <c r="BJ4914" s="1"/>
      <c r="BK4914" s="1"/>
      <c r="BL4914" s="1"/>
      <c r="BM4914" s="1"/>
      <c r="BN4914" s="1"/>
      <c r="BO4914" s="1"/>
      <c r="BP4914" s="1"/>
      <c r="BQ4914" s="1"/>
      <c r="BR4914" s="1"/>
      <c r="BS4914" s="6"/>
    </row>
    <row r="4915" spans="1:71" s="4" customFormat="1">
      <c r="A4915" s="12"/>
      <c r="B4915" s="1"/>
      <c r="C4915" s="11"/>
      <c r="D4915" s="5"/>
      <c r="E4915" s="7"/>
      <c r="F4915" s="7"/>
      <c r="AP4915" s="1"/>
      <c r="AQ4915" s="1"/>
      <c r="AR4915" s="1"/>
      <c r="AS4915" s="1"/>
      <c r="AT4915" s="1"/>
      <c r="AU4915" s="1"/>
      <c r="AV4915" s="1"/>
      <c r="AW4915" s="1"/>
      <c r="AX4915" s="1"/>
      <c r="AY4915" s="1"/>
      <c r="AZ4915" s="1"/>
      <c r="BA4915" s="1"/>
      <c r="BB4915" s="1"/>
      <c r="BC4915" s="1"/>
      <c r="BD4915" s="1"/>
      <c r="BE4915" s="1"/>
      <c r="BF4915" s="1"/>
      <c r="BG4915" s="1"/>
      <c r="BH4915" s="1"/>
      <c r="BI4915" s="1"/>
      <c r="BJ4915" s="1"/>
      <c r="BK4915" s="1"/>
      <c r="BL4915" s="1"/>
      <c r="BM4915" s="1"/>
      <c r="BN4915" s="1"/>
      <c r="BO4915" s="1"/>
      <c r="BP4915" s="1"/>
      <c r="BQ4915" s="1"/>
      <c r="BR4915" s="1"/>
      <c r="BS4915" s="6"/>
    </row>
    <row r="4916" spans="1:71" s="4" customFormat="1">
      <c r="A4916" s="12"/>
      <c r="B4916" s="1"/>
      <c r="C4916" s="11"/>
      <c r="D4916" s="5"/>
      <c r="E4916" s="7"/>
      <c r="F4916" s="7"/>
      <c r="AP4916" s="1"/>
      <c r="AQ4916" s="1"/>
      <c r="AR4916" s="1"/>
      <c r="AS4916" s="1"/>
      <c r="AT4916" s="1"/>
      <c r="AU4916" s="1"/>
      <c r="AV4916" s="1"/>
      <c r="AW4916" s="1"/>
      <c r="AX4916" s="1"/>
      <c r="AY4916" s="1"/>
      <c r="AZ4916" s="1"/>
      <c r="BA4916" s="1"/>
      <c r="BB4916" s="1"/>
      <c r="BC4916" s="1"/>
      <c r="BD4916" s="1"/>
      <c r="BE4916" s="1"/>
      <c r="BF4916" s="1"/>
      <c r="BG4916" s="1"/>
      <c r="BH4916" s="1"/>
      <c r="BI4916" s="1"/>
      <c r="BJ4916" s="1"/>
      <c r="BK4916" s="1"/>
      <c r="BL4916" s="1"/>
      <c r="BM4916" s="1"/>
      <c r="BN4916" s="1"/>
      <c r="BO4916" s="1"/>
      <c r="BP4916" s="1"/>
      <c r="BQ4916" s="1"/>
      <c r="BR4916" s="1"/>
      <c r="BS4916" s="6"/>
    </row>
    <row r="4917" spans="1:71" s="4" customFormat="1">
      <c r="A4917" s="12"/>
      <c r="B4917" s="1"/>
      <c r="C4917" s="11"/>
      <c r="D4917" s="5"/>
      <c r="E4917" s="7"/>
      <c r="F4917" s="7"/>
      <c r="AP4917" s="1"/>
      <c r="AQ4917" s="1"/>
      <c r="AR4917" s="1"/>
      <c r="AS4917" s="1"/>
      <c r="AT4917" s="1"/>
      <c r="AU4917" s="1"/>
      <c r="AV4917" s="1"/>
      <c r="AW4917" s="1"/>
      <c r="AX4917" s="1"/>
      <c r="AY4917" s="1"/>
      <c r="AZ4917" s="1"/>
      <c r="BA4917" s="1"/>
      <c r="BB4917" s="1"/>
      <c r="BC4917" s="1"/>
      <c r="BD4917" s="1"/>
      <c r="BE4917" s="1"/>
      <c r="BF4917" s="1"/>
      <c r="BG4917" s="1"/>
      <c r="BH4917" s="1"/>
      <c r="BI4917" s="1"/>
      <c r="BJ4917" s="1"/>
      <c r="BK4917" s="1"/>
      <c r="BL4917" s="1"/>
      <c r="BM4917" s="1"/>
      <c r="BN4917" s="1"/>
      <c r="BO4917" s="1"/>
      <c r="BP4917" s="1"/>
      <c r="BQ4917" s="1"/>
      <c r="BR4917" s="1"/>
      <c r="BS4917" s="6"/>
    </row>
    <row r="4918" spans="1:71" s="4" customFormat="1">
      <c r="A4918" s="12"/>
      <c r="B4918" s="1"/>
      <c r="C4918" s="11"/>
      <c r="D4918" s="5"/>
      <c r="E4918" s="7"/>
      <c r="F4918" s="7"/>
      <c r="AP4918" s="1"/>
      <c r="AQ4918" s="1"/>
      <c r="AR4918" s="1"/>
      <c r="AS4918" s="1"/>
      <c r="AT4918" s="1"/>
      <c r="AU4918" s="1"/>
      <c r="AV4918" s="1"/>
      <c r="AW4918" s="1"/>
      <c r="AX4918" s="1"/>
      <c r="AY4918" s="1"/>
      <c r="AZ4918" s="1"/>
      <c r="BA4918" s="1"/>
      <c r="BB4918" s="1"/>
      <c r="BC4918" s="1"/>
      <c r="BD4918" s="1"/>
      <c r="BE4918" s="1"/>
      <c r="BF4918" s="1"/>
      <c r="BG4918" s="1"/>
      <c r="BH4918" s="1"/>
      <c r="BI4918" s="1"/>
      <c r="BJ4918" s="1"/>
      <c r="BK4918" s="1"/>
      <c r="BL4918" s="1"/>
      <c r="BM4918" s="1"/>
      <c r="BN4918" s="1"/>
      <c r="BO4918" s="1"/>
      <c r="BP4918" s="1"/>
      <c r="BQ4918" s="1"/>
      <c r="BR4918" s="1"/>
      <c r="BS4918" s="6"/>
    </row>
    <row r="4919" spans="1:71" s="4" customFormat="1">
      <c r="A4919" s="12"/>
      <c r="B4919" s="1"/>
      <c r="C4919" s="11"/>
      <c r="D4919" s="5"/>
      <c r="E4919" s="7"/>
      <c r="F4919" s="7"/>
      <c r="AP4919" s="1"/>
      <c r="AQ4919" s="1"/>
      <c r="AR4919" s="1"/>
      <c r="AS4919" s="1"/>
      <c r="AT4919" s="1"/>
      <c r="AU4919" s="1"/>
      <c r="AV4919" s="1"/>
      <c r="AW4919" s="1"/>
      <c r="AX4919" s="1"/>
      <c r="AY4919" s="1"/>
      <c r="AZ4919" s="1"/>
      <c r="BA4919" s="1"/>
      <c r="BB4919" s="1"/>
      <c r="BC4919" s="1"/>
      <c r="BD4919" s="1"/>
      <c r="BE4919" s="1"/>
      <c r="BF4919" s="1"/>
      <c r="BG4919" s="1"/>
      <c r="BH4919" s="1"/>
      <c r="BI4919" s="1"/>
      <c r="BJ4919" s="1"/>
      <c r="BK4919" s="1"/>
      <c r="BL4919" s="1"/>
      <c r="BM4919" s="1"/>
      <c r="BN4919" s="1"/>
      <c r="BO4919" s="1"/>
      <c r="BP4919" s="1"/>
      <c r="BQ4919" s="1"/>
      <c r="BR4919" s="1"/>
      <c r="BS4919" s="6"/>
    </row>
    <row r="4920" spans="1:71" s="4" customFormat="1">
      <c r="A4920" s="12"/>
      <c r="B4920" s="1"/>
      <c r="C4920" s="11"/>
      <c r="D4920" s="5"/>
      <c r="E4920" s="7"/>
      <c r="F4920" s="7"/>
      <c r="AP4920" s="1"/>
      <c r="AQ4920" s="1"/>
      <c r="AR4920" s="1"/>
      <c r="AS4920" s="1"/>
      <c r="AT4920" s="1"/>
      <c r="AU4920" s="1"/>
      <c r="AV4920" s="1"/>
      <c r="AW4920" s="1"/>
      <c r="AX4920" s="1"/>
      <c r="AY4920" s="1"/>
      <c r="AZ4920" s="1"/>
      <c r="BA4920" s="1"/>
      <c r="BB4920" s="1"/>
      <c r="BC4920" s="1"/>
      <c r="BD4920" s="1"/>
      <c r="BE4920" s="1"/>
      <c r="BF4920" s="1"/>
      <c r="BG4920" s="1"/>
      <c r="BH4920" s="1"/>
      <c r="BI4920" s="1"/>
      <c r="BJ4920" s="1"/>
      <c r="BK4920" s="1"/>
      <c r="BL4920" s="1"/>
      <c r="BM4920" s="1"/>
      <c r="BN4920" s="1"/>
      <c r="BO4920" s="1"/>
      <c r="BP4920" s="1"/>
      <c r="BQ4920" s="1"/>
      <c r="BR4920" s="1"/>
      <c r="BS4920" s="6"/>
    </row>
    <row r="4921" spans="1:71" s="4" customFormat="1">
      <c r="A4921" s="12"/>
      <c r="B4921" s="1"/>
      <c r="C4921" s="11"/>
      <c r="D4921" s="5"/>
      <c r="E4921" s="7"/>
      <c r="F4921" s="7"/>
      <c r="AP4921" s="1"/>
      <c r="AQ4921" s="1"/>
      <c r="AR4921" s="1"/>
      <c r="AS4921" s="1"/>
      <c r="AT4921" s="1"/>
      <c r="AU4921" s="1"/>
      <c r="AV4921" s="1"/>
      <c r="AW4921" s="1"/>
      <c r="AX4921" s="1"/>
      <c r="AY4921" s="1"/>
      <c r="AZ4921" s="1"/>
      <c r="BA4921" s="1"/>
      <c r="BB4921" s="1"/>
      <c r="BC4921" s="1"/>
      <c r="BD4921" s="1"/>
      <c r="BE4921" s="1"/>
      <c r="BF4921" s="1"/>
      <c r="BG4921" s="1"/>
      <c r="BH4921" s="1"/>
      <c r="BI4921" s="1"/>
      <c r="BJ4921" s="1"/>
      <c r="BK4921" s="1"/>
      <c r="BL4921" s="1"/>
      <c r="BM4921" s="1"/>
      <c r="BN4921" s="1"/>
      <c r="BO4921" s="1"/>
      <c r="BP4921" s="1"/>
      <c r="BQ4921" s="1"/>
      <c r="BR4921" s="1"/>
      <c r="BS4921" s="6"/>
    </row>
    <row r="4922" spans="1:71" s="4" customFormat="1">
      <c r="A4922" s="12"/>
      <c r="B4922" s="1"/>
      <c r="C4922" s="11"/>
      <c r="D4922" s="5"/>
      <c r="E4922" s="7"/>
      <c r="F4922" s="7"/>
      <c r="AP4922" s="1"/>
      <c r="AQ4922" s="1"/>
      <c r="AR4922" s="1"/>
      <c r="AS4922" s="1"/>
      <c r="AT4922" s="1"/>
      <c r="AU4922" s="1"/>
      <c r="AV4922" s="1"/>
      <c r="AW4922" s="1"/>
      <c r="AX4922" s="1"/>
      <c r="AY4922" s="1"/>
      <c r="AZ4922" s="1"/>
      <c r="BA4922" s="1"/>
      <c r="BB4922" s="1"/>
      <c r="BC4922" s="1"/>
      <c r="BD4922" s="1"/>
      <c r="BE4922" s="1"/>
      <c r="BF4922" s="1"/>
      <c r="BG4922" s="1"/>
      <c r="BH4922" s="1"/>
      <c r="BI4922" s="1"/>
      <c r="BJ4922" s="1"/>
      <c r="BK4922" s="1"/>
      <c r="BL4922" s="1"/>
      <c r="BM4922" s="1"/>
      <c r="BN4922" s="1"/>
      <c r="BO4922" s="1"/>
      <c r="BP4922" s="1"/>
      <c r="BQ4922" s="1"/>
      <c r="BR4922" s="1"/>
      <c r="BS4922" s="6"/>
    </row>
    <row r="4923" spans="1:71" s="4" customFormat="1">
      <c r="A4923" s="12"/>
      <c r="B4923" s="1"/>
      <c r="C4923" s="11"/>
      <c r="D4923" s="5"/>
      <c r="E4923" s="7"/>
      <c r="F4923" s="7"/>
      <c r="AP4923" s="1"/>
      <c r="AQ4923" s="1"/>
      <c r="AR4923" s="1"/>
      <c r="AS4923" s="1"/>
      <c r="AT4923" s="1"/>
      <c r="AU4923" s="1"/>
      <c r="AV4923" s="1"/>
      <c r="AW4923" s="1"/>
      <c r="AX4923" s="1"/>
      <c r="AY4923" s="1"/>
      <c r="AZ4923" s="1"/>
      <c r="BA4923" s="1"/>
      <c r="BB4923" s="1"/>
      <c r="BC4923" s="1"/>
      <c r="BD4923" s="1"/>
      <c r="BE4923" s="1"/>
      <c r="BF4923" s="1"/>
      <c r="BG4923" s="1"/>
      <c r="BH4923" s="1"/>
      <c r="BI4923" s="1"/>
      <c r="BJ4923" s="1"/>
      <c r="BK4923" s="1"/>
      <c r="BL4923" s="1"/>
      <c r="BM4923" s="1"/>
      <c r="BN4923" s="1"/>
      <c r="BO4923" s="1"/>
      <c r="BP4923" s="1"/>
      <c r="BQ4923" s="1"/>
      <c r="BR4923" s="1"/>
      <c r="BS4923" s="6"/>
    </row>
    <row r="4924" spans="1:71" s="4" customFormat="1">
      <c r="A4924" s="12"/>
      <c r="B4924" s="1"/>
      <c r="C4924" s="11"/>
      <c r="D4924" s="5"/>
      <c r="E4924" s="7"/>
      <c r="F4924" s="7"/>
      <c r="AP4924" s="1"/>
      <c r="AQ4924" s="1"/>
      <c r="AR4924" s="1"/>
      <c r="AS4924" s="1"/>
      <c r="AT4924" s="1"/>
      <c r="AU4924" s="1"/>
      <c r="AV4924" s="1"/>
      <c r="AW4924" s="1"/>
      <c r="AX4924" s="1"/>
      <c r="AY4924" s="1"/>
      <c r="AZ4924" s="1"/>
      <c r="BA4924" s="1"/>
      <c r="BB4924" s="1"/>
      <c r="BC4924" s="1"/>
      <c r="BD4924" s="1"/>
      <c r="BE4924" s="1"/>
      <c r="BF4924" s="1"/>
      <c r="BG4924" s="1"/>
      <c r="BH4924" s="1"/>
      <c r="BI4924" s="1"/>
      <c r="BJ4924" s="1"/>
      <c r="BK4924" s="1"/>
      <c r="BL4924" s="1"/>
      <c r="BM4924" s="1"/>
      <c r="BN4924" s="1"/>
      <c r="BO4924" s="1"/>
      <c r="BP4924" s="1"/>
      <c r="BQ4924" s="1"/>
      <c r="BR4924" s="1"/>
      <c r="BS4924" s="6"/>
    </row>
    <row r="4925" spans="1:71" s="4" customFormat="1">
      <c r="A4925" s="12"/>
      <c r="B4925" s="1"/>
      <c r="C4925" s="11"/>
      <c r="D4925" s="5"/>
      <c r="E4925" s="7"/>
      <c r="F4925" s="7"/>
      <c r="AP4925" s="1"/>
      <c r="AQ4925" s="1"/>
      <c r="AR4925" s="1"/>
      <c r="AS4925" s="1"/>
      <c r="AT4925" s="1"/>
      <c r="AU4925" s="1"/>
      <c r="AV4925" s="1"/>
      <c r="AW4925" s="1"/>
      <c r="AX4925" s="1"/>
      <c r="AY4925" s="1"/>
      <c r="AZ4925" s="1"/>
      <c r="BA4925" s="1"/>
      <c r="BB4925" s="1"/>
      <c r="BC4925" s="1"/>
      <c r="BD4925" s="1"/>
      <c r="BE4925" s="1"/>
      <c r="BF4925" s="1"/>
      <c r="BG4925" s="1"/>
      <c r="BH4925" s="1"/>
      <c r="BI4925" s="1"/>
      <c r="BJ4925" s="1"/>
      <c r="BK4925" s="1"/>
      <c r="BL4925" s="1"/>
      <c r="BM4925" s="1"/>
      <c r="BN4925" s="1"/>
      <c r="BO4925" s="1"/>
      <c r="BP4925" s="1"/>
      <c r="BQ4925" s="1"/>
      <c r="BR4925" s="1"/>
      <c r="BS4925" s="6"/>
    </row>
    <row r="4926" spans="1:71" s="4" customFormat="1">
      <c r="A4926" s="12"/>
      <c r="B4926" s="1"/>
      <c r="C4926" s="11"/>
      <c r="D4926" s="5"/>
      <c r="E4926" s="7"/>
      <c r="F4926" s="7"/>
      <c r="AP4926" s="1"/>
      <c r="AQ4926" s="1"/>
      <c r="AR4926" s="1"/>
      <c r="AS4926" s="1"/>
      <c r="AT4926" s="1"/>
      <c r="AU4926" s="1"/>
      <c r="AV4926" s="1"/>
      <c r="AW4926" s="1"/>
      <c r="AX4926" s="1"/>
      <c r="AY4926" s="1"/>
      <c r="AZ4926" s="1"/>
      <c r="BA4926" s="1"/>
      <c r="BB4926" s="1"/>
      <c r="BC4926" s="1"/>
      <c r="BD4926" s="1"/>
      <c r="BE4926" s="1"/>
      <c r="BF4926" s="1"/>
      <c r="BG4926" s="1"/>
      <c r="BH4926" s="1"/>
      <c r="BI4926" s="1"/>
      <c r="BJ4926" s="1"/>
      <c r="BK4926" s="1"/>
      <c r="BL4926" s="1"/>
      <c r="BM4926" s="1"/>
      <c r="BN4926" s="1"/>
      <c r="BO4926" s="1"/>
      <c r="BP4926" s="1"/>
      <c r="BQ4926" s="1"/>
      <c r="BR4926" s="1"/>
      <c r="BS4926" s="6"/>
    </row>
    <row r="4927" spans="1:71" s="4" customFormat="1">
      <c r="A4927" s="12"/>
      <c r="B4927" s="1"/>
      <c r="C4927" s="11"/>
      <c r="D4927" s="5"/>
      <c r="E4927" s="7"/>
      <c r="F4927" s="7"/>
      <c r="AP4927" s="1"/>
      <c r="AQ4927" s="1"/>
      <c r="AR4927" s="1"/>
      <c r="AS4927" s="1"/>
      <c r="AT4927" s="1"/>
      <c r="AU4927" s="1"/>
      <c r="AV4927" s="1"/>
      <c r="AW4927" s="1"/>
      <c r="AX4927" s="1"/>
      <c r="AY4927" s="1"/>
      <c r="AZ4927" s="1"/>
      <c r="BA4927" s="1"/>
      <c r="BB4927" s="1"/>
      <c r="BC4927" s="1"/>
      <c r="BD4927" s="1"/>
      <c r="BE4927" s="1"/>
      <c r="BF4927" s="1"/>
      <c r="BG4927" s="1"/>
      <c r="BH4927" s="1"/>
      <c r="BI4927" s="1"/>
      <c r="BJ4927" s="1"/>
      <c r="BK4927" s="1"/>
      <c r="BL4927" s="1"/>
      <c r="BM4927" s="1"/>
      <c r="BN4927" s="1"/>
      <c r="BO4927" s="1"/>
      <c r="BP4927" s="1"/>
      <c r="BQ4927" s="1"/>
      <c r="BR4927" s="1"/>
      <c r="BS4927" s="6"/>
    </row>
    <row r="4928" spans="1:71" s="4" customFormat="1">
      <c r="A4928" s="12"/>
      <c r="B4928" s="1"/>
      <c r="C4928" s="11"/>
      <c r="D4928" s="5"/>
      <c r="E4928" s="7"/>
      <c r="F4928" s="7"/>
      <c r="AP4928" s="1"/>
      <c r="AQ4928" s="1"/>
      <c r="AR4928" s="1"/>
      <c r="AS4928" s="1"/>
      <c r="AT4928" s="1"/>
      <c r="AU4928" s="1"/>
      <c r="AV4928" s="1"/>
      <c r="AW4928" s="1"/>
      <c r="AX4928" s="1"/>
      <c r="AY4928" s="1"/>
      <c r="AZ4928" s="1"/>
      <c r="BA4928" s="1"/>
      <c r="BB4928" s="1"/>
      <c r="BC4928" s="1"/>
      <c r="BD4928" s="1"/>
      <c r="BE4928" s="1"/>
      <c r="BF4928" s="1"/>
      <c r="BG4928" s="1"/>
      <c r="BH4928" s="1"/>
      <c r="BI4928" s="1"/>
      <c r="BJ4928" s="1"/>
      <c r="BK4928" s="1"/>
      <c r="BL4928" s="1"/>
      <c r="BM4928" s="1"/>
      <c r="BN4928" s="1"/>
      <c r="BO4928" s="1"/>
      <c r="BP4928" s="1"/>
      <c r="BQ4928" s="1"/>
      <c r="BR4928" s="1"/>
      <c r="BS4928" s="6"/>
    </row>
    <row r="4929" spans="1:71" s="4" customFormat="1">
      <c r="A4929" s="12"/>
      <c r="B4929" s="1"/>
      <c r="C4929" s="11"/>
      <c r="D4929" s="5"/>
      <c r="E4929" s="7"/>
      <c r="F4929" s="7"/>
      <c r="AP4929" s="1"/>
      <c r="AQ4929" s="1"/>
      <c r="AR4929" s="1"/>
      <c r="AS4929" s="1"/>
      <c r="AT4929" s="1"/>
      <c r="AU4929" s="1"/>
      <c r="AV4929" s="1"/>
      <c r="AW4929" s="1"/>
      <c r="AX4929" s="1"/>
      <c r="AY4929" s="1"/>
      <c r="AZ4929" s="1"/>
      <c r="BA4929" s="1"/>
      <c r="BB4929" s="1"/>
      <c r="BC4929" s="1"/>
      <c r="BD4929" s="1"/>
      <c r="BE4929" s="1"/>
      <c r="BF4929" s="1"/>
      <c r="BG4929" s="1"/>
      <c r="BH4929" s="1"/>
      <c r="BI4929" s="1"/>
      <c r="BJ4929" s="1"/>
      <c r="BK4929" s="1"/>
      <c r="BL4929" s="1"/>
      <c r="BM4929" s="1"/>
      <c r="BN4929" s="1"/>
      <c r="BO4929" s="1"/>
      <c r="BP4929" s="1"/>
      <c r="BQ4929" s="1"/>
      <c r="BR4929" s="1"/>
      <c r="BS4929" s="6"/>
    </row>
    <row r="4930" spans="1:71" s="4" customFormat="1">
      <c r="A4930" s="12"/>
      <c r="B4930" s="1"/>
      <c r="C4930" s="11"/>
      <c r="D4930" s="5"/>
      <c r="E4930" s="7"/>
      <c r="F4930" s="7"/>
      <c r="AP4930" s="1"/>
      <c r="AQ4930" s="1"/>
      <c r="AR4930" s="1"/>
      <c r="AS4930" s="1"/>
      <c r="AT4930" s="1"/>
      <c r="AU4930" s="1"/>
      <c r="AV4930" s="1"/>
      <c r="AW4930" s="1"/>
      <c r="AX4930" s="1"/>
      <c r="AY4930" s="1"/>
      <c r="AZ4930" s="1"/>
      <c r="BA4930" s="1"/>
      <c r="BB4930" s="1"/>
      <c r="BC4930" s="1"/>
      <c r="BD4930" s="1"/>
      <c r="BE4930" s="1"/>
      <c r="BF4930" s="1"/>
      <c r="BG4930" s="1"/>
      <c r="BH4930" s="1"/>
      <c r="BI4930" s="1"/>
      <c r="BJ4930" s="1"/>
      <c r="BK4930" s="1"/>
      <c r="BL4930" s="1"/>
      <c r="BM4930" s="1"/>
      <c r="BN4930" s="1"/>
      <c r="BO4930" s="1"/>
      <c r="BP4930" s="1"/>
      <c r="BQ4930" s="1"/>
      <c r="BR4930" s="1"/>
      <c r="BS4930" s="6"/>
    </row>
    <row r="4931" spans="1:71" s="4" customFormat="1">
      <c r="A4931" s="12"/>
      <c r="B4931" s="1"/>
      <c r="C4931" s="11"/>
      <c r="D4931" s="5"/>
      <c r="E4931" s="7"/>
      <c r="F4931" s="7"/>
      <c r="AP4931" s="1"/>
      <c r="AQ4931" s="1"/>
      <c r="AR4931" s="1"/>
      <c r="AS4931" s="1"/>
      <c r="AT4931" s="1"/>
      <c r="AU4931" s="1"/>
      <c r="AV4931" s="1"/>
      <c r="AW4931" s="1"/>
      <c r="AX4931" s="1"/>
      <c r="AY4931" s="1"/>
      <c r="AZ4931" s="1"/>
      <c r="BA4931" s="1"/>
      <c r="BB4931" s="1"/>
      <c r="BC4931" s="1"/>
      <c r="BD4931" s="1"/>
      <c r="BE4931" s="1"/>
      <c r="BF4931" s="1"/>
      <c r="BG4931" s="1"/>
      <c r="BH4931" s="1"/>
      <c r="BI4931" s="1"/>
      <c r="BJ4931" s="1"/>
      <c r="BK4931" s="1"/>
      <c r="BL4931" s="1"/>
      <c r="BM4931" s="1"/>
      <c r="BN4931" s="1"/>
      <c r="BO4931" s="1"/>
      <c r="BP4931" s="1"/>
      <c r="BQ4931" s="1"/>
      <c r="BR4931" s="1"/>
      <c r="BS4931" s="6"/>
    </row>
    <row r="4932" spans="1:71" s="4" customFormat="1">
      <c r="A4932" s="12"/>
      <c r="B4932" s="1"/>
      <c r="C4932" s="11"/>
      <c r="D4932" s="5"/>
      <c r="E4932" s="7"/>
      <c r="F4932" s="7"/>
      <c r="AP4932" s="1"/>
      <c r="AQ4932" s="1"/>
      <c r="AR4932" s="1"/>
      <c r="AS4932" s="1"/>
      <c r="AT4932" s="1"/>
      <c r="AU4932" s="1"/>
      <c r="AV4932" s="1"/>
      <c r="AW4932" s="1"/>
      <c r="AX4932" s="1"/>
      <c r="AY4932" s="1"/>
      <c r="AZ4932" s="1"/>
      <c r="BA4932" s="1"/>
      <c r="BB4932" s="1"/>
      <c r="BC4932" s="1"/>
      <c r="BD4932" s="1"/>
      <c r="BE4932" s="1"/>
      <c r="BF4932" s="1"/>
      <c r="BG4932" s="1"/>
      <c r="BH4932" s="1"/>
      <c r="BI4932" s="1"/>
      <c r="BJ4932" s="1"/>
      <c r="BK4932" s="1"/>
      <c r="BL4932" s="1"/>
      <c r="BM4932" s="1"/>
      <c r="BN4932" s="1"/>
      <c r="BO4932" s="1"/>
      <c r="BP4932" s="1"/>
      <c r="BQ4932" s="1"/>
      <c r="BR4932" s="1"/>
      <c r="BS4932" s="6"/>
    </row>
    <row r="4933" spans="1:71" s="4" customFormat="1">
      <c r="A4933" s="12"/>
      <c r="B4933" s="1"/>
      <c r="C4933" s="11"/>
      <c r="D4933" s="5"/>
      <c r="E4933" s="7"/>
      <c r="F4933" s="7"/>
      <c r="AP4933" s="1"/>
      <c r="AQ4933" s="1"/>
      <c r="AR4933" s="1"/>
      <c r="AS4933" s="1"/>
      <c r="AT4933" s="1"/>
      <c r="AU4933" s="1"/>
      <c r="AV4933" s="1"/>
      <c r="AW4933" s="1"/>
      <c r="AX4933" s="1"/>
      <c r="AY4933" s="1"/>
      <c r="AZ4933" s="1"/>
      <c r="BA4933" s="1"/>
      <c r="BB4933" s="1"/>
      <c r="BC4933" s="1"/>
      <c r="BD4933" s="1"/>
      <c r="BE4933" s="1"/>
      <c r="BF4933" s="1"/>
      <c r="BG4933" s="1"/>
      <c r="BH4933" s="1"/>
      <c r="BI4933" s="1"/>
      <c r="BJ4933" s="1"/>
      <c r="BK4933" s="1"/>
      <c r="BL4933" s="1"/>
      <c r="BM4933" s="1"/>
      <c r="BN4933" s="1"/>
      <c r="BO4933" s="1"/>
      <c r="BP4933" s="1"/>
      <c r="BQ4933" s="1"/>
      <c r="BR4933" s="1"/>
      <c r="BS4933" s="6"/>
    </row>
    <row r="4934" spans="1:71" s="4" customFormat="1">
      <c r="A4934" s="12"/>
      <c r="B4934" s="1"/>
      <c r="C4934" s="11"/>
      <c r="D4934" s="5"/>
      <c r="E4934" s="7"/>
      <c r="F4934" s="7"/>
      <c r="AP4934" s="1"/>
      <c r="AQ4934" s="1"/>
      <c r="AR4934" s="1"/>
      <c r="AS4934" s="1"/>
      <c r="AT4934" s="1"/>
      <c r="AU4934" s="1"/>
      <c r="AV4934" s="1"/>
      <c r="AW4934" s="1"/>
      <c r="AX4934" s="1"/>
      <c r="AY4934" s="1"/>
      <c r="AZ4934" s="1"/>
      <c r="BA4934" s="1"/>
      <c r="BB4934" s="1"/>
      <c r="BC4934" s="1"/>
      <c r="BD4934" s="1"/>
      <c r="BE4934" s="1"/>
      <c r="BF4934" s="1"/>
      <c r="BG4934" s="1"/>
      <c r="BH4934" s="1"/>
      <c r="BI4934" s="1"/>
      <c r="BJ4934" s="1"/>
      <c r="BK4934" s="1"/>
      <c r="BL4934" s="1"/>
      <c r="BM4934" s="1"/>
      <c r="BN4934" s="1"/>
      <c r="BO4934" s="1"/>
      <c r="BP4934" s="1"/>
      <c r="BQ4934" s="1"/>
      <c r="BR4934" s="1"/>
      <c r="BS4934" s="6"/>
    </row>
    <row r="4935" spans="1:71" s="4" customFormat="1">
      <c r="A4935" s="12"/>
      <c r="B4935" s="1"/>
      <c r="C4935" s="11"/>
      <c r="D4935" s="5"/>
      <c r="E4935" s="7"/>
      <c r="F4935" s="7"/>
      <c r="AP4935" s="1"/>
      <c r="AQ4935" s="1"/>
      <c r="AR4935" s="1"/>
      <c r="AS4935" s="1"/>
      <c r="AT4935" s="1"/>
      <c r="AU4935" s="1"/>
      <c r="AV4935" s="1"/>
      <c r="AW4935" s="1"/>
      <c r="AX4935" s="1"/>
      <c r="AY4935" s="1"/>
      <c r="AZ4935" s="1"/>
      <c r="BA4935" s="1"/>
      <c r="BB4935" s="1"/>
      <c r="BC4935" s="1"/>
      <c r="BD4935" s="1"/>
      <c r="BE4935" s="1"/>
      <c r="BF4935" s="1"/>
      <c r="BG4935" s="1"/>
      <c r="BH4935" s="1"/>
      <c r="BI4935" s="1"/>
      <c r="BJ4935" s="1"/>
      <c r="BK4935" s="1"/>
      <c r="BL4935" s="1"/>
      <c r="BM4935" s="1"/>
      <c r="BN4935" s="1"/>
      <c r="BO4935" s="1"/>
      <c r="BP4935" s="1"/>
      <c r="BQ4935" s="1"/>
      <c r="BR4935" s="1"/>
      <c r="BS4935" s="6"/>
    </row>
    <row r="4936" spans="1:71" s="4" customFormat="1">
      <c r="A4936" s="12"/>
      <c r="B4936" s="1"/>
      <c r="C4936" s="11"/>
      <c r="D4936" s="5"/>
      <c r="E4936" s="7"/>
      <c r="F4936" s="7"/>
      <c r="AP4936" s="1"/>
      <c r="AQ4936" s="1"/>
      <c r="AR4936" s="1"/>
      <c r="AS4936" s="1"/>
      <c r="AT4936" s="1"/>
      <c r="AU4936" s="1"/>
      <c r="AV4936" s="1"/>
      <c r="AW4936" s="1"/>
      <c r="AX4936" s="1"/>
      <c r="AY4936" s="1"/>
      <c r="AZ4936" s="1"/>
      <c r="BA4936" s="1"/>
      <c r="BB4936" s="1"/>
      <c r="BC4936" s="1"/>
      <c r="BD4936" s="1"/>
      <c r="BE4936" s="1"/>
      <c r="BF4936" s="1"/>
      <c r="BG4936" s="1"/>
      <c r="BH4936" s="1"/>
      <c r="BI4936" s="1"/>
      <c r="BJ4936" s="1"/>
      <c r="BK4936" s="1"/>
      <c r="BL4936" s="1"/>
      <c r="BM4936" s="1"/>
      <c r="BN4936" s="1"/>
      <c r="BO4936" s="1"/>
      <c r="BP4936" s="1"/>
      <c r="BQ4936" s="1"/>
      <c r="BR4936" s="1"/>
      <c r="BS4936" s="6"/>
    </row>
    <row r="4937" spans="1:71" s="4" customFormat="1">
      <c r="A4937" s="12"/>
      <c r="B4937" s="1"/>
      <c r="C4937" s="11"/>
      <c r="D4937" s="5"/>
      <c r="E4937" s="7"/>
      <c r="F4937" s="7"/>
      <c r="AP4937" s="1"/>
      <c r="AQ4937" s="1"/>
      <c r="AR4937" s="1"/>
      <c r="AS4937" s="1"/>
      <c r="AT4937" s="1"/>
      <c r="AU4937" s="1"/>
      <c r="AV4937" s="1"/>
      <c r="AW4937" s="1"/>
      <c r="AX4937" s="1"/>
      <c r="AY4937" s="1"/>
      <c r="AZ4937" s="1"/>
      <c r="BA4937" s="1"/>
      <c r="BB4937" s="1"/>
      <c r="BC4937" s="1"/>
      <c r="BD4937" s="1"/>
      <c r="BE4937" s="1"/>
      <c r="BF4937" s="1"/>
      <c r="BG4937" s="1"/>
      <c r="BH4937" s="1"/>
      <c r="BI4937" s="1"/>
      <c r="BJ4937" s="1"/>
      <c r="BK4937" s="1"/>
      <c r="BL4937" s="1"/>
      <c r="BM4937" s="1"/>
      <c r="BN4937" s="1"/>
      <c r="BO4937" s="1"/>
      <c r="BP4937" s="1"/>
      <c r="BQ4937" s="1"/>
      <c r="BR4937" s="1"/>
      <c r="BS4937" s="6"/>
    </row>
    <row r="4938" spans="1:71" s="4" customFormat="1">
      <c r="A4938" s="12"/>
      <c r="B4938" s="1"/>
      <c r="C4938" s="11"/>
      <c r="D4938" s="5"/>
      <c r="E4938" s="7"/>
      <c r="F4938" s="7"/>
      <c r="AP4938" s="1"/>
      <c r="AQ4938" s="1"/>
      <c r="AR4938" s="1"/>
      <c r="AS4938" s="1"/>
      <c r="AT4938" s="1"/>
      <c r="AU4938" s="1"/>
      <c r="AV4938" s="1"/>
      <c r="AW4938" s="1"/>
      <c r="AX4938" s="1"/>
      <c r="AY4938" s="1"/>
      <c r="AZ4938" s="1"/>
      <c r="BA4938" s="1"/>
      <c r="BB4938" s="1"/>
      <c r="BC4938" s="1"/>
      <c r="BD4938" s="1"/>
      <c r="BE4938" s="1"/>
      <c r="BF4938" s="1"/>
      <c r="BG4938" s="1"/>
      <c r="BH4938" s="1"/>
      <c r="BI4938" s="1"/>
      <c r="BJ4938" s="1"/>
      <c r="BK4938" s="1"/>
      <c r="BL4938" s="1"/>
      <c r="BM4938" s="1"/>
      <c r="BN4938" s="1"/>
      <c r="BO4938" s="1"/>
      <c r="BP4938" s="1"/>
      <c r="BQ4938" s="1"/>
      <c r="BR4938" s="1"/>
      <c r="BS4938" s="6"/>
    </row>
    <row r="4939" spans="1:71" s="4" customFormat="1">
      <c r="A4939" s="12"/>
      <c r="B4939" s="1"/>
      <c r="C4939" s="11"/>
      <c r="D4939" s="5"/>
      <c r="E4939" s="7"/>
      <c r="F4939" s="7"/>
      <c r="AP4939" s="1"/>
      <c r="AQ4939" s="1"/>
      <c r="AR4939" s="1"/>
      <c r="AS4939" s="1"/>
      <c r="AT4939" s="1"/>
      <c r="AU4939" s="1"/>
      <c r="AV4939" s="1"/>
      <c r="AW4939" s="1"/>
      <c r="AX4939" s="1"/>
      <c r="AY4939" s="1"/>
      <c r="AZ4939" s="1"/>
      <c r="BA4939" s="1"/>
      <c r="BB4939" s="1"/>
      <c r="BC4939" s="1"/>
      <c r="BD4939" s="1"/>
      <c r="BE4939" s="1"/>
      <c r="BF4939" s="1"/>
      <c r="BG4939" s="1"/>
      <c r="BH4939" s="1"/>
      <c r="BI4939" s="1"/>
      <c r="BJ4939" s="1"/>
      <c r="BK4939" s="1"/>
      <c r="BL4939" s="1"/>
      <c r="BM4939" s="1"/>
      <c r="BN4939" s="1"/>
      <c r="BO4939" s="1"/>
      <c r="BP4939" s="1"/>
      <c r="BQ4939" s="1"/>
      <c r="BR4939" s="1"/>
      <c r="BS4939" s="6"/>
    </row>
    <row r="4940" spans="1:71" s="4" customFormat="1">
      <c r="A4940" s="12"/>
      <c r="B4940" s="1"/>
      <c r="C4940" s="11"/>
      <c r="D4940" s="5"/>
      <c r="E4940" s="7"/>
      <c r="F4940" s="7"/>
      <c r="AP4940" s="1"/>
      <c r="AQ4940" s="1"/>
      <c r="AR4940" s="1"/>
      <c r="AS4940" s="1"/>
      <c r="AT4940" s="1"/>
      <c r="AU4940" s="1"/>
      <c r="AV4940" s="1"/>
      <c r="AW4940" s="1"/>
      <c r="AX4940" s="1"/>
      <c r="AY4940" s="1"/>
      <c r="AZ4940" s="1"/>
      <c r="BA4940" s="1"/>
      <c r="BB4940" s="1"/>
      <c r="BC4940" s="1"/>
      <c r="BD4940" s="1"/>
      <c r="BE4940" s="1"/>
      <c r="BF4940" s="1"/>
      <c r="BG4940" s="1"/>
      <c r="BH4940" s="1"/>
      <c r="BI4940" s="1"/>
      <c r="BJ4940" s="1"/>
      <c r="BK4940" s="1"/>
      <c r="BL4940" s="1"/>
      <c r="BM4940" s="1"/>
      <c r="BN4940" s="1"/>
      <c r="BO4940" s="1"/>
      <c r="BP4940" s="1"/>
      <c r="BQ4940" s="1"/>
      <c r="BR4940" s="1"/>
      <c r="BS4940" s="6"/>
    </row>
    <row r="4941" spans="1:71" s="4" customFormat="1">
      <c r="A4941" s="12"/>
      <c r="B4941" s="1"/>
      <c r="C4941" s="11"/>
      <c r="D4941" s="5"/>
      <c r="E4941" s="7"/>
      <c r="F4941" s="7"/>
      <c r="AP4941" s="1"/>
      <c r="AQ4941" s="1"/>
      <c r="AR4941" s="1"/>
      <c r="AS4941" s="1"/>
      <c r="AT4941" s="1"/>
      <c r="AU4941" s="1"/>
      <c r="AV4941" s="1"/>
      <c r="AW4941" s="1"/>
      <c r="AX4941" s="1"/>
      <c r="AY4941" s="1"/>
      <c r="AZ4941" s="1"/>
      <c r="BA4941" s="1"/>
      <c r="BB4941" s="1"/>
      <c r="BC4941" s="1"/>
      <c r="BD4941" s="1"/>
      <c r="BE4941" s="1"/>
      <c r="BF4941" s="1"/>
      <c r="BG4941" s="1"/>
      <c r="BH4941" s="1"/>
      <c r="BI4941" s="1"/>
      <c r="BJ4941" s="1"/>
      <c r="BK4941" s="1"/>
      <c r="BL4941" s="1"/>
      <c r="BM4941" s="1"/>
      <c r="BN4941" s="1"/>
      <c r="BO4941" s="1"/>
      <c r="BP4941" s="1"/>
      <c r="BQ4941" s="1"/>
      <c r="BR4941" s="1"/>
      <c r="BS4941" s="6"/>
    </row>
    <row r="4942" spans="1:71" s="4" customFormat="1">
      <c r="A4942" s="12"/>
      <c r="B4942" s="1"/>
      <c r="C4942" s="11"/>
      <c r="D4942" s="5"/>
      <c r="E4942" s="7"/>
      <c r="F4942" s="7"/>
      <c r="AP4942" s="1"/>
      <c r="AQ4942" s="1"/>
      <c r="AR4942" s="1"/>
      <c r="AS4942" s="1"/>
      <c r="AT4942" s="1"/>
      <c r="AU4942" s="1"/>
      <c r="AV4942" s="1"/>
      <c r="AW4942" s="1"/>
      <c r="AX4942" s="1"/>
      <c r="AY4942" s="1"/>
      <c r="AZ4942" s="1"/>
      <c r="BA4942" s="1"/>
      <c r="BB4942" s="1"/>
      <c r="BC4942" s="1"/>
      <c r="BD4942" s="1"/>
      <c r="BE4942" s="1"/>
      <c r="BF4942" s="1"/>
      <c r="BG4942" s="1"/>
      <c r="BH4942" s="1"/>
      <c r="BI4942" s="1"/>
      <c r="BJ4942" s="1"/>
      <c r="BK4942" s="1"/>
      <c r="BL4942" s="1"/>
      <c r="BM4942" s="1"/>
      <c r="BN4942" s="1"/>
      <c r="BO4942" s="1"/>
      <c r="BP4942" s="1"/>
      <c r="BQ4942" s="1"/>
      <c r="BR4942" s="1"/>
      <c r="BS4942" s="6"/>
    </row>
    <row r="4943" spans="1:71" s="4" customFormat="1">
      <c r="A4943" s="12"/>
      <c r="B4943" s="1"/>
      <c r="C4943" s="11"/>
      <c r="D4943" s="5"/>
      <c r="E4943" s="7"/>
      <c r="F4943" s="7"/>
      <c r="AP4943" s="1"/>
      <c r="AQ4943" s="1"/>
      <c r="AR4943" s="1"/>
      <c r="AS4943" s="1"/>
      <c r="AT4943" s="1"/>
      <c r="AU4943" s="1"/>
      <c r="AV4943" s="1"/>
      <c r="AW4943" s="1"/>
      <c r="AX4943" s="1"/>
      <c r="AY4943" s="1"/>
      <c r="AZ4943" s="1"/>
      <c r="BA4943" s="1"/>
      <c r="BB4943" s="1"/>
      <c r="BC4943" s="1"/>
      <c r="BD4943" s="1"/>
      <c r="BE4943" s="1"/>
      <c r="BF4943" s="1"/>
      <c r="BG4943" s="1"/>
      <c r="BH4943" s="1"/>
      <c r="BI4943" s="1"/>
      <c r="BJ4943" s="1"/>
      <c r="BK4943" s="1"/>
      <c r="BL4943" s="1"/>
      <c r="BM4943" s="1"/>
      <c r="BN4943" s="1"/>
      <c r="BO4943" s="1"/>
      <c r="BP4943" s="1"/>
      <c r="BQ4943" s="1"/>
      <c r="BR4943" s="1"/>
      <c r="BS4943" s="6"/>
    </row>
    <row r="4944" spans="1:71" s="4" customFormat="1">
      <c r="A4944" s="12"/>
      <c r="B4944" s="1"/>
      <c r="C4944" s="11"/>
      <c r="D4944" s="5"/>
      <c r="E4944" s="7"/>
      <c r="F4944" s="7"/>
      <c r="AP4944" s="1"/>
      <c r="AQ4944" s="1"/>
      <c r="AR4944" s="1"/>
      <c r="AS4944" s="1"/>
      <c r="AT4944" s="1"/>
      <c r="AU4944" s="1"/>
      <c r="AV4944" s="1"/>
      <c r="AW4944" s="1"/>
      <c r="AX4944" s="1"/>
      <c r="AY4944" s="1"/>
      <c r="AZ4944" s="1"/>
      <c r="BA4944" s="1"/>
      <c r="BB4944" s="1"/>
      <c r="BC4944" s="1"/>
      <c r="BD4944" s="1"/>
      <c r="BE4944" s="1"/>
      <c r="BF4944" s="1"/>
      <c r="BG4944" s="1"/>
      <c r="BH4944" s="1"/>
      <c r="BI4944" s="1"/>
      <c r="BJ4944" s="1"/>
      <c r="BK4944" s="1"/>
      <c r="BL4944" s="1"/>
      <c r="BM4944" s="1"/>
      <c r="BN4944" s="1"/>
      <c r="BO4944" s="1"/>
      <c r="BP4944" s="1"/>
      <c r="BQ4944" s="1"/>
      <c r="BR4944" s="1"/>
      <c r="BS4944" s="6"/>
    </row>
    <row r="4945" spans="1:71" s="4" customFormat="1">
      <c r="A4945" s="12"/>
      <c r="B4945" s="1"/>
      <c r="C4945" s="11"/>
      <c r="D4945" s="5"/>
      <c r="E4945" s="7"/>
      <c r="F4945" s="7"/>
      <c r="AP4945" s="1"/>
      <c r="AQ4945" s="1"/>
      <c r="AR4945" s="1"/>
      <c r="AS4945" s="1"/>
      <c r="AT4945" s="1"/>
      <c r="AU4945" s="1"/>
      <c r="AV4945" s="1"/>
      <c r="AW4945" s="1"/>
      <c r="AX4945" s="1"/>
      <c r="AY4945" s="1"/>
      <c r="AZ4945" s="1"/>
      <c r="BA4945" s="1"/>
      <c r="BB4945" s="1"/>
      <c r="BC4945" s="1"/>
      <c r="BD4945" s="1"/>
      <c r="BE4945" s="1"/>
      <c r="BF4945" s="1"/>
      <c r="BG4945" s="1"/>
      <c r="BH4945" s="1"/>
      <c r="BI4945" s="1"/>
      <c r="BJ4945" s="1"/>
      <c r="BK4945" s="1"/>
      <c r="BL4945" s="1"/>
      <c r="BM4945" s="1"/>
      <c r="BN4945" s="1"/>
      <c r="BO4945" s="1"/>
      <c r="BP4945" s="1"/>
      <c r="BQ4945" s="1"/>
      <c r="BR4945" s="1"/>
      <c r="BS4945" s="6"/>
    </row>
    <row r="4946" spans="1:71" s="4" customFormat="1">
      <c r="A4946" s="12"/>
      <c r="B4946" s="1"/>
      <c r="C4946" s="11"/>
      <c r="D4946" s="5"/>
      <c r="E4946" s="7"/>
      <c r="F4946" s="7"/>
      <c r="AP4946" s="1"/>
      <c r="AQ4946" s="1"/>
      <c r="AR4946" s="1"/>
      <c r="AS4946" s="1"/>
      <c r="AT4946" s="1"/>
      <c r="AU4946" s="1"/>
      <c r="AV4946" s="1"/>
      <c r="AW4946" s="1"/>
      <c r="AX4946" s="1"/>
      <c r="AY4946" s="1"/>
      <c r="AZ4946" s="1"/>
      <c r="BA4946" s="1"/>
      <c r="BB4946" s="1"/>
      <c r="BC4946" s="1"/>
      <c r="BD4946" s="1"/>
      <c r="BE4946" s="1"/>
      <c r="BF4946" s="1"/>
      <c r="BG4946" s="1"/>
      <c r="BH4946" s="1"/>
      <c r="BI4946" s="1"/>
      <c r="BJ4946" s="1"/>
      <c r="BK4946" s="1"/>
      <c r="BL4946" s="1"/>
      <c r="BM4946" s="1"/>
      <c r="BN4946" s="1"/>
      <c r="BO4946" s="1"/>
      <c r="BP4946" s="1"/>
      <c r="BQ4946" s="1"/>
      <c r="BR4946" s="1"/>
      <c r="BS4946" s="6"/>
    </row>
    <row r="4947" spans="1:71" s="4" customFormat="1">
      <c r="A4947" s="12"/>
      <c r="B4947" s="1"/>
      <c r="C4947" s="11"/>
      <c r="D4947" s="5"/>
      <c r="E4947" s="7"/>
      <c r="F4947" s="7"/>
      <c r="AP4947" s="1"/>
      <c r="AQ4947" s="1"/>
      <c r="AR4947" s="1"/>
      <c r="AS4947" s="1"/>
      <c r="AT4947" s="1"/>
      <c r="AU4947" s="1"/>
      <c r="AV4947" s="1"/>
      <c r="AW4947" s="1"/>
      <c r="AX4947" s="1"/>
      <c r="AY4947" s="1"/>
      <c r="AZ4947" s="1"/>
      <c r="BA4947" s="1"/>
      <c r="BB4947" s="1"/>
      <c r="BC4947" s="1"/>
      <c r="BD4947" s="1"/>
      <c r="BE4947" s="1"/>
      <c r="BF4947" s="1"/>
      <c r="BG4947" s="1"/>
      <c r="BH4947" s="1"/>
      <c r="BI4947" s="1"/>
      <c r="BJ4947" s="1"/>
      <c r="BK4947" s="1"/>
      <c r="BL4947" s="1"/>
      <c r="BM4947" s="1"/>
      <c r="BN4947" s="1"/>
      <c r="BO4947" s="1"/>
      <c r="BP4947" s="1"/>
      <c r="BQ4947" s="1"/>
      <c r="BR4947" s="1"/>
      <c r="BS4947" s="6"/>
    </row>
    <row r="4948" spans="1:71" s="4" customFormat="1">
      <c r="A4948" s="12"/>
      <c r="B4948" s="1"/>
      <c r="C4948" s="11"/>
      <c r="D4948" s="5"/>
      <c r="E4948" s="7"/>
      <c r="F4948" s="7"/>
      <c r="AP4948" s="1"/>
      <c r="AQ4948" s="1"/>
      <c r="AR4948" s="1"/>
      <c r="AS4948" s="1"/>
      <c r="AT4948" s="1"/>
      <c r="AU4948" s="1"/>
      <c r="AV4948" s="1"/>
      <c r="AW4948" s="1"/>
      <c r="AX4948" s="1"/>
      <c r="AY4948" s="1"/>
      <c r="AZ4948" s="1"/>
      <c r="BA4948" s="1"/>
      <c r="BB4948" s="1"/>
      <c r="BC4948" s="1"/>
      <c r="BD4948" s="1"/>
      <c r="BE4948" s="1"/>
      <c r="BF4948" s="1"/>
      <c r="BG4948" s="1"/>
      <c r="BH4948" s="1"/>
      <c r="BI4948" s="1"/>
      <c r="BJ4948" s="1"/>
      <c r="BK4948" s="1"/>
      <c r="BL4948" s="1"/>
      <c r="BM4948" s="1"/>
      <c r="BN4948" s="1"/>
      <c r="BO4948" s="1"/>
      <c r="BP4948" s="1"/>
      <c r="BQ4948" s="1"/>
      <c r="BR4948" s="1"/>
      <c r="BS4948" s="6"/>
    </row>
    <row r="4949" spans="1:71" s="4" customFormat="1">
      <c r="A4949" s="12"/>
      <c r="B4949" s="1"/>
      <c r="C4949" s="11"/>
      <c r="D4949" s="5"/>
      <c r="E4949" s="7"/>
      <c r="F4949" s="7"/>
      <c r="AP4949" s="1"/>
      <c r="AQ4949" s="1"/>
      <c r="AR4949" s="1"/>
      <c r="AS4949" s="1"/>
      <c r="AT4949" s="1"/>
      <c r="AU4949" s="1"/>
      <c r="AV4949" s="1"/>
      <c r="AW4949" s="1"/>
      <c r="AX4949" s="1"/>
      <c r="AY4949" s="1"/>
      <c r="AZ4949" s="1"/>
      <c r="BA4949" s="1"/>
      <c r="BB4949" s="1"/>
      <c r="BC4949" s="1"/>
      <c r="BD4949" s="1"/>
      <c r="BE4949" s="1"/>
      <c r="BF4949" s="1"/>
      <c r="BG4949" s="1"/>
      <c r="BH4949" s="1"/>
      <c r="BI4949" s="1"/>
      <c r="BJ4949" s="1"/>
      <c r="BK4949" s="1"/>
      <c r="BL4949" s="1"/>
      <c r="BM4949" s="1"/>
      <c r="BN4949" s="1"/>
      <c r="BO4949" s="1"/>
      <c r="BP4949" s="1"/>
      <c r="BQ4949" s="1"/>
      <c r="BR4949" s="1"/>
      <c r="BS4949" s="6"/>
    </row>
    <row r="4950" spans="1:71" s="4" customFormat="1">
      <c r="A4950" s="12"/>
      <c r="B4950" s="1"/>
      <c r="C4950" s="11"/>
      <c r="D4950" s="5"/>
      <c r="E4950" s="7"/>
      <c r="F4950" s="7"/>
      <c r="AP4950" s="1"/>
      <c r="AQ4950" s="1"/>
      <c r="AR4950" s="1"/>
      <c r="AS4950" s="1"/>
      <c r="AT4950" s="1"/>
      <c r="AU4950" s="1"/>
      <c r="AV4950" s="1"/>
      <c r="AW4950" s="1"/>
      <c r="AX4950" s="1"/>
      <c r="AY4950" s="1"/>
      <c r="AZ4950" s="1"/>
      <c r="BA4950" s="1"/>
      <c r="BB4950" s="1"/>
      <c r="BC4950" s="1"/>
      <c r="BD4950" s="1"/>
      <c r="BE4950" s="1"/>
      <c r="BF4950" s="1"/>
      <c r="BG4950" s="1"/>
      <c r="BH4950" s="1"/>
      <c r="BI4950" s="1"/>
      <c r="BJ4950" s="1"/>
      <c r="BK4950" s="1"/>
      <c r="BL4950" s="1"/>
      <c r="BM4950" s="1"/>
      <c r="BN4950" s="1"/>
      <c r="BO4950" s="1"/>
      <c r="BP4950" s="1"/>
      <c r="BQ4950" s="1"/>
      <c r="BR4950" s="1"/>
      <c r="BS4950" s="6"/>
    </row>
    <row r="4951" spans="1:71" s="4" customFormat="1">
      <c r="A4951" s="12"/>
      <c r="B4951" s="1"/>
      <c r="C4951" s="11"/>
      <c r="D4951" s="5"/>
      <c r="E4951" s="7"/>
      <c r="F4951" s="7"/>
      <c r="AP4951" s="1"/>
      <c r="AQ4951" s="1"/>
      <c r="AR4951" s="1"/>
      <c r="AS4951" s="1"/>
      <c r="AT4951" s="1"/>
      <c r="AU4951" s="1"/>
      <c r="AV4951" s="1"/>
      <c r="AW4951" s="1"/>
      <c r="AX4951" s="1"/>
      <c r="AY4951" s="1"/>
      <c r="AZ4951" s="1"/>
      <c r="BA4951" s="1"/>
      <c r="BB4951" s="1"/>
      <c r="BC4951" s="1"/>
      <c r="BD4951" s="1"/>
      <c r="BE4951" s="1"/>
      <c r="BF4951" s="1"/>
      <c r="BG4951" s="1"/>
      <c r="BH4951" s="1"/>
      <c r="BI4951" s="1"/>
      <c r="BJ4951" s="1"/>
      <c r="BK4951" s="1"/>
      <c r="BL4951" s="1"/>
      <c r="BM4951" s="1"/>
      <c r="BN4951" s="1"/>
      <c r="BO4951" s="1"/>
      <c r="BP4951" s="1"/>
      <c r="BQ4951" s="1"/>
      <c r="BR4951" s="1"/>
      <c r="BS4951" s="6"/>
    </row>
    <row r="4952" spans="1:71" s="4" customFormat="1">
      <c r="A4952" s="12"/>
      <c r="B4952" s="1"/>
      <c r="C4952" s="11"/>
      <c r="D4952" s="5"/>
      <c r="E4952" s="7"/>
      <c r="F4952" s="7"/>
      <c r="AP4952" s="1"/>
      <c r="AQ4952" s="1"/>
      <c r="AR4952" s="1"/>
      <c r="AS4952" s="1"/>
      <c r="AT4952" s="1"/>
      <c r="AU4952" s="1"/>
      <c r="AV4952" s="1"/>
      <c r="AW4952" s="1"/>
      <c r="AX4952" s="1"/>
      <c r="AY4952" s="1"/>
      <c r="AZ4952" s="1"/>
      <c r="BA4952" s="1"/>
      <c r="BB4952" s="1"/>
      <c r="BC4952" s="1"/>
      <c r="BD4952" s="1"/>
      <c r="BE4952" s="1"/>
      <c r="BF4952" s="1"/>
      <c r="BG4952" s="1"/>
      <c r="BH4952" s="1"/>
      <c r="BI4952" s="1"/>
      <c r="BJ4952" s="1"/>
      <c r="BK4952" s="1"/>
      <c r="BL4952" s="1"/>
      <c r="BM4952" s="1"/>
      <c r="BN4952" s="1"/>
      <c r="BO4952" s="1"/>
      <c r="BP4952" s="1"/>
      <c r="BQ4952" s="1"/>
      <c r="BR4952" s="1"/>
      <c r="BS4952" s="6"/>
    </row>
    <row r="4953" spans="1:71" s="4" customFormat="1">
      <c r="A4953" s="12"/>
      <c r="B4953" s="1"/>
      <c r="C4953" s="11"/>
      <c r="D4953" s="5"/>
      <c r="E4953" s="7"/>
      <c r="F4953" s="7"/>
      <c r="AP4953" s="1"/>
      <c r="AQ4953" s="1"/>
      <c r="AR4953" s="1"/>
      <c r="AS4953" s="1"/>
      <c r="AT4953" s="1"/>
      <c r="AU4953" s="1"/>
      <c r="AV4953" s="1"/>
      <c r="AW4953" s="1"/>
      <c r="AX4953" s="1"/>
      <c r="AY4953" s="1"/>
      <c r="AZ4953" s="1"/>
      <c r="BA4953" s="1"/>
      <c r="BB4953" s="1"/>
      <c r="BC4953" s="1"/>
      <c r="BD4953" s="1"/>
      <c r="BE4953" s="1"/>
      <c r="BF4953" s="1"/>
      <c r="BG4953" s="1"/>
      <c r="BH4953" s="1"/>
      <c r="BI4953" s="1"/>
      <c r="BJ4953" s="1"/>
      <c r="BK4953" s="1"/>
      <c r="BL4953" s="1"/>
      <c r="BM4953" s="1"/>
      <c r="BN4953" s="1"/>
      <c r="BO4953" s="1"/>
      <c r="BP4953" s="1"/>
      <c r="BQ4953" s="1"/>
      <c r="BR4953" s="1"/>
      <c r="BS4953" s="6"/>
    </row>
    <row r="4954" spans="1:71" s="4" customFormat="1">
      <c r="A4954" s="12"/>
      <c r="B4954" s="1"/>
      <c r="C4954" s="11"/>
      <c r="D4954" s="5"/>
      <c r="E4954" s="7"/>
      <c r="F4954" s="7"/>
      <c r="AP4954" s="1"/>
      <c r="AQ4954" s="1"/>
      <c r="AR4954" s="1"/>
      <c r="AS4954" s="1"/>
      <c r="AT4954" s="1"/>
      <c r="AU4954" s="1"/>
      <c r="AV4954" s="1"/>
      <c r="AW4954" s="1"/>
      <c r="AX4954" s="1"/>
      <c r="AY4954" s="1"/>
      <c r="AZ4954" s="1"/>
      <c r="BA4954" s="1"/>
      <c r="BB4954" s="1"/>
      <c r="BC4954" s="1"/>
      <c r="BD4954" s="1"/>
      <c r="BE4954" s="1"/>
      <c r="BF4954" s="1"/>
      <c r="BG4954" s="1"/>
      <c r="BH4954" s="1"/>
      <c r="BI4954" s="1"/>
      <c r="BJ4954" s="1"/>
      <c r="BK4954" s="1"/>
      <c r="BL4954" s="1"/>
      <c r="BM4954" s="1"/>
      <c r="BN4954" s="1"/>
      <c r="BO4954" s="1"/>
      <c r="BP4954" s="1"/>
      <c r="BQ4954" s="1"/>
      <c r="BR4954" s="1"/>
      <c r="BS4954" s="6"/>
    </row>
    <row r="4955" spans="1:71" s="4" customFormat="1">
      <c r="A4955" s="12"/>
      <c r="B4955" s="1"/>
      <c r="C4955" s="11"/>
      <c r="D4955" s="5"/>
      <c r="E4955" s="7"/>
      <c r="F4955" s="7"/>
      <c r="AP4955" s="1"/>
      <c r="AQ4955" s="1"/>
      <c r="AR4955" s="1"/>
      <c r="AS4955" s="1"/>
      <c r="AT4955" s="1"/>
      <c r="AU4955" s="1"/>
      <c r="AV4955" s="1"/>
      <c r="AW4955" s="1"/>
      <c r="AX4955" s="1"/>
      <c r="AY4955" s="1"/>
      <c r="AZ4955" s="1"/>
      <c r="BA4955" s="1"/>
      <c r="BB4955" s="1"/>
      <c r="BC4955" s="1"/>
      <c r="BD4955" s="1"/>
      <c r="BE4955" s="1"/>
      <c r="BF4955" s="1"/>
      <c r="BG4955" s="1"/>
      <c r="BH4955" s="1"/>
      <c r="BI4955" s="1"/>
      <c r="BJ4955" s="1"/>
      <c r="BK4955" s="1"/>
      <c r="BL4955" s="1"/>
      <c r="BM4955" s="1"/>
      <c r="BN4955" s="1"/>
      <c r="BO4955" s="1"/>
      <c r="BP4955" s="1"/>
      <c r="BQ4955" s="1"/>
      <c r="BR4955" s="1"/>
      <c r="BS4955" s="6"/>
    </row>
    <row r="4956" spans="1:71" s="4" customFormat="1">
      <c r="A4956" s="12"/>
      <c r="B4956" s="1"/>
      <c r="C4956" s="11"/>
      <c r="D4956" s="5"/>
      <c r="E4956" s="7"/>
      <c r="F4956" s="7"/>
      <c r="AP4956" s="1"/>
      <c r="AQ4956" s="1"/>
      <c r="AR4956" s="1"/>
      <c r="AS4956" s="1"/>
      <c r="AT4956" s="1"/>
      <c r="AU4956" s="1"/>
      <c r="AV4956" s="1"/>
      <c r="AW4956" s="1"/>
      <c r="AX4956" s="1"/>
      <c r="AY4956" s="1"/>
      <c r="AZ4956" s="1"/>
      <c r="BA4956" s="1"/>
      <c r="BB4956" s="1"/>
      <c r="BC4956" s="1"/>
      <c r="BD4956" s="1"/>
      <c r="BE4956" s="1"/>
      <c r="BF4956" s="1"/>
      <c r="BG4956" s="1"/>
      <c r="BH4956" s="1"/>
      <c r="BI4956" s="1"/>
      <c r="BJ4956" s="1"/>
      <c r="BK4956" s="1"/>
      <c r="BL4956" s="1"/>
      <c r="BM4956" s="1"/>
      <c r="BN4956" s="1"/>
      <c r="BO4956" s="1"/>
      <c r="BP4956" s="1"/>
      <c r="BQ4956" s="1"/>
      <c r="BR4956" s="1"/>
      <c r="BS4956" s="6"/>
    </row>
    <row r="4957" spans="1:71" s="4" customFormat="1">
      <c r="A4957" s="12"/>
      <c r="B4957" s="1"/>
      <c r="C4957" s="11"/>
      <c r="D4957" s="5"/>
      <c r="E4957" s="7"/>
      <c r="F4957" s="7"/>
      <c r="AP4957" s="1"/>
      <c r="AQ4957" s="1"/>
      <c r="AR4957" s="1"/>
      <c r="AS4957" s="1"/>
      <c r="AT4957" s="1"/>
      <c r="AU4957" s="1"/>
      <c r="AV4957" s="1"/>
      <c r="AW4957" s="1"/>
      <c r="AX4957" s="1"/>
      <c r="AY4957" s="1"/>
      <c r="AZ4957" s="1"/>
      <c r="BA4957" s="1"/>
      <c r="BB4957" s="1"/>
      <c r="BC4957" s="1"/>
      <c r="BD4957" s="1"/>
      <c r="BE4957" s="1"/>
      <c r="BF4957" s="1"/>
      <c r="BG4957" s="1"/>
      <c r="BH4957" s="1"/>
      <c r="BI4957" s="1"/>
      <c r="BJ4957" s="1"/>
      <c r="BK4957" s="1"/>
      <c r="BL4957" s="1"/>
      <c r="BM4957" s="1"/>
      <c r="BN4957" s="1"/>
      <c r="BO4957" s="1"/>
      <c r="BP4957" s="1"/>
      <c r="BQ4957" s="1"/>
      <c r="BR4957" s="1"/>
      <c r="BS4957" s="6"/>
    </row>
    <row r="4958" spans="1:71" s="4" customFormat="1">
      <c r="A4958" s="12"/>
      <c r="B4958" s="1"/>
      <c r="C4958" s="11"/>
      <c r="D4958" s="5"/>
      <c r="E4958" s="7"/>
      <c r="F4958" s="7"/>
      <c r="AP4958" s="1"/>
      <c r="AQ4958" s="1"/>
      <c r="AR4958" s="1"/>
      <c r="AS4958" s="1"/>
      <c r="AT4958" s="1"/>
      <c r="AU4958" s="1"/>
      <c r="AV4958" s="1"/>
      <c r="AW4958" s="1"/>
      <c r="AX4958" s="1"/>
      <c r="AY4958" s="1"/>
      <c r="AZ4958" s="1"/>
      <c r="BA4958" s="1"/>
      <c r="BB4958" s="1"/>
      <c r="BC4958" s="1"/>
      <c r="BD4958" s="1"/>
      <c r="BE4958" s="1"/>
      <c r="BF4958" s="1"/>
      <c r="BG4958" s="1"/>
      <c r="BH4958" s="1"/>
      <c r="BI4958" s="1"/>
      <c r="BJ4958" s="1"/>
      <c r="BK4958" s="1"/>
      <c r="BL4958" s="1"/>
      <c r="BM4958" s="1"/>
      <c r="BN4958" s="1"/>
      <c r="BO4958" s="1"/>
      <c r="BP4958" s="1"/>
      <c r="BQ4958" s="1"/>
      <c r="BR4958" s="1"/>
      <c r="BS4958" s="6"/>
    </row>
    <row r="4959" spans="1:71" s="4" customFormat="1">
      <c r="A4959" s="12"/>
      <c r="B4959" s="1"/>
      <c r="C4959" s="11"/>
      <c r="D4959" s="5"/>
      <c r="E4959" s="7"/>
      <c r="F4959" s="7"/>
      <c r="AP4959" s="1"/>
      <c r="AQ4959" s="1"/>
      <c r="AR4959" s="1"/>
      <c r="AS4959" s="1"/>
      <c r="AT4959" s="1"/>
      <c r="AU4959" s="1"/>
      <c r="AV4959" s="1"/>
      <c r="AW4959" s="1"/>
      <c r="AX4959" s="1"/>
      <c r="AY4959" s="1"/>
      <c r="AZ4959" s="1"/>
      <c r="BA4959" s="1"/>
      <c r="BB4959" s="1"/>
      <c r="BC4959" s="1"/>
      <c r="BD4959" s="1"/>
      <c r="BE4959" s="1"/>
      <c r="BF4959" s="1"/>
      <c r="BG4959" s="1"/>
      <c r="BH4959" s="1"/>
      <c r="BI4959" s="1"/>
      <c r="BJ4959" s="1"/>
      <c r="BK4959" s="1"/>
      <c r="BL4959" s="1"/>
      <c r="BM4959" s="1"/>
      <c r="BN4959" s="1"/>
      <c r="BO4959" s="1"/>
      <c r="BP4959" s="1"/>
      <c r="BQ4959" s="1"/>
      <c r="BR4959" s="1"/>
      <c r="BS4959" s="6"/>
    </row>
    <row r="4960" spans="1:71" s="4" customFormat="1">
      <c r="A4960" s="12"/>
      <c r="B4960" s="1"/>
      <c r="C4960" s="11"/>
      <c r="D4960" s="5"/>
      <c r="E4960" s="7"/>
      <c r="F4960" s="7"/>
      <c r="AP4960" s="1"/>
      <c r="AQ4960" s="1"/>
      <c r="AR4960" s="1"/>
      <c r="AS4960" s="1"/>
      <c r="AT4960" s="1"/>
      <c r="AU4960" s="1"/>
      <c r="AV4960" s="1"/>
      <c r="AW4960" s="1"/>
      <c r="AX4960" s="1"/>
      <c r="AY4960" s="1"/>
      <c r="AZ4960" s="1"/>
      <c r="BA4960" s="1"/>
      <c r="BB4960" s="1"/>
      <c r="BC4960" s="1"/>
      <c r="BD4960" s="1"/>
      <c r="BE4960" s="1"/>
      <c r="BF4960" s="1"/>
      <c r="BG4960" s="1"/>
      <c r="BH4960" s="1"/>
      <c r="BI4960" s="1"/>
      <c r="BJ4960" s="1"/>
      <c r="BK4960" s="1"/>
      <c r="BL4960" s="1"/>
      <c r="BM4960" s="1"/>
      <c r="BN4960" s="1"/>
      <c r="BO4960" s="1"/>
      <c r="BP4960" s="1"/>
      <c r="BQ4960" s="1"/>
      <c r="BR4960" s="1"/>
      <c r="BS4960" s="6"/>
    </row>
    <row r="4961" spans="1:71" s="4" customFormat="1">
      <c r="A4961" s="12"/>
      <c r="B4961" s="1"/>
      <c r="C4961" s="11"/>
      <c r="D4961" s="5"/>
      <c r="E4961" s="7"/>
      <c r="F4961" s="7"/>
      <c r="AP4961" s="1"/>
      <c r="AQ4961" s="1"/>
      <c r="AR4961" s="1"/>
      <c r="AS4961" s="1"/>
      <c r="AT4961" s="1"/>
      <c r="AU4961" s="1"/>
      <c r="AV4961" s="1"/>
      <c r="AW4961" s="1"/>
      <c r="AX4961" s="1"/>
      <c r="AY4961" s="1"/>
      <c r="AZ4961" s="1"/>
      <c r="BA4961" s="1"/>
      <c r="BB4961" s="1"/>
      <c r="BC4961" s="1"/>
      <c r="BD4961" s="1"/>
      <c r="BE4961" s="1"/>
      <c r="BF4961" s="1"/>
      <c r="BG4961" s="1"/>
      <c r="BH4961" s="1"/>
      <c r="BI4961" s="1"/>
      <c r="BJ4961" s="1"/>
      <c r="BK4961" s="1"/>
      <c r="BL4961" s="1"/>
      <c r="BM4961" s="1"/>
      <c r="BN4961" s="1"/>
      <c r="BO4961" s="1"/>
      <c r="BP4961" s="1"/>
      <c r="BQ4961" s="1"/>
      <c r="BR4961" s="1"/>
      <c r="BS4961" s="6"/>
    </row>
    <row r="4962" spans="1:71" s="4" customFormat="1">
      <c r="A4962" s="12"/>
      <c r="B4962" s="1"/>
      <c r="C4962" s="11"/>
      <c r="D4962" s="5"/>
      <c r="E4962" s="7"/>
      <c r="F4962" s="7"/>
      <c r="AP4962" s="1"/>
      <c r="AQ4962" s="1"/>
      <c r="AR4962" s="1"/>
      <c r="AS4962" s="1"/>
      <c r="AT4962" s="1"/>
      <c r="AU4962" s="1"/>
      <c r="AV4962" s="1"/>
      <c r="AW4962" s="1"/>
      <c r="AX4962" s="1"/>
      <c r="AY4962" s="1"/>
      <c r="AZ4962" s="1"/>
      <c r="BA4962" s="1"/>
      <c r="BB4962" s="1"/>
      <c r="BC4962" s="1"/>
      <c r="BD4962" s="1"/>
      <c r="BE4962" s="1"/>
      <c r="BF4962" s="1"/>
      <c r="BG4962" s="1"/>
      <c r="BH4962" s="1"/>
      <c r="BI4962" s="1"/>
      <c r="BJ4962" s="1"/>
      <c r="BK4962" s="1"/>
      <c r="BL4962" s="1"/>
      <c r="BM4962" s="1"/>
      <c r="BN4962" s="1"/>
      <c r="BO4962" s="1"/>
      <c r="BP4962" s="1"/>
      <c r="BQ4962" s="1"/>
      <c r="BR4962" s="1"/>
      <c r="BS4962" s="6"/>
    </row>
    <row r="4963" spans="1:71" s="4" customFormat="1">
      <c r="A4963" s="12"/>
      <c r="B4963" s="1"/>
      <c r="C4963" s="11"/>
      <c r="D4963" s="5"/>
      <c r="E4963" s="7"/>
      <c r="F4963" s="7"/>
      <c r="AP4963" s="1"/>
      <c r="AQ4963" s="1"/>
      <c r="AR4963" s="1"/>
      <c r="AS4963" s="1"/>
      <c r="AT4963" s="1"/>
      <c r="AU4963" s="1"/>
      <c r="AV4963" s="1"/>
      <c r="AW4963" s="1"/>
      <c r="AX4963" s="1"/>
      <c r="AY4963" s="1"/>
      <c r="AZ4963" s="1"/>
      <c r="BA4963" s="1"/>
      <c r="BB4963" s="1"/>
      <c r="BC4963" s="1"/>
      <c r="BD4963" s="1"/>
      <c r="BE4963" s="1"/>
      <c r="BF4963" s="1"/>
      <c r="BG4963" s="1"/>
      <c r="BH4963" s="1"/>
      <c r="BI4963" s="1"/>
      <c r="BJ4963" s="1"/>
      <c r="BK4963" s="1"/>
      <c r="BL4963" s="1"/>
      <c r="BM4963" s="1"/>
      <c r="BN4963" s="1"/>
      <c r="BO4963" s="1"/>
      <c r="BP4963" s="1"/>
      <c r="BQ4963" s="1"/>
      <c r="BR4963" s="1"/>
      <c r="BS4963" s="6"/>
    </row>
    <row r="4964" spans="1:71" s="4" customFormat="1">
      <c r="A4964" s="12"/>
      <c r="B4964" s="1"/>
      <c r="C4964" s="11"/>
      <c r="D4964" s="5"/>
      <c r="E4964" s="7"/>
      <c r="F4964" s="7"/>
      <c r="AP4964" s="1"/>
      <c r="AQ4964" s="1"/>
      <c r="AR4964" s="1"/>
      <c r="AS4964" s="1"/>
      <c r="AT4964" s="1"/>
      <c r="AU4964" s="1"/>
      <c r="AV4964" s="1"/>
      <c r="AW4964" s="1"/>
      <c r="AX4964" s="1"/>
      <c r="AY4964" s="1"/>
      <c r="AZ4964" s="1"/>
      <c r="BA4964" s="1"/>
      <c r="BB4964" s="1"/>
      <c r="BC4964" s="1"/>
      <c r="BD4964" s="1"/>
      <c r="BE4964" s="1"/>
      <c r="BF4964" s="1"/>
      <c r="BG4964" s="1"/>
      <c r="BH4964" s="1"/>
      <c r="BI4964" s="1"/>
      <c r="BJ4964" s="1"/>
      <c r="BK4964" s="1"/>
      <c r="BL4964" s="1"/>
      <c r="BM4964" s="1"/>
      <c r="BN4964" s="1"/>
      <c r="BO4964" s="1"/>
      <c r="BP4964" s="1"/>
      <c r="BQ4964" s="1"/>
      <c r="BR4964" s="1"/>
      <c r="BS4964" s="6"/>
    </row>
    <row r="4965" spans="1:71" s="4" customFormat="1">
      <c r="A4965" s="12"/>
      <c r="B4965" s="1"/>
      <c r="C4965" s="11"/>
      <c r="D4965" s="5"/>
      <c r="E4965" s="7"/>
      <c r="F4965" s="7"/>
      <c r="AP4965" s="1"/>
      <c r="AQ4965" s="1"/>
      <c r="AR4965" s="1"/>
      <c r="AS4965" s="1"/>
      <c r="AT4965" s="1"/>
      <c r="AU4965" s="1"/>
      <c r="AV4965" s="1"/>
      <c r="AW4965" s="1"/>
      <c r="AX4965" s="1"/>
      <c r="AY4965" s="1"/>
      <c r="AZ4965" s="1"/>
      <c r="BA4965" s="1"/>
      <c r="BB4965" s="1"/>
      <c r="BC4965" s="1"/>
      <c r="BD4965" s="1"/>
      <c r="BE4965" s="1"/>
      <c r="BF4965" s="1"/>
      <c r="BG4965" s="1"/>
      <c r="BH4965" s="1"/>
      <c r="BI4965" s="1"/>
      <c r="BJ4965" s="1"/>
      <c r="BK4965" s="1"/>
      <c r="BL4965" s="1"/>
      <c r="BM4965" s="1"/>
      <c r="BN4965" s="1"/>
      <c r="BO4965" s="1"/>
      <c r="BP4965" s="1"/>
      <c r="BQ4965" s="1"/>
      <c r="BR4965" s="1"/>
      <c r="BS4965" s="6"/>
    </row>
    <row r="4966" spans="1:71" s="4" customFormat="1">
      <c r="A4966" s="12"/>
      <c r="B4966" s="1"/>
      <c r="C4966" s="11"/>
      <c r="D4966" s="5"/>
      <c r="E4966" s="7"/>
      <c r="F4966" s="7"/>
      <c r="AP4966" s="1"/>
      <c r="AQ4966" s="1"/>
      <c r="AR4966" s="1"/>
      <c r="AS4966" s="1"/>
      <c r="AT4966" s="1"/>
      <c r="AU4966" s="1"/>
      <c r="AV4966" s="1"/>
      <c r="AW4966" s="1"/>
      <c r="AX4966" s="1"/>
      <c r="AY4966" s="1"/>
      <c r="AZ4966" s="1"/>
      <c r="BA4966" s="1"/>
      <c r="BB4966" s="1"/>
      <c r="BC4966" s="1"/>
      <c r="BD4966" s="1"/>
      <c r="BE4966" s="1"/>
      <c r="BF4966" s="1"/>
      <c r="BG4966" s="1"/>
      <c r="BH4966" s="1"/>
      <c r="BI4966" s="1"/>
      <c r="BJ4966" s="1"/>
      <c r="BK4966" s="1"/>
      <c r="BL4966" s="1"/>
      <c r="BM4966" s="1"/>
      <c r="BN4966" s="1"/>
      <c r="BO4966" s="1"/>
      <c r="BP4966" s="1"/>
      <c r="BQ4966" s="1"/>
      <c r="BR4966" s="1"/>
      <c r="BS4966" s="6"/>
    </row>
    <row r="4967" spans="1:71" s="4" customFormat="1">
      <c r="A4967" s="12"/>
      <c r="B4967" s="1"/>
      <c r="C4967" s="11"/>
      <c r="D4967" s="5"/>
      <c r="E4967" s="7"/>
      <c r="F4967" s="7"/>
      <c r="AP4967" s="1"/>
      <c r="AQ4967" s="1"/>
      <c r="AR4967" s="1"/>
      <c r="AS4967" s="1"/>
      <c r="AT4967" s="1"/>
      <c r="AU4967" s="1"/>
      <c r="AV4967" s="1"/>
      <c r="AW4967" s="1"/>
      <c r="AX4967" s="1"/>
      <c r="AY4967" s="1"/>
      <c r="AZ4967" s="1"/>
      <c r="BA4967" s="1"/>
      <c r="BB4967" s="1"/>
      <c r="BC4967" s="1"/>
      <c r="BD4967" s="1"/>
      <c r="BE4967" s="1"/>
      <c r="BF4967" s="1"/>
      <c r="BG4967" s="1"/>
      <c r="BH4967" s="1"/>
      <c r="BI4967" s="1"/>
      <c r="BJ4967" s="1"/>
      <c r="BK4967" s="1"/>
      <c r="BL4967" s="1"/>
      <c r="BM4967" s="1"/>
      <c r="BN4967" s="1"/>
      <c r="BO4967" s="1"/>
      <c r="BP4967" s="1"/>
      <c r="BQ4967" s="1"/>
      <c r="BR4967" s="1"/>
      <c r="BS4967" s="6"/>
    </row>
    <row r="4968" spans="1:71" s="4" customFormat="1">
      <c r="A4968" s="12"/>
      <c r="B4968" s="1"/>
      <c r="C4968" s="11"/>
      <c r="D4968" s="5"/>
      <c r="E4968" s="7"/>
      <c r="F4968" s="7"/>
      <c r="AP4968" s="1"/>
      <c r="AQ4968" s="1"/>
      <c r="AR4968" s="1"/>
      <c r="AS4968" s="1"/>
      <c r="AT4968" s="1"/>
      <c r="AU4968" s="1"/>
      <c r="AV4968" s="1"/>
      <c r="AW4968" s="1"/>
      <c r="AX4968" s="1"/>
      <c r="AY4968" s="1"/>
      <c r="AZ4968" s="1"/>
      <c r="BA4968" s="1"/>
      <c r="BB4968" s="1"/>
      <c r="BC4968" s="1"/>
      <c r="BD4968" s="1"/>
      <c r="BE4968" s="1"/>
      <c r="BF4968" s="1"/>
      <c r="BG4968" s="1"/>
      <c r="BH4968" s="1"/>
      <c r="BI4968" s="1"/>
      <c r="BJ4968" s="1"/>
      <c r="BK4968" s="1"/>
      <c r="BL4968" s="1"/>
      <c r="BM4968" s="1"/>
      <c r="BN4968" s="1"/>
      <c r="BO4968" s="1"/>
      <c r="BP4968" s="1"/>
      <c r="BQ4968" s="1"/>
      <c r="BR4968" s="1"/>
      <c r="BS4968" s="6"/>
    </row>
    <row r="4969" spans="1:71" s="4" customFormat="1">
      <c r="A4969" s="12"/>
      <c r="B4969" s="1"/>
      <c r="C4969" s="11"/>
      <c r="D4969" s="5"/>
      <c r="E4969" s="7"/>
      <c r="F4969" s="7"/>
      <c r="AP4969" s="1"/>
      <c r="AQ4969" s="1"/>
      <c r="AR4969" s="1"/>
      <c r="AS4969" s="1"/>
      <c r="AT4969" s="1"/>
      <c r="AU4969" s="1"/>
      <c r="AV4969" s="1"/>
      <c r="AW4969" s="1"/>
      <c r="AX4969" s="1"/>
      <c r="AY4969" s="1"/>
      <c r="AZ4969" s="1"/>
      <c r="BA4969" s="1"/>
      <c r="BB4969" s="1"/>
      <c r="BC4969" s="1"/>
      <c r="BD4969" s="1"/>
      <c r="BE4969" s="1"/>
      <c r="BF4969" s="1"/>
      <c r="BG4969" s="1"/>
      <c r="BH4969" s="1"/>
      <c r="BI4969" s="1"/>
      <c r="BJ4969" s="1"/>
      <c r="BK4969" s="1"/>
      <c r="BL4969" s="1"/>
      <c r="BM4969" s="1"/>
      <c r="BN4969" s="1"/>
      <c r="BO4969" s="1"/>
      <c r="BP4969" s="1"/>
      <c r="BQ4969" s="1"/>
      <c r="BR4969" s="1"/>
      <c r="BS4969" s="6"/>
    </row>
    <row r="4970" spans="1:71" s="4" customFormat="1">
      <c r="A4970" s="12"/>
      <c r="B4970" s="1"/>
      <c r="C4970" s="11"/>
      <c r="D4970" s="5"/>
      <c r="E4970" s="7"/>
      <c r="F4970" s="7"/>
      <c r="AP4970" s="1"/>
      <c r="AQ4970" s="1"/>
      <c r="AR4970" s="1"/>
      <c r="AS4970" s="1"/>
      <c r="AT4970" s="1"/>
      <c r="AU4970" s="1"/>
      <c r="AV4970" s="1"/>
      <c r="AW4970" s="1"/>
      <c r="AX4970" s="1"/>
      <c r="AY4970" s="1"/>
      <c r="AZ4970" s="1"/>
      <c r="BA4970" s="1"/>
      <c r="BB4970" s="1"/>
      <c r="BC4970" s="1"/>
      <c r="BD4970" s="1"/>
      <c r="BE4970" s="1"/>
      <c r="BF4970" s="1"/>
      <c r="BG4970" s="1"/>
      <c r="BH4970" s="1"/>
      <c r="BI4970" s="1"/>
      <c r="BJ4970" s="1"/>
      <c r="BK4970" s="1"/>
      <c r="BL4970" s="1"/>
      <c r="BM4970" s="1"/>
      <c r="BN4970" s="1"/>
      <c r="BO4970" s="1"/>
      <c r="BP4970" s="1"/>
      <c r="BQ4970" s="1"/>
      <c r="BR4970" s="1"/>
      <c r="BS4970" s="6"/>
    </row>
    <row r="4971" spans="1:71" s="4" customFormat="1">
      <c r="A4971" s="12"/>
      <c r="B4971" s="1"/>
      <c r="C4971" s="11"/>
      <c r="D4971" s="5"/>
      <c r="E4971" s="7"/>
      <c r="F4971" s="7"/>
      <c r="AP4971" s="1"/>
      <c r="AQ4971" s="1"/>
      <c r="AR4971" s="1"/>
      <c r="AS4971" s="1"/>
      <c r="AT4971" s="1"/>
      <c r="AU4971" s="1"/>
      <c r="AV4971" s="1"/>
      <c r="AW4971" s="1"/>
      <c r="AX4971" s="1"/>
      <c r="AY4971" s="1"/>
      <c r="AZ4971" s="1"/>
      <c r="BA4971" s="1"/>
      <c r="BB4971" s="1"/>
      <c r="BC4971" s="1"/>
      <c r="BD4971" s="1"/>
      <c r="BE4971" s="1"/>
      <c r="BF4971" s="1"/>
      <c r="BG4971" s="1"/>
      <c r="BH4971" s="1"/>
      <c r="BI4971" s="1"/>
      <c r="BJ4971" s="1"/>
      <c r="BK4971" s="1"/>
      <c r="BL4971" s="1"/>
      <c r="BM4971" s="1"/>
      <c r="BN4971" s="1"/>
      <c r="BO4971" s="1"/>
      <c r="BP4971" s="1"/>
      <c r="BQ4971" s="1"/>
      <c r="BR4971" s="1"/>
      <c r="BS4971" s="6"/>
    </row>
    <row r="4972" spans="1:71" s="4" customFormat="1">
      <c r="A4972" s="12"/>
      <c r="B4972" s="1"/>
      <c r="C4972" s="11"/>
      <c r="D4972" s="5"/>
      <c r="E4972" s="7"/>
      <c r="F4972" s="7"/>
      <c r="AP4972" s="1"/>
      <c r="AQ4972" s="1"/>
      <c r="AR4972" s="1"/>
      <c r="AS4972" s="1"/>
      <c r="AT4972" s="1"/>
      <c r="AU4972" s="1"/>
      <c r="AV4972" s="1"/>
      <c r="AW4972" s="1"/>
      <c r="AX4972" s="1"/>
      <c r="AY4972" s="1"/>
      <c r="AZ4972" s="1"/>
      <c r="BA4972" s="1"/>
      <c r="BB4972" s="1"/>
      <c r="BC4972" s="1"/>
      <c r="BD4972" s="1"/>
      <c r="BE4972" s="1"/>
      <c r="BF4972" s="1"/>
      <c r="BG4972" s="1"/>
      <c r="BH4972" s="1"/>
      <c r="BI4972" s="1"/>
      <c r="BJ4972" s="1"/>
      <c r="BK4972" s="1"/>
      <c r="BL4972" s="1"/>
      <c r="BM4972" s="1"/>
      <c r="BN4972" s="1"/>
      <c r="BO4972" s="1"/>
      <c r="BP4972" s="1"/>
      <c r="BQ4972" s="1"/>
      <c r="BR4972" s="1"/>
      <c r="BS4972" s="6"/>
    </row>
    <row r="4973" spans="1:71" s="4" customFormat="1">
      <c r="A4973" s="12"/>
      <c r="B4973" s="1"/>
      <c r="C4973" s="11"/>
      <c r="D4973" s="5"/>
      <c r="E4973" s="7"/>
      <c r="F4973" s="7"/>
      <c r="AP4973" s="1"/>
      <c r="AQ4973" s="1"/>
      <c r="AR4973" s="1"/>
      <c r="AS4973" s="1"/>
      <c r="AT4973" s="1"/>
      <c r="AU4973" s="1"/>
      <c r="AV4973" s="1"/>
      <c r="AW4973" s="1"/>
      <c r="AX4973" s="1"/>
      <c r="AY4973" s="1"/>
      <c r="AZ4973" s="1"/>
      <c r="BA4973" s="1"/>
      <c r="BB4973" s="1"/>
      <c r="BC4973" s="1"/>
      <c r="BD4973" s="1"/>
      <c r="BE4973" s="1"/>
      <c r="BF4973" s="1"/>
      <c r="BG4973" s="1"/>
      <c r="BH4973" s="1"/>
      <c r="BI4973" s="1"/>
      <c r="BJ4973" s="1"/>
      <c r="BK4973" s="1"/>
      <c r="BL4973" s="1"/>
      <c r="BM4973" s="1"/>
      <c r="BN4973" s="1"/>
      <c r="BO4973" s="1"/>
      <c r="BP4973" s="1"/>
      <c r="BQ4973" s="1"/>
      <c r="BR4973" s="1"/>
      <c r="BS4973" s="6"/>
    </row>
    <row r="4974" spans="1:71" s="4" customFormat="1">
      <c r="A4974" s="12"/>
      <c r="B4974" s="1"/>
      <c r="C4974" s="11"/>
      <c r="D4974" s="5"/>
      <c r="E4974" s="7"/>
      <c r="F4974" s="7"/>
      <c r="AP4974" s="1"/>
      <c r="AQ4974" s="1"/>
      <c r="AR4974" s="1"/>
      <c r="AS4974" s="1"/>
      <c r="AT4974" s="1"/>
      <c r="AU4974" s="1"/>
      <c r="AV4974" s="1"/>
      <c r="AW4974" s="1"/>
      <c r="AX4974" s="1"/>
      <c r="AY4974" s="1"/>
      <c r="AZ4974" s="1"/>
      <c r="BA4974" s="1"/>
      <c r="BB4974" s="1"/>
      <c r="BC4974" s="1"/>
      <c r="BD4974" s="1"/>
      <c r="BE4974" s="1"/>
      <c r="BF4974" s="1"/>
      <c r="BG4974" s="1"/>
      <c r="BH4974" s="1"/>
      <c r="BI4974" s="1"/>
      <c r="BJ4974" s="1"/>
      <c r="BK4974" s="1"/>
      <c r="BL4974" s="1"/>
      <c r="BM4974" s="1"/>
      <c r="BN4974" s="1"/>
      <c r="BO4974" s="1"/>
      <c r="BP4974" s="1"/>
      <c r="BQ4974" s="1"/>
      <c r="BR4974" s="1"/>
      <c r="BS4974" s="6"/>
    </row>
    <row r="4975" spans="1:71" s="4" customFormat="1">
      <c r="A4975" s="12"/>
      <c r="B4975" s="1"/>
      <c r="C4975" s="11"/>
      <c r="D4975" s="5"/>
      <c r="E4975" s="7"/>
      <c r="F4975" s="7"/>
      <c r="AP4975" s="1"/>
      <c r="AQ4975" s="1"/>
      <c r="AR4975" s="1"/>
      <c r="AS4975" s="1"/>
      <c r="AT4975" s="1"/>
      <c r="AU4975" s="1"/>
      <c r="AV4975" s="1"/>
      <c r="AW4975" s="1"/>
      <c r="AX4975" s="1"/>
      <c r="AY4975" s="1"/>
      <c r="AZ4975" s="1"/>
      <c r="BA4975" s="1"/>
      <c r="BB4975" s="1"/>
      <c r="BC4975" s="1"/>
      <c r="BD4975" s="1"/>
      <c r="BE4975" s="1"/>
      <c r="BF4975" s="1"/>
      <c r="BG4975" s="1"/>
      <c r="BH4975" s="1"/>
      <c r="BI4975" s="1"/>
      <c r="BJ4975" s="1"/>
      <c r="BK4975" s="1"/>
      <c r="BL4975" s="1"/>
      <c r="BM4975" s="1"/>
      <c r="BN4975" s="1"/>
      <c r="BO4975" s="1"/>
      <c r="BP4975" s="1"/>
      <c r="BQ4975" s="1"/>
      <c r="BR4975" s="1"/>
      <c r="BS4975" s="6"/>
    </row>
    <row r="4976" spans="1:71" s="4" customFormat="1">
      <c r="A4976" s="12"/>
      <c r="B4976" s="1"/>
      <c r="C4976" s="11"/>
      <c r="D4976" s="5"/>
      <c r="E4976" s="7"/>
      <c r="F4976" s="7"/>
      <c r="AP4976" s="1"/>
      <c r="AQ4976" s="1"/>
      <c r="AR4976" s="1"/>
      <c r="AS4976" s="1"/>
      <c r="AT4976" s="1"/>
      <c r="AU4976" s="1"/>
      <c r="AV4976" s="1"/>
      <c r="AW4976" s="1"/>
      <c r="AX4976" s="1"/>
      <c r="AY4976" s="1"/>
      <c r="AZ4976" s="1"/>
      <c r="BA4976" s="1"/>
      <c r="BB4976" s="1"/>
      <c r="BC4976" s="1"/>
      <c r="BD4976" s="1"/>
      <c r="BE4976" s="1"/>
      <c r="BF4976" s="1"/>
      <c r="BG4976" s="1"/>
      <c r="BH4976" s="1"/>
      <c r="BI4976" s="1"/>
      <c r="BJ4976" s="1"/>
      <c r="BK4976" s="1"/>
      <c r="BL4976" s="1"/>
      <c r="BM4976" s="1"/>
      <c r="BN4976" s="1"/>
      <c r="BO4976" s="1"/>
      <c r="BP4976" s="1"/>
      <c r="BQ4976" s="1"/>
      <c r="BR4976" s="1"/>
      <c r="BS4976" s="6"/>
    </row>
    <row r="4977" spans="1:71" s="4" customFormat="1">
      <c r="A4977" s="12"/>
      <c r="B4977" s="1"/>
      <c r="C4977" s="11"/>
      <c r="D4977" s="5"/>
      <c r="E4977" s="7"/>
      <c r="F4977" s="7"/>
      <c r="AP4977" s="1"/>
      <c r="AQ4977" s="1"/>
      <c r="AR4977" s="1"/>
      <c r="AS4977" s="1"/>
      <c r="AT4977" s="1"/>
      <c r="AU4977" s="1"/>
      <c r="AV4977" s="1"/>
      <c r="AW4977" s="1"/>
      <c r="AX4977" s="1"/>
      <c r="AY4977" s="1"/>
      <c r="AZ4977" s="1"/>
      <c r="BA4977" s="1"/>
      <c r="BB4977" s="1"/>
      <c r="BC4977" s="1"/>
      <c r="BD4977" s="1"/>
      <c r="BE4977" s="1"/>
      <c r="BF4977" s="1"/>
      <c r="BG4977" s="1"/>
      <c r="BH4977" s="1"/>
      <c r="BI4977" s="1"/>
      <c r="BJ4977" s="1"/>
      <c r="BK4977" s="1"/>
      <c r="BL4977" s="1"/>
      <c r="BM4977" s="1"/>
      <c r="BN4977" s="1"/>
      <c r="BO4977" s="1"/>
      <c r="BP4977" s="1"/>
      <c r="BQ4977" s="1"/>
      <c r="BR4977" s="1"/>
      <c r="BS4977" s="6"/>
    </row>
    <row r="4978" spans="1:71" s="4" customFormat="1">
      <c r="A4978" s="12"/>
      <c r="B4978" s="1"/>
      <c r="C4978" s="11"/>
      <c r="D4978" s="5"/>
      <c r="E4978" s="7"/>
      <c r="F4978" s="7"/>
      <c r="AP4978" s="1"/>
      <c r="AQ4978" s="1"/>
      <c r="AR4978" s="1"/>
      <c r="AS4978" s="1"/>
      <c r="AT4978" s="1"/>
      <c r="AU4978" s="1"/>
      <c r="AV4978" s="1"/>
      <c r="AW4978" s="1"/>
      <c r="AX4978" s="1"/>
      <c r="AY4978" s="1"/>
      <c r="AZ4978" s="1"/>
      <c r="BA4978" s="1"/>
      <c r="BB4978" s="1"/>
      <c r="BC4978" s="1"/>
      <c r="BD4978" s="1"/>
      <c r="BE4978" s="1"/>
      <c r="BF4978" s="1"/>
      <c r="BG4978" s="1"/>
      <c r="BH4978" s="1"/>
      <c r="BI4978" s="1"/>
      <c r="BJ4978" s="1"/>
      <c r="BK4978" s="1"/>
      <c r="BL4978" s="1"/>
      <c r="BM4978" s="1"/>
      <c r="BN4978" s="1"/>
      <c r="BO4978" s="1"/>
      <c r="BP4978" s="1"/>
      <c r="BQ4978" s="1"/>
      <c r="BR4978" s="1"/>
      <c r="BS4978" s="6"/>
    </row>
    <row r="4979" spans="1:71" s="4" customFormat="1">
      <c r="A4979" s="12"/>
      <c r="B4979" s="1"/>
      <c r="C4979" s="11"/>
      <c r="D4979" s="5"/>
      <c r="E4979" s="7"/>
      <c r="F4979" s="7"/>
      <c r="AP4979" s="1"/>
      <c r="AQ4979" s="1"/>
      <c r="AR4979" s="1"/>
      <c r="AS4979" s="1"/>
      <c r="AT4979" s="1"/>
      <c r="AU4979" s="1"/>
      <c r="AV4979" s="1"/>
      <c r="AW4979" s="1"/>
      <c r="AX4979" s="1"/>
      <c r="AY4979" s="1"/>
      <c r="AZ4979" s="1"/>
      <c r="BA4979" s="1"/>
      <c r="BB4979" s="1"/>
      <c r="BC4979" s="1"/>
      <c r="BD4979" s="1"/>
      <c r="BE4979" s="1"/>
      <c r="BF4979" s="1"/>
      <c r="BG4979" s="1"/>
      <c r="BH4979" s="1"/>
      <c r="BI4979" s="1"/>
      <c r="BJ4979" s="1"/>
      <c r="BK4979" s="1"/>
      <c r="BL4979" s="1"/>
      <c r="BM4979" s="1"/>
      <c r="BN4979" s="1"/>
      <c r="BO4979" s="1"/>
      <c r="BP4979" s="1"/>
      <c r="BQ4979" s="1"/>
      <c r="BR4979" s="1"/>
      <c r="BS4979" s="6"/>
    </row>
    <row r="4980" spans="1:71" s="4" customFormat="1">
      <c r="A4980" s="12"/>
      <c r="B4980" s="1"/>
      <c r="C4980" s="11"/>
      <c r="D4980" s="5"/>
      <c r="E4980" s="7"/>
      <c r="F4980" s="7"/>
      <c r="AP4980" s="1"/>
      <c r="AQ4980" s="1"/>
      <c r="AR4980" s="1"/>
      <c r="AS4980" s="1"/>
      <c r="AT4980" s="1"/>
      <c r="AU4980" s="1"/>
      <c r="AV4980" s="1"/>
      <c r="AW4980" s="1"/>
      <c r="AX4980" s="1"/>
      <c r="AY4980" s="1"/>
      <c r="AZ4980" s="1"/>
      <c r="BA4980" s="1"/>
      <c r="BB4980" s="1"/>
      <c r="BC4980" s="1"/>
      <c r="BD4980" s="1"/>
      <c r="BE4980" s="1"/>
      <c r="BF4980" s="1"/>
      <c r="BG4980" s="1"/>
      <c r="BH4980" s="1"/>
      <c r="BI4980" s="1"/>
      <c r="BJ4980" s="1"/>
      <c r="BK4980" s="1"/>
      <c r="BL4980" s="1"/>
      <c r="BM4980" s="1"/>
      <c r="BN4980" s="1"/>
      <c r="BO4980" s="1"/>
      <c r="BP4980" s="1"/>
      <c r="BQ4980" s="1"/>
      <c r="BR4980" s="1"/>
      <c r="BS4980" s="6"/>
    </row>
    <row r="4981" spans="1:71" s="4" customFormat="1">
      <c r="A4981" s="12"/>
      <c r="B4981" s="1"/>
      <c r="C4981" s="11"/>
      <c r="D4981" s="5"/>
      <c r="E4981" s="7"/>
      <c r="F4981" s="7"/>
      <c r="AP4981" s="1"/>
      <c r="AQ4981" s="1"/>
      <c r="AR4981" s="1"/>
      <c r="AS4981" s="1"/>
      <c r="AT4981" s="1"/>
      <c r="AU4981" s="1"/>
      <c r="AV4981" s="1"/>
      <c r="AW4981" s="1"/>
      <c r="AX4981" s="1"/>
      <c r="AY4981" s="1"/>
      <c r="AZ4981" s="1"/>
      <c r="BA4981" s="1"/>
      <c r="BB4981" s="1"/>
      <c r="BC4981" s="1"/>
      <c r="BD4981" s="1"/>
      <c r="BE4981" s="1"/>
      <c r="BF4981" s="1"/>
      <c r="BG4981" s="1"/>
      <c r="BH4981" s="1"/>
      <c r="BI4981" s="1"/>
      <c r="BJ4981" s="1"/>
      <c r="BK4981" s="1"/>
      <c r="BL4981" s="1"/>
      <c r="BM4981" s="1"/>
      <c r="BN4981" s="1"/>
      <c r="BO4981" s="1"/>
      <c r="BP4981" s="1"/>
      <c r="BQ4981" s="1"/>
      <c r="BR4981" s="1"/>
      <c r="BS4981" s="6"/>
    </row>
    <row r="4982" spans="1:71" s="4" customFormat="1">
      <c r="A4982" s="12"/>
      <c r="B4982" s="1"/>
      <c r="C4982" s="11"/>
      <c r="D4982" s="5"/>
      <c r="E4982" s="7"/>
      <c r="F4982" s="7"/>
      <c r="AP4982" s="1"/>
      <c r="AQ4982" s="1"/>
      <c r="AR4982" s="1"/>
      <c r="AS4982" s="1"/>
      <c r="AT4982" s="1"/>
      <c r="AU4982" s="1"/>
      <c r="AV4982" s="1"/>
      <c r="AW4982" s="1"/>
      <c r="AX4982" s="1"/>
      <c r="AY4982" s="1"/>
      <c r="AZ4982" s="1"/>
      <c r="BA4982" s="1"/>
      <c r="BB4982" s="1"/>
      <c r="BC4982" s="1"/>
      <c r="BD4982" s="1"/>
      <c r="BE4982" s="1"/>
      <c r="BF4982" s="1"/>
      <c r="BG4982" s="1"/>
      <c r="BH4982" s="1"/>
      <c r="BI4982" s="1"/>
      <c r="BJ4982" s="1"/>
      <c r="BK4982" s="1"/>
      <c r="BL4982" s="1"/>
      <c r="BM4982" s="1"/>
      <c r="BN4982" s="1"/>
      <c r="BO4982" s="1"/>
      <c r="BP4982" s="1"/>
      <c r="BQ4982" s="1"/>
      <c r="BR4982" s="1"/>
      <c r="BS4982" s="6"/>
    </row>
    <row r="4983" spans="1:71" s="4" customFormat="1">
      <c r="A4983" s="12"/>
      <c r="B4983" s="1"/>
      <c r="C4983" s="11"/>
      <c r="D4983" s="5"/>
      <c r="E4983" s="7"/>
      <c r="F4983" s="7"/>
      <c r="AP4983" s="1"/>
      <c r="AQ4983" s="1"/>
      <c r="AR4983" s="1"/>
      <c r="AS4983" s="1"/>
      <c r="AT4983" s="1"/>
      <c r="AU4983" s="1"/>
      <c r="AV4983" s="1"/>
      <c r="AW4983" s="1"/>
      <c r="AX4983" s="1"/>
      <c r="AY4983" s="1"/>
      <c r="AZ4983" s="1"/>
      <c r="BA4983" s="1"/>
      <c r="BB4983" s="1"/>
      <c r="BC4983" s="1"/>
      <c r="BD4983" s="1"/>
      <c r="BE4983" s="1"/>
      <c r="BF4983" s="1"/>
      <c r="BG4983" s="1"/>
      <c r="BH4983" s="1"/>
      <c r="BI4983" s="1"/>
      <c r="BJ4983" s="1"/>
      <c r="BK4983" s="1"/>
      <c r="BL4983" s="1"/>
      <c r="BM4983" s="1"/>
      <c r="BN4983" s="1"/>
      <c r="BO4983" s="1"/>
      <c r="BP4983" s="1"/>
      <c r="BQ4983" s="1"/>
      <c r="BR4983" s="1"/>
      <c r="BS4983" s="6"/>
    </row>
    <row r="4984" spans="1:71" s="4" customFormat="1">
      <c r="A4984" s="12"/>
      <c r="B4984" s="1"/>
      <c r="C4984" s="11"/>
      <c r="D4984" s="5"/>
      <c r="E4984" s="7"/>
      <c r="F4984" s="7"/>
      <c r="AP4984" s="1"/>
      <c r="AQ4984" s="1"/>
      <c r="AR4984" s="1"/>
      <c r="AS4984" s="1"/>
      <c r="AT4984" s="1"/>
      <c r="AU4984" s="1"/>
      <c r="AV4984" s="1"/>
      <c r="AW4984" s="1"/>
      <c r="AX4984" s="1"/>
      <c r="AY4984" s="1"/>
      <c r="AZ4984" s="1"/>
      <c r="BA4984" s="1"/>
      <c r="BB4984" s="1"/>
      <c r="BC4984" s="1"/>
      <c r="BD4984" s="1"/>
      <c r="BE4984" s="1"/>
      <c r="BF4984" s="1"/>
      <c r="BG4984" s="1"/>
      <c r="BH4984" s="1"/>
      <c r="BI4984" s="1"/>
      <c r="BJ4984" s="1"/>
      <c r="BK4984" s="1"/>
      <c r="BL4984" s="1"/>
      <c r="BM4984" s="1"/>
      <c r="BN4984" s="1"/>
      <c r="BO4984" s="1"/>
      <c r="BP4984" s="1"/>
      <c r="BQ4984" s="1"/>
      <c r="BR4984" s="1"/>
      <c r="BS4984" s="6"/>
    </row>
    <row r="4985" spans="1:71" s="4" customFormat="1">
      <c r="A4985" s="12"/>
      <c r="B4985" s="1"/>
      <c r="C4985" s="11"/>
      <c r="D4985" s="5"/>
      <c r="E4985" s="7"/>
      <c r="F4985" s="7"/>
      <c r="AP4985" s="1"/>
      <c r="AQ4985" s="1"/>
      <c r="AR4985" s="1"/>
      <c r="AS4985" s="1"/>
      <c r="AT4985" s="1"/>
      <c r="AU4985" s="1"/>
      <c r="AV4985" s="1"/>
      <c r="AW4985" s="1"/>
      <c r="AX4985" s="1"/>
      <c r="AY4985" s="1"/>
      <c r="AZ4985" s="1"/>
      <c r="BA4985" s="1"/>
      <c r="BB4985" s="1"/>
      <c r="BC4985" s="1"/>
      <c r="BD4985" s="1"/>
      <c r="BE4985" s="1"/>
      <c r="BF4985" s="1"/>
      <c r="BG4985" s="1"/>
      <c r="BH4985" s="1"/>
      <c r="BI4985" s="1"/>
      <c r="BJ4985" s="1"/>
      <c r="BK4985" s="1"/>
      <c r="BL4985" s="1"/>
      <c r="BM4985" s="1"/>
      <c r="BN4985" s="1"/>
      <c r="BO4985" s="1"/>
      <c r="BP4985" s="1"/>
      <c r="BQ4985" s="1"/>
      <c r="BR4985" s="1"/>
      <c r="BS4985" s="6"/>
    </row>
    <row r="4986" spans="1:71" s="4" customFormat="1">
      <c r="A4986" s="12"/>
      <c r="B4986" s="1"/>
      <c r="C4986" s="11"/>
      <c r="D4986" s="5"/>
      <c r="E4986" s="7"/>
      <c r="F4986" s="7"/>
      <c r="AP4986" s="1"/>
      <c r="AQ4986" s="1"/>
      <c r="AR4986" s="1"/>
      <c r="AS4986" s="1"/>
      <c r="AT4986" s="1"/>
      <c r="AU4986" s="1"/>
      <c r="AV4986" s="1"/>
      <c r="AW4986" s="1"/>
      <c r="AX4986" s="1"/>
      <c r="AY4986" s="1"/>
      <c r="AZ4986" s="1"/>
      <c r="BA4986" s="1"/>
      <c r="BB4986" s="1"/>
      <c r="BC4986" s="1"/>
      <c r="BD4986" s="1"/>
      <c r="BE4986" s="1"/>
      <c r="BF4986" s="1"/>
      <c r="BG4986" s="1"/>
      <c r="BH4986" s="1"/>
      <c r="BI4986" s="1"/>
      <c r="BJ4986" s="1"/>
      <c r="BK4986" s="1"/>
      <c r="BL4986" s="1"/>
      <c r="BM4986" s="1"/>
      <c r="BN4986" s="1"/>
      <c r="BO4986" s="1"/>
      <c r="BP4986" s="1"/>
      <c r="BQ4986" s="1"/>
      <c r="BR4986" s="1"/>
      <c r="BS4986" s="6"/>
    </row>
    <row r="4987" spans="1:71" s="4" customFormat="1">
      <c r="A4987" s="12"/>
      <c r="B4987" s="1"/>
      <c r="C4987" s="11"/>
      <c r="D4987" s="5"/>
      <c r="E4987" s="7"/>
      <c r="F4987" s="7"/>
      <c r="AP4987" s="1"/>
      <c r="AQ4987" s="1"/>
      <c r="AR4987" s="1"/>
      <c r="AS4987" s="1"/>
      <c r="AT4987" s="1"/>
      <c r="AU4987" s="1"/>
      <c r="AV4987" s="1"/>
      <c r="AW4987" s="1"/>
      <c r="AX4987" s="1"/>
      <c r="AY4987" s="1"/>
      <c r="AZ4987" s="1"/>
      <c r="BA4987" s="1"/>
      <c r="BB4987" s="1"/>
      <c r="BC4987" s="1"/>
      <c r="BD4987" s="1"/>
      <c r="BE4987" s="1"/>
      <c r="BF4987" s="1"/>
      <c r="BG4987" s="1"/>
      <c r="BH4987" s="1"/>
      <c r="BI4987" s="1"/>
      <c r="BJ4987" s="1"/>
      <c r="BK4987" s="1"/>
      <c r="BL4987" s="1"/>
      <c r="BM4987" s="1"/>
      <c r="BN4987" s="1"/>
      <c r="BO4987" s="1"/>
      <c r="BP4987" s="1"/>
      <c r="BQ4987" s="1"/>
      <c r="BR4987" s="1"/>
      <c r="BS4987" s="6"/>
    </row>
    <row r="4988" spans="1:71" s="4" customFormat="1">
      <c r="A4988" s="12"/>
      <c r="B4988" s="1"/>
      <c r="C4988" s="11"/>
      <c r="D4988" s="5"/>
      <c r="E4988" s="7"/>
      <c r="F4988" s="7"/>
      <c r="AP4988" s="1"/>
      <c r="AQ4988" s="1"/>
      <c r="AR4988" s="1"/>
      <c r="AS4988" s="1"/>
      <c r="AT4988" s="1"/>
      <c r="AU4988" s="1"/>
      <c r="AV4988" s="1"/>
      <c r="AW4988" s="1"/>
      <c r="AX4988" s="1"/>
      <c r="AY4988" s="1"/>
      <c r="AZ4988" s="1"/>
      <c r="BA4988" s="1"/>
      <c r="BB4988" s="1"/>
      <c r="BC4988" s="1"/>
      <c r="BD4988" s="1"/>
      <c r="BE4988" s="1"/>
      <c r="BF4988" s="1"/>
      <c r="BG4988" s="1"/>
      <c r="BH4988" s="1"/>
      <c r="BI4988" s="1"/>
      <c r="BJ4988" s="1"/>
      <c r="BK4988" s="1"/>
      <c r="BL4988" s="1"/>
      <c r="BM4988" s="1"/>
      <c r="BN4988" s="1"/>
      <c r="BO4988" s="1"/>
      <c r="BP4988" s="1"/>
      <c r="BQ4988" s="1"/>
      <c r="BR4988" s="1"/>
      <c r="BS4988" s="6"/>
    </row>
    <row r="4989" spans="1:71" s="4" customFormat="1">
      <c r="A4989" s="12"/>
      <c r="B4989" s="1"/>
      <c r="C4989" s="11"/>
      <c r="D4989" s="5"/>
      <c r="E4989" s="7"/>
      <c r="F4989" s="7"/>
      <c r="AP4989" s="1"/>
      <c r="AQ4989" s="1"/>
      <c r="AR4989" s="1"/>
      <c r="AS4989" s="1"/>
      <c r="AT4989" s="1"/>
      <c r="AU4989" s="1"/>
      <c r="AV4989" s="1"/>
      <c r="AW4989" s="1"/>
      <c r="AX4989" s="1"/>
      <c r="AY4989" s="1"/>
      <c r="AZ4989" s="1"/>
      <c r="BA4989" s="1"/>
      <c r="BB4989" s="1"/>
      <c r="BC4989" s="1"/>
      <c r="BD4989" s="1"/>
      <c r="BE4989" s="1"/>
      <c r="BF4989" s="1"/>
      <c r="BG4989" s="1"/>
      <c r="BH4989" s="1"/>
      <c r="BI4989" s="1"/>
      <c r="BJ4989" s="1"/>
      <c r="BK4989" s="1"/>
      <c r="BL4989" s="1"/>
      <c r="BM4989" s="1"/>
      <c r="BN4989" s="1"/>
      <c r="BO4989" s="1"/>
      <c r="BP4989" s="1"/>
      <c r="BQ4989" s="1"/>
      <c r="BR4989" s="1"/>
      <c r="BS4989" s="6"/>
    </row>
    <row r="4990" spans="1:71" s="4" customFormat="1">
      <c r="A4990" s="12"/>
      <c r="B4990" s="1"/>
      <c r="C4990" s="11"/>
      <c r="D4990" s="5"/>
      <c r="E4990" s="7"/>
      <c r="F4990" s="7"/>
      <c r="AP4990" s="1"/>
      <c r="AQ4990" s="1"/>
      <c r="AR4990" s="1"/>
      <c r="AS4990" s="1"/>
      <c r="AT4990" s="1"/>
      <c r="AU4990" s="1"/>
      <c r="AV4990" s="1"/>
      <c r="AW4990" s="1"/>
      <c r="AX4990" s="1"/>
      <c r="AY4990" s="1"/>
      <c r="AZ4990" s="1"/>
      <c r="BA4990" s="1"/>
      <c r="BB4990" s="1"/>
      <c r="BC4990" s="1"/>
      <c r="BD4990" s="1"/>
      <c r="BE4990" s="1"/>
      <c r="BF4990" s="1"/>
      <c r="BG4990" s="1"/>
      <c r="BH4990" s="1"/>
      <c r="BI4990" s="1"/>
      <c r="BJ4990" s="1"/>
      <c r="BK4990" s="1"/>
      <c r="BL4990" s="1"/>
      <c r="BM4990" s="1"/>
      <c r="BN4990" s="1"/>
      <c r="BO4990" s="1"/>
      <c r="BP4990" s="1"/>
      <c r="BQ4990" s="1"/>
      <c r="BR4990" s="1"/>
      <c r="BS4990" s="6"/>
    </row>
    <row r="4991" spans="1:71" s="4" customFormat="1">
      <c r="A4991" s="12"/>
      <c r="B4991" s="1"/>
      <c r="C4991" s="11"/>
      <c r="D4991" s="5"/>
      <c r="E4991" s="7"/>
      <c r="F4991" s="7"/>
      <c r="AP4991" s="1"/>
      <c r="AQ4991" s="1"/>
      <c r="AR4991" s="1"/>
      <c r="AS4991" s="1"/>
      <c r="AT4991" s="1"/>
      <c r="AU4991" s="1"/>
      <c r="AV4991" s="1"/>
      <c r="AW4991" s="1"/>
      <c r="AX4991" s="1"/>
      <c r="AY4991" s="1"/>
      <c r="AZ4991" s="1"/>
      <c r="BA4991" s="1"/>
      <c r="BB4991" s="1"/>
      <c r="BC4991" s="1"/>
      <c r="BD4991" s="1"/>
      <c r="BE4991" s="1"/>
      <c r="BF4991" s="1"/>
      <c r="BG4991" s="1"/>
      <c r="BH4991" s="1"/>
      <c r="BI4991" s="1"/>
      <c r="BJ4991" s="1"/>
      <c r="BK4991" s="1"/>
      <c r="BL4991" s="1"/>
      <c r="BM4991" s="1"/>
      <c r="BN4991" s="1"/>
      <c r="BO4991" s="1"/>
      <c r="BP4991" s="1"/>
      <c r="BQ4991" s="1"/>
      <c r="BR4991" s="1"/>
      <c r="BS4991" s="6"/>
    </row>
    <row r="4992" spans="1:71" s="4" customFormat="1">
      <c r="A4992" s="12"/>
      <c r="B4992" s="1"/>
      <c r="C4992" s="11"/>
      <c r="D4992" s="5"/>
      <c r="E4992" s="7"/>
      <c r="F4992" s="7"/>
      <c r="AP4992" s="1"/>
      <c r="AQ4992" s="1"/>
      <c r="AR4992" s="1"/>
      <c r="AS4992" s="1"/>
      <c r="AT4992" s="1"/>
      <c r="AU4992" s="1"/>
      <c r="AV4992" s="1"/>
      <c r="AW4992" s="1"/>
      <c r="AX4992" s="1"/>
      <c r="AY4992" s="1"/>
      <c r="AZ4992" s="1"/>
      <c r="BA4992" s="1"/>
      <c r="BB4992" s="1"/>
      <c r="BC4992" s="1"/>
      <c r="BD4992" s="1"/>
      <c r="BE4992" s="1"/>
      <c r="BF4992" s="1"/>
      <c r="BG4992" s="1"/>
      <c r="BH4992" s="1"/>
      <c r="BI4992" s="1"/>
      <c r="BJ4992" s="1"/>
      <c r="BK4992" s="1"/>
      <c r="BL4992" s="1"/>
      <c r="BM4992" s="1"/>
      <c r="BN4992" s="1"/>
      <c r="BO4992" s="1"/>
      <c r="BP4992" s="1"/>
      <c r="BQ4992" s="1"/>
      <c r="BR4992" s="1"/>
      <c r="BS4992" s="6"/>
    </row>
    <row r="4993" spans="1:71" s="4" customFormat="1">
      <c r="A4993" s="12"/>
      <c r="B4993" s="1"/>
      <c r="C4993" s="11"/>
      <c r="D4993" s="5"/>
      <c r="E4993" s="7"/>
      <c r="F4993" s="7"/>
      <c r="AP4993" s="1"/>
      <c r="AQ4993" s="1"/>
      <c r="AR4993" s="1"/>
      <c r="AS4993" s="1"/>
      <c r="AT4993" s="1"/>
      <c r="AU4993" s="1"/>
      <c r="AV4993" s="1"/>
      <c r="AW4993" s="1"/>
      <c r="AX4993" s="1"/>
      <c r="AY4993" s="1"/>
      <c r="AZ4993" s="1"/>
      <c r="BA4993" s="1"/>
      <c r="BB4993" s="1"/>
      <c r="BC4993" s="1"/>
      <c r="BD4993" s="1"/>
      <c r="BE4993" s="1"/>
      <c r="BF4993" s="1"/>
      <c r="BG4993" s="1"/>
      <c r="BH4993" s="1"/>
      <c r="BI4993" s="1"/>
      <c r="BJ4993" s="1"/>
      <c r="BK4993" s="1"/>
      <c r="BL4993" s="1"/>
      <c r="BM4993" s="1"/>
      <c r="BN4993" s="1"/>
      <c r="BO4993" s="1"/>
      <c r="BP4993" s="1"/>
      <c r="BQ4993" s="1"/>
      <c r="BR4993" s="1"/>
      <c r="BS4993" s="6"/>
    </row>
    <row r="4994" spans="1:71" s="4" customFormat="1">
      <c r="A4994" s="12"/>
      <c r="B4994" s="1"/>
      <c r="C4994" s="11"/>
      <c r="D4994" s="5"/>
      <c r="E4994" s="7"/>
      <c r="F4994" s="7"/>
      <c r="AP4994" s="1"/>
      <c r="AQ4994" s="1"/>
      <c r="AR4994" s="1"/>
      <c r="AS4994" s="1"/>
      <c r="AT4994" s="1"/>
      <c r="AU4994" s="1"/>
      <c r="AV4994" s="1"/>
      <c r="AW4994" s="1"/>
      <c r="AX4994" s="1"/>
      <c r="AY4994" s="1"/>
      <c r="AZ4994" s="1"/>
      <c r="BA4994" s="1"/>
      <c r="BB4994" s="1"/>
      <c r="BC4994" s="1"/>
      <c r="BD4994" s="1"/>
      <c r="BE4994" s="1"/>
      <c r="BF4994" s="1"/>
      <c r="BG4994" s="1"/>
      <c r="BH4994" s="1"/>
      <c r="BI4994" s="1"/>
      <c r="BJ4994" s="1"/>
      <c r="BK4994" s="1"/>
      <c r="BL4994" s="1"/>
      <c r="BM4994" s="1"/>
      <c r="BN4994" s="1"/>
      <c r="BO4994" s="1"/>
      <c r="BP4994" s="1"/>
      <c r="BQ4994" s="1"/>
      <c r="BR4994" s="1"/>
      <c r="BS4994" s="6"/>
    </row>
    <row r="4995" spans="1:71" s="4" customFormat="1">
      <c r="A4995" s="12"/>
      <c r="B4995" s="1"/>
      <c r="C4995" s="11"/>
      <c r="D4995" s="5"/>
      <c r="E4995" s="7"/>
      <c r="F4995" s="7"/>
      <c r="AP4995" s="1"/>
      <c r="AQ4995" s="1"/>
      <c r="AR4995" s="1"/>
      <c r="AS4995" s="1"/>
      <c r="AT4995" s="1"/>
      <c r="AU4995" s="1"/>
      <c r="AV4995" s="1"/>
      <c r="AW4995" s="1"/>
      <c r="AX4995" s="1"/>
      <c r="AY4995" s="1"/>
      <c r="AZ4995" s="1"/>
      <c r="BA4995" s="1"/>
      <c r="BB4995" s="1"/>
      <c r="BC4995" s="1"/>
      <c r="BD4995" s="1"/>
      <c r="BE4995" s="1"/>
      <c r="BF4995" s="1"/>
      <c r="BG4995" s="1"/>
      <c r="BH4995" s="1"/>
      <c r="BI4995" s="1"/>
      <c r="BJ4995" s="1"/>
      <c r="BK4995" s="1"/>
      <c r="BL4995" s="1"/>
      <c r="BM4995" s="1"/>
      <c r="BN4995" s="1"/>
      <c r="BO4995" s="1"/>
      <c r="BP4995" s="1"/>
      <c r="BQ4995" s="1"/>
      <c r="BR4995" s="1"/>
      <c r="BS4995" s="6"/>
    </row>
    <row r="4996" spans="1:71" s="4" customFormat="1">
      <c r="A4996" s="12"/>
      <c r="B4996" s="1"/>
      <c r="C4996" s="11"/>
      <c r="D4996" s="5"/>
      <c r="E4996" s="7"/>
      <c r="F4996" s="7"/>
      <c r="AP4996" s="1"/>
      <c r="AQ4996" s="1"/>
      <c r="AR4996" s="1"/>
      <c r="AS4996" s="1"/>
      <c r="AT4996" s="1"/>
      <c r="AU4996" s="1"/>
      <c r="AV4996" s="1"/>
      <c r="AW4996" s="1"/>
      <c r="AX4996" s="1"/>
      <c r="AY4996" s="1"/>
      <c r="AZ4996" s="1"/>
      <c r="BA4996" s="1"/>
      <c r="BB4996" s="1"/>
      <c r="BC4996" s="1"/>
      <c r="BD4996" s="1"/>
      <c r="BE4996" s="1"/>
      <c r="BF4996" s="1"/>
      <c r="BG4996" s="1"/>
      <c r="BH4996" s="1"/>
      <c r="BI4996" s="1"/>
      <c r="BJ4996" s="1"/>
      <c r="BK4996" s="1"/>
      <c r="BL4996" s="1"/>
      <c r="BM4996" s="1"/>
      <c r="BN4996" s="1"/>
      <c r="BO4996" s="1"/>
      <c r="BP4996" s="1"/>
      <c r="BQ4996" s="1"/>
      <c r="BR4996" s="1"/>
      <c r="BS4996" s="6"/>
    </row>
    <row r="4997" spans="1:71" s="4" customFormat="1">
      <c r="A4997" s="12"/>
      <c r="B4997" s="1"/>
      <c r="C4997" s="11"/>
      <c r="D4997" s="5"/>
      <c r="E4997" s="7"/>
      <c r="F4997" s="7"/>
      <c r="AP4997" s="1"/>
      <c r="AQ4997" s="1"/>
      <c r="AR4997" s="1"/>
      <c r="AS4997" s="1"/>
      <c r="AT4997" s="1"/>
      <c r="AU4997" s="1"/>
      <c r="AV4997" s="1"/>
      <c r="AW4997" s="1"/>
      <c r="AX4997" s="1"/>
      <c r="AY4997" s="1"/>
      <c r="AZ4997" s="1"/>
      <c r="BA4997" s="1"/>
      <c r="BB4997" s="1"/>
      <c r="BC4997" s="1"/>
      <c r="BD4997" s="1"/>
      <c r="BE4997" s="1"/>
      <c r="BF4997" s="1"/>
      <c r="BG4997" s="1"/>
      <c r="BH4997" s="1"/>
      <c r="BI4997" s="1"/>
      <c r="BJ4997" s="1"/>
      <c r="BK4997" s="1"/>
      <c r="BL4997" s="1"/>
      <c r="BM4997" s="1"/>
      <c r="BN4997" s="1"/>
      <c r="BO4997" s="1"/>
      <c r="BP4997" s="1"/>
      <c r="BQ4997" s="1"/>
      <c r="BR4997" s="1"/>
      <c r="BS4997" s="6"/>
    </row>
    <row r="4998" spans="1:71" s="4" customFormat="1">
      <c r="A4998" s="12"/>
      <c r="B4998" s="1"/>
      <c r="C4998" s="11"/>
      <c r="D4998" s="5"/>
      <c r="E4998" s="7"/>
      <c r="F4998" s="7"/>
      <c r="AP4998" s="1"/>
      <c r="AQ4998" s="1"/>
      <c r="AR4998" s="1"/>
      <c r="AS4998" s="1"/>
      <c r="AT4998" s="1"/>
      <c r="AU4998" s="1"/>
      <c r="AV4998" s="1"/>
      <c r="AW4998" s="1"/>
      <c r="AX4998" s="1"/>
      <c r="AY4998" s="1"/>
      <c r="AZ4998" s="1"/>
      <c r="BA4998" s="1"/>
      <c r="BB4998" s="1"/>
      <c r="BC4998" s="1"/>
      <c r="BD4998" s="1"/>
      <c r="BE4998" s="1"/>
      <c r="BF4998" s="1"/>
      <c r="BG4998" s="1"/>
      <c r="BH4998" s="1"/>
      <c r="BI4998" s="1"/>
      <c r="BJ4998" s="1"/>
      <c r="BK4998" s="1"/>
      <c r="BL4998" s="1"/>
      <c r="BM4998" s="1"/>
      <c r="BN4998" s="1"/>
      <c r="BO4998" s="1"/>
      <c r="BP4998" s="1"/>
      <c r="BQ4998" s="1"/>
      <c r="BR4998" s="1"/>
      <c r="BS4998" s="6"/>
    </row>
    <row r="4999" spans="1:71" s="4" customFormat="1">
      <c r="A4999" s="12"/>
      <c r="B4999" s="1"/>
      <c r="C4999" s="11"/>
      <c r="D4999" s="5"/>
      <c r="E4999" s="7"/>
      <c r="F4999" s="7"/>
      <c r="AP4999" s="1"/>
      <c r="AQ4999" s="1"/>
      <c r="AR4999" s="1"/>
      <c r="AS4999" s="1"/>
      <c r="AT4999" s="1"/>
      <c r="AU4999" s="1"/>
      <c r="AV4999" s="1"/>
      <c r="AW4999" s="1"/>
      <c r="AX4999" s="1"/>
      <c r="AY4999" s="1"/>
      <c r="AZ4999" s="1"/>
      <c r="BA4999" s="1"/>
      <c r="BB4999" s="1"/>
      <c r="BC4999" s="1"/>
      <c r="BD4999" s="1"/>
      <c r="BE4999" s="1"/>
      <c r="BF4999" s="1"/>
      <c r="BG4999" s="1"/>
      <c r="BH4999" s="1"/>
      <c r="BI4999" s="1"/>
      <c r="BJ4999" s="1"/>
      <c r="BK4999" s="1"/>
      <c r="BL4999" s="1"/>
      <c r="BM4999" s="1"/>
      <c r="BN4999" s="1"/>
      <c r="BO4999" s="1"/>
      <c r="BP4999" s="1"/>
      <c r="BQ4999" s="1"/>
      <c r="BR4999" s="1"/>
      <c r="BS4999" s="6"/>
    </row>
    <row r="5000" spans="1:71" s="4" customFormat="1">
      <c r="A5000" s="12"/>
      <c r="B5000" s="1"/>
      <c r="C5000" s="11"/>
      <c r="D5000" s="5"/>
      <c r="E5000" s="7"/>
      <c r="F5000" s="7"/>
      <c r="AP5000" s="1"/>
      <c r="AQ5000" s="1"/>
      <c r="AR5000" s="1"/>
      <c r="AS5000" s="1"/>
      <c r="AT5000" s="1"/>
      <c r="AU5000" s="1"/>
      <c r="AV5000" s="1"/>
      <c r="AW5000" s="1"/>
      <c r="AX5000" s="1"/>
      <c r="AY5000" s="1"/>
      <c r="AZ5000" s="1"/>
      <c r="BA5000" s="1"/>
      <c r="BB5000" s="1"/>
      <c r="BC5000" s="1"/>
      <c r="BD5000" s="1"/>
      <c r="BE5000" s="1"/>
      <c r="BF5000" s="1"/>
      <c r="BG5000" s="1"/>
      <c r="BH5000" s="1"/>
      <c r="BI5000" s="1"/>
      <c r="BJ5000" s="1"/>
      <c r="BK5000" s="1"/>
      <c r="BL5000" s="1"/>
      <c r="BM5000" s="1"/>
      <c r="BN5000" s="1"/>
      <c r="BO5000" s="1"/>
      <c r="BP5000" s="1"/>
      <c r="BQ5000" s="1"/>
      <c r="BR5000" s="1"/>
      <c r="BS5000" s="6"/>
    </row>
    <row r="5001" spans="1:71" s="4" customFormat="1">
      <c r="A5001" s="12"/>
      <c r="B5001" s="1"/>
      <c r="C5001" s="11"/>
      <c r="D5001" s="5"/>
      <c r="E5001" s="7"/>
      <c r="F5001" s="7"/>
      <c r="AP5001" s="1"/>
      <c r="AQ5001" s="1"/>
      <c r="AR5001" s="1"/>
      <c r="AS5001" s="1"/>
      <c r="AT5001" s="1"/>
      <c r="AU5001" s="1"/>
      <c r="AV5001" s="1"/>
      <c r="AW5001" s="1"/>
      <c r="AX5001" s="1"/>
      <c r="AY5001" s="1"/>
      <c r="AZ5001" s="1"/>
      <c r="BA5001" s="1"/>
      <c r="BB5001" s="1"/>
      <c r="BC5001" s="1"/>
      <c r="BD5001" s="1"/>
      <c r="BE5001" s="1"/>
      <c r="BF5001" s="1"/>
      <c r="BG5001" s="1"/>
      <c r="BH5001" s="1"/>
      <c r="BI5001" s="1"/>
      <c r="BJ5001" s="1"/>
      <c r="BK5001" s="1"/>
      <c r="BL5001" s="1"/>
      <c r="BM5001" s="1"/>
      <c r="BN5001" s="1"/>
      <c r="BO5001" s="1"/>
      <c r="BP5001" s="1"/>
      <c r="BQ5001" s="1"/>
      <c r="BR5001" s="1"/>
      <c r="BS5001" s="6"/>
    </row>
    <row r="5002" spans="1:71" s="4" customFormat="1">
      <c r="A5002" s="12"/>
      <c r="B5002" s="1"/>
      <c r="C5002" s="11"/>
      <c r="D5002" s="5"/>
      <c r="E5002" s="7"/>
      <c r="F5002" s="7"/>
      <c r="AP5002" s="1"/>
      <c r="AQ5002" s="1"/>
      <c r="AR5002" s="1"/>
      <c r="AS5002" s="1"/>
      <c r="AT5002" s="1"/>
      <c r="AU5002" s="1"/>
      <c r="AV5002" s="1"/>
      <c r="AW5002" s="1"/>
      <c r="AX5002" s="1"/>
      <c r="AY5002" s="1"/>
      <c r="AZ5002" s="1"/>
      <c r="BA5002" s="1"/>
      <c r="BB5002" s="1"/>
      <c r="BC5002" s="1"/>
      <c r="BD5002" s="1"/>
      <c r="BE5002" s="1"/>
      <c r="BF5002" s="1"/>
      <c r="BG5002" s="1"/>
      <c r="BH5002" s="1"/>
      <c r="BI5002" s="1"/>
      <c r="BJ5002" s="1"/>
      <c r="BK5002" s="1"/>
      <c r="BL5002" s="1"/>
      <c r="BM5002" s="1"/>
      <c r="BN5002" s="1"/>
      <c r="BO5002" s="1"/>
      <c r="BP5002" s="1"/>
      <c r="BQ5002" s="1"/>
      <c r="BR5002" s="1"/>
      <c r="BS5002" s="6"/>
    </row>
    <row r="5003" spans="1:71" s="4" customFormat="1">
      <c r="A5003" s="12"/>
      <c r="B5003" s="1"/>
      <c r="C5003" s="11"/>
      <c r="D5003" s="5"/>
      <c r="E5003" s="7"/>
      <c r="F5003" s="7"/>
      <c r="AP5003" s="1"/>
      <c r="AQ5003" s="1"/>
      <c r="AR5003" s="1"/>
      <c r="AS5003" s="1"/>
      <c r="AT5003" s="1"/>
      <c r="AU5003" s="1"/>
      <c r="AV5003" s="1"/>
      <c r="AW5003" s="1"/>
      <c r="AX5003" s="1"/>
      <c r="AY5003" s="1"/>
      <c r="AZ5003" s="1"/>
      <c r="BA5003" s="1"/>
      <c r="BB5003" s="1"/>
      <c r="BC5003" s="1"/>
      <c r="BD5003" s="1"/>
      <c r="BE5003" s="1"/>
      <c r="BF5003" s="1"/>
      <c r="BG5003" s="1"/>
      <c r="BH5003" s="1"/>
      <c r="BI5003" s="1"/>
      <c r="BJ5003" s="1"/>
      <c r="BK5003" s="1"/>
      <c r="BL5003" s="1"/>
      <c r="BM5003" s="1"/>
      <c r="BN5003" s="1"/>
      <c r="BO5003" s="1"/>
      <c r="BP5003" s="1"/>
      <c r="BQ5003" s="1"/>
      <c r="BR5003" s="1"/>
      <c r="BS5003" s="6"/>
    </row>
    <row r="5004" spans="1:71" s="4" customFormat="1">
      <c r="A5004" s="12"/>
      <c r="B5004" s="1"/>
      <c r="C5004" s="11"/>
      <c r="D5004" s="5"/>
      <c r="E5004" s="7"/>
      <c r="F5004" s="7"/>
      <c r="AP5004" s="1"/>
      <c r="AQ5004" s="1"/>
      <c r="AR5004" s="1"/>
      <c r="AS5004" s="1"/>
      <c r="AT5004" s="1"/>
      <c r="AU5004" s="1"/>
      <c r="AV5004" s="1"/>
      <c r="AW5004" s="1"/>
      <c r="AX5004" s="1"/>
      <c r="AY5004" s="1"/>
      <c r="AZ5004" s="1"/>
      <c r="BA5004" s="1"/>
      <c r="BB5004" s="1"/>
      <c r="BC5004" s="1"/>
      <c r="BD5004" s="1"/>
      <c r="BE5004" s="1"/>
      <c r="BF5004" s="1"/>
      <c r="BG5004" s="1"/>
      <c r="BH5004" s="1"/>
      <c r="BI5004" s="1"/>
      <c r="BJ5004" s="1"/>
      <c r="BK5004" s="1"/>
      <c r="BL5004" s="1"/>
      <c r="BM5004" s="1"/>
      <c r="BN5004" s="1"/>
      <c r="BO5004" s="1"/>
      <c r="BP5004" s="1"/>
      <c r="BQ5004" s="1"/>
      <c r="BR5004" s="1"/>
      <c r="BS5004" s="6"/>
    </row>
    <row r="5005" spans="1:71" s="4" customFormat="1">
      <c r="A5005" s="12"/>
      <c r="B5005" s="1"/>
      <c r="C5005" s="11"/>
      <c r="D5005" s="5"/>
      <c r="E5005" s="7"/>
      <c r="F5005" s="7"/>
      <c r="AP5005" s="1"/>
      <c r="AQ5005" s="1"/>
      <c r="AR5005" s="1"/>
      <c r="AS5005" s="1"/>
      <c r="AT5005" s="1"/>
      <c r="AU5005" s="1"/>
      <c r="AV5005" s="1"/>
      <c r="AW5005" s="1"/>
      <c r="AX5005" s="1"/>
      <c r="AY5005" s="1"/>
      <c r="AZ5005" s="1"/>
      <c r="BA5005" s="1"/>
      <c r="BB5005" s="1"/>
      <c r="BC5005" s="1"/>
      <c r="BD5005" s="1"/>
      <c r="BE5005" s="1"/>
      <c r="BF5005" s="1"/>
      <c r="BG5005" s="1"/>
      <c r="BH5005" s="1"/>
      <c r="BI5005" s="1"/>
      <c r="BJ5005" s="1"/>
      <c r="BK5005" s="1"/>
      <c r="BL5005" s="1"/>
      <c r="BM5005" s="1"/>
      <c r="BN5005" s="1"/>
      <c r="BO5005" s="1"/>
      <c r="BP5005" s="1"/>
      <c r="BQ5005" s="1"/>
      <c r="BR5005" s="1"/>
      <c r="BS5005" s="6"/>
    </row>
    <row r="5006" spans="1:71" s="4" customFormat="1">
      <c r="A5006" s="12"/>
      <c r="B5006" s="1"/>
      <c r="C5006" s="11"/>
      <c r="D5006" s="5"/>
      <c r="E5006" s="7"/>
      <c r="F5006" s="7"/>
      <c r="AP5006" s="1"/>
      <c r="AQ5006" s="1"/>
      <c r="AR5006" s="1"/>
      <c r="AS5006" s="1"/>
      <c r="AT5006" s="1"/>
      <c r="AU5006" s="1"/>
      <c r="AV5006" s="1"/>
      <c r="AW5006" s="1"/>
      <c r="AX5006" s="1"/>
      <c r="AY5006" s="1"/>
      <c r="AZ5006" s="1"/>
      <c r="BA5006" s="1"/>
      <c r="BB5006" s="1"/>
      <c r="BC5006" s="1"/>
      <c r="BD5006" s="1"/>
      <c r="BE5006" s="1"/>
      <c r="BF5006" s="1"/>
      <c r="BG5006" s="1"/>
      <c r="BH5006" s="1"/>
      <c r="BI5006" s="1"/>
      <c r="BJ5006" s="1"/>
      <c r="BK5006" s="1"/>
      <c r="BL5006" s="1"/>
      <c r="BM5006" s="1"/>
      <c r="BN5006" s="1"/>
      <c r="BO5006" s="1"/>
      <c r="BP5006" s="1"/>
      <c r="BQ5006" s="1"/>
      <c r="BR5006" s="1"/>
      <c r="BS5006" s="6"/>
    </row>
    <row r="5007" spans="1:71" s="4" customFormat="1">
      <c r="A5007" s="12"/>
      <c r="B5007" s="1"/>
      <c r="C5007" s="11"/>
      <c r="D5007" s="5"/>
      <c r="E5007" s="7"/>
      <c r="F5007" s="7"/>
      <c r="AP5007" s="1"/>
      <c r="AQ5007" s="1"/>
      <c r="AR5007" s="1"/>
      <c r="AS5007" s="1"/>
      <c r="AT5007" s="1"/>
      <c r="AU5007" s="1"/>
      <c r="AV5007" s="1"/>
      <c r="AW5007" s="1"/>
      <c r="AX5007" s="1"/>
      <c r="AY5007" s="1"/>
      <c r="AZ5007" s="1"/>
      <c r="BA5007" s="1"/>
      <c r="BB5007" s="1"/>
      <c r="BC5007" s="1"/>
      <c r="BD5007" s="1"/>
      <c r="BE5007" s="1"/>
      <c r="BF5007" s="1"/>
      <c r="BG5007" s="1"/>
      <c r="BH5007" s="1"/>
      <c r="BI5007" s="1"/>
      <c r="BJ5007" s="1"/>
      <c r="BK5007" s="1"/>
      <c r="BL5007" s="1"/>
      <c r="BM5007" s="1"/>
      <c r="BN5007" s="1"/>
      <c r="BO5007" s="1"/>
      <c r="BP5007" s="1"/>
      <c r="BQ5007" s="1"/>
      <c r="BR5007" s="1"/>
      <c r="BS5007" s="6"/>
    </row>
    <row r="5008" spans="1:71" s="4" customFormat="1">
      <c r="A5008" s="12"/>
      <c r="B5008" s="1"/>
      <c r="C5008" s="11"/>
      <c r="D5008" s="5"/>
      <c r="E5008" s="7"/>
      <c r="F5008" s="7"/>
      <c r="AP5008" s="1"/>
      <c r="AQ5008" s="1"/>
      <c r="AR5008" s="1"/>
      <c r="AS5008" s="1"/>
      <c r="AT5008" s="1"/>
      <c r="AU5008" s="1"/>
      <c r="AV5008" s="1"/>
      <c r="AW5008" s="1"/>
      <c r="AX5008" s="1"/>
      <c r="AY5008" s="1"/>
      <c r="AZ5008" s="1"/>
      <c r="BA5008" s="1"/>
      <c r="BB5008" s="1"/>
      <c r="BC5008" s="1"/>
      <c r="BD5008" s="1"/>
      <c r="BE5008" s="1"/>
      <c r="BF5008" s="1"/>
      <c r="BG5008" s="1"/>
      <c r="BH5008" s="1"/>
      <c r="BI5008" s="1"/>
      <c r="BJ5008" s="1"/>
      <c r="BK5008" s="1"/>
      <c r="BL5008" s="1"/>
      <c r="BM5008" s="1"/>
      <c r="BN5008" s="1"/>
      <c r="BO5008" s="1"/>
      <c r="BP5008" s="1"/>
      <c r="BQ5008" s="1"/>
      <c r="BR5008" s="1"/>
      <c r="BS5008" s="6"/>
    </row>
    <row r="5009" spans="1:71" s="4" customFormat="1">
      <c r="A5009" s="12"/>
      <c r="B5009" s="1"/>
      <c r="C5009" s="11"/>
      <c r="D5009" s="5"/>
      <c r="E5009" s="7"/>
      <c r="F5009" s="7"/>
      <c r="AP5009" s="1"/>
      <c r="AQ5009" s="1"/>
      <c r="AR5009" s="1"/>
      <c r="AS5009" s="1"/>
      <c r="AT5009" s="1"/>
      <c r="AU5009" s="1"/>
      <c r="AV5009" s="1"/>
      <c r="AW5009" s="1"/>
      <c r="AX5009" s="1"/>
      <c r="AY5009" s="1"/>
      <c r="AZ5009" s="1"/>
      <c r="BA5009" s="1"/>
      <c r="BB5009" s="1"/>
      <c r="BC5009" s="1"/>
      <c r="BD5009" s="1"/>
      <c r="BE5009" s="1"/>
      <c r="BF5009" s="1"/>
      <c r="BG5009" s="1"/>
      <c r="BH5009" s="1"/>
      <c r="BI5009" s="1"/>
      <c r="BJ5009" s="1"/>
      <c r="BK5009" s="1"/>
      <c r="BL5009" s="1"/>
      <c r="BM5009" s="1"/>
      <c r="BN5009" s="1"/>
      <c r="BO5009" s="1"/>
      <c r="BP5009" s="1"/>
      <c r="BQ5009" s="1"/>
      <c r="BR5009" s="1"/>
      <c r="BS5009" s="6"/>
    </row>
    <row r="5010" spans="1:71" s="4" customFormat="1">
      <c r="A5010" s="12"/>
      <c r="B5010" s="1"/>
      <c r="C5010" s="11"/>
      <c r="D5010" s="5"/>
      <c r="E5010" s="7"/>
      <c r="F5010" s="7"/>
      <c r="AP5010" s="1"/>
      <c r="AQ5010" s="1"/>
      <c r="AR5010" s="1"/>
      <c r="AS5010" s="1"/>
      <c r="AT5010" s="1"/>
      <c r="AU5010" s="1"/>
      <c r="AV5010" s="1"/>
      <c r="AW5010" s="1"/>
      <c r="AX5010" s="1"/>
      <c r="AY5010" s="1"/>
      <c r="AZ5010" s="1"/>
      <c r="BA5010" s="1"/>
      <c r="BB5010" s="1"/>
      <c r="BC5010" s="1"/>
      <c r="BD5010" s="1"/>
      <c r="BE5010" s="1"/>
      <c r="BF5010" s="1"/>
      <c r="BG5010" s="1"/>
      <c r="BH5010" s="1"/>
      <c r="BI5010" s="1"/>
      <c r="BJ5010" s="1"/>
      <c r="BK5010" s="1"/>
      <c r="BL5010" s="1"/>
      <c r="BM5010" s="1"/>
      <c r="BN5010" s="1"/>
      <c r="BO5010" s="1"/>
      <c r="BP5010" s="1"/>
      <c r="BQ5010" s="1"/>
      <c r="BR5010" s="1"/>
      <c r="BS5010" s="6"/>
    </row>
    <row r="5011" spans="1:71" s="4" customFormat="1">
      <c r="A5011" s="12"/>
      <c r="B5011" s="1"/>
      <c r="C5011" s="11"/>
      <c r="D5011" s="5"/>
      <c r="E5011" s="7"/>
      <c r="F5011" s="7"/>
      <c r="AP5011" s="1"/>
      <c r="AQ5011" s="1"/>
      <c r="AR5011" s="1"/>
      <c r="AS5011" s="1"/>
      <c r="AT5011" s="1"/>
      <c r="AU5011" s="1"/>
      <c r="AV5011" s="1"/>
      <c r="AW5011" s="1"/>
      <c r="AX5011" s="1"/>
      <c r="AY5011" s="1"/>
      <c r="AZ5011" s="1"/>
      <c r="BA5011" s="1"/>
      <c r="BB5011" s="1"/>
      <c r="BC5011" s="1"/>
      <c r="BD5011" s="1"/>
      <c r="BE5011" s="1"/>
      <c r="BF5011" s="1"/>
      <c r="BG5011" s="1"/>
      <c r="BH5011" s="1"/>
      <c r="BI5011" s="1"/>
      <c r="BJ5011" s="1"/>
      <c r="BK5011" s="1"/>
      <c r="BL5011" s="1"/>
      <c r="BM5011" s="1"/>
      <c r="BN5011" s="1"/>
      <c r="BO5011" s="1"/>
      <c r="BP5011" s="1"/>
      <c r="BQ5011" s="1"/>
      <c r="BR5011" s="1"/>
      <c r="BS5011" s="6"/>
    </row>
    <row r="5012" spans="1:71" s="4" customFormat="1">
      <c r="A5012" s="12"/>
      <c r="B5012" s="1"/>
      <c r="C5012" s="11"/>
      <c r="D5012" s="5"/>
      <c r="E5012" s="7"/>
      <c r="F5012" s="7"/>
      <c r="AP5012" s="1"/>
      <c r="AQ5012" s="1"/>
      <c r="AR5012" s="1"/>
      <c r="AS5012" s="1"/>
      <c r="AT5012" s="1"/>
      <c r="AU5012" s="1"/>
      <c r="AV5012" s="1"/>
      <c r="AW5012" s="1"/>
      <c r="AX5012" s="1"/>
      <c r="AY5012" s="1"/>
      <c r="AZ5012" s="1"/>
      <c r="BA5012" s="1"/>
      <c r="BB5012" s="1"/>
      <c r="BC5012" s="1"/>
      <c r="BD5012" s="1"/>
      <c r="BE5012" s="1"/>
      <c r="BF5012" s="1"/>
      <c r="BG5012" s="1"/>
      <c r="BH5012" s="1"/>
      <c r="BI5012" s="1"/>
      <c r="BJ5012" s="1"/>
      <c r="BK5012" s="1"/>
      <c r="BL5012" s="1"/>
      <c r="BM5012" s="1"/>
      <c r="BN5012" s="1"/>
      <c r="BO5012" s="1"/>
      <c r="BP5012" s="1"/>
      <c r="BQ5012" s="1"/>
      <c r="BR5012" s="1"/>
      <c r="BS5012" s="6"/>
    </row>
    <row r="5013" spans="1:71" s="4" customFormat="1">
      <c r="A5013" s="12"/>
      <c r="B5013" s="1"/>
      <c r="C5013" s="11"/>
      <c r="D5013" s="5"/>
      <c r="E5013" s="7"/>
      <c r="F5013" s="7"/>
      <c r="AP5013" s="1"/>
      <c r="AQ5013" s="1"/>
      <c r="AR5013" s="1"/>
      <c r="AS5013" s="1"/>
      <c r="AT5013" s="1"/>
      <c r="AU5013" s="1"/>
      <c r="AV5013" s="1"/>
      <c r="AW5013" s="1"/>
      <c r="AX5013" s="1"/>
      <c r="AY5013" s="1"/>
      <c r="AZ5013" s="1"/>
      <c r="BA5013" s="1"/>
      <c r="BB5013" s="1"/>
      <c r="BC5013" s="1"/>
      <c r="BD5013" s="1"/>
      <c r="BE5013" s="1"/>
      <c r="BF5013" s="1"/>
      <c r="BG5013" s="1"/>
      <c r="BH5013" s="1"/>
      <c r="BI5013" s="1"/>
      <c r="BJ5013" s="1"/>
      <c r="BK5013" s="1"/>
      <c r="BL5013" s="1"/>
      <c r="BM5013" s="1"/>
      <c r="BN5013" s="1"/>
      <c r="BO5013" s="1"/>
      <c r="BP5013" s="1"/>
      <c r="BQ5013" s="1"/>
      <c r="BR5013" s="1"/>
      <c r="BS5013" s="6"/>
    </row>
    <row r="5014" spans="1:71" s="4" customFormat="1">
      <c r="A5014" s="12"/>
      <c r="B5014" s="1"/>
      <c r="C5014" s="11"/>
      <c r="D5014" s="5"/>
      <c r="E5014" s="7"/>
      <c r="F5014" s="7"/>
      <c r="AP5014" s="1"/>
      <c r="AQ5014" s="1"/>
      <c r="AR5014" s="1"/>
      <c r="AS5014" s="1"/>
      <c r="AT5014" s="1"/>
      <c r="AU5014" s="1"/>
      <c r="AV5014" s="1"/>
      <c r="AW5014" s="1"/>
      <c r="AX5014" s="1"/>
      <c r="AY5014" s="1"/>
      <c r="AZ5014" s="1"/>
      <c r="BA5014" s="1"/>
      <c r="BB5014" s="1"/>
      <c r="BC5014" s="1"/>
      <c r="BD5014" s="1"/>
      <c r="BE5014" s="1"/>
      <c r="BF5014" s="1"/>
      <c r="BG5014" s="1"/>
      <c r="BH5014" s="1"/>
      <c r="BI5014" s="1"/>
      <c r="BJ5014" s="1"/>
      <c r="BK5014" s="1"/>
      <c r="BL5014" s="1"/>
      <c r="BM5014" s="1"/>
      <c r="BN5014" s="1"/>
      <c r="BO5014" s="1"/>
      <c r="BP5014" s="1"/>
      <c r="BQ5014" s="1"/>
      <c r="BR5014" s="1"/>
      <c r="BS5014" s="6"/>
    </row>
    <row r="5015" spans="1:71" s="4" customFormat="1">
      <c r="A5015" s="12"/>
      <c r="B5015" s="1"/>
      <c r="C5015" s="11"/>
      <c r="D5015" s="5"/>
      <c r="E5015" s="7"/>
      <c r="F5015" s="7"/>
      <c r="AP5015" s="1"/>
      <c r="AQ5015" s="1"/>
      <c r="AR5015" s="1"/>
      <c r="AS5015" s="1"/>
      <c r="AT5015" s="1"/>
      <c r="AU5015" s="1"/>
      <c r="AV5015" s="1"/>
      <c r="AW5015" s="1"/>
      <c r="AX5015" s="1"/>
      <c r="AY5015" s="1"/>
      <c r="AZ5015" s="1"/>
      <c r="BA5015" s="1"/>
      <c r="BB5015" s="1"/>
      <c r="BC5015" s="1"/>
      <c r="BD5015" s="1"/>
      <c r="BE5015" s="1"/>
      <c r="BF5015" s="1"/>
      <c r="BG5015" s="1"/>
      <c r="BH5015" s="1"/>
      <c r="BI5015" s="1"/>
      <c r="BJ5015" s="1"/>
      <c r="BK5015" s="1"/>
      <c r="BL5015" s="1"/>
      <c r="BM5015" s="1"/>
      <c r="BN5015" s="1"/>
      <c r="BO5015" s="1"/>
      <c r="BP5015" s="1"/>
      <c r="BQ5015" s="1"/>
      <c r="BR5015" s="1"/>
      <c r="BS5015" s="6"/>
    </row>
    <row r="5016" spans="1:71" s="4" customFormat="1">
      <c r="A5016" s="12"/>
      <c r="B5016" s="1"/>
      <c r="C5016" s="11"/>
      <c r="D5016" s="5"/>
      <c r="E5016" s="7"/>
      <c r="F5016" s="7"/>
      <c r="AP5016" s="1"/>
      <c r="AQ5016" s="1"/>
      <c r="AR5016" s="1"/>
      <c r="AS5016" s="1"/>
      <c r="AT5016" s="1"/>
      <c r="AU5016" s="1"/>
      <c r="AV5016" s="1"/>
      <c r="AW5016" s="1"/>
      <c r="AX5016" s="1"/>
      <c r="AY5016" s="1"/>
      <c r="AZ5016" s="1"/>
      <c r="BA5016" s="1"/>
      <c r="BB5016" s="1"/>
      <c r="BC5016" s="1"/>
      <c r="BD5016" s="1"/>
      <c r="BE5016" s="1"/>
      <c r="BF5016" s="1"/>
      <c r="BG5016" s="1"/>
      <c r="BH5016" s="1"/>
      <c r="BI5016" s="1"/>
      <c r="BJ5016" s="1"/>
      <c r="BK5016" s="1"/>
      <c r="BL5016" s="1"/>
      <c r="BM5016" s="1"/>
      <c r="BN5016" s="1"/>
      <c r="BO5016" s="1"/>
      <c r="BP5016" s="1"/>
      <c r="BQ5016" s="1"/>
      <c r="BR5016" s="1"/>
      <c r="BS5016" s="6"/>
    </row>
    <row r="5017" spans="1:71" s="4" customFormat="1">
      <c r="A5017" s="12"/>
      <c r="B5017" s="1"/>
      <c r="C5017" s="11"/>
      <c r="D5017" s="5"/>
      <c r="E5017" s="7"/>
      <c r="F5017" s="7"/>
      <c r="AP5017" s="1"/>
      <c r="AQ5017" s="1"/>
      <c r="AR5017" s="1"/>
      <c r="AS5017" s="1"/>
      <c r="AT5017" s="1"/>
      <c r="AU5017" s="1"/>
      <c r="AV5017" s="1"/>
      <c r="AW5017" s="1"/>
      <c r="AX5017" s="1"/>
      <c r="AY5017" s="1"/>
      <c r="AZ5017" s="1"/>
      <c r="BA5017" s="1"/>
      <c r="BB5017" s="1"/>
      <c r="BC5017" s="1"/>
      <c r="BD5017" s="1"/>
      <c r="BE5017" s="1"/>
      <c r="BF5017" s="1"/>
      <c r="BG5017" s="1"/>
      <c r="BH5017" s="1"/>
      <c r="BI5017" s="1"/>
      <c r="BJ5017" s="1"/>
      <c r="BK5017" s="1"/>
      <c r="BL5017" s="1"/>
      <c r="BM5017" s="1"/>
      <c r="BN5017" s="1"/>
      <c r="BO5017" s="1"/>
      <c r="BP5017" s="1"/>
      <c r="BQ5017" s="1"/>
      <c r="BR5017" s="1"/>
      <c r="BS5017" s="6"/>
    </row>
    <row r="5018" spans="1:71" s="4" customFormat="1">
      <c r="A5018" s="12"/>
      <c r="B5018" s="1"/>
      <c r="C5018" s="11"/>
      <c r="D5018" s="5"/>
      <c r="E5018" s="7"/>
      <c r="F5018" s="7"/>
      <c r="AP5018" s="1"/>
      <c r="AQ5018" s="1"/>
      <c r="AR5018" s="1"/>
      <c r="AS5018" s="1"/>
      <c r="AT5018" s="1"/>
      <c r="AU5018" s="1"/>
      <c r="AV5018" s="1"/>
      <c r="AW5018" s="1"/>
      <c r="AX5018" s="1"/>
      <c r="AY5018" s="1"/>
      <c r="AZ5018" s="1"/>
      <c r="BA5018" s="1"/>
      <c r="BB5018" s="1"/>
      <c r="BC5018" s="1"/>
      <c r="BD5018" s="1"/>
      <c r="BE5018" s="1"/>
      <c r="BF5018" s="1"/>
      <c r="BG5018" s="1"/>
      <c r="BH5018" s="1"/>
      <c r="BI5018" s="1"/>
      <c r="BJ5018" s="1"/>
      <c r="BK5018" s="1"/>
      <c r="BL5018" s="1"/>
      <c r="BM5018" s="1"/>
      <c r="BN5018" s="1"/>
      <c r="BO5018" s="1"/>
      <c r="BP5018" s="1"/>
      <c r="BQ5018" s="1"/>
      <c r="BR5018" s="1"/>
      <c r="BS5018" s="6"/>
    </row>
    <row r="5019" spans="1:71" s="4" customFormat="1">
      <c r="A5019" s="12"/>
      <c r="B5019" s="1"/>
      <c r="C5019" s="11"/>
      <c r="D5019" s="5"/>
      <c r="E5019" s="7"/>
      <c r="F5019" s="7"/>
      <c r="AP5019" s="1"/>
      <c r="AQ5019" s="1"/>
      <c r="AR5019" s="1"/>
      <c r="AS5019" s="1"/>
      <c r="AT5019" s="1"/>
      <c r="AU5019" s="1"/>
      <c r="AV5019" s="1"/>
      <c r="AW5019" s="1"/>
      <c r="AX5019" s="1"/>
      <c r="AY5019" s="1"/>
      <c r="AZ5019" s="1"/>
      <c r="BA5019" s="1"/>
      <c r="BB5019" s="1"/>
      <c r="BC5019" s="1"/>
      <c r="BD5019" s="1"/>
      <c r="BE5019" s="1"/>
      <c r="BF5019" s="1"/>
      <c r="BG5019" s="1"/>
      <c r="BH5019" s="1"/>
      <c r="BI5019" s="1"/>
      <c r="BJ5019" s="1"/>
      <c r="BK5019" s="1"/>
      <c r="BL5019" s="1"/>
      <c r="BM5019" s="1"/>
      <c r="BN5019" s="1"/>
      <c r="BO5019" s="1"/>
      <c r="BP5019" s="1"/>
      <c r="BQ5019" s="1"/>
      <c r="BR5019" s="1"/>
      <c r="BS5019" s="6"/>
    </row>
    <row r="5020" spans="1:71" s="4" customFormat="1">
      <c r="A5020" s="12"/>
      <c r="B5020" s="1"/>
      <c r="C5020" s="11"/>
      <c r="D5020" s="5"/>
      <c r="E5020" s="7"/>
      <c r="F5020" s="7"/>
      <c r="AP5020" s="1"/>
      <c r="AQ5020" s="1"/>
      <c r="AR5020" s="1"/>
      <c r="AS5020" s="1"/>
      <c r="AT5020" s="1"/>
      <c r="AU5020" s="1"/>
      <c r="AV5020" s="1"/>
      <c r="AW5020" s="1"/>
      <c r="AX5020" s="1"/>
      <c r="AY5020" s="1"/>
      <c r="AZ5020" s="1"/>
      <c r="BA5020" s="1"/>
      <c r="BB5020" s="1"/>
      <c r="BC5020" s="1"/>
      <c r="BD5020" s="1"/>
      <c r="BE5020" s="1"/>
      <c r="BF5020" s="1"/>
      <c r="BG5020" s="1"/>
      <c r="BH5020" s="1"/>
      <c r="BI5020" s="1"/>
      <c r="BJ5020" s="1"/>
      <c r="BK5020" s="1"/>
      <c r="BL5020" s="1"/>
      <c r="BM5020" s="1"/>
      <c r="BN5020" s="1"/>
      <c r="BO5020" s="1"/>
      <c r="BP5020" s="1"/>
      <c r="BQ5020" s="1"/>
      <c r="BR5020" s="1"/>
      <c r="BS5020" s="6"/>
    </row>
    <row r="5021" spans="1:71" s="4" customFormat="1">
      <c r="A5021" s="12"/>
      <c r="B5021" s="1"/>
      <c r="C5021" s="11"/>
      <c r="D5021" s="5"/>
      <c r="E5021" s="7"/>
      <c r="F5021" s="7"/>
      <c r="AP5021" s="1"/>
      <c r="AQ5021" s="1"/>
      <c r="AR5021" s="1"/>
      <c r="AS5021" s="1"/>
      <c r="AT5021" s="1"/>
      <c r="AU5021" s="1"/>
      <c r="AV5021" s="1"/>
      <c r="AW5021" s="1"/>
      <c r="AX5021" s="1"/>
      <c r="AY5021" s="1"/>
      <c r="AZ5021" s="1"/>
      <c r="BA5021" s="1"/>
      <c r="BB5021" s="1"/>
      <c r="BC5021" s="1"/>
      <c r="BD5021" s="1"/>
      <c r="BE5021" s="1"/>
      <c r="BF5021" s="1"/>
      <c r="BG5021" s="1"/>
      <c r="BH5021" s="1"/>
      <c r="BI5021" s="1"/>
      <c r="BJ5021" s="1"/>
      <c r="BK5021" s="1"/>
      <c r="BL5021" s="1"/>
      <c r="BM5021" s="1"/>
      <c r="BN5021" s="1"/>
      <c r="BO5021" s="1"/>
      <c r="BP5021" s="1"/>
      <c r="BQ5021" s="1"/>
      <c r="BR5021" s="1"/>
      <c r="BS5021" s="6"/>
    </row>
    <row r="5022" spans="1:71" s="4" customFormat="1">
      <c r="A5022" s="12"/>
      <c r="B5022" s="1"/>
      <c r="C5022" s="11"/>
      <c r="D5022" s="5"/>
      <c r="E5022" s="7"/>
      <c r="F5022" s="7"/>
      <c r="AP5022" s="1"/>
      <c r="AQ5022" s="1"/>
      <c r="AR5022" s="1"/>
      <c r="AS5022" s="1"/>
      <c r="AT5022" s="1"/>
      <c r="AU5022" s="1"/>
      <c r="AV5022" s="1"/>
      <c r="AW5022" s="1"/>
      <c r="AX5022" s="1"/>
      <c r="AY5022" s="1"/>
      <c r="AZ5022" s="1"/>
      <c r="BA5022" s="1"/>
      <c r="BB5022" s="1"/>
      <c r="BC5022" s="1"/>
      <c r="BD5022" s="1"/>
      <c r="BE5022" s="1"/>
      <c r="BF5022" s="1"/>
      <c r="BG5022" s="1"/>
      <c r="BH5022" s="1"/>
      <c r="BI5022" s="1"/>
      <c r="BJ5022" s="1"/>
      <c r="BK5022" s="1"/>
      <c r="BL5022" s="1"/>
      <c r="BM5022" s="1"/>
      <c r="BN5022" s="1"/>
      <c r="BO5022" s="1"/>
      <c r="BP5022" s="1"/>
      <c r="BQ5022" s="1"/>
      <c r="BR5022" s="1"/>
      <c r="BS5022" s="6"/>
    </row>
    <row r="5023" spans="1:71" s="4" customFormat="1">
      <c r="A5023" s="12"/>
      <c r="B5023" s="1"/>
      <c r="C5023" s="11"/>
      <c r="D5023" s="5"/>
      <c r="E5023" s="7"/>
      <c r="F5023" s="7"/>
      <c r="AP5023" s="1"/>
      <c r="AQ5023" s="1"/>
      <c r="AR5023" s="1"/>
      <c r="AS5023" s="1"/>
      <c r="AT5023" s="1"/>
      <c r="AU5023" s="1"/>
      <c r="AV5023" s="1"/>
      <c r="AW5023" s="1"/>
      <c r="AX5023" s="1"/>
      <c r="AY5023" s="1"/>
      <c r="AZ5023" s="1"/>
      <c r="BA5023" s="1"/>
      <c r="BB5023" s="1"/>
      <c r="BC5023" s="1"/>
      <c r="BD5023" s="1"/>
      <c r="BE5023" s="1"/>
      <c r="BF5023" s="1"/>
      <c r="BG5023" s="1"/>
      <c r="BH5023" s="1"/>
      <c r="BI5023" s="1"/>
      <c r="BJ5023" s="1"/>
      <c r="BK5023" s="1"/>
      <c r="BL5023" s="1"/>
      <c r="BM5023" s="1"/>
      <c r="BN5023" s="1"/>
      <c r="BO5023" s="1"/>
      <c r="BP5023" s="1"/>
      <c r="BQ5023" s="1"/>
      <c r="BR5023" s="1"/>
      <c r="BS5023" s="6"/>
    </row>
    <row r="5024" spans="1:71" s="4" customFormat="1">
      <c r="A5024" s="12"/>
      <c r="B5024" s="1"/>
      <c r="C5024" s="11"/>
      <c r="D5024" s="5"/>
      <c r="E5024" s="7"/>
      <c r="F5024" s="7"/>
      <c r="AP5024" s="1"/>
      <c r="AQ5024" s="1"/>
      <c r="AR5024" s="1"/>
      <c r="AS5024" s="1"/>
      <c r="AT5024" s="1"/>
      <c r="AU5024" s="1"/>
      <c r="AV5024" s="1"/>
      <c r="AW5024" s="1"/>
      <c r="AX5024" s="1"/>
      <c r="AY5024" s="1"/>
      <c r="AZ5024" s="1"/>
      <c r="BA5024" s="1"/>
      <c r="BB5024" s="1"/>
      <c r="BC5024" s="1"/>
      <c r="BD5024" s="1"/>
      <c r="BE5024" s="1"/>
      <c r="BF5024" s="1"/>
      <c r="BG5024" s="1"/>
      <c r="BH5024" s="1"/>
      <c r="BI5024" s="1"/>
      <c r="BJ5024" s="1"/>
      <c r="BK5024" s="1"/>
      <c r="BL5024" s="1"/>
      <c r="BM5024" s="1"/>
      <c r="BN5024" s="1"/>
      <c r="BO5024" s="1"/>
      <c r="BP5024" s="1"/>
      <c r="BQ5024" s="1"/>
      <c r="BR5024" s="1"/>
      <c r="BS5024" s="6"/>
    </row>
    <row r="5025" spans="1:71" s="4" customFormat="1">
      <c r="A5025" s="12"/>
      <c r="B5025" s="1"/>
      <c r="C5025" s="11"/>
      <c r="D5025" s="5"/>
      <c r="E5025" s="7"/>
      <c r="F5025" s="7"/>
      <c r="AP5025" s="1"/>
      <c r="AQ5025" s="1"/>
      <c r="AR5025" s="1"/>
      <c r="AS5025" s="1"/>
      <c r="AT5025" s="1"/>
      <c r="AU5025" s="1"/>
      <c r="AV5025" s="1"/>
      <c r="AW5025" s="1"/>
      <c r="AX5025" s="1"/>
      <c r="AY5025" s="1"/>
      <c r="AZ5025" s="1"/>
      <c r="BA5025" s="1"/>
      <c r="BB5025" s="1"/>
      <c r="BC5025" s="1"/>
      <c r="BD5025" s="1"/>
      <c r="BE5025" s="1"/>
      <c r="BF5025" s="1"/>
      <c r="BG5025" s="1"/>
      <c r="BH5025" s="1"/>
      <c r="BI5025" s="1"/>
      <c r="BJ5025" s="1"/>
      <c r="BK5025" s="1"/>
      <c r="BL5025" s="1"/>
      <c r="BM5025" s="1"/>
      <c r="BN5025" s="1"/>
      <c r="BO5025" s="1"/>
      <c r="BP5025" s="1"/>
      <c r="BQ5025" s="1"/>
      <c r="BR5025" s="1"/>
      <c r="BS5025" s="6"/>
    </row>
    <row r="5026" spans="1:71" s="4" customFormat="1">
      <c r="A5026" s="12"/>
      <c r="B5026" s="1"/>
      <c r="C5026" s="11"/>
      <c r="D5026" s="5"/>
      <c r="E5026" s="7"/>
      <c r="F5026" s="7"/>
      <c r="AP5026" s="1"/>
      <c r="AQ5026" s="1"/>
      <c r="AR5026" s="1"/>
      <c r="AS5026" s="1"/>
      <c r="AT5026" s="1"/>
      <c r="AU5026" s="1"/>
      <c r="AV5026" s="1"/>
      <c r="AW5026" s="1"/>
      <c r="AX5026" s="1"/>
      <c r="AY5026" s="1"/>
      <c r="AZ5026" s="1"/>
      <c r="BA5026" s="1"/>
      <c r="BB5026" s="1"/>
      <c r="BC5026" s="1"/>
      <c r="BD5026" s="1"/>
      <c r="BE5026" s="1"/>
      <c r="BF5026" s="1"/>
      <c r="BG5026" s="1"/>
      <c r="BH5026" s="1"/>
      <c r="BI5026" s="1"/>
      <c r="BJ5026" s="1"/>
      <c r="BK5026" s="1"/>
      <c r="BL5026" s="1"/>
      <c r="BM5026" s="1"/>
      <c r="BN5026" s="1"/>
      <c r="BO5026" s="1"/>
      <c r="BP5026" s="1"/>
      <c r="BQ5026" s="1"/>
      <c r="BR5026" s="1"/>
      <c r="BS5026" s="6"/>
    </row>
    <row r="5027" spans="1:71" s="4" customFormat="1">
      <c r="A5027" s="12"/>
      <c r="B5027" s="1"/>
      <c r="C5027" s="11"/>
      <c r="D5027" s="5"/>
      <c r="E5027" s="7"/>
      <c r="F5027" s="7"/>
      <c r="AP5027" s="1"/>
      <c r="AQ5027" s="1"/>
      <c r="AR5027" s="1"/>
      <c r="AS5027" s="1"/>
      <c r="AT5027" s="1"/>
      <c r="AU5027" s="1"/>
      <c r="AV5027" s="1"/>
      <c r="AW5027" s="1"/>
      <c r="AX5027" s="1"/>
      <c r="AY5027" s="1"/>
      <c r="AZ5027" s="1"/>
      <c r="BA5027" s="1"/>
      <c r="BB5027" s="1"/>
      <c r="BC5027" s="1"/>
      <c r="BD5027" s="1"/>
      <c r="BE5027" s="1"/>
      <c r="BF5027" s="1"/>
      <c r="BG5027" s="1"/>
      <c r="BH5027" s="1"/>
      <c r="BI5027" s="1"/>
      <c r="BJ5027" s="1"/>
      <c r="BK5027" s="1"/>
      <c r="BL5027" s="1"/>
      <c r="BM5027" s="1"/>
      <c r="BN5027" s="1"/>
      <c r="BO5027" s="1"/>
      <c r="BP5027" s="1"/>
      <c r="BQ5027" s="1"/>
      <c r="BR5027" s="1"/>
      <c r="BS5027" s="6"/>
    </row>
    <row r="5028" spans="1:71" s="4" customFormat="1">
      <c r="A5028" s="12"/>
      <c r="B5028" s="1"/>
      <c r="C5028" s="11"/>
      <c r="D5028" s="5"/>
      <c r="E5028" s="7"/>
      <c r="F5028" s="7"/>
      <c r="AP5028" s="1"/>
      <c r="AQ5028" s="1"/>
      <c r="AR5028" s="1"/>
      <c r="AS5028" s="1"/>
      <c r="AT5028" s="1"/>
      <c r="AU5028" s="1"/>
      <c r="AV5028" s="1"/>
      <c r="AW5028" s="1"/>
      <c r="AX5028" s="1"/>
      <c r="AY5028" s="1"/>
      <c r="AZ5028" s="1"/>
      <c r="BA5028" s="1"/>
      <c r="BB5028" s="1"/>
      <c r="BC5028" s="1"/>
      <c r="BD5028" s="1"/>
      <c r="BE5028" s="1"/>
      <c r="BF5028" s="1"/>
      <c r="BG5028" s="1"/>
      <c r="BH5028" s="1"/>
      <c r="BI5028" s="1"/>
      <c r="BJ5028" s="1"/>
      <c r="BK5028" s="1"/>
      <c r="BL5028" s="1"/>
      <c r="BM5028" s="1"/>
      <c r="BN5028" s="1"/>
      <c r="BO5028" s="1"/>
      <c r="BP5028" s="1"/>
      <c r="BQ5028" s="1"/>
      <c r="BR5028" s="1"/>
      <c r="BS5028" s="6"/>
    </row>
    <row r="5029" spans="1:71" s="4" customFormat="1">
      <c r="A5029" s="12"/>
      <c r="B5029" s="1"/>
      <c r="C5029" s="11"/>
      <c r="D5029" s="5"/>
      <c r="E5029" s="7"/>
      <c r="F5029" s="7"/>
      <c r="AP5029" s="1"/>
      <c r="AQ5029" s="1"/>
      <c r="AR5029" s="1"/>
      <c r="AS5029" s="1"/>
      <c r="AT5029" s="1"/>
      <c r="AU5029" s="1"/>
      <c r="AV5029" s="1"/>
      <c r="AW5029" s="1"/>
      <c r="AX5029" s="1"/>
      <c r="AY5029" s="1"/>
      <c r="AZ5029" s="1"/>
      <c r="BA5029" s="1"/>
      <c r="BB5029" s="1"/>
      <c r="BC5029" s="1"/>
      <c r="BD5029" s="1"/>
      <c r="BE5029" s="1"/>
      <c r="BF5029" s="1"/>
      <c r="BG5029" s="1"/>
      <c r="BH5029" s="1"/>
      <c r="BI5029" s="1"/>
      <c r="BJ5029" s="1"/>
      <c r="BK5029" s="1"/>
      <c r="BL5029" s="1"/>
      <c r="BM5029" s="1"/>
      <c r="BN5029" s="1"/>
      <c r="BO5029" s="1"/>
      <c r="BP5029" s="1"/>
      <c r="BQ5029" s="1"/>
      <c r="BR5029" s="1"/>
      <c r="BS5029" s="6"/>
    </row>
    <row r="5030" spans="1:71" s="4" customFormat="1">
      <c r="A5030" s="12"/>
      <c r="B5030" s="1"/>
      <c r="C5030" s="11"/>
      <c r="D5030" s="5"/>
      <c r="E5030" s="7"/>
      <c r="F5030" s="7"/>
      <c r="AP5030" s="1"/>
      <c r="AQ5030" s="1"/>
      <c r="AR5030" s="1"/>
      <c r="AS5030" s="1"/>
      <c r="AT5030" s="1"/>
      <c r="AU5030" s="1"/>
      <c r="AV5030" s="1"/>
      <c r="AW5030" s="1"/>
      <c r="AX5030" s="1"/>
      <c r="AY5030" s="1"/>
      <c r="AZ5030" s="1"/>
      <c r="BA5030" s="1"/>
      <c r="BB5030" s="1"/>
      <c r="BC5030" s="1"/>
      <c r="BD5030" s="1"/>
      <c r="BE5030" s="1"/>
      <c r="BF5030" s="1"/>
      <c r="BG5030" s="1"/>
      <c r="BH5030" s="1"/>
      <c r="BI5030" s="1"/>
      <c r="BJ5030" s="1"/>
      <c r="BK5030" s="1"/>
      <c r="BL5030" s="1"/>
      <c r="BM5030" s="1"/>
      <c r="BN5030" s="1"/>
      <c r="BO5030" s="1"/>
      <c r="BP5030" s="1"/>
      <c r="BQ5030" s="1"/>
      <c r="BR5030" s="1"/>
      <c r="BS5030" s="6"/>
    </row>
    <row r="5031" spans="1:71" s="4" customFormat="1">
      <c r="A5031" s="12"/>
      <c r="B5031" s="1"/>
      <c r="C5031" s="11"/>
      <c r="D5031" s="5"/>
      <c r="E5031" s="7"/>
      <c r="F5031" s="7"/>
      <c r="AP5031" s="1"/>
      <c r="AQ5031" s="1"/>
      <c r="AR5031" s="1"/>
      <c r="AS5031" s="1"/>
      <c r="AT5031" s="1"/>
      <c r="AU5031" s="1"/>
      <c r="AV5031" s="1"/>
      <c r="AW5031" s="1"/>
      <c r="AX5031" s="1"/>
      <c r="AY5031" s="1"/>
      <c r="AZ5031" s="1"/>
      <c r="BA5031" s="1"/>
      <c r="BB5031" s="1"/>
      <c r="BC5031" s="1"/>
      <c r="BD5031" s="1"/>
      <c r="BE5031" s="1"/>
      <c r="BF5031" s="1"/>
      <c r="BG5031" s="1"/>
      <c r="BH5031" s="1"/>
      <c r="BI5031" s="1"/>
      <c r="BJ5031" s="1"/>
      <c r="BK5031" s="1"/>
      <c r="BL5031" s="1"/>
      <c r="BM5031" s="1"/>
      <c r="BN5031" s="1"/>
      <c r="BO5031" s="1"/>
      <c r="BP5031" s="1"/>
      <c r="BQ5031" s="1"/>
      <c r="BR5031" s="1"/>
      <c r="BS5031" s="6"/>
    </row>
    <row r="5032" spans="1:71" s="4" customFormat="1">
      <c r="A5032" s="12"/>
      <c r="B5032" s="1"/>
      <c r="C5032" s="11"/>
      <c r="D5032" s="5"/>
      <c r="E5032" s="7"/>
      <c r="F5032" s="7"/>
      <c r="AP5032" s="1"/>
      <c r="AQ5032" s="1"/>
      <c r="AR5032" s="1"/>
      <c r="AS5032" s="1"/>
      <c r="AT5032" s="1"/>
      <c r="AU5032" s="1"/>
      <c r="AV5032" s="1"/>
      <c r="AW5032" s="1"/>
      <c r="AX5032" s="1"/>
      <c r="AY5032" s="1"/>
      <c r="AZ5032" s="1"/>
      <c r="BA5032" s="1"/>
      <c r="BB5032" s="1"/>
      <c r="BC5032" s="1"/>
      <c r="BD5032" s="1"/>
      <c r="BE5032" s="1"/>
      <c r="BF5032" s="1"/>
      <c r="BG5032" s="1"/>
      <c r="BH5032" s="1"/>
      <c r="BI5032" s="1"/>
      <c r="BJ5032" s="1"/>
      <c r="BK5032" s="1"/>
      <c r="BL5032" s="1"/>
      <c r="BM5032" s="1"/>
      <c r="BN5032" s="1"/>
      <c r="BO5032" s="1"/>
      <c r="BP5032" s="1"/>
      <c r="BQ5032" s="1"/>
      <c r="BR5032" s="1"/>
      <c r="BS5032" s="6"/>
    </row>
    <row r="5033" spans="1:71" s="4" customFormat="1">
      <c r="A5033" s="12"/>
      <c r="B5033" s="1"/>
      <c r="C5033" s="11"/>
      <c r="D5033" s="5"/>
      <c r="E5033" s="7"/>
      <c r="F5033" s="7"/>
      <c r="AP5033" s="1"/>
      <c r="AQ5033" s="1"/>
      <c r="AR5033" s="1"/>
      <c r="AS5033" s="1"/>
      <c r="AT5033" s="1"/>
      <c r="AU5033" s="1"/>
      <c r="AV5033" s="1"/>
      <c r="AW5033" s="1"/>
      <c r="AX5033" s="1"/>
      <c r="AY5033" s="1"/>
      <c r="AZ5033" s="1"/>
      <c r="BA5033" s="1"/>
      <c r="BB5033" s="1"/>
      <c r="BC5033" s="1"/>
      <c r="BD5033" s="1"/>
      <c r="BE5033" s="1"/>
      <c r="BF5033" s="1"/>
      <c r="BG5033" s="1"/>
      <c r="BH5033" s="1"/>
      <c r="BI5033" s="1"/>
      <c r="BJ5033" s="1"/>
      <c r="BK5033" s="1"/>
      <c r="BL5033" s="1"/>
      <c r="BM5033" s="1"/>
      <c r="BN5033" s="1"/>
      <c r="BO5033" s="1"/>
      <c r="BP5033" s="1"/>
      <c r="BQ5033" s="1"/>
      <c r="BR5033" s="1"/>
      <c r="BS5033" s="6"/>
    </row>
    <row r="5034" spans="1:71" s="4" customFormat="1">
      <c r="A5034" s="12"/>
      <c r="B5034" s="1"/>
      <c r="C5034" s="11"/>
      <c r="D5034" s="5"/>
      <c r="E5034" s="7"/>
      <c r="F5034" s="7"/>
      <c r="AP5034" s="1"/>
      <c r="AQ5034" s="1"/>
      <c r="AR5034" s="1"/>
      <c r="AS5034" s="1"/>
      <c r="AT5034" s="1"/>
      <c r="AU5034" s="1"/>
      <c r="AV5034" s="1"/>
      <c r="AW5034" s="1"/>
      <c r="AX5034" s="1"/>
      <c r="AY5034" s="1"/>
      <c r="AZ5034" s="1"/>
      <c r="BA5034" s="1"/>
      <c r="BB5034" s="1"/>
      <c r="BC5034" s="1"/>
      <c r="BD5034" s="1"/>
      <c r="BE5034" s="1"/>
      <c r="BF5034" s="1"/>
      <c r="BG5034" s="1"/>
      <c r="BH5034" s="1"/>
      <c r="BI5034" s="1"/>
      <c r="BJ5034" s="1"/>
      <c r="BK5034" s="1"/>
      <c r="BL5034" s="1"/>
      <c r="BM5034" s="1"/>
      <c r="BN5034" s="1"/>
      <c r="BO5034" s="1"/>
      <c r="BP5034" s="1"/>
      <c r="BQ5034" s="1"/>
      <c r="BR5034" s="1"/>
      <c r="BS5034" s="6"/>
    </row>
    <row r="5035" spans="1:71" s="4" customFormat="1">
      <c r="A5035" s="12"/>
      <c r="B5035" s="1"/>
      <c r="C5035" s="11"/>
      <c r="D5035" s="5"/>
      <c r="E5035" s="7"/>
      <c r="F5035" s="7"/>
      <c r="AP5035" s="1"/>
      <c r="AQ5035" s="1"/>
      <c r="AR5035" s="1"/>
      <c r="AS5035" s="1"/>
      <c r="AT5035" s="1"/>
      <c r="AU5035" s="1"/>
      <c r="AV5035" s="1"/>
      <c r="AW5035" s="1"/>
      <c r="AX5035" s="1"/>
      <c r="AY5035" s="1"/>
      <c r="AZ5035" s="1"/>
      <c r="BA5035" s="1"/>
      <c r="BB5035" s="1"/>
      <c r="BC5035" s="1"/>
      <c r="BD5035" s="1"/>
      <c r="BE5035" s="1"/>
      <c r="BF5035" s="1"/>
      <c r="BG5035" s="1"/>
      <c r="BH5035" s="1"/>
      <c r="BI5035" s="1"/>
      <c r="BJ5035" s="1"/>
      <c r="BK5035" s="1"/>
      <c r="BL5035" s="1"/>
      <c r="BM5035" s="1"/>
      <c r="BN5035" s="1"/>
      <c r="BO5035" s="1"/>
      <c r="BP5035" s="1"/>
      <c r="BQ5035" s="1"/>
      <c r="BR5035" s="1"/>
      <c r="BS5035" s="6"/>
    </row>
    <row r="5036" spans="1:71" s="4" customFormat="1">
      <c r="A5036" s="12"/>
      <c r="B5036" s="1"/>
      <c r="C5036" s="11"/>
      <c r="D5036" s="5"/>
      <c r="E5036" s="7"/>
      <c r="F5036" s="7"/>
      <c r="AP5036" s="1"/>
      <c r="AQ5036" s="1"/>
      <c r="AR5036" s="1"/>
      <c r="AS5036" s="1"/>
      <c r="AT5036" s="1"/>
      <c r="AU5036" s="1"/>
      <c r="AV5036" s="1"/>
      <c r="AW5036" s="1"/>
      <c r="AX5036" s="1"/>
      <c r="AY5036" s="1"/>
      <c r="AZ5036" s="1"/>
      <c r="BA5036" s="1"/>
      <c r="BB5036" s="1"/>
      <c r="BC5036" s="1"/>
      <c r="BD5036" s="1"/>
      <c r="BE5036" s="1"/>
      <c r="BF5036" s="1"/>
      <c r="BG5036" s="1"/>
      <c r="BH5036" s="1"/>
      <c r="BI5036" s="1"/>
      <c r="BJ5036" s="1"/>
      <c r="BK5036" s="1"/>
      <c r="BL5036" s="1"/>
      <c r="BM5036" s="1"/>
      <c r="BN5036" s="1"/>
      <c r="BO5036" s="1"/>
      <c r="BP5036" s="1"/>
      <c r="BQ5036" s="1"/>
      <c r="BR5036" s="1"/>
      <c r="BS5036" s="6"/>
    </row>
    <row r="5037" spans="1:71" s="4" customFormat="1">
      <c r="A5037" s="12"/>
      <c r="B5037" s="1"/>
      <c r="C5037" s="11"/>
      <c r="D5037" s="5"/>
      <c r="E5037" s="7"/>
      <c r="F5037" s="7"/>
      <c r="AP5037" s="1"/>
      <c r="AQ5037" s="1"/>
      <c r="AR5037" s="1"/>
      <c r="AS5037" s="1"/>
      <c r="AT5037" s="1"/>
      <c r="AU5037" s="1"/>
      <c r="AV5037" s="1"/>
      <c r="AW5037" s="1"/>
      <c r="AX5037" s="1"/>
      <c r="AY5037" s="1"/>
      <c r="AZ5037" s="1"/>
      <c r="BA5037" s="1"/>
      <c r="BB5037" s="1"/>
      <c r="BC5037" s="1"/>
      <c r="BD5037" s="1"/>
      <c r="BE5037" s="1"/>
      <c r="BF5037" s="1"/>
      <c r="BG5037" s="1"/>
      <c r="BH5037" s="1"/>
      <c r="BI5037" s="1"/>
      <c r="BJ5037" s="1"/>
      <c r="BK5037" s="1"/>
      <c r="BL5037" s="1"/>
      <c r="BM5037" s="1"/>
      <c r="BN5037" s="1"/>
      <c r="BO5037" s="1"/>
      <c r="BP5037" s="1"/>
      <c r="BQ5037" s="1"/>
      <c r="BR5037" s="1"/>
      <c r="BS5037" s="6"/>
    </row>
    <row r="5038" spans="1:71" s="4" customFormat="1">
      <c r="A5038" s="12"/>
      <c r="B5038" s="1"/>
      <c r="C5038" s="11"/>
      <c r="D5038" s="5"/>
      <c r="E5038" s="7"/>
      <c r="F5038" s="7"/>
      <c r="AP5038" s="1"/>
      <c r="AQ5038" s="1"/>
      <c r="AR5038" s="1"/>
      <c r="AS5038" s="1"/>
      <c r="AT5038" s="1"/>
      <c r="AU5038" s="1"/>
      <c r="AV5038" s="1"/>
      <c r="AW5038" s="1"/>
      <c r="AX5038" s="1"/>
      <c r="AY5038" s="1"/>
      <c r="AZ5038" s="1"/>
      <c r="BA5038" s="1"/>
      <c r="BB5038" s="1"/>
      <c r="BC5038" s="1"/>
      <c r="BD5038" s="1"/>
      <c r="BE5038" s="1"/>
      <c r="BF5038" s="1"/>
      <c r="BG5038" s="1"/>
      <c r="BH5038" s="1"/>
      <c r="BI5038" s="1"/>
      <c r="BJ5038" s="1"/>
      <c r="BK5038" s="1"/>
      <c r="BL5038" s="1"/>
      <c r="BM5038" s="1"/>
      <c r="BN5038" s="1"/>
      <c r="BO5038" s="1"/>
      <c r="BP5038" s="1"/>
      <c r="BQ5038" s="1"/>
      <c r="BR5038" s="1"/>
      <c r="BS5038" s="6"/>
    </row>
    <row r="5039" spans="1:71" s="4" customFormat="1">
      <c r="A5039" s="12"/>
      <c r="B5039" s="1"/>
      <c r="C5039" s="11"/>
      <c r="D5039" s="5"/>
      <c r="E5039" s="7"/>
      <c r="F5039" s="7"/>
      <c r="AP5039" s="1"/>
      <c r="AQ5039" s="1"/>
      <c r="AR5039" s="1"/>
      <c r="AS5039" s="1"/>
      <c r="AT5039" s="1"/>
      <c r="AU5039" s="1"/>
      <c r="AV5039" s="1"/>
      <c r="AW5039" s="1"/>
      <c r="AX5039" s="1"/>
      <c r="AY5039" s="1"/>
      <c r="AZ5039" s="1"/>
      <c r="BA5039" s="1"/>
      <c r="BB5039" s="1"/>
      <c r="BC5039" s="1"/>
      <c r="BD5039" s="1"/>
      <c r="BE5039" s="1"/>
      <c r="BF5039" s="1"/>
      <c r="BG5039" s="1"/>
      <c r="BH5039" s="1"/>
      <c r="BI5039" s="1"/>
      <c r="BJ5039" s="1"/>
      <c r="BK5039" s="1"/>
      <c r="BL5039" s="1"/>
      <c r="BM5039" s="1"/>
      <c r="BN5039" s="1"/>
      <c r="BO5039" s="1"/>
      <c r="BP5039" s="1"/>
      <c r="BQ5039" s="1"/>
      <c r="BR5039" s="1"/>
      <c r="BS5039" s="6"/>
    </row>
    <row r="5040" spans="1:71" s="4" customFormat="1">
      <c r="A5040" s="12"/>
      <c r="B5040" s="1"/>
      <c r="C5040" s="11"/>
      <c r="D5040" s="5"/>
      <c r="E5040" s="7"/>
      <c r="F5040" s="7"/>
      <c r="AP5040" s="1"/>
      <c r="AQ5040" s="1"/>
      <c r="AR5040" s="1"/>
      <c r="AS5040" s="1"/>
      <c r="AT5040" s="1"/>
      <c r="AU5040" s="1"/>
      <c r="AV5040" s="1"/>
      <c r="AW5040" s="1"/>
      <c r="AX5040" s="1"/>
      <c r="AY5040" s="1"/>
      <c r="AZ5040" s="1"/>
      <c r="BA5040" s="1"/>
      <c r="BB5040" s="1"/>
      <c r="BC5040" s="1"/>
      <c r="BD5040" s="1"/>
      <c r="BE5040" s="1"/>
      <c r="BF5040" s="1"/>
      <c r="BG5040" s="1"/>
      <c r="BH5040" s="1"/>
      <c r="BI5040" s="1"/>
      <c r="BJ5040" s="1"/>
      <c r="BK5040" s="1"/>
      <c r="BL5040" s="1"/>
      <c r="BM5040" s="1"/>
      <c r="BN5040" s="1"/>
      <c r="BO5040" s="1"/>
      <c r="BP5040" s="1"/>
      <c r="BQ5040" s="1"/>
      <c r="BR5040" s="1"/>
      <c r="BS5040" s="6"/>
    </row>
    <row r="5041" spans="1:71" s="4" customFormat="1">
      <c r="A5041" s="12"/>
      <c r="B5041" s="1"/>
      <c r="C5041" s="11"/>
      <c r="D5041" s="5"/>
      <c r="E5041" s="7"/>
      <c r="F5041" s="7"/>
      <c r="AP5041" s="1"/>
      <c r="AQ5041" s="1"/>
      <c r="AR5041" s="1"/>
      <c r="AS5041" s="1"/>
      <c r="AT5041" s="1"/>
      <c r="AU5041" s="1"/>
      <c r="AV5041" s="1"/>
      <c r="AW5041" s="1"/>
      <c r="AX5041" s="1"/>
      <c r="AY5041" s="1"/>
      <c r="AZ5041" s="1"/>
      <c r="BA5041" s="1"/>
      <c r="BB5041" s="1"/>
      <c r="BC5041" s="1"/>
      <c r="BD5041" s="1"/>
      <c r="BE5041" s="1"/>
      <c r="BF5041" s="1"/>
      <c r="BG5041" s="1"/>
      <c r="BH5041" s="1"/>
      <c r="BI5041" s="1"/>
      <c r="BJ5041" s="1"/>
      <c r="BK5041" s="1"/>
      <c r="BL5041" s="1"/>
      <c r="BM5041" s="1"/>
      <c r="BN5041" s="1"/>
      <c r="BO5041" s="1"/>
      <c r="BP5041" s="1"/>
      <c r="BQ5041" s="1"/>
      <c r="BR5041" s="1"/>
      <c r="BS5041" s="6"/>
    </row>
    <row r="5042" spans="1:71" s="4" customFormat="1">
      <c r="A5042" s="12"/>
      <c r="B5042" s="1"/>
      <c r="C5042" s="11"/>
      <c r="D5042" s="5"/>
      <c r="E5042" s="7"/>
      <c r="F5042" s="7"/>
      <c r="AP5042" s="1"/>
      <c r="AQ5042" s="1"/>
      <c r="AR5042" s="1"/>
      <c r="AS5042" s="1"/>
      <c r="AT5042" s="1"/>
      <c r="AU5042" s="1"/>
      <c r="AV5042" s="1"/>
      <c r="AW5042" s="1"/>
      <c r="AX5042" s="1"/>
      <c r="AY5042" s="1"/>
      <c r="AZ5042" s="1"/>
      <c r="BA5042" s="1"/>
      <c r="BB5042" s="1"/>
      <c r="BC5042" s="1"/>
      <c r="BD5042" s="1"/>
      <c r="BE5042" s="1"/>
      <c r="BF5042" s="1"/>
      <c r="BG5042" s="1"/>
      <c r="BH5042" s="1"/>
      <c r="BI5042" s="1"/>
      <c r="BJ5042" s="1"/>
      <c r="BK5042" s="1"/>
      <c r="BL5042" s="1"/>
      <c r="BM5042" s="1"/>
      <c r="BN5042" s="1"/>
      <c r="BO5042" s="1"/>
      <c r="BP5042" s="1"/>
      <c r="BQ5042" s="1"/>
      <c r="BR5042" s="1"/>
      <c r="BS5042" s="6"/>
    </row>
    <row r="5043" spans="1:71" s="4" customFormat="1">
      <c r="A5043" s="12"/>
      <c r="B5043" s="1"/>
      <c r="C5043" s="11"/>
      <c r="D5043" s="5"/>
      <c r="E5043" s="7"/>
      <c r="F5043" s="7"/>
      <c r="AP5043" s="1"/>
      <c r="AQ5043" s="1"/>
      <c r="AR5043" s="1"/>
      <c r="AS5043" s="1"/>
      <c r="AT5043" s="1"/>
      <c r="AU5043" s="1"/>
      <c r="AV5043" s="1"/>
      <c r="AW5043" s="1"/>
      <c r="AX5043" s="1"/>
      <c r="AY5043" s="1"/>
      <c r="AZ5043" s="1"/>
      <c r="BA5043" s="1"/>
      <c r="BB5043" s="1"/>
      <c r="BC5043" s="1"/>
      <c r="BD5043" s="1"/>
      <c r="BE5043" s="1"/>
      <c r="BF5043" s="1"/>
      <c r="BG5043" s="1"/>
      <c r="BH5043" s="1"/>
      <c r="BI5043" s="1"/>
      <c r="BJ5043" s="1"/>
      <c r="BK5043" s="1"/>
      <c r="BL5043" s="1"/>
      <c r="BM5043" s="1"/>
      <c r="BN5043" s="1"/>
      <c r="BO5043" s="1"/>
      <c r="BP5043" s="1"/>
      <c r="BQ5043" s="1"/>
      <c r="BR5043" s="1"/>
      <c r="BS5043" s="6"/>
    </row>
    <row r="5044" spans="1:71" s="4" customFormat="1">
      <c r="A5044" s="12"/>
      <c r="B5044" s="1"/>
      <c r="C5044" s="11"/>
      <c r="D5044" s="5"/>
      <c r="E5044" s="7"/>
      <c r="F5044" s="7"/>
      <c r="AP5044" s="1"/>
      <c r="AQ5044" s="1"/>
      <c r="AR5044" s="1"/>
      <c r="AS5044" s="1"/>
      <c r="AT5044" s="1"/>
      <c r="AU5044" s="1"/>
      <c r="AV5044" s="1"/>
      <c r="AW5044" s="1"/>
      <c r="AX5044" s="1"/>
      <c r="AY5044" s="1"/>
      <c r="AZ5044" s="1"/>
      <c r="BA5044" s="1"/>
      <c r="BB5044" s="1"/>
      <c r="BC5044" s="1"/>
      <c r="BD5044" s="1"/>
      <c r="BE5044" s="1"/>
      <c r="BF5044" s="1"/>
      <c r="BG5044" s="1"/>
      <c r="BH5044" s="1"/>
      <c r="BI5044" s="1"/>
      <c r="BJ5044" s="1"/>
      <c r="BK5044" s="1"/>
      <c r="BL5044" s="1"/>
      <c r="BM5044" s="1"/>
      <c r="BN5044" s="1"/>
      <c r="BO5044" s="1"/>
      <c r="BP5044" s="1"/>
      <c r="BQ5044" s="1"/>
      <c r="BR5044" s="1"/>
      <c r="BS5044" s="6"/>
    </row>
    <row r="5045" spans="1:71" s="4" customFormat="1">
      <c r="A5045" s="12"/>
      <c r="B5045" s="1"/>
      <c r="C5045" s="11"/>
      <c r="D5045" s="5"/>
      <c r="E5045" s="7"/>
      <c r="F5045" s="7"/>
      <c r="AP5045" s="1"/>
      <c r="AQ5045" s="1"/>
      <c r="AR5045" s="1"/>
      <c r="AS5045" s="1"/>
      <c r="AT5045" s="1"/>
      <c r="AU5045" s="1"/>
      <c r="AV5045" s="1"/>
      <c r="AW5045" s="1"/>
      <c r="AX5045" s="1"/>
      <c r="AY5045" s="1"/>
      <c r="AZ5045" s="1"/>
      <c r="BA5045" s="1"/>
      <c r="BB5045" s="1"/>
      <c r="BC5045" s="1"/>
      <c r="BD5045" s="1"/>
      <c r="BE5045" s="1"/>
      <c r="BF5045" s="1"/>
      <c r="BG5045" s="1"/>
      <c r="BH5045" s="1"/>
      <c r="BI5045" s="1"/>
      <c r="BJ5045" s="1"/>
      <c r="BK5045" s="1"/>
      <c r="BL5045" s="1"/>
      <c r="BM5045" s="1"/>
      <c r="BN5045" s="1"/>
      <c r="BO5045" s="1"/>
      <c r="BP5045" s="1"/>
      <c r="BQ5045" s="1"/>
      <c r="BR5045" s="1"/>
      <c r="BS5045" s="6"/>
    </row>
    <row r="5046" spans="1:71" s="4" customFormat="1">
      <c r="A5046" s="12"/>
      <c r="B5046" s="1"/>
      <c r="C5046" s="11"/>
      <c r="D5046" s="5"/>
      <c r="E5046" s="7"/>
      <c r="F5046" s="7"/>
      <c r="AP5046" s="1"/>
      <c r="AQ5046" s="1"/>
      <c r="AR5046" s="1"/>
      <c r="AS5046" s="1"/>
      <c r="AT5046" s="1"/>
      <c r="AU5046" s="1"/>
      <c r="AV5046" s="1"/>
      <c r="AW5046" s="1"/>
      <c r="AX5046" s="1"/>
      <c r="AY5046" s="1"/>
      <c r="AZ5046" s="1"/>
      <c r="BA5046" s="1"/>
      <c r="BB5046" s="1"/>
      <c r="BC5046" s="1"/>
      <c r="BD5046" s="1"/>
      <c r="BE5046" s="1"/>
      <c r="BF5046" s="1"/>
      <c r="BG5046" s="1"/>
      <c r="BH5046" s="1"/>
      <c r="BI5046" s="1"/>
      <c r="BJ5046" s="1"/>
      <c r="BK5046" s="1"/>
      <c r="BL5046" s="1"/>
      <c r="BM5046" s="1"/>
      <c r="BN5046" s="1"/>
      <c r="BO5046" s="1"/>
      <c r="BP5046" s="1"/>
      <c r="BQ5046" s="1"/>
      <c r="BR5046" s="1"/>
      <c r="BS5046" s="6"/>
    </row>
    <row r="5047" spans="1:71" s="4" customFormat="1">
      <c r="A5047" s="12"/>
      <c r="B5047" s="1"/>
      <c r="C5047" s="11"/>
      <c r="D5047" s="5"/>
      <c r="E5047" s="7"/>
      <c r="F5047" s="7"/>
      <c r="AP5047" s="1"/>
      <c r="AQ5047" s="1"/>
      <c r="AR5047" s="1"/>
      <c r="AS5047" s="1"/>
      <c r="AT5047" s="1"/>
      <c r="AU5047" s="1"/>
      <c r="AV5047" s="1"/>
      <c r="AW5047" s="1"/>
      <c r="AX5047" s="1"/>
      <c r="AY5047" s="1"/>
      <c r="AZ5047" s="1"/>
      <c r="BA5047" s="1"/>
      <c r="BB5047" s="1"/>
      <c r="BC5047" s="1"/>
      <c r="BD5047" s="1"/>
      <c r="BE5047" s="1"/>
      <c r="BF5047" s="1"/>
      <c r="BG5047" s="1"/>
      <c r="BH5047" s="1"/>
      <c r="BI5047" s="1"/>
      <c r="BJ5047" s="1"/>
      <c r="BK5047" s="1"/>
      <c r="BL5047" s="1"/>
      <c r="BM5047" s="1"/>
      <c r="BN5047" s="1"/>
      <c r="BO5047" s="1"/>
      <c r="BP5047" s="1"/>
      <c r="BQ5047" s="1"/>
      <c r="BR5047" s="1"/>
      <c r="BS5047" s="6"/>
    </row>
    <row r="5048" spans="1:71" s="4" customFormat="1">
      <c r="A5048" s="12"/>
      <c r="B5048" s="1"/>
      <c r="C5048" s="11"/>
      <c r="D5048" s="5"/>
      <c r="E5048" s="7"/>
      <c r="F5048" s="7"/>
      <c r="AP5048" s="1"/>
      <c r="AQ5048" s="1"/>
      <c r="AR5048" s="1"/>
      <c r="AS5048" s="1"/>
      <c r="AT5048" s="1"/>
      <c r="AU5048" s="1"/>
      <c r="AV5048" s="1"/>
      <c r="AW5048" s="1"/>
      <c r="AX5048" s="1"/>
      <c r="AY5048" s="1"/>
      <c r="AZ5048" s="1"/>
      <c r="BA5048" s="1"/>
      <c r="BB5048" s="1"/>
      <c r="BC5048" s="1"/>
      <c r="BD5048" s="1"/>
      <c r="BE5048" s="1"/>
      <c r="BF5048" s="1"/>
      <c r="BG5048" s="1"/>
      <c r="BH5048" s="1"/>
      <c r="BI5048" s="1"/>
      <c r="BJ5048" s="1"/>
      <c r="BK5048" s="1"/>
      <c r="BL5048" s="1"/>
      <c r="BM5048" s="1"/>
      <c r="BN5048" s="1"/>
      <c r="BO5048" s="1"/>
      <c r="BP5048" s="1"/>
      <c r="BQ5048" s="1"/>
      <c r="BR5048" s="1"/>
      <c r="BS5048" s="6"/>
    </row>
    <row r="5049" spans="1:71" s="4" customFormat="1">
      <c r="A5049" s="12"/>
      <c r="B5049" s="1"/>
      <c r="C5049" s="11"/>
      <c r="D5049" s="5"/>
      <c r="E5049" s="7"/>
      <c r="F5049" s="7"/>
      <c r="AP5049" s="1"/>
      <c r="AQ5049" s="1"/>
      <c r="AR5049" s="1"/>
      <c r="AS5049" s="1"/>
      <c r="AT5049" s="1"/>
      <c r="AU5049" s="1"/>
      <c r="AV5049" s="1"/>
      <c r="AW5049" s="1"/>
      <c r="AX5049" s="1"/>
      <c r="AY5049" s="1"/>
      <c r="AZ5049" s="1"/>
      <c r="BA5049" s="1"/>
      <c r="BB5049" s="1"/>
      <c r="BC5049" s="1"/>
      <c r="BD5049" s="1"/>
      <c r="BE5049" s="1"/>
      <c r="BF5049" s="1"/>
      <c r="BG5049" s="1"/>
      <c r="BH5049" s="1"/>
      <c r="BI5049" s="1"/>
      <c r="BJ5049" s="1"/>
      <c r="BK5049" s="1"/>
      <c r="BL5049" s="1"/>
      <c r="BM5049" s="1"/>
      <c r="BN5049" s="1"/>
      <c r="BO5049" s="1"/>
      <c r="BP5049" s="1"/>
      <c r="BQ5049" s="1"/>
      <c r="BR5049" s="1"/>
      <c r="BS5049" s="6"/>
    </row>
    <row r="5050" spans="1:71" s="4" customFormat="1">
      <c r="A5050" s="12"/>
      <c r="B5050" s="1"/>
      <c r="C5050" s="11"/>
      <c r="D5050" s="5"/>
      <c r="E5050" s="7"/>
      <c r="F5050" s="7"/>
      <c r="AP5050" s="1"/>
      <c r="AQ5050" s="1"/>
      <c r="AR5050" s="1"/>
      <c r="AS5050" s="1"/>
      <c r="AT5050" s="1"/>
      <c r="AU5050" s="1"/>
      <c r="AV5050" s="1"/>
      <c r="AW5050" s="1"/>
      <c r="AX5050" s="1"/>
      <c r="AY5050" s="1"/>
      <c r="AZ5050" s="1"/>
      <c r="BA5050" s="1"/>
      <c r="BB5050" s="1"/>
      <c r="BC5050" s="1"/>
      <c r="BD5050" s="1"/>
      <c r="BE5050" s="1"/>
      <c r="BF5050" s="1"/>
      <c r="BG5050" s="1"/>
      <c r="BH5050" s="1"/>
      <c r="BI5050" s="1"/>
      <c r="BJ5050" s="1"/>
      <c r="BK5050" s="1"/>
      <c r="BL5050" s="1"/>
      <c r="BM5050" s="1"/>
      <c r="BN5050" s="1"/>
      <c r="BO5050" s="1"/>
      <c r="BP5050" s="1"/>
      <c r="BQ5050" s="1"/>
      <c r="BR5050" s="1"/>
      <c r="BS5050" s="6"/>
    </row>
    <row r="5051" spans="1:71" s="4" customFormat="1">
      <c r="A5051" s="12"/>
      <c r="B5051" s="1"/>
      <c r="C5051" s="11"/>
      <c r="D5051" s="5"/>
      <c r="E5051" s="7"/>
      <c r="F5051" s="7"/>
      <c r="AP5051" s="1"/>
      <c r="AQ5051" s="1"/>
      <c r="AR5051" s="1"/>
      <c r="AS5051" s="1"/>
      <c r="AT5051" s="1"/>
      <c r="AU5051" s="1"/>
      <c r="AV5051" s="1"/>
      <c r="AW5051" s="1"/>
      <c r="AX5051" s="1"/>
      <c r="AY5051" s="1"/>
      <c r="AZ5051" s="1"/>
      <c r="BA5051" s="1"/>
      <c r="BB5051" s="1"/>
      <c r="BC5051" s="1"/>
      <c r="BD5051" s="1"/>
      <c r="BE5051" s="1"/>
      <c r="BF5051" s="1"/>
      <c r="BG5051" s="1"/>
      <c r="BH5051" s="1"/>
      <c r="BI5051" s="1"/>
      <c r="BJ5051" s="1"/>
      <c r="BK5051" s="1"/>
      <c r="BL5051" s="1"/>
      <c r="BM5051" s="1"/>
      <c r="BN5051" s="1"/>
      <c r="BO5051" s="1"/>
      <c r="BP5051" s="1"/>
      <c r="BQ5051" s="1"/>
      <c r="BR5051" s="1"/>
      <c r="BS5051" s="6"/>
    </row>
    <row r="5052" spans="1:71" s="4" customFormat="1">
      <c r="A5052" s="12"/>
      <c r="B5052" s="1"/>
      <c r="C5052" s="11"/>
      <c r="D5052" s="5"/>
      <c r="E5052" s="7"/>
      <c r="F5052" s="7"/>
      <c r="AP5052" s="1"/>
      <c r="AQ5052" s="1"/>
      <c r="AR5052" s="1"/>
      <c r="AS5052" s="1"/>
      <c r="AT5052" s="1"/>
      <c r="AU5052" s="1"/>
      <c r="AV5052" s="1"/>
      <c r="AW5052" s="1"/>
      <c r="AX5052" s="1"/>
      <c r="AY5052" s="1"/>
      <c r="AZ5052" s="1"/>
      <c r="BA5052" s="1"/>
      <c r="BB5052" s="1"/>
      <c r="BC5052" s="1"/>
      <c r="BD5052" s="1"/>
      <c r="BE5052" s="1"/>
      <c r="BF5052" s="1"/>
      <c r="BG5052" s="1"/>
      <c r="BH5052" s="1"/>
      <c r="BI5052" s="1"/>
      <c r="BJ5052" s="1"/>
      <c r="BK5052" s="1"/>
      <c r="BL5052" s="1"/>
      <c r="BM5052" s="1"/>
      <c r="BN5052" s="1"/>
      <c r="BO5052" s="1"/>
      <c r="BP5052" s="1"/>
      <c r="BQ5052" s="1"/>
      <c r="BR5052" s="1"/>
      <c r="BS5052" s="6"/>
    </row>
    <row r="5053" spans="1:71" s="4" customFormat="1">
      <c r="A5053" s="12"/>
      <c r="B5053" s="1"/>
      <c r="C5053" s="11"/>
      <c r="D5053" s="5"/>
      <c r="E5053" s="7"/>
      <c r="F5053" s="7"/>
      <c r="AP5053" s="1"/>
      <c r="AQ5053" s="1"/>
      <c r="AR5053" s="1"/>
      <c r="AS5053" s="1"/>
      <c r="AT5053" s="1"/>
      <c r="AU5053" s="1"/>
      <c r="AV5053" s="1"/>
      <c r="AW5053" s="1"/>
      <c r="AX5053" s="1"/>
      <c r="AY5053" s="1"/>
      <c r="AZ5053" s="1"/>
      <c r="BA5053" s="1"/>
      <c r="BB5053" s="1"/>
      <c r="BC5053" s="1"/>
      <c r="BD5053" s="1"/>
      <c r="BE5053" s="1"/>
      <c r="BF5053" s="1"/>
      <c r="BG5053" s="1"/>
      <c r="BH5053" s="1"/>
      <c r="BI5053" s="1"/>
      <c r="BJ5053" s="1"/>
      <c r="BK5053" s="1"/>
      <c r="BL5053" s="1"/>
      <c r="BM5053" s="1"/>
      <c r="BN5053" s="1"/>
      <c r="BO5053" s="1"/>
      <c r="BP5053" s="1"/>
      <c r="BQ5053" s="1"/>
      <c r="BR5053" s="1"/>
      <c r="BS5053" s="6"/>
    </row>
    <row r="5054" spans="1:71" s="4" customFormat="1">
      <c r="A5054" s="12"/>
      <c r="B5054" s="1"/>
      <c r="C5054" s="11"/>
      <c r="D5054" s="5"/>
      <c r="E5054" s="7"/>
      <c r="F5054" s="7"/>
      <c r="AP5054" s="1"/>
      <c r="AQ5054" s="1"/>
      <c r="AR5054" s="1"/>
      <c r="AS5054" s="1"/>
      <c r="AT5054" s="1"/>
      <c r="AU5054" s="1"/>
      <c r="AV5054" s="1"/>
      <c r="AW5054" s="1"/>
      <c r="AX5054" s="1"/>
      <c r="AY5054" s="1"/>
      <c r="AZ5054" s="1"/>
      <c r="BA5054" s="1"/>
      <c r="BB5054" s="1"/>
      <c r="BC5054" s="1"/>
      <c r="BD5054" s="1"/>
      <c r="BE5054" s="1"/>
      <c r="BF5054" s="1"/>
      <c r="BG5054" s="1"/>
      <c r="BH5054" s="1"/>
      <c r="BI5054" s="1"/>
      <c r="BJ5054" s="1"/>
      <c r="BK5054" s="1"/>
      <c r="BL5054" s="1"/>
      <c r="BM5054" s="1"/>
      <c r="BN5054" s="1"/>
      <c r="BO5054" s="1"/>
      <c r="BP5054" s="1"/>
      <c r="BQ5054" s="1"/>
      <c r="BR5054" s="1"/>
      <c r="BS5054" s="6"/>
    </row>
    <row r="5055" spans="1:71" s="4" customFormat="1">
      <c r="A5055" s="12"/>
      <c r="B5055" s="1"/>
      <c r="C5055" s="11"/>
      <c r="D5055" s="5"/>
      <c r="E5055" s="7"/>
      <c r="F5055" s="7"/>
      <c r="AP5055" s="1"/>
      <c r="AQ5055" s="1"/>
      <c r="AR5055" s="1"/>
      <c r="AS5055" s="1"/>
      <c r="AT5055" s="1"/>
      <c r="AU5055" s="1"/>
      <c r="AV5055" s="1"/>
      <c r="AW5055" s="1"/>
      <c r="AX5055" s="1"/>
      <c r="AY5055" s="1"/>
      <c r="AZ5055" s="1"/>
      <c r="BA5055" s="1"/>
      <c r="BB5055" s="1"/>
      <c r="BC5055" s="1"/>
      <c r="BD5055" s="1"/>
      <c r="BE5055" s="1"/>
      <c r="BF5055" s="1"/>
      <c r="BG5055" s="1"/>
      <c r="BH5055" s="1"/>
      <c r="BI5055" s="1"/>
      <c r="BJ5055" s="1"/>
      <c r="BK5055" s="1"/>
      <c r="BL5055" s="1"/>
      <c r="BM5055" s="1"/>
      <c r="BN5055" s="1"/>
      <c r="BO5055" s="1"/>
      <c r="BP5055" s="1"/>
      <c r="BQ5055" s="1"/>
      <c r="BR5055" s="1"/>
      <c r="BS5055" s="6"/>
    </row>
    <row r="5056" spans="1:71" s="4" customFormat="1">
      <c r="A5056" s="12"/>
      <c r="B5056" s="1"/>
      <c r="C5056" s="11"/>
      <c r="D5056" s="5"/>
      <c r="E5056" s="7"/>
      <c r="F5056" s="7"/>
      <c r="AP5056" s="1"/>
      <c r="AQ5056" s="1"/>
      <c r="AR5056" s="1"/>
      <c r="AS5056" s="1"/>
      <c r="AT5056" s="1"/>
      <c r="AU5056" s="1"/>
      <c r="AV5056" s="1"/>
      <c r="AW5056" s="1"/>
      <c r="AX5056" s="1"/>
      <c r="AY5056" s="1"/>
      <c r="AZ5056" s="1"/>
      <c r="BA5056" s="1"/>
      <c r="BB5056" s="1"/>
      <c r="BC5056" s="1"/>
      <c r="BD5056" s="1"/>
      <c r="BE5056" s="1"/>
      <c r="BF5056" s="1"/>
      <c r="BG5056" s="1"/>
      <c r="BH5056" s="1"/>
      <c r="BI5056" s="1"/>
      <c r="BJ5056" s="1"/>
      <c r="BK5056" s="1"/>
      <c r="BL5056" s="1"/>
      <c r="BM5056" s="1"/>
      <c r="BN5056" s="1"/>
      <c r="BO5056" s="1"/>
      <c r="BP5056" s="1"/>
      <c r="BQ5056" s="1"/>
      <c r="BR5056" s="1"/>
      <c r="BS5056" s="6"/>
    </row>
    <row r="5057" spans="1:71" s="4" customFormat="1">
      <c r="A5057" s="12"/>
      <c r="B5057" s="1"/>
      <c r="C5057" s="11"/>
      <c r="D5057" s="5"/>
      <c r="E5057" s="7"/>
      <c r="F5057" s="7"/>
      <c r="AP5057" s="1"/>
      <c r="AQ5057" s="1"/>
      <c r="AR5057" s="1"/>
      <c r="AS5057" s="1"/>
      <c r="AT5057" s="1"/>
      <c r="AU5057" s="1"/>
      <c r="AV5057" s="1"/>
      <c r="AW5057" s="1"/>
      <c r="AX5057" s="1"/>
      <c r="AY5057" s="1"/>
      <c r="AZ5057" s="1"/>
      <c r="BA5057" s="1"/>
      <c r="BB5057" s="1"/>
      <c r="BC5057" s="1"/>
      <c r="BD5057" s="1"/>
      <c r="BE5057" s="1"/>
      <c r="BF5057" s="1"/>
      <c r="BG5057" s="1"/>
      <c r="BH5057" s="1"/>
      <c r="BI5057" s="1"/>
      <c r="BJ5057" s="1"/>
      <c r="BK5057" s="1"/>
      <c r="BL5057" s="1"/>
      <c r="BM5057" s="1"/>
      <c r="BN5057" s="1"/>
      <c r="BO5057" s="1"/>
      <c r="BP5057" s="1"/>
      <c r="BQ5057" s="1"/>
      <c r="BR5057" s="1"/>
      <c r="BS5057" s="6"/>
    </row>
    <row r="5058" spans="1:71" s="4" customFormat="1">
      <c r="A5058" s="12"/>
      <c r="B5058" s="1"/>
      <c r="C5058" s="11"/>
      <c r="D5058" s="5"/>
      <c r="E5058" s="7"/>
      <c r="F5058" s="7"/>
      <c r="AP5058" s="1"/>
      <c r="AQ5058" s="1"/>
      <c r="AR5058" s="1"/>
      <c r="AS5058" s="1"/>
      <c r="AT5058" s="1"/>
      <c r="AU5058" s="1"/>
      <c r="AV5058" s="1"/>
      <c r="AW5058" s="1"/>
      <c r="AX5058" s="1"/>
      <c r="AY5058" s="1"/>
      <c r="AZ5058" s="1"/>
      <c r="BA5058" s="1"/>
      <c r="BB5058" s="1"/>
      <c r="BC5058" s="1"/>
      <c r="BD5058" s="1"/>
      <c r="BE5058" s="1"/>
      <c r="BF5058" s="1"/>
      <c r="BG5058" s="1"/>
      <c r="BH5058" s="1"/>
      <c r="BI5058" s="1"/>
      <c r="BJ5058" s="1"/>
      <c r="BK5058" s="1"/>
      <c r="BL5058" s="1"/>
      <c r="BM5058" s="1"/>
      <c r="BN5058" s="1"/>
      <c r="BO5058" s="1"/>
      <c r="BP5058" s="1"/>
      <c r="BQ5058" s="1"/>
      <c r="BR5058" s="1"/>
      <c r="BS5058" s="6"/>
    </row>
    <row r="5059" spans="1:71" s="4" customFormat="1">
      <c r="A5059" s="12"/>
      <c r="B5059" s="1"/>
      <c r="C5059" s="11"/>
      <c r="D5059" s="5"/>
      <c r="E5059" s="7"/>
      <c r="F5059" s="7"/>
      <c r="AP5059" s="1"/>
      <c r="AQ5059" s="1"/>
      <c r="AR5059" s="1"/>
      <c r="AS5059" s="1"/>
      <c r="AT5059" s="1"/>
      <c r="AU5059" s="1"/>
      <c r="AV5059" s="1"/>
      <c r="AW5059" s="1"/>
      <c r="AX5059" s="1"/>
      <c r="AY5059" s="1"/>
      <c r="AZ5059" s="1"/>
      <c r="BA5059" s="1"/>
      <c r="BB5059" s="1"/>
      <c r="BC5059" s="1"/>
      <c r="BD5059" s="1"/>
      <c r="BE5059" s="1"/>
      <c r="BF5059" s="1"/>
      <c r="BG5059" s="1"/>
      <c r="BH5059" s="1"/>
      <c r="BI5059" s="1"/>
      <c r="BJ5059" s="1"/>
      <c r="BK5059" s="1"/>
      <c r="BL5059" s="1"/>
      <c r="BM5059" s="1"/>
      <c r="BN5059" s="1"/>
      <c r="BO5059" s="1"/>
      <c r="BP5059" s="1"/>
      <c r="BQ5059" s="1"/>
      <c r="BR5059" s="1"/>
      <c r="BS5059" s="6"/>
    </row>
    <row r="5060" spans="1:71" s="4" customFormat="1">
      <c r="A5060" s="12"/>
      <c r="B5060" s="1"/>
      <c r="C5060" s="11"/>
      <c r="D5060" s="5"/>
      <c r="E5060" s="7"/>
      <c r="F5060" s="7"/>
      <c r="AP5060" s="1"/>
      <c r="AQ5060" s="1"/>
      <c r="AR5060" s="1"/>
      <c r="AS5060" s="1"/>
      <c r="AT5060" s="1"/>
      <c r="AU5060" s="1"/>
      <c r="AV5060" s="1"/>
      <c r="AW5060" s="1"/>
      <c r="AX5060" s="1"/>
      <c r="AY5060" s="1"/>
      <c r="AZ5060" s="1"/>
      <c r="BA5060" s="1"/>
      <c r="BB5060" s="1"/>
      <c r="BC5060" s="1"/>
      <c r="BD5060" s="1"/>
      <c r="BE5060" s="1"/>
      <c r="BF5060" s="1"/>
      <c r="BG5060" s="1"/>
      <c r="BH5060" s="1"/>
      <c r="BI5060" s="1"/>
      <c r="BJ5060" s="1"/>
      <c r="BK5060" s="1"/>
      <c r="BL5060" s="1"/>
      <c r="BM5060" s="1"/>
      <c r="BN5060" s="1"/>
      <c r="BO5060" s="1"/>
      <c r="BP5060" s="1"/>
      <c r="BQ5060" s="1"/>
      <c r="BR5060" s="1"/>
      <c r="BS5060" s="6"/>
    </row>
    <row r="5061" spans="1:71" s="4" customFormat="1">
      <c r="A5061" s="12"/>
      <c r="B5061" s="1"/>
      <c r="C5061" s="11"/>
      <c r="D5061" s="5"/>
      <c r="E5061" s="7"/>
      <c r="F5061" s="7"/>
      <c r="AP5061" s="1"/>
      <c r="AQ5061" s="1"/>
      <c r="AR5061" s="1"/>
      <c r="AS5061" s="1"/>
      <c r="AT5061" s="1"/>
      <c r="AU5061" s="1"/>
      <c r="AV5061" s="1"/>
      <c r="AW5061" s="1"/>
      <c r="AX5061" s="1"/>
      <c r="AY5061" s="1"/>
      <c r="AZ5061" s="1"/>
      <c r="BA5061" s="1"/>
      <c r="BB5061" s="1"/>
      <c r="BC5061" s="1"/>
      <c r="BD5061" s="1"/>
      <c r="BE5061" s="1"/>
      <c r="BF5061" s="1"/>
      <c r="BG5061" s="1"/>
      <c r="BH5061" s="1"/>
      <c r="BI5061" s="1"/>
      <c r="BJ5061" s="1"/>
      <c r="BK5061" s="1"/>
      <c r="BL5061" s="1"/>
      <c r="BM5061" s="1"/>
      <c r="BN5061" s="1"/>
      <c r="BO5061" s="1"/>
      <c r="BP5061" s="1"/>
      <c r="BQ5061" s="1"/>
      <c r="BR5061" s="1"/>
      <c r="BS5061" s="6"/>
    </row>
    <row r="5062" spans="1:71" s="4" customFormat="1">
      <c r="A5062" s="12"/>
      <c r="B5062" s="1"/>
      <c r="C5062" s="11"/>
      <c r="D5062" s="5"/>
      <c r="E5062" s="7"/>
      <c r="F5062" s="7"/>
      <c r="AP5062" s="1"/>
      <c r="AQ5062" s="1"/>
      <c r="AR5062" s="1"/>
      <c r="AS5062" s="1"/>
      <c r="AT5062" s="1"/>
      <c r="AU5062" s="1"/>
      <c r="AV5062" s="1"/>
      <c r="AW5062" s="1"/>
      <c r="AX5062" s="1"/>
      <c r="AY5062" s="1"/>
      <c r="AZ5062" s="1"/>
      <c r="BA5062" s="1"/>
      <c r="BB5062" s="1"/>
      <c r="BC5062" s="1"/>
      <c r="BD5062" s="1"/>
      <c r="BE5062" s="1"/>
      <c r="BF5062" s="1"/>
      <c r="BG5062" s="1"/>
      <c r="BH5062" s="1"/>
      <c r="BI5062" s="1"/>
      <c r="BJ5062" s="1"/>
      <c r="BK5062" s="1"/>
      <c r="BL5062" s="1"/>
      <c r="BM5062" s="1"/>
      <c r="BN5062" s="1"/>
      <c r="BO5062" s="1"/>
      <c r="BP5062" s="1"/>
      <c r="BQ5062" s="1"/>
      <c r="BR5062" s="1"/>
      <c r="BS5062" s="6"/>
    </row>
    <row r="5063" spans="1:71" s="4" customFormat="1">
      <c r="A5063" s="12"/>
      <c r="B5063" s="1"/>
      <c r="C5063" s="11"/>
      <c r="D5063" s="5"/>
      <c r="E5063" s="7"/>
      <c r="F5063" s="7"/>
      <c r="AP5063" s="1"/>
      <c r="AQ5063" s="1"/>
      <c r="AR5063" s="1"/>
      <c r="AS5063" s="1"/>
      <c r="AT5063" s="1"/>
      <c r="AU5063" s="1"/>
      <c r="AV5063" s="1"/>
      <c r="AW5063" s="1"/>
      <c r="AX5063" s="1"/>
      <c r="AY5063" s="1"/>
      <c r="AZ5063" s="1"/>
      <c r="BA5063" s="1"/>
      <c r="BB5063" s="1"/>
      <c r="BC5063" s="1"/>
      <c r="BD5063" s="1"/>
      <c r="BE5063" s="1"/>
      <c r="BF5063" s="1"/>
      <c r="BG5063" s="1"/>
      <c r="BH5063" s="1"/>
      <c r="BI5063" s="1"/>
      <c r="BJ5063" s="1"/>
      <c r="BK5063" s="1"/>
      <c r="BL5063" s="1"/>
      <c r="BM5063" s="1"/>
      <c r="BN5063" s="1"/>
      <c r="BO5063" s="1"/>
      <c r="BP5063" s="1"/>
      <c r="BQ5063" s="1"/>
      <c r="BR5063" s="1"/>
      <c r="BS5063" s="6"/>
    </row>
    <row r="5064" spans="1:71" s="4" customFormat="1">
      <c r="A5064" s="12"/>
      <c r="B5064" s="1"/>
      <c r="C5064" s="11"/>
      <c r="D5064" s="5"/>
      <c r="E5064" s="7"/>
      <c r="F5064" s="7"/>
      <c r="AP5064" s="1"/>
      <c r="AQ5064" s="1"/>
      <c r="AR5064" s="1"/>
      <c r="AS5064" s="1"/>
      <c r="AT5064" s="1"/>
      <c r="AU5064" s="1"/>
      <c r="AV5064" s="1"/>
      <c r="AW5064" s="1"/>
      <c r="AX5064" s="1"/>
      <c r="AY5064" s="1"/>
      <c r="AZ5064" s="1"/>
      <c r="BA5064" s="1"/>
      <c r="BB5064" s="1"/>
      <c r="BC5064" s="1"/>
      <c r="BD5064" s="1"/>
      <c r="BE5064" s="1"/>
      <c r="BF5064" s="1"/>
      <c r="BG5064" s="1"/>
      <c r="BH5064" s="1"/>
      <c r="BI5064" s="1"/>
      <c r="BJ5064" s="1"/>
      <c r="BK5064" s="1"/>
      <c r="BL5064" s="1"/>
      <c r="BM5064" s="1"/>
      <c r="BN5064" s="1"/>
      <c r="BO5064" s="1"/>
      <c r="BP5064" s="1"/>
      <c r="BQ5064" s="1"/>
      <c r="BR5064" s="1"/>
      <c r="BS5064" s="6"/>
    </row>
    <row r="5065" spans="1:71" s="4" customFormat="1">
      <c r="A5065" s="12"/>
      <c r="B5065" s="1"/>
      <c r="C5065" s="11"/>
      <c r="D5065" s="5"/>
      <c r="E5065" s="7"/>
      <c r="F5065" s="7"/>
      <c r="AP5065" s="1"/>
      <c r="AQ5065" s="1"/>
      <c r="AR5065" s="1"/>
      <c r="AS5065" s="1"/>
      <c r="AT5065" s="1"/>
      <c r="AU5065" s="1"/>
      <c r="AV5065" s="1"/>
      <c r="AW5065" s="1"/>
      <c r="AX5065" s="1"/>
      <c r="AY5065" s="1"/>
      <c r="AZ5065" s="1"/>
      <c r="BA5065" s="1"/>
      <c r="BB5065" s="1"/>
      <c r="BC5065" s="1"/>
      <c r="BD5065" s="1"/>
      <c r="BE5065" s="1"/>
      <c r="BF5065" s="1"/>
      <c r="BG5065" s="1"/>
      <c r="BH5065" s="1"/>
      <c r="BI5065" s="1"/>
      <c r="BJ5065" s="1"/>
      <c r="BK5065" s="1"/>
      <c r="BL5065" s="1"/>
      <c r="BM5065" s="1"/>
      <c r="BN5065" s="1"/>
      <c r="BO5065" s="1"/>
      <c r="BP5065" s="1"/>
      <c r="BQ5065" s="1"/>
      <c r="BR5065" s="1"/>
      <c r="BS5065" s="6"/>
    </row>
    <row r="5066" spans="1:71" s="4" customFormat="1">
      <c r="A5066" s="12"/>
      <c r="B5066" s="1"/>
      <c r="C5066" s="11"/>
      <c r="D5066" s="5"/>
      <c r="E5066" s="7"/>
      <c r="F5066" s="7"/>
      <c r="AP5066" s="1"/>
      <c r="AQ5066" s="1"/>
      <c r="AR5066" s="1"/>
      <c r="AS5066" s="1"/>
      <c r="AT5066" s="1"/>
      <c r="AU5066" s="1"/>
      <c r="AV5066" s="1"/>
      <c r="AW5066" s="1"/>
      <c r="AX5066" s="1"/>
      <c r="AY5066" s="1"/>
      <c r="AZ5066" s="1"/>
      <c r="BA5066" s="1"/>
      <c r="BB5066" s="1"/>
      <c r="BC5066" s="1"/>
      <c r="BD5066" s="1"/>
      <c r="BE5066" s="1"/>
      <c r="BF5066" s="1"/>
      <c r="BG5066" s="1"/>
      <c r="BH5066" s="1"/>
      <c r="BI5066" s="1"/>
      <c r="BJ5066" s="1"/>
      <c r="BK5066" s="1"/>
      <c r="BL5066" s="1"/>
      <c r="BM5066" s="1"/>
      <c r="BN5066" s="1"/>
      <c r="BO5066" s="1"/>
      <c r="BP5066" s="1"/>
      <c r="BQ5066" s="1"/>
      <c r="BR5066" s="1"/>
      <c r="BS5066" s="6"/>
    </row>
    <row r="5067" spans="1:71" s="4" customFormat="1">
      <c r="A5067" s="12"/>
      <c r="B5067" s="1"/>
      <c r="C5067" s="11"/>
      <c r="D5067" s="5"/>
      <c r="E5067" s="7"/>
      <c r="F5067" s="7"/>
      <c r="AP5067" s="1"/>
      <c r="AQ5067" s="1"/>
      <c r="AR5067" s="1"/>
      <c r="AS5067" s="1"/>
      <c r="AT5067" s="1"/>
      <c r="AU5067" s="1"/>
      <c r="AV5067" s="1"/>
      <c r="AW5067" s="1"/>
      <c r="AX5067" s="1"/>
      <c r="AY5067" s="1"/>
      <c r="AZ5067" s="1"/>
      <c r="BA5067" s="1"/>
      <c r="BB5067" s="1"/>
      <c r="BC5067" s="1"/>
      <c r="BD5067" s="1"/>
      <c r="BE5067" s="1"/>
      <c r="BF5067" s="1"/>
      <c r="BG5067" s="1"/>
      <c r="BH5067" s="1"/>
      <c r="BI5067" s="1"/>
      <c r="BJ5067" s="1"/>
      <c r="BK5067" s="1"/>
      <c r="BL5067" s="1"/>
      <c r="BM5067" s="1"/>
      <c r="BN5067" s="1"/>
      <c r="BO5067" s="1"/>
      <c r="BP5067" s="1"/>
      <c r="BQ5067" s="1"/>
      <c r="BR5067" s="1"/>
      <c r="BS5067" s="6"/>
    </row>
    <row r="5068" spans="1:71" s="4" customFormat="1">
      <c r="A5068" s="12"/>
      <c r="B5068" s="1"/>
      <c r="C5068" s="11"/>
      <c r="D5068" s="5"/>
      <c r="E5068" s="7"/>
      <c r="F5068" s="7"/>
      <c r="AP5068" s="1"/>
      <c r="AQ5068" s="1"/>
      <c r="AR5068" s="1"/>
      <c r="AS5068" s="1"/>
      <c r="AT5068" s="1"/>
      <c r="AU5068" s="1"/>
      <c r="AV5068" s="1"/>
      <c r="AW5068" s="1"/>
      <c r="AX5068" s="1"/>
      <c r="AY5068" s="1"/>
      <c r="AZ5068" s="1"/>
      <c r="BA5068" s="1"/>
      <c r="BB5068" s="1"/>
      <c r="BC5068" s="1"/>
      <c r="BD5068" s="1"/>
      <c r="BE5068" s="1"/>
      <c r="BF5068" s="1"/>
      <c r="BG5068" s="1"/>
      <c r="BH5068" s="1"/>
      <c r="BI5068" s="1"/>
      <c r="BJ5068" s="1"/>
      <c r="BK5068" s="1"/>
      <c r="BL5068" s="1"/>
      <c r="BM5068" s="1"/>
      <c r="BN5068" s="1"/>
      <c r="BO5068" s="1"/>
      <c r="BP5068" s="1"/>
      <c r="BQ5068" s="1"/>
      <c r="BR5068" s="1"/>
      <c r="BS5068" s="6"/>
    </row>
    <row r="5069" spans="1:71" s="4" customFormat="1">
      <c r="A5069" s="12"/>
      <c r="B5069" s="1"/>
      <c r="C5069" s="11"/>
      <c r="D5069" s="5"/>
      <c r="E5069" s="7"/>
      <c r="F5069" s="7"/>
      <c r="AP5069" s="1"/>
      <c r="AQ5069" s="1"/>
      <c r="AR5069" s="1"/>
      <c r="AS5069" s="1"/>
      <c r="AT5069" s="1"/>
      <c r="AU5069" s="1"/>
      <c r="AV5069" s="1"/>
      <c r="AW5069" s="1"/>
      <c r="AX5069" s="1"/>
      <c r="AY5069" s="1"/>
      <c r="AZ5069" s="1"/>
      <c r="BA5069" s="1"/>
      <c r="BB5069" s="1"/>
      <c r="BC5069" s="1"/>
      <c r="BD5069" s="1"/>
      <c r="BE5069" s="1"/>
      <c r="BF5069" s="1"/>
      <c r="BG5069" s="1"/>
      <c r="BH5069" s="1"/>
      <c r="BI5069" s="1"/>
      <c r="BJ5069" s="1"/>
      <c r="BK5069" s="1"/>
      <c r="BL5069" s="1"/>
      <c r="BM5069" s="1"/>
      <c r="BN5069" s="1"/>
      <c r="BO5069" s="1"/>
      <c r="BP5069" s="1"/>
      <c r="BQ5069" s="1"/>
      <c r="BR5069" s="1"/>
      <c r="BS5069" s="6"/>
    </row>
    <row r="5070" spans="1:71" s="4" customFormat="1">
      <c r="A5070" s="12"/>
      <c r="B5070" s="1"/>
      <c r="C5070" s="11"/>
      <c r="D5070" s="5"/>
      <c r="E5070" s="7"/>
      <c r="F5070" s="7"/>
      <c r="AP5070" s="1"/>
      <c r="AQ5070" s="1"/>
      <c r="AR5070" s="1"/>
      <c r="AS5070" s="1"/>
      <c r="AT5070" s="1"/>
      <c r="AU5070" s="1"/>
      <c r="AV5070" s="1"/>
      <c r="AW5070" s="1"/>
      <c r="AX5070" s="1"/>
      <c r="AY5070" s="1"/>
      <c r="AZ5070" s="1"/>
      <c r="BA5070" s="1"/>
      <c r="BB5070" s="1"/>
      <c r="BC5070" s="1"/>
      <c r="BD5070" s="1"/>
      <c r="BE5070" s="1"/>
      <c r="BF5070" s="1"/>
      <c r="BG5070" s="1"/>
      <c r="BH5070" s="1"/>
      <c r="BI5070" s="1"/>
      <c r="BJ5070" s="1"/>
      <c r="BK5070" s="1"/>
      <c r="BL5070" s="1"/>
      <c r="BM5070" s="1"/>
      <c r="BN5070" s="1"/>
      <c r="BO5070" s="1"/>
      <c r="BP5070" s="1"/>
      <c r="BQ5070" s="1"/>
      <c r="BR5070" s="1"/>
      <c r="BS5070" s="6"/>
    </row>
    <row r="5071" spans="1:71" s="4" customFormat="1">
      <c r="A5071" s="12"/>
      <c r="B5071" s="1"/>
      <c r="C5071" s="11"/>
      <c r="D5071" s="5"/>
      <c r="E5071" s="7"/>
      <c r="F5071" s="7"/>
      <c r="AP5071" s="1"/>
      <c r="AQ5071" s="1"/>
      <c r="AR5071" s="1"/>
      <c r="AS5071" s="1"/>
      <c r="AT5071" s="1"/>
      <c r="AU5071" s="1"/>
      <c r="AV5071" s="1"/>
      <c r="AW5071" s="1"/>
      <c r="AX5071" s="1"/>
      <c r="AY5071" s="1"/>
      <c r="AZ5071" s="1"/>
      <c r="BA5071" s="1"/>
      <c r="BB5071" s="1"/>
      <c r="BC5071" s="1"/>
      <c r="BD5071" s="1"/>
      <c r="BE5071" s="1"/>
      <c r="BF5071" s="1"/>
      <c r="BG5071" s="1"/>
      <c r="BH5071" s="1"/>
      <c r="BI5071" s="1"/>
      <c r="BJ5071" s="1"/>
      <c r="BK5071" s="1"/>
      <c r="BL5071" s="1"/>
      <c r="BM5071" s="1"/>
      <c r="BN5071" s="1"/>
      <c r="BO5071" s="1"/>
      <c r="BP5071" s="1"/>
      <c r="BQ5071" s="1"/>
      <c r="BR5071" s="1"/>
      <c r="BS5071" s="6"/>
    </row>
    <row r="5072" spans="1:71" s="4" customFormat="1">
      <c r="A5072" s="12"/>
      <c r="B5072" s="1"/>
      <c r="C5072" s="11"/>
      <c r="D5072" s="5"/>
      <c r="E5072" s="7"/>
      <c r="F5072" s="7"/>
      <c r="AP5072" s="1"/>
      <c r="AQ5072" s="1"/>
      <c r="AR5072" s="1"/>
      <c r="AS5072" s="1"/>
      <c r="AT5072" s="1"/>
      <c r="AU5072" s="1"/>
      <c r="AV5072" s="1"/>
      <c r="AW5072" s="1"/>
      <c r="AX5072" s="1"/>
      <c r="AY5072" s="1"/>
      <c r="AZ5072" s="1"/>
      <c r="BA5072" s="1"/>
      <c r="BB5072" s="1"/>
      <c r="BC5072" s="1"/>
      <c r="BD5072" s="1"/>
      <c r="BE5072" s="1"/>
      <c r="BF5072" s="1"/>
      <c r="BG5072" s="1"/>
      <c r="BH5072" s="1"/>
      <c r="BI5072" s="1"/>
      <c r="BJ5072" s="1"/>
      <c r="BK5072" s="1"/>
      <c r="BL5072" s="1"/>
      <c r="BM5072" s="1"/>
      <c r="BN5072" s="1"/>
      <c r="BO5072" s="1"/>
      <c r="BP5072" s="1"/>
      <c r="BQ5072" s="1"/>
      <c r="BR5072" s="1"/>
      <c r="BS5072" s="6"/>
    </row>
    <row r="5073" spans="1:71" s="4" customFormat="1">
      <c r="A5073" s="12"/>
      <c r="B5073" s="1"/>
      <c r="C5073" s="11"/>
      <c r="D5073" s="5"/>
      <c r="E5073" s="7"/>
      <c r="F5073" s="7"/>
      <c r="AP5073" s="1"/>
      <c r="AQ5073" s="1"/>
      <c r="AR5073" s="1"/>
      <c r="AS5073" s="1"/>
      <c r="AT5073" s="1"/>
      <c r="AU5073" s="1"/>
      <c r="AV5073" s="1"/>
      <c r="AW5073" s="1"/>
      <c r="AX5073" s="1"/>
      <c r="AY5073" s="1"/>
      <c r="AZ5073" s="1"/>
      <c r="BA5073" s="1"/>
      <c r="BB5073" s="1"/>
      <c r="BC5073" s="1"/>
      <c r="BD5073" s="1"/>
      <c r="BE5073" s="1"/>
      <c r="BF5073" s="1"/>
      <c r="BG5073" s="1"/>
      <c r="BH5073" s="1"/>
      <c r="BI5073" s="1"/>
      <c r="BJ5073" s="1"/>
      <c r="BK5073" s="1"/>
      <c r="BL5073" s="1"/>
      <c r="BM5073" s="1"/>
      <c r="BN5073" s="1"/>
      <c r="BO5073" s="1"/>
      <c r="BP5073" s="1"/>
      <c r="BQ5073" s="1"/>
      <c r="BR5073" s="1"/>
      <c r="BS5073" s="6"/>
    </row>
    <row r="5074" spans="1:71" s="4" customFormat="1">
      <c r="A5074" s="12"/>
      <c r="B5074" s="1"/>
      <c r="C5074" s="11"/>
      <c r="D5074" s="5"/>
      <c r="E5074" s="7"/>
      <c r="F5074" s="7"/>
      <c r="AP5074" s="1"/>
      <c r="AQ5074" s="1"/>
      <c r="AR5074" s="1"/>
      <c r="AS5074" s="1"/>
      <c r="AT5074" s="1"/>
      <c r="AU5074" s="1"/>
      <c r="AV5074" s="1"/>
      <c r="AW5074" s="1"/>
      <c r="AX5074" s="1"/>
      <c r="AY5074" s="1"/>
      <c r="AZ5074" s="1"/>
      <c r="BA5074" s="1"/>
      <c r="BB5074" s="1"/>
      <c r="BC5074" s="1"/>
      <c r="BD5074" s="1"/>
      <c r="BE5074" s="1"/>
      <c r="BF5074" s="1"/>
      <c r="BG5074" s="1"/>
      <c r="BH5074" s="1"/>
      <c r="BI5074" s="1"/>
      <c r="BJ5074" s="1"/>
      <c r="BK5074" s="1"/>
      <c r="BL5074" s="1"/>
      <c r="BM5074" s="1"/>
      <c r="BN5074" s="1"/>
      <c r="BO5074" s="1"/>
      <c r="BP5074" s="1"/>
      <c r="BQ5074" s="1"/>
      <c r="BR5074" s="1"/>
      <c r="BS5074" s="6"/>
    </row>
    <row r="5075" spans="1:71" s="4" customFormat="1">
      <c r="A5075" s="12"/>
      <c r="B5075" s="1"/>
      <c r="C5075" s="11"/>
      <c r="D5075" s="5"/>
      <c r="E5075" s="7"/>
      <c r="F5075" s="7"/>
      <c r="AP5075" s="1"/>
      <c r="AQ5075" s="1"/>
      <c r="AR5075" s="1"/>
      <c r="AS5075" s="1"/>
      <c r="AT5075" s="1"/>
      <c r="AU5075" s="1"/>
      <c r="AV5075" s="1"/>
      <c r="AW5075" s="1"/>
      <c r="AX5075" s="1"/>
      <c r="AY5075" s="1"/>
      <c r="AZ5075" s="1"/>
      <c r="BA5075" s="1"/>
      <c r="BB5075" s="1"/>
      <c r="BC5075" s="1"/>
      <c r="BD5075" s="1"/>
      <c r="BE5075" s="1"/>
      <c r="BF5075" s="1"/>
      <c r="BG5075" s="1"/>
      <c r="BH5075" s="1"/>
      <c r="BI5075" s="1"/>
      <c r="BJ5075" s="1"/>
      <c r="BK5075" s="1"/>
      <c r="BL5075" s="1"/>
      <c r="BM5075" s="1"/>
      <c r="BN5075" s="1"/>
      <c r="BO5075" s="1"/>
      <c r="BP5075" s="1"/>
      <c r="BQ5075" s="1"/>
      <c r="BR5075" s="1"/>
      <c r="BS5075" s="6"/>
    </row>
    <row r="5076" spans="1:71" s="4" customFormat="1">
      <c r="A5076" s="12"/>
      <c r="B5076" s="1"/>
      <c r="C5076" s="11"/>
      <c r="D5076" s="5"/>
      <c r="E5076" s="7"/>
      <c r="F5076" s="7"/>
      <c r="AP5076" s="1"/>
      <c r="AQ5076" s="1"/>
      <c r="AR5076" s="1"/>
      <c r="AS5076" s="1"/>
      <c r="AT5076" s="1"/>
      <c r="AU5076" s="1"/>
      <c r="AV5076" s="1"/>
      <c r="AW5076" s="1"/>
      <c r="AX5076" s="1"/>
      <c r="AY5076" s="1"/>
      <c r="AZ5076" s="1"/>
      <c r="BA5076" s="1"/>
      <c r="BB5076" s="1"/>
      <c r="BC5076" s="1"/>
      <c r="BD5076" s="1"/>
      <c r="BE5076" s="1"/>
      <c r="BF5076" s="1"/>
      <c r="BG5076" s="1"/>
      <c r="BH5076" s="1"/>
      <c r="BI5076" s="1"/>
      <c r="BJ5076" s="1"/>
      <c r="BK5076" s="1"/>
      <c r="BL5076" s="1"/>
      <c r="BM5076" s="1"/>
      <c r="BN5076" s="1"/>
      <c r="BO5076" s="1"/>
      <c r="BP5076" s="1"/>
      <c r="BQ5076" s="1"/>
      <c r="BR5076" s="1"/>
      <c r="BS5076" s="6"/>
    </row>
    <row r="5077" spans="1:71" s="4" customFormat="1">
      <c r="A5077" s="12"/>
      <c r="B5077" s="1"/>
      <c r="C5077" s="11"/>
      <c r="D5077" s="5"/>
      <c r="E5077" s="7"/>
      <c r="F5077" s="7"/>
      <c r="AP5077" s="1"/>
      <c r="AQ5077" s="1"/>
      <c r="AR5077" s="1"/>
      <c r="AS5077" s="1"/>
      <c r="AT5077" s="1"/>
      <c r="AU5077" s="1"/>
      <c r="AV5077" s="1"/>
      <c r="AW5077" s="1"/>
      <c r="AX5077" s="1"/>
      <c r="AY5077" s="1"/>
      <c r="AZ5077" s="1"/>
      <c r="BA5077" s="1"/>
      <c r="BB5077" s="1"/>
      <c r="BC5077" s="1"/>
      <c r="BD5077" s="1"/>
      <c r="BE5077" s="1"/>
      <c r="BF5077" s="1"/>
      <c r="BG5077" s="1"/>
      <c r="BH5077" s="1"/>
      <c r="BI5077" s="1"/>
      <c r="BJ5077" s="1"/>
      <c r="BK5077" s="1"/>
      <c r="BL5077" s="1"/>
      <c r="BM5077" s="1"/>
      <c r="BN5077" s="1"/>
      <c r="BO5077" s="1"/>
      <c r="BP5077" s="1"/>
      <c r="BQ5077" s="1"/>
      <c r="BR5077" s="1"/>
      <c r="BS5077" s="6"/>
    </row>
    <row r="5078" spans="1:71" s="4" customFormat="1">
      <c r="A5078" s="12"/>
      <c r="B5078" s="1"/>
      <c r="C5078" s="11"/>
      <c r="D5078" s="5"/>
      <c r="E5078" s="7"/>
      <c r="F5078" s="7"/>
      <c r="AP5078" s="1"/>
      <c r="AQ5078" s="1"/>
      <c r="AR5078" s="1"/>
      <c r="AS5078" s="1"/>
      <c r="AT5078" s="1"/>
      <c r="AU5078" s="1"/>
      <c r="AV5078" s="1"/>
      <c r="AW5078" s="1"/>
      <c r="AX5078" s="1"/>
      <c r="AY5078" s="1"/>
      <c r="AZ5078" s="1"/>
      <c r="BA5078" s="1"/>
      <c r="BB5078" s="1"/>
      <c r="BC5078" s="1"/>
      <c r="BD5078" s="1"/>
      <c r="BE5078" s="1"/>
      <c r="BF5078" s="1"/>
      <c r="BG5078" s="1"/>
      <c r="BH5078" s="1"/>
      <c r="BI5078" s="1"/>
      <c r="BJ5078" s="1"/>
      <c r="BK5078" s="1"/>
      <c r="BL5078" s="1"/>
      <c r="BM5078" s="1"/>
      <c r="BN5078" s="1"/>
      <c r="BO5078" s="1"/>
      <c r="BP5078" s="1"/>
      <c r="BQ5078" s="1"/>
      <c r="BR5078" s="1"/>
      <c r="BS5078" s="6"/>
    </row>
    <row r="5079" spans="1:71" s="4" customFormat="1">
      <c r="A5079" s="12"/>
      <c r="B5079" s="1"/>
      <c r="C5079" s="11"/>
      <c r="D5079" s="5"/>
      <c r="E5079" s="7"/>
      <c r="F5079" s="7"/>
      <c r="AP5079" s="1"/>
      <c r="AQ5079" s="1"/>
      <c r="AR5079" s="1"/>
      <c r="AS5079" s="1"/>
      <c r="AT5079" s="1"/>
      <c r="AU5079" s="1"/>
      <c r="AV5079" s="1"/>
      <c r="AW5079" s="1"/>
      <c r="AX5079" s="1"/>
      <c r="AY5079" s="1"/>
      <c r="AZ5079" s="1"/>
      <c r="BA5079" s="1"/>
      <c r="BB5079" s="1"/>
      <c r="BC5079" s="1"/>
      <c r="BD5079" s="1"/>
      <c r="BE5079" s="1"/>
      <c r="BF5079" s="1"/>
      <c r="BG5079" s="1"/>
      <c r="BH5079" s="1"/>
      <c r="BI5079" s="1"/>
      <c r="BJ5079" s="1"/>
      <c r="BK5079" s="1"/>
      <c r="BL5079" s="1"/>
      <c r="BM5079" s="1"/>
      <c r="BN5079" s="1"/>
      <c r="BO5079" s="1"/>
      <c r="BP5079" s="1"/>
      <c r="BQ5079" s="1"/>
      <c r="BR5079" s="1"/>
      <c r="BS5079" s="6"/>
    </row>
    <row r="5080" spans="1:71" s="4" customFormat="1">
      <c r="A5080" s="12"/>
      <c r="B5080" s="1"/>
      <c r="C5080" s="11"/>
      <c r="D5080" s="5"/>
      <c r="E5080" s="7"/>
      <c r="F5080" s="7"/>
      <c r="AP5080" s="1"/>
      <c r="AQ5080" s="1"/>
      <c r="AR5080" s="1"/>
      <c r="AS5080" s="1"/>
      <c r="AT5080" s="1"/>
      <c r="AU5080" s="1"/>
      <c r="AV5080" s="1"/>
      <c r="AW5080" s="1"/>
      <c r="AX5080" s="1"/>
      <c r="AY5080" s="1"/>
      <c r="AZ5080" s="1"/>
      <c r="BA5080" s="1"/>
      <c r="BB5080" s="1"/>
      <c r="BC5080" s="1"/>
      <c r="BD5080" s="1"/>
      <c r="BE5080" s="1"/>
      <c r="BF5080" s="1"/>
      <c r="BG5080" s="1"/>
      <c r="BH5080" s="1"/>
      <c r="BI5080" s="1"/>
      <c r="BJ5080" s="1"/>
      <c r="BK5080" s="1"/>
      <c r="BL5080" s="1"/>
      <c r="BM5080" s="1"/>
      <c r="BN5080" s="1"/>
      <c r="BO5080" s="1"/>
      <c r="BP5080" s="1"/>
      <c r="BQ5080" s="1"/>
      <c r="BR5080" s="1"/>
      <c r="BS5080" s="6"/>
    </row>
    <row r="5081" spans="1:71" s="4" customFormat="1">
      <c r="A5081" s="12"/>
      <c r="B5081" s="1"/>
      <c r="C5081" s="11"/>
      <c r="D5081" s="5"/>
      <c r="E5081" s="7"/>
      <c r="F5081" s="7"/>
      <c r="AP5081" s="1"/>
      <c r="AQ5081" s="1"/>
      <c r="AR5081" s="1"/>
      <c r="AS5081" s="1"/>
      <c r="AT5081" s="1"/>
      <c r="AU5081" s="1"/>
      <c r="AV5081" s="1"/>
      <c r="AW5081" s="1"/>
      <c r="AX5081" s="1"/>
      <c r="AY5081" s="1"/>
      <c r="AZ5081" s="1"/>
      <c r="BA5081" s="1"/>
      <c r="BB5081" s="1"/>
      <c r="BC5081" s="1"/>
      <c r="BD5081" s="1"/>
      <c r="BE5081" s="1"/>
      <c r="BF5081" s="1"/>
      <c r="BG5081" s="1"/>
      <c r="BH5081" s="1"/>
      <c r="BI5081" s="1"/>
      <c r="BJ5081" s="1"/>
      <c r="BK5081" s="1"/>
      <c r="BL5081" s="1"/>
      <c r="BM5081" s="1"/>
      <c r="BN5081" s="1"/>
      <c r="BO5081" s="1"/>
      <c r="BP5081" s="1"/>
      <c r="BQ5081" s="1"/>
      <c r="BR5081" s="1"/>
      <c r="BS5081" s="6"/>
    </row>
    <row r="5082" spans="1:71" s="4" customFormat="1">
      <c r="A5082" s="12"/>
      <c r="B5082" s="1"/>
      <c r="C5082" s="11"/>
      <c r="D5082" s="5"/>
      <c r="E5082" s="7"/>
      <c r="F5082" s="7"/>
      <c r="AP5082" s="1"/>
      <c r="AQ5082" s="1"/>
      <c r="AR5082" s="1"/>
      <c r="AS5082" s="1"/>
      <c r="AT5082" s="1"/>
      <c r="AU5082" s="1"/>
      <c r="AV5082" s="1"/>
      <c r="AW5082" s="1"/>
      <c r="AX5082" s="1"/>
      <c r="AY5082" s="1"/>
      <c r="AZ5082" s="1"/>
      <c r="BA5082" s="1"/>
      <c r="BB5082" s="1"/>
      <c r="BC5082" s="1"/>
      <c r="BD5082" s="1"/>
      <c r="BE5082" s="1"/>
      <c r="BF5082" s="1"/>
      <c r="BG5082" s="1"/>
      <c r="BH5082" s="1"/>
      <c r="BI5082" s="1"/>
      <c r="BJ5082" s="1"/>
      <c r="BK5082" s="1"/>
      <c r="BL5082" s="1"/>
      <c r="BM5082" s="1"/>
      <c r="BN5082" s="1"/>
      <c r="BO5082" s="1"/>
      <c r="BP5082" s="1"/>
      <c r="BQ5082" s="1"/>
      <c r="BR5082" s="1"/>
      <c r="BS5082" s="6"/>
    </row>
    <row r="5083" spans="1:71" s="4" customFormat="1">
      <c r="A5083" s="12"/>
      <c r="B5083" s="1"/>
      <c r="C5083" s="11"/>
      <c r="D5083" s="5"/>
      <c r="E5083" s="7"/>
      <c r="F5083" s="7"/>
      <c r="AP5083" s="1"/>
      <c r="AQ5083" s="1"/>
      <c r="AR5083" s="1"/>
      <c r="AS5083" s="1"/>
      <c r="AT5083" s="1"/>
      <c r="AU5083" s="1"/>
      <c r="AV5083" s="1"/>
      <c r="AW5083" s="1"/>
      <c r="AX5083" s="1"/>
      <c r="AY5083" s="1"/>
      <c r="AZ5083" s="1"/>
      <c r="BA5083" s="1"/>
      <c r="BB5083" s="1"/>
      <c r="BC5083" s="1"/>
      <c r="BD5083" s="1"/>
      <c r="BE5083" s="1"/>
      <c r="BF5083" s="1"/>
      <c r="BG5083" s="1"/>
      <c r="BH5083" s="1"/>
      <c r="BI5083" s="1"/>
      <c r="BJ5083" s="1"/>
      <c r="BK5083" s="1"/>
      <c r="BL5083" s="1"/>
      <c r="BM5083" s="1"/>
      <c r="BN5083" s="1"/>
      <c r="BO5083" s="1"/>
      <c r="BP5083" s="1"/>
      <c r="BQ5083" s="1"/>
      <c r="BR5083" s="1"/>
      <c r="BS5083" s="6"/>
    </row>
    <row r="5084" spans="1:71" s="4" customFormat="1">
      <c r="A5084" s="12"/>
      <c r="B5084" s="1"/>
      <c r="C5084" s="11"/>
      <c r="D5084" s="5"/>
      <c r="E5084" s="7"/>
      <c r="F5084" s="7"/>
      <c r="AP5084" s="1"/>
      <c r="AQ5084" s="1"/>
      <c r="AR5084" s="1"/>
      <c r="AS5084" s="1"/>
      <c r="AT5084" s="1"/>
      <c r="AU5084" s="1"/>
      <c r="AV5084" s="1"/>
      <c r="AW5084" s="1"/>
      <c r="AX5084" s="1"/>
      <c r="AY5084" s="1"/>
      <c r="AZ5084" s="1"/>
      <c r="BA5084" s="1"/>
      <c r="BB5084" s="1"/>
      <c r="BC5084" s="1"/>
      <c r="BD5084" s="1"/>
      <c r="BE5084" s="1"/>
      <c r="BF5084" s="1"/>
      <c r="BG5084" s="1"/>
      <c r="BH5084" s="1"/>
      <c r="BI5084" s="1"/>
      <c r="BJ5084" s="1"/>
      <c r="BK5084" s="1"/>
      <c r="BL5084" s="1"/>
      <c r="BM5084" s="1"/>
      <c r="BN5084" s="1"/>
      <c r="BO5084" s="1"/>
      <c r="BP5084" s="1"/>
      <c r="BQ5084" s="1"/>
      <c r="BR5084" s="1"/>
      <c r="BS5084" s="6"/>
    </row>
    <row r="5085" spans="1:71" s="4" customFormat="1">
      <c r="A5085" s="12"/>
      <c r="B5085" s="1"/>
      <c r="C5085" s="11"/>
      <c r="D5085" s="5"/>
      <c r="E5085" s="7"/>
      <c r="F5085" s="7"/>
      <c r="AP5085" s="1"/>
      <c r="AQ5085" s="1"/>
      <c r="AR5085" s="1"/>
      <c r="AS5085" s="1"/>
      <c r="AT5085" s="1"/>
      <c r="AU5085" s="1"/>
      <c r="AV5085" s="1"/>
      <c r="AW5085" s="1"/>
      <c r="AX5085" s="1"/>
      <c r="AY5085" s="1"/>
      <c r="AZ5085" s="1"/>
      <c r="BA5085" s="1"/>
      <c r="BB5085" s="1"/>
      <c r="BC5085" s="1"/>
      <c r="BD5085" s="1"/>
      <c r="BE5085" s="1"/>
      <c r="BF5085" s="1"/>
      <c r="BG5085" s="1"/>
      <c r="BH5085" s="1"/>
      <c r="BI5085" s="1"/>
      <c r="BJ5085" s="1"/>
      <c r="BK5085" s="1"/>
      <c r="BL5085" s="1"/>
      <c r="BM5085" s="1"/>
      <c r="BN5085" s="1"/>
      <c r="BO5085" s="1"/>
      <c r="BP5085" s="1"/>
      <c r="BQ5085" s="1"/>
      <c r="BR5085" s="1"/>
      <c r="BS5085" s="6"/>
    </row>
    <row r="5086" spans="1:71" s="4" customFormat="1">
      <c r="A5086" s="12"/>
      <c r="B5086" s="1"/>
      <c r="C5086" s="11"/>
      <c r="D5086" s="5"/>
      <c r="E5086" s="7"/>
      <c r="F5086" s="7"/>
      <c r="AP5086" s="1"/>
      <c r="AQ5086" s="1"/>
      <c r="AR5086" s="1"/>
      <c r="AS5086" s="1"/>
      <c r="AT5086" s="1"/>
      <c r="AU5086" s="1"/>
      <c r="AV5086" s="1"/>
      <c r="AW5086" s="1"/>
      <c r="AX5086" s="1"/>
      <c r="AY5086" s="1"/>
      <c r="AZ5086" s="1"/>
      <c r="BA5086" s="1"/>
      <c r="BB5086" s="1"/>
      <c r="BC5086" s="1"/>
      <c r="BD5086" s="1"/>
      <c r="BE5086" s="1"/>
      <c r="BF5086" s="1"/>
      <c r="BG5086" s="1"/>
      <c r="BH5086" s="1"/>
      <c r="BI5086" s="1"/>
      <c r="BJ5086" s="1"/>
      <c r="BK5086" s="1"/>
      <c r="BL5086" s="1"/>
      <c r="BM5086" s="1"/>
      <c r="BN5086" s="1"/>
      <c r="BO5086" s="1"/>
      <c r="BP5086" s="1"/>
      <c r="BQ5086" s="1"/>
      <c r="BR5086" s="1"/>
      <c r="BS5086" s="6"/>
    </row>
    <row r="5087" spans="1:71" s="4" customFormat="1">
      <c r="A5087" s="12"/>
      <c r="B5087" s="1"/>
      <c r="C5087" s="11"/>
      <c r="D5087" s="5"/>
      <c r="E5087" s="7"/>
      <c r="F5087" s="7"/>
      <c r="AP5087" s="1"/>
      <c r="AQ5087" s="1"/>
      <c r="AR5087" s="1"/>
      <c r="AS5087" s="1"/>
      <c r="AT5087" s="1"/>
      <c r="AU5087" s="1"/>
      <c r="AV5087" s="1"/>
      <c r="AW5087" s="1"/>
      <c r="AX5087" s="1"/>
      <c r="AY5087" s="1"/>
      <c r="AZ5087" s="1"/>
      <c r="BA5087" s="1"/>
      <c r="BB5087" s="1"/>
      <c r="BC5087" s="1"/>
      <c r="BD5087" s="1"/>
      <c r="BE5087" s="1"/>
      <c r="BF5087" s="1"/>
      <c r="BG5087" s="1"/>
      <c r="BH5087" s="1"/>
      <c r="BI5087" s="1"/>
      <c r="BJ5087" s="1"/>
      <c r="BK5087" s="1"/>
      <c r="BL5087" s="1"/>
      <c r="BM5087" s="1"/>
      <c r="BN5087" s="1"/>
      <c r="BO5087" s="1"/>
      <c r="BP5087" s="1"/>
      <c r="BQ5087" s="1"/>
      <c r="BR5087" s="1"/>
      <c r="BS5087" s="6"/>
    </row>
    <row r="5088" spans="1:71" s="4" customFormat="1">
      <c r="A5088" s="12"/>
      <c r="B5088" s="1"/>
      <c r="C5088" s="11"/>
      <c r="D5088" s="5"/>
      <c r="E5088" s="7"/>
      <c r="F5088" s="7"/>
      <c r="AP5088" s="1"/>
      <c r="AQ5088" s="1"/>
      <c r="AR5088" s="1"/>
      <c r="AS5088" s="1"/>
      <c r="AT5088" s="1"/>
      <c r="AU5088" s="1"/>
      <c r="AV5088" s="1"/>
      <c r="AW5088" s="1"/>
      <c r="AX5088" s="1"/>
      <c r="AY5088" s="1"/>
      <c r="AZ5088" s="1"/>
      <c r="BA5088" s="1"/>
      <c r="BB5088" s="1"/>
      <c r="BC5088" s="1"/>
      <c r="BD5088" s="1"/>
      <c r="BE5088" s="1"/>
      <c r="BF5088" s="1"/>
      <c r="BG5088" s="1"/>
      <c r="BH5088" s="1"/>
      <c r="BI5088" s="1"/>
      <c r="BJ5088" s="1"/>
      <c r="BK5088" s="1"/>
      <c r="BL5088" s="1"/>
      <c r="BM5088" s="1"/>
      <c r="BN5088" s="1"/>
      <c r="BO5088" s="1"/>
      <c r="BP5088" s="1"/>
      <c r="BQ5088" s="1"/>
      <c r="BR5088" s="1"/>
      <c r="BS5088" s="6"/>
    </row>
    <row r="5089" spans="1:71" s="4" customFormat="1">
      <c r="A5089" s="12"/>
      <c r="B5089" s="1"/>
      <c r="C5089" s="11"/>
      <c r="D5089" s="5"/>
      <c r="E5089" s="7"/>
      <c r="F5089" s="7"/>
      <c r="AP5089" s="1"/>
      <c r="AQ5089" s="1"/>
      <c r="AR5089" s="1"/>
      <c r="AS5089" s="1"/>
      <c r="AT5089" s="1"/>
      <c r="AU5089" s="1"/>
      <c r="AV5089" s="1"/>
      <c r="AW5089" s="1"/>
      <c r="AX5089" s="1"/>
      <c r="AY5089" s="1"/>
      <c r="AZ5089" s="1"/>
      <c r="BA5089" s="1"/>
      <c r="BB5089" s="1"/>
      <c r="BC5089" s="1"/>
      <c r="BD5089" s="1"/>
      <c r="BE5089" s="1"/>
      <c r="BF5089" s="1"/>
      <c r="BG5089" s="1"/>
      <c r="BH5089" s="1"/>
      <c r="BI5089" s="1"/>
      <c r="BJ5089" s="1"/>
      <c r="BK5089" s="1"/>
      <c r="BL5089" s="1"/>
      <c r="BM5089" s="1"/>
      <c r="BN5089" s="1"/>
      <c r="BO5089" s="1"/>
      <c r="BP5089" s="1"/>
      <c r="BQ5089" s="1"/>
      <c r="BR5089" s="1"/>
      <c r="BS5089" s="6"/>
    </row>
    <row r="5090" spans="1:71" s="4" customFormat="1">
      <c r="A5090" s="12"/>
      <c r="B5090" s="1"/>
      <c r="C5090" s="11"/>
      <c r="D5090" s="5"/>
      <c r="E5090" s="7"/>
      <c r="F5090" s="7"/>
      <c r="AP5090" s="1"/>
      <c r="AQ5090" s="1"/>
      <c r="AR5090" s="1"/>
      <c r="AS5090" s="1"/>
      <c r="AT5090" s="1"/>
      <c r="AU5090" s="1"/>
      <c r="AV5090" s="1"/>
      <c r="AW5090" s="1"/>
      <c r="AX5090" s="1"/>
      <c r="AY5090" s="1"/>
      <c r="AZ5090" s="1"/>
      <c r="BA5090" s="1"/>
      <c r="BB5090" s="1"/>
      <c r="BC5090" s="1"/>
      <c r="BD5090" s="1"/>
      <c r="BE5090" s="1"/>
      <c r="BF5090" s="1"/>
      <c r="BG5090" s="1"/>
      <c r="BH5090" s="1"/>
      <c r="BI5090" s="1"/>
      <c r="BJ5090" s="1"/>
      <c r="BK5090" s="1"/>
      <c r="BL5090" s="1"/>
      <c r="BM5090" s="1"/>
      <c r="BN5090" s="1"/>
      <c r="BO5090" s="1"/>
      <c r="BP5090" s="1"/>
      <c r="BQ5090" s="1"/>
      <c r="BR5090" s="1"/>
      <c r="BS5090" s="6"/>
    </row>
    <row r="5091" spans="1:71" s="4" customFormat="1">
      <c r="A5091" s="12"/>
      <c r="B5091" s="1"/>
      <c r="C5091" s="11"/>
      <c r="D5091" s="5"/>
      <c r="E5091" s="7"/>
      <c r="F5091" s="7"/>
      <c r="AP5091" s="1"/>
      <c r="AQ5091" s="1"/>
      <c r="AR5091" s="1"/>
      <c r="AS5091" s="1"/>
      <c r="AT5091" s="1"/>
      <c r="AU5091" s="1"/>
      <c r="AV5091" s="1"/>
      <c r="AW5091" s="1"/>
      <c r="AX5091" s="1"/>
      <c r="AY5091" s="1"/>
      <c r="AZ5091" s="1"/>
      <c r="BA5091" s="1"/>
      <c r="BB5091" s="1"/>
      <c r="BC5091" s="1"/>
      <c r="BD5091" s="1"/>
      <c r="BE5091" s="1"/>
      <c r="BF5091" s="1"/>
      <c r="BG5091" s="1"/>
      <c r="BH5091" s="1"/>
      <c r="BI5091" s="1"/>
      <c r="BJ5091" s="1"/>
      <c r="BK5091" s="1"/>
      <c r="BL5091" s="1"/>
      <c r="BM5091" s="1"/>
      <c r="BN5091" s="1"/>
      <c r="BO5091" s="1"/>
      <c r="BP5091" s="1"/>
      <c r="BQ5091" s="1"/>
      <c r="BR5091" s="1"/>
      <c r="BS5091" s="6"/>
    </row>
    <row r="5092" spans="1:71" s="4" customFormat="1">
      <c r="A5092" s="12"/>
      <c r="B5092" s="1"/>
      <c r="C5092" s="11"/>
      <c r="D5092" s="5"/>
      <c r="E5092" s="7"/>
      <c r="F5092" s="7"/>
      <c r="AP5092" s="1"/>
      <c r="AQ5092" s="1"/>
      <c r="AR5092" s="1"/>
      <c r="AS5092" s="1"/>
      <c r="AT5092" s="1"/>
      <c r="AU5092" s="1"/>
      <c r="AV5092" s="1"/>
      <c r="AW5092" s="1"/>
      <c r="AX5092" s="1"/>
      <c r="AY5092" s="1"/>
      <c r="AZ5092" s="1"/>
      <c r="BA5092" s="1"/>
      <c r="BB5092" s="1"/>
      <c r="BC5092" s="1"/>
      <c r="BD5092" s="1"/>
      <c r="BE5092" s="1"/>
      <c r="BF5092" s="1"/>
      <c r="BG5092" s="1"/>
      <c r="BH5092" s="1"/>
      <c r="BI5092" s="1"/>
      <c r="BJ5092" s="1"/>
      <c r="BK5092" s="1"/>
      <c r="BL5092" s="1"/>
      <c r="BM5092" s="1"/>
      <c r="BN5092" s="1"/>
      <c r="BO5092" s="1"/>
      <c r="BP5092" s="1"/>
      <c r="BQ5092" s="1"/>
      <c r="BR5092" s="1"/>
      <c r="BS5092" s="6"/>
    </row>
    <row r="5093" spans="1:71" s="4" customFormat="1">
      <c r="A5093" s="12"/>
      <c r="B5093" s="1"/>
      <c r="C5093" s="11"/>
      <c r="D5093" s="5"/>
      <c r="E5093" s="7"/>
      <c r="F5093" s="7"/>
      <c r="AP5093" s="1"/>
      <c r="AQ5093" s="1"/>
      <c r="AR5093" s="1"/>
      <c r="AS5093" s="1"/>
      <c r="AT5093" s="1"/>
      <c r="AU5093" s="1"/>
      <c r="AV5093" s="1"/>
      <c r="AW5093" s="1"/>
      <c r="AX5093" s="1"/>
      <c r="AY5093" s="1"/>
      <c r="AZ5093" s="1"/>
      <c r="BA5093" s="1"/>
      <c r="BB5093" s="1"/>
      <c r="BC5093" s="1"/>
      <c r="BD5093" s="1"/>
      <c r="BE5093" s="1"/>
      <c r="BF5093" s="1"/>
      <c r="BG5093" s="1"/>
      <c r="BH5093" s="1"/>
      <c r="BI5093" s="1"/>
      <c r="BJ5093" s="1"/>
      <c r="BK5093" s="1"/>
      <c r="BL5093" s="1"/>
      <c r="BM5093" s="1"/>
      <c r="BN5093" s="1"/>
      <c r="BO5093" s="1"/>
      <c r="BP5093" s="1"/>
      <c r="BQ5093" s="1"/>
      <c r="BR5093" s="1"/>
      <c r="BS5093" s="6"/>
    </row>
    <row r="5094" spans="1:71" s="4" customFormat="1">
      <c r="A5094" s="12"/>
      <c r="B5094" s="1"/>
      <c r="C5094" s="11"/>
      <c r="D5094" s="5"/>
      <c r="E5094" s="7"/>
      <c r="F5094" s="7"/>
      <c r="AP5094" s="1"/>
      <c r="AQ5094" s="1"/>
      <c r="AR5094" s="1"/>
      <c r="AS5094" s="1"/>
      <c r="AT5094" s="1"/>
      <c r="AU5094" s="1"/>
      <c r="AV5094" s="1"/>
      <c r="AW5094" s="1"/>
      <c r="AX5094" s="1"/>
      <c r="AY5094" s="1"/>
      <c r="AZ5094" s="1"/>
      <c r="BA5094" s="1"/>
      <c r="BB5094" s="1"/>
      <c r="BC5094" s="1"/>
      <c r="BD5094" s="1"/>
      <c r="BE5094" s="1"/>
      <c r="BF5094" s="1"/>
      <c r="BG5094" s="1"/>
      <c r="BH5094" s="1"/>
      <c r="BI5094" s="1"/>
      <c r="BJ5094" s="1"/>
      <c r="BK5094" s="1"/>
      <c r="BL5094" s="1"/>
      <c r="BM5094" s="1"/>
      <c r="BN5094" s="1"/>
      <c r="BO5094" s="1"/>
      <c r="BP5094" s="1"/>
      <c r="BQ5094" s="1"/>
      <c r="BR5094" s="1"/>
      <c r="BS5094" s="6"/>
    </row>
    <row r="5095" spans="1:71" s="4" customFormat="1">
      <c r="A5095" s="12"/>
      <c r="B5095" s="1"/>
      <c r="C5095" s="11"/>
      <c r="D5095" s="5"/>
      <c r="E5095" s="7"/>
      <c r="F5095" s="7"/>
      <c r="AP5095" s="1"/>
      <c r="AQ5095" s="1"/>
      <c r="AR5095" s="1"/>
      <c r="AS5095" s="1"/>
      <c r="AT5095" s="1"/>
      <c r="AU5095" s="1"/>
      <c r="AV5095" s="1"/>
      <c r="AW5095" s="1"/>
      <c r="AX5095" s="1"/>
      <c r="AY5095" s="1"/>
      <c r="AZ5095" s="1"/>
      <c r="BA5095" s="1"/>
      <c r="BB5095" s="1"/>
      <c r="BC5095" s="1"/>
      <c r="BD5095" s="1"/>
      <c r="BE5095" s="1"/>
      <c r="BF5095" s="1"/>
      <c r="BG5095" s="1"/>
      <c r="BH5095" s="1"/>
      <c r="BI5095" s="1"/>
      <c r="BJ5095" s="1"/>
      <c r="BK5095" s="1"/>
      <c r="BL5095" s="1"/>
      <c r="BM5095" s="1"/>
      <c r="BN5095" s="1"/>
      <c r="BO5095" s="1"/>
      <c r="BP5095" s="1"/>
      <c r="BQ5095" s="1"/>
      <c r="BR5095" s="1"/>
      <c r="BS5095" s="6"/>
    </row>
    <row r="5096" spans="1:71" s="4" customFormat="1">
      <c r="A5096" s="12"/>
      <c r="B5096" s="1"/>
      <c r="C5096" s="11"/>
      <c r="D5096" s="5"/>
      <c r="E5096" s="7"/>
      <c r="F5096" s="7"/>
      <c r="AP5096" s="1"/>
      <c r="AQ5096" s="1"/>
      <c r="AR5096" s="1"/>
      <c r="AS5096" s="1"/>
      <c r="AT5096" s="1"/>
      <c r="AU5096" s="1"/>
      <c r="AV5096" s="1"/>
      <c r="AW5096" s="1"/>
      <c r="AX5096" s="1"/>
      <c r="AY5096" s="1"/>
      <c r="AZ5096" s="1"/>
      <c r="BA5096" s="1"/>
      <c r="BB5096" s="1"/>
      <c r="BC5096" s="1"/>
      <c r="BD5096" s="1"/>
      <c r="BE5096" s="1"/>
      <c r="BF5096" s="1"/>
      <c r="BG5096" s="1"/>
      <c r="BH5096" s="1"/>
      <c r="BI5096" s="1"/>
      <c r="BJ5096" s="1"/>
      <c r="BK5096" s="1"/>
      <c r="BL5096" s="1"/>
      <c r="BM5096" s="1"/>
      <c r="BN5096" s="1"/>
      <c r="BO5096" s="1"/>
      <c r="BP5096" s="1"/>
      <c r="BQ5096" s="1"/>
      <c r="BR5096" s="1"/>
      <c r="BS5096" s="6"/>
    </row>
    <row r="5097" spans="1:71" s="4" customFormat="1">
      <c r="A5097" s="12"/>
      <c r="B5097" s="1"/>
      <c r="C5097" s="11"/>
      <c r="D5097" s="5"/>
      <c r="E5097" s="7"/>
      <c r="F5097" s="7"/>
      <c r="AP5097" s="1"/>
      <c r="AQ5097" s="1"/>
      <c r="AR5097" s="1"/>
      <c r="AS5097" s="1"/>
      <c r="AT5097" s="1"/>
      <c r="AU5097" s="1"/>
      <c r="AV5097" s="1"/>
      <c r="AW5097" s="1"/>
      <c r="AX5097" s="1"/>
      <c r="AY5097" s="1"/>
      <c r="AZ5097" s="1"/>
      <c r="BA5097" s="1"/>
      <c r="BB5097" s="1"/>
      <c r="BC5097" s="1"/>
      <c r="BD5097" s="1"/>
      <c r="BE5097" s="1"/>
      <c r="BF5097" s="1"/>
      <c r="BG5097" s="1"/>
      <c r="BH5097" s="1"/>
      <c r="BI5097" s="1"/>
      <c r="BJ5097" s="1"/>
      <c r="BK5097" s="1"/>
      <c r="BL5097" s="1"/>
      <c r="BM5097" s="1"/>
      <c r="BN5097" s="1"/>
      <c r="BO5097" s="1"/>
      <c r="BP5097" s="1"/>
      <c r="BQ5097" s="1"/>
      <c r="BR5097" s="1"/>
      <c r="BS5097" s="6"/>
    </row>
    <row r="5098" spans="1:71" s="4" customFormat="1">
      <c r="A5098" s="12"/>
      <c r="B5098" s="1"/>
      <c r="C5098" s="11"/>
      <c r="D5098" s="5"/>
      <c r="E5098" s="7"/>
      <c r="F5098" s="7"/>
      <c r="AP5098" s="1"/>
      <c r="AQ5098" s="1"/>
      <c r="AR5098" s="1"/>
      <c r="AS5098" s="1"/>
      <c r="AT5098" s="1"/>
      <c r="AU5098" s="1"/>
      <c r="AV5098" s="1"/>
      <c r="AW5098" s="1"/>
      <c r="AX5098" s="1"/>
      <c r="AY5098" s="1"/>
      <c r="AZ5098" s="1"/>
      <c r="BA5098" s="1"/>
      <c r="BB5098" s="1"/>
      <c r="BC5098" s="1"/>
      <c r="BD5098" s="1"/>
      <c r="BE5098" s="1"/>
      <c r="BF5098" s="1"/>
      <c r="BG5098" s="1"/>
      <c r="BH5098" s="1"/>
      <c r="BI5098" s="1"/>
      <c r="BJ5098" s="1"/>
      <c r="BK5098" s="1"/>
      <c r="BL5098" s="1"/>
      <c r="BM5098" s="1"/>
      <c r="BN5098" s="1"/>
      <c r="BO5098" s="1"/>
      <c r="BP5098" s="1"/>
      <c r="BQ5098" s="1"/>
      <c r="BR5098" s="1"/>
      <c r="BS5098" s="6"/>
    </row>
    <row r="5099" spans="1:71" s="4" customFormat="1">
      <c r="A5099" s="12"/>
      <c r="B5099" s="1"/>
      <c r="C5099" s="11"/>
      <c r="D5099" s="5"/>
      <c r="E5099" s="7"/>
      <c r="F5099" s="7"/>
      <c r="AP5099" s="1"/>
      <c r="AQ5099" s="1"/>
      <c r="AR5099" s="1"/>
      <c r="AS5099" s="1"/>
      <c r="AT5099" s="1"/>
      <c r="AU5099" s="1"/>
      <c r="AV5099" s="1"/>
      <c r="AW5099" s="1"/>
      <c r="AX5099" s="1"/>
      <c r="AY5099" s="1"/>
      <c r="AZ5099" s="1"/>
      <c r="BA5099" s="1"/>
      <c r="BB5099" s="1"/>
      <c r="BC5099" s="1"/>
      <c r="BD5099" s="1"/>
      <c r="BE5099" s="1"/>
      <c r="BF5099" s="1"/>
      <c r="BG5099" s="1"/>
      <c r="BH5099" s="1"/>
      <c r="BI5099" s="1"/>
      <c r="BJ5099" s="1"/>
      <c r="BK5099" s="1"/>
      <c r="BL5099" s="1"/>
      <c r="BM5099" s="1"/>
      <c r="BN5099" s="1"/>
      <c r="BO5099" s="1"/>
      <c r="BP5099" s="1"/>
      <c r="BQ5099" s="1"/>
      <c r="BR5099" s="1"/>
      <c r="BS5099" s="6"/>
    </row>
    <row r="5100" spans="1:71" s="4" customFormat="1">
      <c r="A5100" s="12"/>
      <c r="B5100" s="1"/>
      <c r="C5100" s="11"/>
      <c r="D5100" s="5"/>
      <c r="E5100" s="7"/>
      <c r="F5100" s="7"/>
      <c r="AP5100" s="1"/>
      <c r="AQ5100" s="1"/>
      <c r="AR5100" s="1"/>
      <c r="AS5100" s="1"/>
      <c r="AT5100" s="1"/>
      <c r="AU5100" s="1"/>
      <c r="AV5100" s="1"/>
      <c r="AW5100" s="1"/>
      <c r="AX5100" s="1"/>
      <c r="AY5100" s="1"/>
      <c r="AZ5100" s="1"/>
      <c r="BA5100" s="1"/>
      <c r="BB5100" s="1"/>
      <c r="BC5100" s="1"/>
      <c r="BD5100" s="1"/>
      <c r="BE5100" s="1"/>
      <c r="BF5100" s="1"/>
      <c r="BG5100" s="1"/>
      <c r="BH5100" s="1"/>
      <c r="BI5100" s="1"/>
      <c r="BJ5100" s="1"/>
      <c r="BK5100" s="1"/>
      <c r="BL5100" s="1"/>
      <c r="BM5100" s="1"/>
      <c r="BN5100" s="1"/>
      <c r="BO5100" s="1"/>
      <c r="BP5100" s="1"/>
      <c r="BQ5100" s="1"/>
      <c r="BR5100" s="1"/>
      <c r="BS5100" s="6"/>
    </row>
    <row r="5101" spans="1:71" s="4" customFormat="1">
      <c r="A5101" s="12"/>
      <c r="B5101" s="1"/>
      <c r="C5101" s="11"/>
      <c r="D5101" s="5"/>
      <c r="E5101" s="7"/>
      <c r="F5101" s="7"/>
      <c r="AP5101" s="1"/>
      <c r="AQ5101" s="1"/>
      <c r="AR5101" s="1"/>
      <c r="AS5101" s="1"/>
      <c r="AT5101" s="1"/>
      <c r="AU5101" s="1"/>
      <c r="AV5101" s="1"/>
      <c r="AW5101" s="1"/>
      <c r="AX5101" s="1"/>
      <c r="AY5101" s="1"/>
      <c r="AZ5101" s="1"/>
      <c r="BA5101" s="1"/>
      <c r="BB5101" s="1"/>
      <c r="BC5101" s="1"/>
      <c r="BD5101" s="1"/>
      <c r="BE5101" s="1"/>
      <c r="BF5101" s="1"/>
      <c r="BG5101" s="1"/>
      <c r="BH5101" s="1"/>
      <c r="BI5101" s="1"/>
      <c r="BJ5101" s="1"/>
      <c r="BK5101" s="1"/>
      <c r="BL5101" s="1"/>
      <c r="BM5101" s="1"/>
      <c r="BN5101" s="1"/>
      <c r="BO5101" s="1"/>
      <c r="BP5101" s="1"/>
      <c r="BQ5101" s="1"/>
      <c r="BR5101" s="1"/>
      <c r="BS5101" s="6"/>
    </row>
    <row r="5102" spans="1:71" s="4" customFormat="1">
      <c r="A5102" s="12"/>
      <c r="B5102" s="1"/>
      <c r="C5102" s="11"/>
      <c r="D5102" s="5"/>
      <c r="E5102" s="7"/>
      <c r="F5102" s="7"/>
      <c r="AP5102" s="1"/>
      <c r="AQ5102" s="1"/>
      <c r="AR5102" s="1"/>
      <c r="AS5102" s="1"/>
      <c r="AT5102" s="1"/>
      <c r="AU5102" s="1"/>
      <c r="AV5102" s="1"/>
      <c r="AW5102" s="1"/>
      <c r="AX5102" s="1"/>
      <c r="AY5102" s="1"/>
      <c r="AZ5102" s="1"/>
      <c r="BA5102" s="1"/>
      <c r="BB5102" s="1"/>
      <c r="BC5102" s="1"/>
      <c r="BD5102" s="1"/>
      <c r="BE5102" s="1"/>
      <c r="BF5102" s="1"/>
      <c r="BG5102" s="1"/>
      <c r="BH5102" s="1"/>
      <c r="BI5102" s="1"/>
      <c r="BJ5102" s="1"/>
      <c r="BK5102" s="1"/>
      <c r="BL5102" s="1"/>
      <c r="BM5102" s="1"/>
      <c r="BN5102" s="1"/>
      <c r="BO5102" s="1"/>
      <c r="BP5102" s="1"/>
      <c r="BQ5102" s="1"/>
      <c r="BR5102" s="1"/>
      <c r="BS5102" s="6"/>
    </row>
    <row r="5103" spans="1:71" s="4" customFormat="1">
      <c r="A5103" s="12"/>
      <c r="B5103" s="1"/>
      <c r="C5103" s="11"/>
      <c r="D5103" s="5"/>
      <c r="E5103" s="7"/>
      <c r="F5103" s="7"/>
      <c r="AP5103" s="1"/>
      <c r="AQ5103" s="1"/>
      <c r="AR5103" s="1"/>
      <c r="AS5103" s="1"/>
      <c r="AT5103" s="1"/>
      <c r="AU5103" s="1"/>
      <c r="AV5103" s="1"/>
      <c r="AW5103" s="1"/>
      <c r="AX5103" s="1"/>
      <c r="AY5103" s="1"/>
      <c r="AZ5103" s="1"/>
      <c r="BA5103" s="1"/>
      <c r="BB5103" s="1"/>
      <c r="BC5103" s="1"/>
      <c r="BD5103" s="1"/>
      <c r="BE5103" s="1"/>
      <c r="BF5103" s="1"/>
      <c r="BG5103" s="1"/>
      <c r="BH5103" s="1"/>
      <c r="BI5103" s="1"/>
      <c r="BJ5103" s="1"/>
      <c r="BK5103" s="1"/>
      <c r="BL5103" s="1"/>
      <c r="BM5103" s="1"/>
      <c r="BN5103" s="1"/>
      <c r="BO5103" s="1"/>
      <c r="BP5103" s="1"/>
      <c r="BQ5103" s="1"/>
      <c r="BR5103" s="1"/>
      <c r="BS5103" s="6"/>
    </row>
    <row r="5104" spans="1:71" s="4" customFormat="1">
      <c r="A5104" s="12"/>
      <c r="B5104" s="1"/>
      <c r="C5104" s="11"/>
      <c r="D5104" s="5"/>
      <c r="E5104" s="7"/>
      <c r="F5104" s="7"/>
      <c r="AP5104" s="1"/>
      <c r="AQ5104" s="1"/>
      <c r="AR5104" s="1"/>
      <c r="AS5104" s="1"/>
      <c r="AT5104" s="1"/>
      <c r="AU5104" s="1"/>
      <c r="AV5104" s="1"/>
      <c r="AW5104" s="1"/>
      <c r="AX5104" s="1"/>
      <c r="AY5104" s="1"/>
      <c r="AZ5104" s="1"/>
      <c r="BA5104" s="1"/>
      <c r="BB5104" s="1"/>
      <c r="BC5104" s="1"/>
      <c r="BD5104" s="1"/>
      <c r="BE5104" s="1"/>
      <c r="BF5104" s="1"/>
      <c r="BG5104" s="1"/>
      <c r="BH5104" s="1"/>
      <c r="BI5104" s="1"/>
      <c r="BJ5104" s="1"/>
      <c r="BK5104" s="1"/>
      <c r="BL5104" s="1"/>
      <c r="BM5104" s="1"/>
      <c r="BN5104" s="1"/>
      <c r="BO5104" s="1"/>
      <c r="BP5104" s="1"/>
      <c r="BQ5104" s="1"/>
      <c r="BR5104" s="1"/>
      <c r="BS5104" s="6"/>
    </row>
    <row r="5105" spans="1:71" s="4" customFormat="1">
      <c r="A5105" s="12"/>
      <c r="B5105" s="1"/>
      <c r="C5105" s="11"/>
      <c r="D5105" s="5"/>
      <c r="E5105" s="7"/>
      <c r="F5105" s="7"/>
      <c r="AP5105" s="1"/>
      <c r="AQ5105" s="1"/>
      <c r="AR5105" s="1"/>
      <c r="AS5105" s="1"/>
      <c r="AT5105" s="1"/>
      <c r="AU5105" s="1"/>
      <c r="AV5105" s="1"/>
      <c r="AW5105" s="1"/>
      <c r="AX5105" s="1"/>
      <c r="AY5105" s="1"/>
      <c r="AZ5105" s="1"/>
      <c r="BA5105" s="1"/>
      <c r="BB5105" s="1"/>
      <c r="BC5105" s="1"/>
      <c r="BD5105" s="1"/>
      <c r="BE5105" s="1"/>
      <c r="BF5105" s="1"/>
      <c r="BG5105" s="1"/>
      <c r="BH5105" s="1"/>
      <c r="BI5105" s="1"/>
      <c r="BJ5105" s="1"/>
      <c r="BK5105" s="1"/>
      <c r="BL5105" s="1"/>
      <c r="BM5105" s="1"/>
      <c r="BN5105" s="1"/>
      <c r="BO5105" s="1"/>
      <c r="BP5105" s="1"/>
      <c r="BQ5105" s="1"/>
      <c r="BR5105" s="1"/>
      <c r="BS5105" s="6"/>
    </row>
    <row r="5106" spans="1:71" s="4" customFormat="1">
      <c r="A5106" s="12"/>
      <c r="B5106" s="1"/>
      <c r="C5106" s="11"/>
      <c r="D5106" s="5"/>
      <c r="E5106" s="7"/>
      <c r="F5106" s="7"/>
      <c r="AP5106" s="1"/>
      <c r="AQ5106" s="1"/>
      <c r="AR5106" s="1"/>
      <c r="AS5106" s="1"/>
      <c r="AT5106" s="1"/>
      <c r="AU5106" s="1"/>
      <c r="AV5106" s="1"/>
      <c r="AW5106" s="1"/>
      <c r="AX5106" s="1"/>
      <c r="AY5106" s="1"/>
      <c r="AZ5106" s="1"/>
      <c r="BA5106" s="1"/>
      <c r="BB5106" s="1"/>
      <c r="BC5106" s="1"/>
      <c r="BD5106" s="1"/>
      <c r="BE5106" s="1"/>
      <c r="BF5106" s="1"/>
      <c r="BG5106" s="1"/>
      <c r="BH5106" s="1"/>
      <c r="BI5106" s="1"/>
      <c r="BJ5106" s="1"/>
      <c r="BK5106" s="1"/>
      <c r="BL5106" s="1"/>
      <c r="BM5106" s="1"/>
      <c r="BN5106" s="1"/>
      <c r="BO5106" s="1"/>
      <c r="BP5106" s="1"/>
      <c r="BQ5106" s="1"/>
      <c r="BR5106" s="1"/>
      <c r="BS5106" s="6"/>
    </row>
    <row r="5107" spans="1:71" s="4" customFormat="1">
      <c r="A5107" s="12"/>
      <c r="B5107" s="1"/>
      <c r="C5107" s="11"/>
      <c r="D5107" s="5"/>
      <c r="E5107" s="7"/>
      <c r="F5107" s="7"/>
      <c r="AP5107" s="1"/>
      <c r="AQ5107" s="1"/>
      <c r="AR5107" s="1"/>
      <c r="AS5107" s="1"/>
      <c r="AT5107" s="1"/>
      <c r="AU5107" s="1"/>
      <c r="AV5107" s="1"/>
      <c r="AW5107" s="1"/>
      <c r="AX5107" s="1"/>
      <c r="AY5107" s="1"/>
      <c r="AZ5107" s="1"/>
      <c r="BA5107" s="1"/>
      <c r="BB5107" s="1"/>
      <c r="BC5107" s="1"/>
      <c r="BD5107" s="1"/>
      <c r="BE5107" s="1"/>
      <c r="BF5107" s="1"/>
      <c r="BG5107" s="1"/>
      <c r="BH5107" s="1"/>
      <c r="BI5107" s="1"/>
      <c r="BJ5107" s="1"/>
      <c r="BK5107" s="1"/>
      <c r="BL5107" s="1"/>
      <c r="BM5107" s="1"/>
      <c r="BN5107" s="1"/>
      <c r="BO5107" s="1"/>
      <c r="BP5107" s="1"/>
      <c r="BQ5107" s="1"/>
      <c r="BR5107" s="1"/>
      <c r="BS5107" s="6"/>
    </row>
    <row r="5108" spans="1:71" s="4" customFormat="1">
      <c r="A5108" s="12"/>
      <c r="B5108" s="1"/>
      <c r="C5108" s="11"/>
      <c r="D5108" s="5"/>
      <c r="E5108" s="7"/>
      <c r="F5108" s="7"/>
      <c r="AP5108" s="1"/>
      <c r="AQ5108" s="1"/>
      <c r="AR5108" s="1"/>
      <c r="AS5108" s="1"/>
      <c r="AT5108" s="1"/>
      <c r="AU5108" s="1"/>
      <c r="AV5108" s="1"/>
      <c r="AW5108" s="1"/>
      <c r="AX5108" s="1"/>
      <c r="AY5108" s="1"/>
      <c r="AZ5108" s="1"/>
      <c r="BA5108" s="1"/>
      <c r="BB5108" s="1"/>
      <c r="BC5108" s="1"/>
      <c r="BD5108" s="1"/>
      <c r="BE5108" s="1"/>
      <c r="BF5108" s="1"/>
      <c r="BG5108" s="1"/>
      <c r="BH5108" s="1"/>
      <c r="BI5108" s="1"/>
      <c r="BJ5108" s="1"/>
      <c r="BK5108" s="1"/>
      <c r="BL5108" s="1"/>
      <c r="BM5108" s="1"/>
      <c r="BN5108" s="1"/>
      <c r="BO5108" s="1"/>
      <c r="BP5108" s="1"/>
      <c r="BQ5108" s="1"/>
      <c r="BR5108" s="1"/>
      <c r="BS5108" s="6"/>
    </row>
    <row r="5109" spans="1:71" s="4" customFormat="1">
      <c r="A5109" s="12"/>
      <c r="B5109" s="1"/>
      <c r="C5109" s="11"/>
      <c r="D5109" s="5"/>
      <c r="E5109" s="7"/>
      <c r="F5109" s="7"/>
      <c r="AP5109" s="1"/>
      <c r="AQ5109" s="1"/>
      <c r="AR5109" s="1"/>
      <c r="AS5109" s="1"/>
      <c r="AT5109" s="1"/>
      <c r="AU5109" s="1"/>
      <c r="AV5109" s="1"/>
      <c r="AW5109" s="1"/>
      <c r="AX5109" s="1"/>
      <c r="AY5109" s="1"/>
      <c r="AZ5109" s="1"/>
      <c r="BA5109" s="1"/>
      <c r="BB5109" s="1"/>
      <c r="BC5109" s="1"/>
      <c r="BD5109" s="1"/>
      <c r="BE5109" s="1"/>
      <c r="BF5109" s="1"/>
      <c r="BG5109" s="1"/>
      <c r="BH5109" s="1"/>
      <c r="BI5109" s="1"/>
      <c r="BJ5109" s="1"/>
      <c r="BK5109" s="1"/>
      <c r="BL5109" s="1"/>
      <c r="BM5109" s="1"/>
      <c r="BN5109" s="1"/>
      <c r="BO5109" s="1"/>
      <c r="BP5109" s="1"/>
      <c r="BQ5109" s="1"/>
      <c r="BR5109" s="1"/>
      <c r="BS5109" s="6"/>
    </row>
    <row r="5110" spans="1:71" s="4" customFormat="1">
      <c r="A5110" s="12"/>
      <c r="B5110" s="1"/>
      <c r="C5110" s="11"/>
      <c r="D5110" s="5"/>
      <c r="E5110" s="7"/>
      <c r="F5110" s="7"/>
      <c r="AP5110" s="1"/>
      <c r="AQ5110" s="1"/>
      <c r="AR5110" s="1"/>
      <c r="AS5110" s="1"/>
      <c r="AT5110" s="1"/>
      <c r="AU5110" s="1"/>
      <c r="AV5110" s="1"/>
      <c r="AW5110" s="1"/>
      <c r="AX5110" s="1"/>
      <c r="AY5110" s="1"/>
      <c r="AZ5110" s="1"/>
      <c r="BA5110" s="1"/>
      <c r="BB5110" s="1"/>
      <c r="BC5110" s="1"/>
      <c r="BD5110" s="1"/>
      <c r="BE5110" s="1"/>
      <c r="BF5110" s="1"/>
      <c r="BG5110" s="1"/>
      <c r="BH5110" s="1"/>
      <c r="BI5110" s="1"/>
      <c r="BJ5110" s="1"/>
      <c r="BK5110" s="1"/>
      <c r="BL5110" s="1"/>
      <c r="BM5110" s="1"/>
      <c r="BN5110" s="1"/>
      <c r="BO5110" s="1"/>
      <c r="BP5110" s="1"/>
      <c r="BQ5110" s="1"/>
      <c r="BR5110" s="1"/>
      <c r="BS5110" s="6"/>
    </row>
    <row r="5111" spans="1:71" s="4" customFormat="1">
      <c r="A5111" s="12"/>
      <c r="B5111" s="1"/>
      <c r="C5111" s="11"/>
      <c r="D5111" s="5"/>
      <c r="E5111" s="7"/>
      <c r="F5111" s="7"/>
      <c r="AP5111" s="1"/>
      <c r="AQ5111" s="1"/>
      <c r="AR5111" s="1"/>
      <c r="AS5111" s="1"/>
      <c r="AT5111" s="1"/>
      <c r="AU5111" s="1"/>
      <c r="AV5111" s="1"/>
      <c r="AW5111" s="1"/>
      <c r="AX5111" s="1"/>
      <c r="AY5111" s="1"/>
      <c r="AZ5111" s="1"/>
      <c r="BA5111" s="1"/>
      <c r="BB5111" s="1"/>
      <c r="BC5111" s="1"/>
      <c r="BD5111" s="1"/>
      <c r="BE5111" s="1"/>
      <c r="BF5111" s="1"/>
      <c r="BG5111" s="1"/>
      <c r="BH5111" s="1"/>
      <c r="BI5111" s="1"/>
      <c r="BJ5111" s="1"/>
      <c r="BK5111" s="1"/>
      <c r="BL5111" s="1"/>
      <c r="BM5111" s="1"/>
      <c r="BN5111" s="1"/>
      <c r="BO5111" s="1"/>
      <c r="BP5111" s="1"/>
      <c r="BQ5111" s="1"/>
      <c r="BR5111" s="1"/>
      <c r="BS5111" s="6"/>
    </row>
    <row r="5112" spans="1:71" s="4" customFormat="1">
      <c r="A5112" s="12"/>
      <c r="B5112" s="1"/>
      <c r="C5112" s="11"/>
      <c r="D5112" s="5"/>
      <c r="E5112" s="7"/>
      <c r="F5112" s="7"/>
      <c r="AP5112" s="1"/>
      <c r="AQ5112" s="1"/>
      <c r="AR5112" s="1"/>
      <c r="AS5112" s="1"/>
      <c r="AT5112" s="1"/>
      <c r="AU5112" s="1"/>
      <c r="AV5112" s="1"/>
      <c r="AW5112" s="1"/>
      <c r="AX5112" s="1"/>
      <c r="AY5112" s="1"/>
      <c r="AZ5112" s="1"/>
      <c r="BA5112" s="1"/>
      <c r="BB5112" s="1"/>
      <c r="BC5112" s="1"/>
      <c r="BD5112" s="1"/>
      <c r="BE5112" s="1"/>
      <c r="BF5112" s="1"/>
      <c r="BG5112" s="1"/>
      <c r="BH5112" s="1"/>
      <c r="BI5112" s="1"/>
      <c r="BJ5112" s="1"/>
      <c r="BK5112" s="1"/>
      <c r="BL5112" s="1"/>
      <c r="BM5112" s="1"/>
      <c r="BN5112" s="1"/>
      <c r="BO5112" s="1"/>
      <c r="BP5112" s="1"/>
      <c r="BQ5112" s="1"/>
      <c r="BR5112" s="1"/>
      <c r="BS5112" s="6"/>
    </row>
    <row r="5113" spans="1:71" s="4" customFormat="1">
      <c r="A5113" s="12"/>
      <c r="B5113" s="1"/>
      <c r="C5113" s="11"/>
      <c r="D5113" s="5"/>
      <c r="E5113" s="7"/>
      <c r="F5113" s="7"/>
      <c r="AP5113" s="1"/>
      <c r="AQ5113" s="1"/>
      <c r="AR5113" s="1"/>
      <c r="AS5113" s="1"/>
      <c r="AT5113" s="1"/>
      <c r="AU5113" s="1"/>
      <c r="AV5113" s="1"/>
      <c r="AW5113" s="1"/>
      <c r="AX5113" s="1"/>
      <c r="AY5113" s="1"/>
      <c r="AZ5113" s="1"/>
      <c r="BA5113" s="1"/>
      <c r="BB5113" s="1"/>
      <c r="BC5113" s="1"/>
      <c r="BD5113" s="1"/>
      <c r="BE5113" s="1"/>
      <c r="BF5113" s="1"/>
      <c r="BG5113" s="1"/>
      <c r="BH5113" s="1"/>
      <c r="BI5113" s="1"/>
      <c r="BJ5113" s="1"/>
      <c r="BK5113" s="1"/>
      <c r="BL5113" s="1"/>
      <c r="BM5113" s="1"/>
      <c r="BN5113" s="1"/>
      <c r="BO5113" s="1"/>
      <c r="BP5113" s="1"/>
      <c r="BQ5113" s="1"/>
      <c r="BR5113" s="1"/>
      <c r="BS5113" s="6"/>
    </row>
    <row r="5114" spans="1:71" s="4" customFormat="1">
      <c r="A5114" s="12"/>
      <c r="B5114" s="1"/>
      <c r="C5114" s="11"/>
      <c r="D5114" s="5"/>
      <c r="E5114" s="7"/>
      <c r="F5114" s="7"/>
      <c r="AP5114" s="1"/>
      <c r="AQ5114" s="1"/>
      <c r="AR5114" s="1"/>
      <c r="AS5114" s="1"/>
      <c r="AT5114" s="1"/>
      <c r="AU5114" s="1"/>
      <c r="AV5114" s="1"/>
      <c r="AW5114" s="1"/>
      <c r="AX5114" s="1"/>
      <c r="AY5114" s="1"/>
      <c r="AZ5114" s="1"/>
      <c r="BA5114" s="1"/>
      <c r="BB5114" s="1"/>
      <c r="BC5114" s="1"/>
      <c r="BD5114" s="1"/>
      <c r="BE5114" s="1"/>
      <c r="BF5114" s="1"/>
      <c r="BG5114" s="1"/>
      <c r="BH5114" s="1"/>
      <c r="BI5114" s="1"/>
      <c r="BJ5114" s="1"/>
      <c r="BK5114" s="1"/>
      <c r="BL5114" s="1"/>
      <c r="BM5114" s="1"/>
      <c r="BN5114" s="1"/>
      <c r="BO5114" s="1"/>
      <c r="BP5114" s="1"/>
      <c r="BQ5114" s="1"/>
      <c r="BR5114" s="1"/>
      <c r="BS5114" s="6"/>
    </row>
    <row r="5115" spans="1:71" s="4" customFormat="1">
      <c r="A5115" s="12"/>
      <c r="B5115" s="1"/>
      <c r="C5115" s="11"/>
      <c r="D5115" s="5"/>
      <c r="E5115" s="7"/>
      <c r="F5115" s="7"/>
      <c r="AP5115" s="1"/>
      <c r="AQ5115" s="1"/>
      <c r="AR5115" s="1"/>
      <c r="AS5115" s="1"/>
      <c r="AT5115" s="1"/>
      <c r="AU5115" s="1"/>
      <c r="AV5115" s="1"/>
      <c r="AW5115" s="1"/>
      <c r="AX5115" s="1"/>
      <c r="AY5115" s="1"/>
      <c r="AZ5115" s="1"/>
      <c r="BA5115" s="1"/>
      <c r="BB5115" s="1"/>
      <c r="BC5115" s="1"/>
      <c r="BD5115" s="1"/>
      <c r="BE5115" s="1"/>
      <c r="BF5115" s="1"/>
      <c r="BG5115" s="1"/>
      <c r="BH5115" s="1"/>
      <c r="BI5115" s="1"/>
      <c r="BJ5115" s="1"/>
      <c r="BK5115" s="1"/>
      <c r="BL5115" s="1"/>
      <c r="BM5115" s="1"/>
      <c r="BN5115" s="1"/>
      <c r="BO5115" s="1"/>
      <c r="BP5115" s="1"/>
      <c r="BQ5115" s="1"/>
      <c r="BR5115" s="1"/>
      <c r="BS5115" s="6"/>
    </row>
    <row r="5116" spans="1:71" s="4" customFormat="1">
      <c r="A5116" s="12"/>
      <c r="B5116" s="1"/>
      <c r="C5116" s="11"/>
      <c r="D5116" s="5"/>
      <c r="E5116" s="7"/>
      <c r="F5116" s="7"/>
      <c r="AP5116" s="1"/>
      <c r="AQ5116" s="1"/>
      <c r="AR5116" s="1"/>
      <c r="AS5116" s="1"/>
      <c r="AT5116" s="1"/>
      <c r="AU5116" s="1"/>
      <c r="AV5116" s="1"/>
      <c r="AW5116" s="1"/>
      <c r="AX5116" s="1"/>
      <c r="AY5116" s="1"/>
      <c r="AZ5116" s="1"/>
      <c r="BA5116" s="1"/>
      <c r="BB5116" s="1"/>
      <c r="BC5116" s="1"/>
      <c r="BD5116" s="1"/>
      <c r="BE5116" s="1"/>
      <c r="BF5116" s="1"/>
      <c r="BG5116" s="1"/>
      <c r="BH5116" s="1"/>
      <c r="BI5116" s="1"/>
      <c r="BJ5116" s="1"/>
      <c r="BK5116" s="1"/>
      <c r="BL5116" s="1"/>
      <c r="BM5116" s="1"/>
      <c r="BN5116" s="1"/>
      <c r="BO5116" s="1"/>
      <c r="BP5116" s="1"/>
      <c r="BQ5116" s="1"/>
      <c r="BR5116" s="1"/>
      <c r="BS5116" s="6"/>
    </row>
    <row r="5117" spans="1:71" s="4" customFormat="1">
      <c r="A5117" s="12"/>
      <c r="B5117" s="1"/>
      <c r="C5117" s="11"/>
      <c r="D5117" s="5"/>
      <c r="E5117" s="7"/>
      <c r="F5117" s="7"/>
      <c r="AP5117" s="1"/>
      <c r="AQ5117" s="1"/>
      <c r="AR5117" s="1"/>
      <c r="AS5117" s="1"/>
      <c r="AT5117" s="1"/>
      <c r="AU5117" s="1"/>
      <c r="AV5117" s="1"/>
      <c r="AW5117" s="1"/>
      <c r="AX5117" s="1"/>
      <c r="AY5117" s="1"/>
      <c r="AZ5117" s="1"/>
      <c r="BA5117" s="1"/>
      <c r="BB5117" s="1"/>
      <c r="BC5117" s="1"/>
      <c r="BD5117" s="1"/>
      <c r="BE5117" s="1"/>
      <c r="BF5117" s="1"/>
      <c r="BG5117" s="1"/>
      <c r="BH5117" s="1"/>
      <c r="BI5117" s="1"/>
      <c r="BJ5117" s="1"/>
      <c r="BK5117" s="1"/>
      <c r="BL5117" s="1"/>
      <c r="BM5117" s="1"/>
      <c r="BN5117" s="1"/>
      <c r="BO5117" s="1"/>
      <c r="BP5117" s="1"/>
      <c r="BQ5117" s="1"/>
      <c r="BR5117" s="1"/>
      <c r="BS5117" s="6"/>
    </row>
    <row r="5118" spans="1:71" s="4" customFormat="1">
      <c r="A5118" s="12"/>
      <c r="B5118" s="1"/>
      <c r="C5118" s="11"/>
      <c r="D5118" s="5"/>
      <c r="E5118" s="7"/>
      <c r="F5118" s="7"/>
      <c r="AP5118" s="1"/>
      <c r="AQ5118" s="1"/>
      <c r="AR5118" s="1"/>
      <c r="AS5118" s="1"/>
      <c r="AT5118" s="1"/>
      <c r="AU5118" s="1"/>
      <c r="AV5118" s="1"/>
      <c r="AW5118" s="1"/>
      <c r="AX5118" s="1"/>
      <c r="AY5118" s="1"/>
      <c r="AZ5118" s="1"/>
      <c r="BA5118" s="1"/>
      <c r="BB5118" s="1"/>
      <c r="BC5118" s="1"/>
      <c r="BD5118" s="1"/>
      <c r="BE5118" s="1"/>
      <c r="BF5118" s="1"/>
      <c r="BG5118" s="1"/>
      <c r="BH5118" s="1"/>
      <c r="BI5118" s="1"/>
      <c r="BJ5118" s="1"/>
      <c r="BK5118" s="1"/>
      <c r="BL5118" s="1"/>
      <c r="BM5118" s="1"/>
      <c r="BN5118" s="1"/>
      <c r="BO5118" s="1"/>
      <c r="BP5118" s="1"/>
      <c r="BQ5118" s="1"/>
      <c r="BR5118" s="1"/>
      <c r="BS5118" s="6"/>
    </row>
    <row r="5119" spans="1:71" s="4" customFormat="1">
      <c r="A5119" s="12"/>
      <c r="B5119" s="1"/>
      <c r="C5119" s="11"/>
      <c r="D5119" s="5"/>
      <c r="E5119" s="7"/>
      <c r="F5119" s="7"/>
      <c r="AP5119" s="1"/>
      <c r="AQ5119" s="1"/>
      <c r="AR5119" s="1"/>
      <c r="AS5119" s="1"/>
      <c r="AT5119" s="1"/>
      <c r="AU5119" s="1"/>
      <c r="AV5119" s="1"/>
      <c r="AW5119" s="1"/>
      <c r="AX5119" s="1"/>
      <c r="AY5119" s="1"/>
      <c r="AZ5119" s="1"/>
      <c r="BA5119" s="1"/>
      <c r="BB5119" s="1"/>
      <c r="BC5119" s="1"/>
      <c r="BD5119" s="1"/>
      <c r="BE5119" s="1"/>
      <c r="BF5119" s="1"/>
      <c r="BG5119" s="1"/>
      <c r="BH5119" s="1"/>
      <c r="BI5119" s="1"/>
      <c r="BJ5119" s="1"/>
      <c r="BK5119" s="1"/>
      <c r="BL5119" s="1"/>
      <c r="BM5119" s="1"/>
      <c r="BN5119" s="1"/>
      <c r="BO5119" s="1"/>
      <c r="BP5119" s="1"/>
      <c r="BQ5119" s="1"/>
      <c r="BR5119" s="1"/>
      <c r="BS5119" s="6"/>
    </row>
    <row r="5120" spans="1:71" s="4" customFormat="1">
      <c r="A5120" s="12"/>
      <c r="B5120" s="1"/>
      <c r="C5120" s="11"/>
      <c r="D5120" s="5"/>
      <c r="E5120" s="7"/>
      <c r="F5120" s="7"/>
      <c r="AP5120" s="1"/>
      <c r="AQ5120" s="1"/>
      <c r="AR5120" s="1"/>
      <c r="AS5120" s="1"/>
      <c r="AT5120" s="1"/>
      <c r="AU5120" s="1"/>
      <c r="AV5120" s="1"/>
      <c r="AW5120" s="1"/>
      <c r="AX5120" s="1"/>
      <c r="AY5120" s="1"/>
      <c r="AZ5120" s="1"/>
      <c r="BA5120" s="1"/>
      <c r="BB5120" s="1"/>
      <c r="BC5120" s="1"/>
      <c r="BD5120" s="1"/>
      <c r="BE5120" s="1"/>
      <c r="BF5120" s="1"/>
      <c r="BG5120" s="1"/>
      <c r="BH5120" s="1"/>
      <c r="BI5120" s="1"/>
      <c r="BJ5120" s="1"/>
      <c r="BK5120" s="1"/>
      <c r="BL5120" s="1"/>
      <c r="BM5120" s="1"/>
      <c r="BN5120" s="1"/>
      <c r="BO5120" s="1"/>
      <c r="BP5120" s="1"/>
      <c r="BQ5120" s="1"/>
      <c r="BR5120" s="1"/>
      <c r="BS5120" s="6"/>
    </row>
    <row r="5121" spans="1:71" s="4" customFormat="1">
      <c r="A5121" s="12"/>
      <c r="B5121" s="1"/>
      <c r="C5121" s="11"/>
      <c r="D5121" s="5"/>
      <c r="E5121" s="7"/>
      <c r="F5121" s="7"/>
      <c r="AP5121" s="1"/>
      <c r="AQ5121" s="1"/>
      <c r="AR5121" s="1"/>
      <c r="AS5121" s="1"/>
      <c r="AT5121" s="1"/>
      <c r="AU5121" s="1"/>
      <c r="AV5121" s="1"/>
      <c r="AW5121" s="1"/>
      <c r="AX5121" s="1"/>
      <c r="AY5121" s="1"/>
      <c r="AZ5121" s="1"/>
      <c r="BA5121" s="1"/>
      <c r="BB5121" s="1"/>
      <c r="BC5121" s="1"/>
      <c r="BD5121" s="1"/>
      <c r="BE5121" s="1"/>
      <c r="BF5121" s="1"/>
      <c r="BG5121" s="1"/>
      <c r="BH5121" s="1"/>
      <c r="BI5121" s="1"/>
      <c r="BJ5121" s="1"/>
      <c r="BK5121" s="1"/>
      <c r="BL5121" s="1"/>
      <c r="BM5121" s="1"/>
      <c r="BN5121" s="1"/>
      <c r="BO5121" s="1"/>
      <c r="BP5121" s="1"/>
      <c r="BQ5121" s="1"/>
      <c r="BR5121" s="1"/>
      <c r="BS5121" s="6"/>
    </row>
    <row r="5122" spans="1:71" s="4" customFormat="1">
      <c r="A5122" s="12"/>
      <c r="B5122" s="1"/>
      <c r="C5122" s="11"/>
      <c r="D5122" s="5"/>
      <c r="E5122" s="7"/>
      <c r="F5122" s="7"/>
      <c r="AP5122" s="1"/>
      <c r="AQ5122" s="1"/>
      <c r="AR5122" s="1"/>
      <c r="AS5122" s="1"/>
      <c r="AT5122" s="1"/>
      <c r="AU5122" s="1"/>
      <c r="AV5122" s="1"/>
      <c r="AW5122" s="1"/>
      <c r="AX5122" s="1"/>
      <c r="AY5122" s="1"/>
      <c r="AZ5122" s="1"/>
      <c r="BA5122" s="1"/>
      <c r="BB5122" s="1"/>
      <c r="BC5122" s="1"/>
      <c r="BD5122" s="1"/>
      <c r="BE5122" s="1"/>
      <c r="BF5122" s="1"/>
      <c r="BG5122" s="1"/>
      <c r="BH5122" s="1"/>
      <c r="BI5122" s="1"/>
      <c r="BJ5122" s="1"/>
      <c r="BK5122" s="1"/>
      <c r="BL5122" s="1"/>
      <c r="BM5122" s="1"/>
      <c r="BN5122" s="1"/>
      <c r="BO5122" s="1"/>
      <c r="BP5122" s="1"/>
      <c r="BQ5122" s="1"/>
      <c r="BR5122" s="1"/>
      <c r="BS5122" s="6"/>
    </row>
    <row r="5123" spans="1:71" s="4" customFormat="1">
      <c r="A5123" s="12"/>
      <c r="B5123" s="1"/>
      <c r="C5123" s="11"/>
      <c r="D5123" s="5"/>
      <c r="E5123" s="7"/>
      <c r="F5123" s="7"/>
      <c r="AP5123" s="1"/>
      <c r="AQ5123" s="1"/>
      <c r="AR5123" s="1"/>
      <c r="AS5123" s="1"/>
      <c r="AT5123" s="1"/>
      <c r="AU5123" s="1"/>
      <c r="AV5123" s="1"/>
      <c r="AW5123" s="1"/>
      <c r="AX5123" s="1"/>
      <c r="AY5123" s="1"/>
      <c r="AZ5123" s="1"/>
      <c r="BA5123" s="1"/>
      <c r="BB5123" s="1"/>
      <c r="BC5123" s="1"/>
      <c r="BD5123" s="1"/>
      <c r="BE5123" s="1"/>
      <c r="BF5123" s="1"/>
      <c r="BG5123" s="1"/>
      <c r="BH5123" s="1"/>
      <c r="BI5123" s="1"/>
      <c r="BJ5123" s="1"/>
      <c r="BK5123" s="1"/>
      <c r="BL5123" s="1"/>
      <c r="BM5123" s="1"/>
      <c r="BN5123" s="1"/>
      <c r="BO5123" s="1"/>
      <c r="BP5123" s="1"/>
      <c r="BQ5123" s="1"/>
      <c r="BR5123" s="1"/>
      <c r="BS5123" s="6"/>
    </row>
    <row r="5124" spans="1:71" s="4" customFormat="1">
      <c r="A5124" s="12"/>
      <c r="B5124" s="1"/>
      <c r="C5124" s="11"/>
      <c r="D5124" s="5"/>
      <c r="E5124" s="7"/>
      <c r="F5124" s="7"/>
      <c r="AP5124" s="1"/>
      <c r="AQ5124" s="1"/>
      <c r="AR5124" s="1"/>
      <c r="AS5124" s="1"/>
      <c r="AT5124" s="1"/>
      <c r="AU5124" s="1"/>
      <c r="AV5124" s="1"/>
      <c r="AW5124" s="1"/>
      <c r="AX5124" s="1"/>
      <c r="AY5124" s="1"/>
      <c r="AZ5124" s="1"/>
      <c r="BA5124" s="1"/>
      <c r="BB5124" s="1"/>
      <c r="BC5124" s="1"/>
      <c r="BD5124" s="1"/>
      <c r="BE5124" s="1"/>
      <c r="BF5124" s="1"/>
      <c r="BG5124" s="1"/>
      <c r="BH5124" s="1"/>
      <c r="BI5124" s="1"/>
      <c r="BJ5124" s="1"/>
      <c r="BK5124" s="1"/>
      <c r="BL5124" s="1"/>
      <c r="BM5124" s="1"/>
      <c r="BN5124" s="1"/>
      <c r="BO5124" s="1"/>
      <c r="BP5124" s="1"/>
      <c r="BQ5124" s="1"/>
      <c r="BR5124" s="1"/>
      <c r="BS5124" s="6"/>
    </row>
    <row r="5125" spans="1:71" s="4" customFormat="1">
      <c r="A5125" s="12"/>
      <c r="B5125" s="1"/>
      <c r="C5125" s="11"/>
      <c r="D5125" s="5"/>
      <c r="E5125" s="7"/>
      <c r="F5125" s="7"/>
      <c r="AP5125" s="1"/>
      <c r="AQ5125" s="1"/>
      <c r="AR5125" s="1"/>
      <c r="AS5125" s="1"/>
      <c r="AT5125" s="1"/>
      <c r="AU5125" s="1"/>
      <c r="AV5125" s="1"/>
      <c r="AW5125" s="1"/>
      <c r="AX5125" s="1"/>
      <c r="AY5125" s="1"/>
      <c r="AZ5125" s="1"/>
      <c r="BA5125" s="1"/>
      <c r="BB5125" s="1"/>
      <c r="BC5125" s="1"/>
      <c r="BD5125" s="1"/>
      <c r="BE5125" s="1"/>
      <c r="BF5125" s="1"/>
      <c r="BG5125" s="1"/>
      <c r="BH5125" s="1"/>
      <c r="BI5125" s="1"/>
      <c r="BJ5125" s="1"/>
      <c r="BK5125" s="1"/>
      <c r="BL5125" s="1"/>
      <c r="BM5125" s="1"/>
      <c r="BN5125" s="1"/>
      <c r="BO5125" s="1"/>
      <c r="BP5125" s="1"/>
      <c r="BQ5125" s="1"/>
      <c r="BR5125" s="1"/>
      <c r="BS5125" s="6"/>
    </row>
    <row r="5126" spans="1:71" s="4" customFormat="1">
      <c r="A5126" s="12"/>
      <c r="B5126" s="1"/>
      <c r="C5126" s="11"/>
      <c r="D5126" s="5"/>
      <c r="E5126" s="7"/>
      <c r="F5126" s="7"/>
      <c r="AP5126" s="1"/>
      <c r="AQ5126" s="1"/>
      <c r="AR5126" s="1"/>
      <c r="AS5126" s="1"/>
      <c r="AT5126" s="1"/>
      <c r="AU5126" s="1"/>
      <c r="AV5126" s="1"/>
      <c r="AW5126" s="1"/>
      <c r="AX5126" s="1"/>
      <c r="AY5126" s="1"/>
      <c r="AZ5126" s="1"/>
      <c r="BA5126" s="1"/>
      <c r="BB5126" s="1"/>
      <c r="BC5126" s="1"/>
      <c r="BD5126" s="1"/>
      <c r="BE5126" s="1"/>
      <c r="BF5126" s="1"/>
      <c r="BG5126" s="1"/>
      <c r="BH5126" s="1"/>
      <c r="BI5126" s="1"/>
      <c r="BJ5126" s="1"/>
      <c r="BK5126" s="1"/>
      <c r="BL5126" s="1"/>
      <c r="BM5126" s="1"/>
      <c r="BN5126" s="1"/>
      <c r="BO5126" s="1"/>
      <c r="BP5126" s="1"/>
      <c r="BQ5126" s="1"/>
      <c r="BR5126" s="1"/>
      <c r="BS5126" s="6"/>
    </row>
    <row r="5127" spans="1:71" s="4" customFormat="1">
      <c r="A5127" s="12"/>
      <c r="B5127" s="1"/>
      <c r="C5127" s="11"/>
      <c r="D5127" s="5"/>
      <c r="E5127" s="7"/>
      <c r="F5127" s="7"/>
      <c r="AP5127" s="1"/>
      <c r="AQ5127" s="1"/>
      <c r="AR5127" s="1"/>
      <c r="AS5127" s="1"/>
      <c r="AT5127" s="1"/>
      <c r="AU5127" s="1"/>
      <c r="AV5127" s="1"/>
      <c r="AW5127" s="1"/>
      <c r="AX5127" s="1"/>
      <c r="AY5127" s="1"/>
      <c r="AZ5127" s="1"/>
      <c r="BA5127" s="1"/>
      <c r="BB5127" s="1"/>
      <c r="BC5127" s="1"/>
      <c r="BD5127" s="1"/>
      <c r="BE5127" s="1"/>
      <c r="BF5127" s="1"/>
      <c r="BG5127" s="1"/>
      <c r="BH5127" s="1"/>
      <c r="BI5127" s="1"/>
      <c r="BJ5127" s="1"/>
      <c r="BK5127" s="1"/>
      <c r="BL5127" s="1"/>
      <c r="BM5127" s="1"/>
      <c r="BN5127" s="1"/>
      <c r="BO5127" s="1"/>
      <c r="BP5127" s="1"/>
      <c r="BQ5127" s="1"/>
      <c r="BR5127" s="1"/>
      <c r="BS5127" s="6"/>
    </row>
    <row r="5128" spans="1:71" s="4" customFormat="1">
      <c r="A5128" s="12"/>
      <c r="B5128" s="1"/>
      <c r="C5128" s="11"/>
      <c r="D5128" s="5"/>
      <c r="E5128" s="7"/>
      <c r="F5128" s="7"/>
      <c r="AP5128" s="1"/>
      <c r="AQ5128" s="1"/>
      <c r="AR5128" s="1"/>
      <c r="AS5128" s="1"/>
      <c r="AT5128" s="1"/>
      <c r="AU5128" s="1"/>
      <c r="AV5128" s="1"/>
      <c r="AW5128" s="1"/>
      <c r="AX5128" s="1"/>
      <c r="AY5128" s="1"/>
      <c r="AZ5128" s="1"/>
      <c r="BA5128" s="1"/>
      <c r="BB5128" s="1"/>
      <c r="BC5128" s="1"/>
      <c r="BD5128" s="1"/>
      <c r="BE5128" s="1"/>
      <c r="BF5128" s="1"/>
      <c r="BG5128" s="1"/>
      <c r="BH5128" s="1"/>
      <c r="BI5128" s="1"/>
      <c r="BJ5128" s="1"/>
      <c r="BK5128" s="1"/>
      <c r="BL5128" s="1"/>
      <c r="BM5128" s="1"/>
      <c r="BN5128" s="1"/>
      <c r="BO5128" s="1"/>
      <c r="BP5128" s="1"/>
      <c r="BQ5128" s="1"/>
      <c r="BR5128" s="1"/>
      <c r="BS5128" s="6"/>
    </row>
    <row r="5129" spans="1:71" s="4" customFormat="1">
      <c r="A5129" s="12"/>
      <c r="B5129" s="1"/>
      <c r="C5129" s="11"/>
      <c r="D5129" s="5"/>
      <c r="E5129" s="7"/>
      <c r="F5129" s="7"/>
      <c r="AP5129" s="1"/>
      <c r="AQ5129" s="1"/>
      <c r="AR5129" s="1"/>
      <c r="AS5129" s="1"/>
      <c r="AT5129" s="1"/>
      <c r="AU5129" s="1"/>
      <c r="AV5129" s="1"/>
      <c r="AW5129" s="1"/>
      <c r="AX5129" s="1"/>
      <c r="AY5129" s="1"/>
      <c r="AZ5129" s="1"/>
      <c r="BA5129" s="1"/>
      <c r="BB5129" s="1"/>
      <c r="BC5129" s="1"/>
      <c r="BD5129" s="1"/>
      <c r="BE5129" s="1"/>
      <c r="BF5129" s="1"/>
      <c r="BG5129" s="1"/>
      <c r="BH5129" s="1"/>
      <c r="BI5129" s="1"/>
      <c r="BJ5129" s="1"/>
      <c r="BK5129" s="1"/>
      <c r="BL5129" s="1"/>
      <c r="BM5129" s="1"/>
      <c r="BN5129" s="1"/>
      <c r="BO5129" s="1"/>
      <c r="BP5129" s="1"/>
      <c r="BQ5129" s="1"/>
      <c r="BR5129" s="1"/>
      <c r="BS5129" s="6"/>
    </row>
    <row r="5130" spans="1:71" s="4" customFormat="1">
      <c r="A5130" s="12"/>
      <c r="B5130" s="1"/>
      <c r="C5130" s="11"/>
      <c r="D5130" s="5"/>
      <c r="E5130" s="7"/>
      <c r="F5130" s="7"/>
      <c r="AP5130" s="1"/>
      <c r="AQ5130" s="1"/>
      <c r="AR5130" s="1"/>
      <c r="AS5130" s="1"/>
      <c r="AT5130" s="1"/>
      <c r="AU5130" s="1"/>
      <c r="AV5130" s="1"/>
      <c r="AW5130" s="1"/>
      <c r="AX5130" s="1"/>
      <c r="AY5130" s="1"/>
      <c r="AZ5130" s="1"/>
      <c r="BA5130" s="1"/>
      <c r="BB5130" s="1"/>
      <c r="BC5130" s="1"/>
      <c r="BD5130" s="1"/>
      <c r="BE5130" s="1"/>
      <c r="BF5130" s="1"/>
      <c r="BG5130" s="1"/>
      <c r="BH5130" s="1"/>
      <c r="BI5130" s="1"/>
      <c r="BJ5130" s="1"/>
      <c r="BK5130" s="1"/>
      <c r="BL5130" s="1"/>
      <c r="BM5130" s="1"/>
      <c r="BN5130" s="1"/>
      <c r="BO5130" s="1"/>
      <c r="BP5130" s="1"/>
      <c r="BQ5130" s="1"/>
      <c r="BR5130" s="1"/>
      <c r="BS5130" s="6"/>
    </row>
    <row r="5131" spans="1:71" s="4" customFormat="1">
      <c r="A5131" s="12"/>
      <c r="B5131" s="1"/>
      <c r="C5131" s="11"/>
      <c r="D5131" s="5"/>
      <c r="E5131" s="7"/>
      <c r="F5131" s="7"/>
      <c r="AP5131" s="1"/>
      <c r="AQ5131" s="1"/>
      <c r="AR5131" s="1"/>
      <c r="AS5131" s="1"/>
      <c r="AT5131" s="1"/>
      <c r="AU5131" s="1"/>
      <c r="AV5131" s="1"/>
      <c r="AW5131" s="1"/>
      <c r="AX5131" s="1"/>
      <c r="AY5131" s="1"/>
      <c r="AZ5131" s="1"/>
      <c r="BA5131" s="1"/>
      <c r="BB5131" s="1"/>
      <c r="BC5131" s="1"/>
      <c r="BD5131" s="1"/>
      <c r="BE5131" s="1"/>
      <c r="BF5131" s="1"/>
      <c r="BG5131" s="1"/>
      <c r="BH5131" s="1"/>
      <c r="BI5131" s="1"/>
      <c r="BJ5131" s="1"/>
      <c r="BK5131" s="1"/>
      <c r="BL5131" s="1"/>
      <c r="BM5131" s="1"/>
      <c r="BN5131" s="1"/>
      <c r="BO5131" s="1"/>
      <c r="BP5131" s="1"/>
      <c r="BQ5131" s="1"/>
      <c r="BR5131" s="1"/>
      <c r="BS5131" s="6"/>
    </row>
    <row r="5132" spans="1:71" s="4" customFormat="1">
      <c r="A5132" s="12"/>
      <c r="B5132" s="1"/>
      <c r="C5132" s="11"/>
      <c r="D5132" s="5"/>
      <c r="E5132" s="7"/>
      <c r="F5132" s="7"/>
      <c r="AP5132" s="1"/>
      <c r="AQ5132" s="1"/>
      <c r="AR5132" s="1"/>
      <c r="AS5132" s="1"/>
      <c r="AT5132" s="1"/>
      <c r="AU5132" s="1"/>
      <c r="AV5132" s="1"/>
      <c r="AW5132" s="1"/>
      <c r="AX5132" s="1"/>
      <c r="AY5132" s="1"/>
      <c r="AZ5132" s="1"/>
      <c r="BA5132" s="1"/>
      <c r="BB5132" s="1"/>
      <c r="BC5132" s="1"/>
      <c r="BD5132" s="1"/>
      <c r="BE5132" s="1"/>
      <c r="BF5132" s="1"/>
      <c r="BG5132" s="1"/>
      <c r="BH5132" s="1"/>
      <c r="BI5132" s="1"/>
      <c r="BJ5132" s="1"/>
      <c r="BK5132" s="1"/>
      <c r="BL5132" s="1"/>
      <c r="BM5132" s="1"/>
      <c r="BN5132" s="1"/>
      <c r="BO5132" s="1"/>
      <c r="BP5132" s="1"/>
      <c r="BQ5132" s="1"/>
      <c r="BR5132" s="1"/>
      <c r="BS5132" s="6"/>
    </row>
    <row r="5133" spans="1:71" s="4" customFormat="1">
      <c r="A5133" s="12"/>
      <c r="B5133" s="1"/>
      <c r="C5133" s="11"/>
      <c r="D5133" s="5"/>
      <c r="E5133" s="7"/>
      <c r="F5133" s="7"/>
      <c r="AP5133" s="1"/>
      <c r="AQ5133" s="1"/>
      <c r="AR5133" s="1"/>
      <c r="AS5133" s="1"/>
      <c r="AT5133" s="1"/>
      <c r="AU5133" s="1"/>
      <c r="AV5133" s="1"/>
      <c r="AW5133" s="1"/>
      <c r="AX5133" s="1"/>
      <c r="AY5133" s="1"/>
      <c r="AZ5133" s="1"/>
      <c r="BA5133" s="1"/>
      <c r="BB5133" s="1"/>
      <c r="BC5133" s="1"/>
      <c r="BD5133" s="1"/>
      <c r="BE5133" s="1"/>
      <c r="BF5133" s="1"/>
      <c r="BG5133" s="1"/>
      <c r="BH5133" s="1"/>
      <c r="BI5133" s="1"/>
      <c r="BJ5133" s="1"/>
      <c r="BK5133" s="1"/>
      <c r="BL5133" s="1"/>
      <c r="BM5133" s="1"/>
      <c r="BN5133" s="1"/>
      <c r="BO5133" s="1"/>
      <c r="BP5133" s="1"/>
      <c r="BQ5133" s="1"/>
      <c r="BR5133" s="1"/>
      <c r="BS5133" s="6"/>
    </row>
    <row r="5134" spans="1:71" s="4" customFormat="1">
      <c r="A5134" s="12"/>
      <c r="B5134" s="1"/>
      <c r="C5134" s="11"/>
      <c r="D5134" s="5"/>
      <c r="E5134" s="7"/>
      <c r="F5134" s="7"/>
      <c r="AP5134" s="1"/>
      <c r="AQ5134" s="1"/>
      <c r="AR5134" s="1"/>
      <c r="AS5134" s="1"/>
      <c r="AT5134" s="1"/>
      <c r="AU5134" s="1"/>
      <c r="AV5134" s="1"/>
      <c r="AW5134" s="1"/>
      <c r="AX5134" s="1"/>
      <c r="AY5134" s="1"/>
      <c r="AZ5134" s="1"/>
      <c r="BA5134" s="1"/>
      <c r="BB5134" s="1"/>
      <c r="BC5134" s="1"/>
      <c r="BD5134" s="1"/>
      <c r="BE5134" s="1"/>
      <c r="BF5134" s="1"/>
      <c r="BG5134" s="1"/>
      <c r="BH5134" s="1"/>
      <c r="BI5134" s="1"/>
      <c r="BJ5134" s="1"/>
      <c r="BK5134" s="1"/>
      <c r="BL5134" s="1"/>
      <c r="BM5134" s="1"/>
      <c r="BN5134" s="1"/>
      <c r="BO5134" s="1"/>
      <c r="BP5134" s="1"/>
      <c r="BQ5134" s="1"/>
      <c r="BR5134" s="1"/>
      <c r="BS5134" s="6"/>
    </row>
    <row r="5135" spans="1:71" s="4" customFormat="1">
      <c r="A5135" s="12"/>
      <c r="B5135" s="1"/>
      <c r="C5135" s="11"/>
      <c r="D5135" s="5"/>
      <c r="E5135" s="7"/>
      <c r="F5135" s="7"/>
      <c r="AP5135" s="1"/>
      <c r="AQ5135" s="1"/>
      <c r="AR5135" s="1"/>
      <c r="AS5135" s="1"/>
      <c r="AT5135" s="1"/>
      <c r="AU5135" s="1"/>
      <c r="AV5135" s="1"/>
      <c r="AW5135" s="1"/>
      <c r="AX5135" s="1"/>
      <c r="AY5135" s="1"/>
      <c r="AZ5135" s="1"/>
      <c r="BA5135" s="1"/>
      <c r="BB5135" s="1"/>
      <c r="BC5135" s="1"/>
      <c r="BD5135" s="1"/>
      <c r="BE5135" s="1"/>
      <c r="BF5135" s="1"/>
      <c r="BG5135" s="1"/>
      <c r="BH5135" s="1"/>
      <c r="BI5135" s="1"/>
      <c r="BJ5135" s="1"/>
      <c r="BK5135" s="1"/>
      <c r="BL5135" s="1"/>
      <c r="BM5135" s="1"/>
      <c r="BN5135" s="1"/>
      <c r="BO5135" s="1"/>
      <c r="BP5135" s="1"/>
      <c r="BQ5135" s="1"/>
      <c r="BR5135" s="1"/>
      <c r="BS5135" s="6"/>
    </row>
    <row r="5136" spans="1:71" s="4" customFormat="1">
      <c r="A5136" s="12"/>
      <c r="B5136" s="1"/>
      <c r="C5136" s="11"/>
      <c r="D5136" s="5"/>
      <c r="E5136" s="7"/>
      <c r="F5136" s="7"/>
      <c r="AP5136" s="1"/>
      <c r="AQ5136" s="1"/>
      <c r="AR5136" s="1"/>
      <c r="AS5136" s="1"/>
      <c r="AT5136" s="1"/>
      <c r="AU5136" s="1"/>
      <c r="AV5136" s="1"/>
      <c r="AW5136" s="1"/>
      <c r="AX5136" s="1"/>
      <c r="AY5136" s="1"/>
      <c r="AZ5136" s="1"/>
      <c r="BA5136" s="1"/>
      <c r="BB5136" s="1"/>
      <c r="BC5136" s="1"/>
      <c r="BD5136" s="1"/>
      <c r="BE5136" s="1"/>
      <c r="BF5136" s="1"/>
      <c r="BG5136" s="1"/>
      <c r="BH5136" s="1"/>
      <c r="BI5136" s="1"/>
      <c r="BJ5136" s="1"/>
      <c r="BK5136" s="1"/>
      <c r="BL5136" s="1"/>
      <c r="BM5136" s="1"/>
      <c r="BN5136" s="1"/>
      <c r="BO5136" s="1"/>
      <c r="BP5136" s="1"/>
      <c r="BQ5136" s="1"/>
      <c r="BR5136" s="1"/>
      <c r="BS5136" s="6"/>
    </row>
    <row r="5137" spans="1:71" s="4" customFormat="1">
      <c r="A5137" s="12"/>
      <c r="B5137" s="1"/>
      <c r="C5137" s="11"/>
      <c r="D5137" s="5"/>
      <c r="E5137" s="7"/>
      <c r="F5137" s="7"/>
      <c r="AP5137" s="1"/>
      <c r="AQ5137" s="1"/>
      <c r="AR5137" s="1"/>
      <c r="AS5137" s="1"/>
      <c r="AT5137" s="1"/>
      <c r="AU5137" s="1"/>
      <c r="AV5137" s="1"/>
      <c r="AW5137" s="1"/>
      <c r="AX5137" s="1"/>
      <c r="AY5137" s="1"/>
      <c r="AZ5137" s="1"/>
      <c r="BA5137" s="1"/>
      <c r="BB5137" s="1"/>
      <c r="BC5137" s="1"/>
      <c r="BD5137" s="1"/>
      <c r="BE5137" s="1"/>
      <c r="BF5137" s="1"/>
      <c r="BG5137" s="1"/>
      <c r="BH5137" s="1"/>
      <c r="BI5137" s="1"/>
      <c r="BJ5137" s="1"/>
      <c r="BK5137" s="1"/>
      <c r="BL5137" s="1"/>
      <c r="BM5137" s="1"/>
      <c r="BN5137" s="1"/>
      <c r="BO5137" s="1"/>
      <c r="BP5137" s="1"/>
      <c r="BQ5137" s="1"/>
      <c r="BR5137" s="1"/>
      <c r="BS5137" s="6"/>
    </row>
    <row r="5138" spans="1:71" s="4" customFormat="1">
      <c r="A5138" s="12"/>
      <c r="B5138" s="1"/>
      <c r="C5138" s="11"/>
      <c r="D5138" s="5"/>
      <c r="E5138" s="7"/>
      <c r="F5138" s="7"/>
      <c r="AP5138" s="1"/>
      <c r="AQ5138" s="1"/>
      <c r="AR5138" s="1"/>
      <c r="AS5138" s="1"/>
      <c r="AT5138" s="1"/>
      <c r="AU5138" s="1"/>
      <c r="AV5138" s="1"/>
      <c r="AW5138" s="1"/>
      <c r="AX5138" s="1"/>
      <c r="AY5138" s="1"/>
      <c r="AZ5138" s="1"/>
      <c r="BA5138" s="1"/>
      <c r="BB5138" s="1"/>
      <c r="BC5138" s="1"/>
      <c r="BD5138" s="1"/>
      <c r="BE5138" s="1"/>
      <c r="BF5138" s="1"/>
      <c r="BG5138" s="1"/>
      <c r="BH5138" s="1"/>
      <c r="BI5138" s="1"/>
      <c r="BJ5138" s="1"/>
      <c r="BK5138" s="1"/>
      <c r="BL5138" s="1"/>
      <c r="BM5138" s="1"/>
      <c r="BN5138" s="1"/>
      <c r="BO5138" s="1"/>
      <c r="BP5138" s="1"/>
      <c r="BQ5138" s="1"/>
      <c r="BR5138" s="1"/>
      <c r="BS5138" s="6"/>
    </row>
    <row r="5139" spans="1:71" s="4" customFormat="1">
      <c r="A5139" s="12"/>
      <c r="B5139" s="1"/>
      <c r="C5139" s="11"/>
      <c r="D5139" s="5"/>
      <c r="E5139" s="7"/>
      <c r="F5139" s="7"/>
      <c r="AP5139" s="1"/>
      <c r="AQ5139" s="1"/>
      <c r="AR5139" s="1"/>
      <c r="AS5139" s="1"/>
      <c r="AT5139" s="1"/>
      <c r="AU5139" s="1"/>
      <c r="AV5139" s="1"/>
      <c r="AW5139" s="1"/>
      <c r="AX5139" s="1"/>
      <c r="AY5139" s="1"/>
      <c r="AZ5139" s="1"/>
      <c r="BA5139" s="1"/>
      <c r="BB5139" s="1"/>
      <c r="BC5139" s="1"/>
      <c r="BD5139" s="1"/>
      <c r="BE5139" s="1"/>
      <c r="BF5139" s="1"/>
      <c r="BG5139" s="1"/>
      <c r="BH5139" s="1"/>
      <c r="BI5139" s="1"/>
      <c r="BJ5139" s="1"/>
      <c r="BK5139" s="1"/>
      <c r="BL5139" s="1"/>
      <c r="BM5139" s="1"/>
      <c r="BN5139" s="1"/>
      <c r="BO5139" s="1"/>
      <c r="BP5139" s="1"/>
      <c r="BQ5139" s="1"/>
      <c r="BR5139" s="1"/>
      <c r="BS5139" s="6"/>
    </row>
    <row r="5140" spans="1:71" s="4" customFormat="1">
      <c r="A5140" s="12"/>
      <c r="B5140" s="1"/>
      <c r="C5140" s="11"/>
      <c r="D5140" s="5"/>
      <c r="E5140" s="7"/>
      <c r="F5140" s="7"/>
      <c r="AP5140" s="1"/>
      <c r="AQ5140" s="1"/>
      <c r="AR5140" s="1"/>
      <c r="AS5140" s="1"/>
      <c r="AT5140" s="1"/>
      <c r="AU5140" s="1"/>
      <c r="AV5140" s="1"/>
      <c r="AW5140" s="1"/>
      <c r="AX5140" s="1"/>
      <c r="AY5140" s="1"/>
      <c r="AZ5140" s="1"/>
      <c r="BA5140" s="1"/>
      <c r="BB5140" s="1"/>
      <c r="BC5140" s="1"/>
      <c r="BD5140" s="1"/>
      <c r="BE5140" s="1"/>
      <c r="BF5140" s="1"/>
      <c r="BG5140" s="1"/>
      <c r="BH5140" s="1"/>
      <c r="BI5140" s="1"/>
      <c r="BJ5140" s="1"/>
      <c r="BK5140" s="1"/>
      <c r="BL5140" s="1"/>
      <c r="BM5140" s="1"/>
      <c r="BN5140" s="1"/>
      <c r="BO5140" s="1"/>
      <c r="BP5140" s="1"/>
      <c r="BQ5140" s="1"/>
      <c r="BR5140" s="1"/>
      <c r="BS5140" s="6"/>
    </row>
    <row r="5141" spans="1:71" s="4" customFormat="1">
      <c r="A5141" s="12"/>
      <c r="B5141" s="1"/>
      <c r="C5141" s="11"/>
      <c r="D5141" s="5"/>
      <c r="E5141" s="7"/>
      <c r="F5141" s="7"/>
      <c r="AP5141" s="1"/>
      <c r="AQ5141" s="1"/>
      <c r="AR5141" s="1"/>
      <c r="AS5141" s="1"/>
      <c r="AT5141" s="1"/>
      <c r="AU5141" s="1"/>
      <c r="AV5141" s="1"/>
      <c r="AW5141" s="1"/>
      <c r="AX5141" s="1"/>
      <c r="AY5141" s="1"/>
      <c r="AZ5141" s="1"/>
      <c r="BA5141" s="1"/>
      <c r="BB5141" s="1"/>
      <c r="BC5141" s="1"/>
      <c r="BD5141" s="1"/>
      <c r="BE5141" s="1"/>
      <c r="BF5141" s="1"/>
      <c r="BG5141" s="1"/>
      <c r="BH5141" s="1"/>
      <c r="BI5141" s="1"/>
      <c r="BJ5141" s="1"/>
      <c r="BK5141" s="1"/>
      <c r="BL5141" s="1"/>
      <c r="BM5141" s="1"/>
      <c r="BN5141" s="1"/>
      <c r="BO5141" s="1"/>
      <c r="BP5141" s="1"/>
      <c r="BQ5141" s="1"/>
      <c r="BR5141" s="1"/>
      <c r="BS5141" s="6"/>
    </row>
    <row r="5142" spans="1:71" s="4" customFormat="1">
      <c r="A5142" s="12"/>
      <c r="B5142" s="1"/>
      <c r="C5142" s="11"/>
      <c r="D5142" s="5"/>
      <c r="E5142" s="7"/>
      <c r="F5142" s="7"/>
      <c r="AP5142" s="1"/>
      <c r="AQ5142" s="1"/>
      <c r="AR5142" s="1"/>
      <c r="AS5142" s="1"/>
      <c r="AT5142" s="1"/>
      <c r="AU5142" s="1"/>
      <c r="AV5142" s="1"/>
      <c r="AW5142" s="1"/>
      <c r="AX5142" s="1"/>
      <c r="AY5142" s="1"/>
      <c r="AZ5142" s="1"/>
      <c r="BA5142" s="1"/>
      <c r="BB5142" s="1"/>
      <c r="BC5142" s="1"/>
      <c r="BD5142" s="1"/>
      <c r="BE5142" s="1"/>
      <c r="BF5142" s="1"/>
      <c r="BG5142" s="1"/>
      <c r="BH5142" s="1"/>
      <c r="BI5142" s="1"/>
      <c r="BJ5142" s="1"/>
      <c r="BK5142" s="1"/>
      <c r="BL5142" s="1"/>
      <c r="BM5142" s="1"/>
      <c r="BN5142" s="1"/>
      <c r="BO5142" s="1"/>
      <c r="BP5142" s="1"/>
      <c r="BQ5142" s="1"/>
      <c r="BR5142" s="1"/>
      <c r="BS5142" s="6"/>
    </row>
    <row r="5143" spans="1:71" s="4" customFormat="1">
      <c r="A5143" s="12"/>
      <c r="B5143" s="1"/>
      <c r="C5143" s="11"/>
      <c r="D5143" s="5"/>
      <c r="E5143" s="7"/>
      <c r="F5143" s="7"/>
      <c r="AP5143" s="1"/>
      <c r="AQ5143" s="1"/>
      <c r="AR5143" s="1"/>
      <c r="AS5143" s="1"/>
      <c r="AT5143" s="1"/>
      <c r="AU5143" s="1"/>
      <c r="AV5143" s="1"/>
      <c r="AW5143" s="1"/>
      <c r="AX5143" s="1"/>
      <c r="AY5143" s="1"/>
      <c r="AZ5143" s="1"/>
      <c r="BA5143" s="1"/>
      <c r="BB5143" s="1"/>
      <c r="BC5143" s="1"/>
      <c r="BD5143" s="1"/>
      <c r="BE5143" s="1"/>
      <c r="BF5143" s="1"/>
      <c r="BG5143" s="1"/>
      <c r="BH5143" s="1"/>
      <c r="BI5143" s="1"/>
      <c r="BJ5143" s="1"/>
      <c r="BK5143" s="1"/>
      <c r="BL5143" s="1"/>
      <c r="BM5143" s="1"/>
      <c r="BN5143" s="1"/>
      <c r="BO5143" s="1"/>
      <c r="BP5143" s="1"/>
      <c r="BQ5143" s="1"/>
      <c r="BR5143" s="1"/>
      <c r="BS5143" s="6"/>
    </row>
    <row r="5144" spans="1:71" s="4" customFormat="1">
      <c r="A5144" s="12"/>
      <c r="B5144" s="1"/>
      <c r="C5144" s="11"/>
      <c r="D5144" s="5"/>
      <c r="E5144" s="7"/>
      <c r="F5144" s="7"/>
      <c r="AP5144" s="1"/>
      <c r="AQ5144" s="1"/>
      <c r="AR5144" s="1"/>
      <c r="AS5144" s="1"/>
      <c r="AT5144" s="1"/>
      <c r="AU5144" s="1"/>
      <c r="AV5144" s="1"/>
      <c r="AW5144" s="1"/>
      <c r="AX5144" s="1"/>
      <c r="AY5144" s="1"/>
      <c r="AZ5144" s="1"/>
      <c r="BA5144" s="1"/>
      <c r="BB5144" s="1"/>
      <c r="BC5144" s="1"/>
      <c r="BD5144" s="1"/>
      <c r="BE5144" s="1"/>
      <c r="BF5144" s="1"/>
      <c r="BG5144" s="1"/>
      <c r="BH5144" s="1"/>
      <c r="BI5144" s="1"/>
      <c r="BJ5144" s="1"/>
      <c r="BK5144" s="1"/>
      <c r="BL5144" s="1"/>
      <c r="BM5144" s="1"/>
      <c r="BN5144" s="1"/>
      <c r="BO5144" s="1"/>
      <c r="BP5144" s="1"/>
      <c r="BQ5144" s="1"/>
      <c r="BR5144" s="1"/>
      <c r="BS5144" s="6"/>
    </row>
    <row r="5145" spans="1:71" s="4" customFormat="1">
      <c r="A5145" s="12"/>
      <c r="B5145" s="1"/>
      <c r="C5145" s="11"/>
      <c r="D5145" s="5"/>
      <c r="E5145" s="7"/>
      <c r="F5145" s="7"/>
      <c r="AP5145" s="1"/>
      <c r="AQ5145" s="1"/>
      <c r="AR5145" s="1"/>
      <c r="AS5145" s="1"/>
      <c r="AT5145" s="1"/>
      <c r="AU5145" s="1"/>
      <c r="AV5145" s="1"/>
      <c r="AW5145" s="1"/>
      <c r="AX5145" s="1"/>
      <c r="AY5145" s="1"/>
      <c r="AZ5145" s="1"/>
      <c r="BA5145" s="1"/>
      <c r="BB5145" s="1"/>
      <c r="BC5145" s="1"/>
      <c r="BD5145" s="1"/>
      <c r="BE5145" s="1"/>
      <c r="BF5145" s="1"/>
      <c r="BG5145" s="1"/>
      <c r="BH5145" s="1"/>
      <c r="BI5145" s="1"/>
      <c r="BJ5145" s="1"/>
      <c r="BK5145" s="1"/>
      <c r="BL5145" s="1"/>
      <c r="BM5145" s="1"/>
      <c r="BN5145" s="1"/>
      <c r="BO5145" s="1"/>
      <c r="BP5145" s="1"/>
      <c r="BQ5145" s="1"/>
      <c r="BR5145" s="1"/>
      <c r="BS5145" s="6"/>
    </row>
    <row r="5146" spans="1:71" s="4" customFormat="1">
      <c r="A5146" s="12"/>
      <c r="B5146" s="1"/>
      <c r="C5146" s="11"/>
      <c r="D5146" s="5"/>
      <c r="E5146" s="7"/>
      <c r="F5146" s="7"/>
      <c r="AP5146" s="1"/>
      <c r="AQ5146" s="1"/>
      <c r="AR5146" s="1"/>
      <c r="AS5146" s="1"/>
      <c r="AT5146" s="1"/>
      <c r="AU5146" s="1"/>
      <c r="AV5146" s="1"/>
      <c r="AW5146" s="1"/>
      <c r="AX5146" s="1"/>
      <c r="AY5146" s="1"/>
      <c r="AZ5146" s="1"/>
      <c r="BA5146" s="1"/>
      <c r="BB5146" s="1"/>
      <c r="BC5146" s="1"/>
      <c r="BD5146" s="1"/>
      <c r="BE5146" s="1"/>
      <c r="BF5146" s="1"/>
      <c r="BG5146" s="1"/>
      <c r="BH5146" s="1"/>
      <c r="BI5146" s="1"/>
      <c r="BJ5146" s="1"/>
      <c r="BK5146" s="1"/>
      <c r="BL5146" s="1"/>
      <c r="BM5146" s="1"/>
      <c r="BN5146" s="1"/>
      <c r="BO5146" s="1"/>
      <c r="BP5146" s="1"/>
      <c r="BQ5146" s="1"/>
      <c r="BR5146" s="1"/>
      <c r="BS5146" s="6"/>
    </row>
    <row r="5147" spans="1:71" s="4" customFormat="1">
      <c r="A5147" s="12"/>
      <c r="B5147" s="1"/>
      <c r="C5147" s="11"/>
      <c r="D5147" s="5"/>
      <c r="E5147" s="7"/>
      <c r="F5147" s="7"/>
      <c r="AP5147" s="1"/>
      <c r="AQ5147" s="1"/>
      <c r="AR5147" s="1"/>
      <c r="AS5147" s="1"/>
      <c r="AT5147" s="1"/>
      <c r="AU5147" s="1"/>
      <c r="AV5147" s="1"/>
      <c r="AW5147" s="1"/>
      <c r="AX5147" s="1"/>
      <c r="AY5147" s="1"/>
      <c r="AZ5147" s="1"/>
      <c r="BA5147" s="1"/>
      <c r="BB5147" s="1"/>
      <c r="BC5147" s="1"/>
      <c r="BD5147" s="1"/>
      <c r="BE5147" s="1"/>
      <c r="BF5147" s="1"/>
      <c r="BG5147" s="1"/>
      <c r="BH5147" s="1"/>
      <c r="BI5147" s="1"/>
      <c r="BJ5147" s="1"/>
      <c r="BK5147" s="1"/>
      <c r="BL5147" s="1"/>
      <c r="BM5147" s="1"/>
      <c r="BN5147" s="1"/>
      <c r="BO5147" s="1"/>
      <c r="BP5147" s="1"/>
      <c r="BQ5147" s="1"/>
      <c r="BR5147" s="1"/>
      <c r="BS5147" s="6"/>
    </row>
    <row r="5148" spans="1:71" s="4" customFormat="1">
      <c r="A5148" s="12"/>
      <c r="B5148" s="1"/>
      <c r="C5148" s="11"/>
      <c r="D5148" s="5"/>
      <c r="E5148" s="7"/>
      <c r="F5148" s="7"/>
      <c r="AP5148" s="1"/>
      <c r="AQ5148" s="1"/>
      <c r="AR5148" s="1"/>
      <c r="AS5148" s="1"/>
      <c r="AT5148" s="1"/>
      <c r="AU5148" s="1"/>
      <c r="AV5148" s="1"/>
      <c r="AW5148" s="1"/>
      <c r="AX5148" s="1"/>
      <c r="AY5148" s="1"/>
      <c r="AZ5148" s="1"/>
      <c r="BA5148" s="1"/>
      <c r="BB5148" s="1"/>
      <c r="BC5148" s="1"/>
      <c r="BD5148" s="1"/>
      <c r="BE5148" s="1"/>
      <c r="BF5148" s="1"/>
      <c r="BG5148" s="1"/>
      <c r="BH5148" s="1"/>
      <c r="BI5148" s="1"/>
      <c r="BJ5148" s="1"/>
      <c r="BK5148" s="1"/>
      <c r="BL5148" s="1"/>
      <c r="BM5148" s="1"/>
      <c r="BN5148" s="1"/>
      <c r="BO5148" s="1"/>
      <c r="BP5148" s="1"/>
      <c r="BQ5148" s="1"/>
      <c r="BR5148" s="1"/>
      <c r="BS5148" s="6"/>
    </row>
    <row r="5149" spans="1:71" s="4" customFormat="1">
      <c r="A5149" s="12"/>
      <c r="B5149" s="1"/>
      <c r="C5149" s="11"/>
      <c r="D5149" s="5"/>
      <c r="E5149" s="7"/>
      <c r="F5149" s="7"/>
      <c r="AP5149" s="1"/>
      <c r="AQ5149" s="1"/>
      <c r="AR5149" s="1"/>
      <c r="AS5149" s="1"/>
      <c r="AT5149" s="1"/>
      <c r="AU5149" s="1"/>
      <c r="AV5149" s="1"/>
      <c r="AW5149" s="1"/>
      <c r="AX5149" s="1"/>
      <c r="AY5149" s="1"/>
      <c r="AZ5149" s="1"/>
      <c r="BA5149" s="1"/>
      <c r="BB5149" s="1"/>
      <c r="BC5149" s="1"/>
      <c r="BD5149" s="1"/>
      <c r="BE5149" s="1"/>
      <c r="BF5149" s="1"/>
      <c r="BG5149" s="1"/>
      <c r="BH5149" s="1"/>
      <c r="BI5149" s="1"/>
      <c r="BJ5149" s="1"/>
      <c r="BK5149" s="1"/>
      <c r="BL5149" s="1"/>
      <c r="BM5149" s="1"/>
      <c r="BN5149" s="1"/>
      <c r="BO5149" s="1"/>
      <c r="BP5149" s="1"/>
      <c r="BQ5149" s="1"/>
      <c r="BR5149" s="1"/>
      <c r="BS5149" s="6"/>
    </row>
    <row r="5150" spans="1:71" s="4" customFormat="1">
      <c r="A5150" s="12"/>
      <c r="B5150" s="1"/>
      <c r="C5150" s="11"/>
      <c r="D5150" s="5"/>
      <c r="E5150" s="7"/>
      <c r="F5150" s="7"/>
      <c r="AP5150" s="1"/>
      <c r="AQ5150" s="1"/>
      <c r="AR5150" s="1"/>
      <c r="AS5150" s="1"/>
      <c r="AT5150" s="1"/>
      <c r="AU5150" s="1"/>
      <c r="AV5150" s="1"/>
      <c r="AW5150" s="1"/>
      <c r="AX5150" s="1"/>
      <c r="AY5150" s="1"/>
      <c r="AZ5150" s="1"/>
      <c r="BA5150" s="1"/>
      <c r="BB5150" s="1"/>
      <c r="BC5150" s="1"/>
      <c r="BD5150" s="1"/>
      <c r="BE5150" s="1"/>
      <c r="BF5150" s="1"/>
      <c r="BG5150" s="1"/>
      <c r="BH5150" s="1"/>
      <c r="BI5150" s="1"/>
      <c r="BJ5150" s="1"/>
      <c r="BK5150" s="1"/>
      <c r="BL5150" s="1"/>
      <c r="BM5150" s="1"/>
      <c r="BN5150" s="1"/>
      <c r="BO5150" s="1"/>
      <c r="BP5150" s="1"/>
      <c r="BQ5150" s="1"/>
      <c r="BR5150" s="1"/>
      <c r="BS5150" s="6"/>
    </row>
    <row r="5151" spans="1:71" s="4" customFormat="1">
      <c r="A5151" s="12"/>
      <c r="B5151" s="1"/>
      <c r="C5151" s="11"/>
      <c r="D5151" s="5"/>
      <c r="E5151" s="7"/>
      <c r="F5151" s="7"/>
      <c r="AP5151" s="1"/>
      <c r="AQ5151" s="1"/>
      <c r="AR5151" s="1"/>
      <c r="AS5151" s="1"/>
      <c r="AT5151" s="1"/>
      <c r="AU5151" s="1"/>
      <c r="AV5151" s="1"/>
      <c r="AW5151" s="1"/>
      <c r="AX5151" s="1"/>
      <c r="AY5151" s="1"/>
      <c r="AZ5151" s="1"/>
      <c r="BA5151" s="1"/>
      <c r="BB5151" s="1"/>
      <c r="BC5151" s="1"/>
      <c r="BD5151" s="1"/>
      <c r="BE5151" s="1"/>
      <c r="BF5151" s="1"/>
      <c r="BG5151" s="1"/>
      <c r="BH5151" s="1"/>
      <c r="BI5151" s="1"/>
      <c r="BJ5151" s="1"/>
      <c r="BK5151" s="1"/>
      <c r="BL5151" s="1"/>
      <c r="BM5151" s="1"/>
      <c r="BN5151" s="1"/>
      <c r="BO5151" s="1"/>
      <c r="BP5151" s="1"/>
      <c r="BQ5151" s="1"/>
      <c r="BR5151" s="1"/>
      <c r="BS5151" s="6"/>
    </row>
    <row r="5152" spans="1:71" s="4" customFormat="1">
      <c r="A5152" s="12"/>
      <c r="B5152" s="1"/>
      <c r="C5152" s="11"/>
      <c r="D5152" s="5"/>
      <c r="E5152" s="7"/>
      <c r="F5152" s="7"/>
      <c r="AP5152" s="1"/>
      <c r="AQ5152" s="1"/>
      <c r="AR5152" s="1"/>
      <c r="AS5152" s="1"/>
      <c r="AT5152" s="1"/>
      <c r="AU5152" s="1"/>
      <c r="AV5152" s="1"/>
      <c r="AW5152" s="1"/>
      <c r="AX5152" s="1"/>
      <c r="AY5152" s="1"/>
      <c r="AZ5152" s="1"/>
      <c r="BA5152" s="1"/>
      <c r="BB5152" s="1"/>
      <c r="BC5152" s="1"/>
      <c r="BD5152" s="1"/>
      <c r="BE5152" s="1"/>
      <c r="BF5152" s="1"/>
      <c r="BG5152" s="1"/>
      <c r="BH5152" s="1"/>
      <c r="BI5152" s="1"/>
      <c r="BJ5152" s="1"/>
      <c r="BK5152" s="1"/>
      <c r="BL5152" s="1"/>
      <c r="BM5152" s="1"/>
      <c r="BN5152" s="1"/>
      <c r="BO5152" s="1"/>
      <c r="BP5152" s="1"/>
      <c r="BQ5152" s="1"/>
      <c r="BR5152" s="1"/>
      <c r="BS5152" s="6"/>
    </row>
    <row r="5153" spans="1:71" s="4" customFormat="1">
      <c r="A5153" s="12"/>
      <c r="B5153" s="1"/>
      <c r="C5153" s="11"/>
      <c r="D5153" s="5"/>
      <c r="E5153" s="7"/>
      <c r="F5153" s="7"/>
      <c r="AP5153" s="1"/>
      <c r="AQ5153" s="1"/>
      <c r="AR5153" s="1"/>
      <c r="AS5153" s="1"/>
      <c r="AT5153" s="1"/>
      <c r="AU5153" s="1"/>
      <c r="AV5153" s="1"/>
      <c r="AW5153" s="1"/>
      <c r="AX5153" s="1"/>
      <c r="AY5153" s="1"/>
      <c r="AZ5153" s="1"/>
      <c r="BA5153" s="1"/>
      <c r="BB5153" s="1"/>
      <c r="BC5153" s="1"/>
      <c r="BD5153" s="1"/>
      <c r="BE5153" s="1"/>
      <c r="BF5153" s="1"/>
      <c r="BG5153" s="1"/>
      <c r="BH5153" s="1"/>
      <c r="BI5153" s="1"/>
      <c r="BJ5153" s="1"/>
      <c r="BK5153" s="1"/>
      <c r="BL5153" s="1"/>
      <c r="BM5153" s="1"/>
      <c r="BN5153" s="1"/>
      <c r="BO5153" s="1"/>
      <c r="BP5153" s="1"/>
      <c r="BQ5153" s="1"/>
      <c r="BR5153" s="1"/>
      <c r="BS5153" s="6"/>
    </row>
    <row r="5154" spans="1:71" s="4" customFormat="1">
      <c r="A5154" s="12"/>
      <c r="B5154" s="1"/>
      <c r="C5154" s="11"/>
      <c r="D5154" s="5"/>
      <c r="E5154" s="7"/>
      <c r="F5154" s="7"/>
      <c r="AP5154" s="1"/>
      <c r="AQ5154" s="1"/>
      <c r="AR5154" s="1"/>
      <c r="AS5154" s="1"/>
      <c r="AT5154" s="1"/>
      <c r="AU5154" s="1"/>
      <c r="AV5154" s="1"/>
      <c r="AW5154" s="1"/>
      <c r="AX5154" s="1"/>
      <c r="AY5154" s="1"/>
      <c r="AZ5154" s="1"/>
      <c r="BA5154" s="1"/>
      <c r="BB5154" s="1"/>
      <c r="BC5154" s="1"/>
      <c r="BD5154" s="1"/>
      <c r="BE5154" s="1"/>
      <c r="BF5154" s="1"/>
      <c r="BG5154" s="1"/>
      <c r="BH5154" s="1"/>
      <c r="BI5154" s="1"/>
      <c r="BJ5154" s="1"/>
      <c r="BK5154" s="1"/>
      <c r="BL5154" s="1"/>
      <c r="BM5154" s="1"/>
      <c r="BN5154" s="1"/>
      <c r="BO5154" s="1"/>
      <c r="BP5154" s="1"/>
      <c r="BQ5154" s="1"/>
      <c r="BR5154" s="1"/>
      <c r="BS5154" s="6"/>
    </row>
    <row r="5155" spans="1:71" s="4" customFormat="1">
      <c r="A5155" s="12"/>
      <c r="B5155" s="1"/>
      <c r="C5155" s="11"/>
      <c r="D5155" s="5"/>
      <c r="E5155" s="7"/>
      <c r="F5155" s="7"/>
      <c r="AP5155" s="1"/>
      <c r="AQ5155" s="1"/>
      <c r="AR5155" s="1"/>
      <c r="AS5155" s="1"/>
      <c r="AT5155" s="1"/>
      <c r="AU5155" s="1"/>
      <c r="AV5155" s="1"/>
      <c r="AW5155" s="1"/>
      <c r="AX5155" s="1"/>
      <c r="AY5155" s="1"/>
      <c r="AZ5155" s="1"/>
      <c r="BA5155" s="1"/>
      <c r="BB5155" s="1"/>
      <c r="BC5155" s="1"/>
      <c r="BD5155" s="1"/>
      <c r="BE5155" s="1"/>
      <c r="BF5155" s="1"/>
      <c r="BG5155" s="1"/>
      <c r="BH5155" s="1"/>
      <c r="BI5155" s="1"/>
      <c r="BJ5155" s="1"/>
      <c r="BK5155" s="1"/>
      <c r="BL5155" s="1"/>
      <c r="BM5155" s="1"/>
      <c r="BN5155" s="1"/>
      <c r="BO5155" s="1"/>
      <c r="BP5155" s="1"/>
      <c r="BQ5155" s="1"/>
      <c r="BR5155" s="1"/>
      <c r="BS5155" s="6"/>
    </row>
    <row r="5156" spans="1:71" s="4" customFormat="1">
      <c r="A5156" s="12"/>
      <c r="B5156" s="1"/>
      <c r="C5156" s="11"/>
      <c r="D5156" s="5"/>
      <c r="E5156" s="7"/>
      <c r="F5156" s="7"/>
      <c r="AP5156" s="1"/>
      <c r="AQ5156" s="1"/>
      <c r="AR5156" s="1"/>
      <c r="AS5156" s="1"/>
      <c r="AT5156" s="1"/>
      <c r="AU5156" s="1"/>
      <c r="AV5156" s="1"/>
      <c r="AW5156" s="1"/>
      <c r="AX5156" s="1"/>
      <c r="AY5156" s="1"/>
      <c r="AZ5156" s="1"/>
      <c r="BA5156" s="1"/>
      <c r="BB5156" s="1"/>
      <c r="BC5156" s="1"/>
      <c r="BD5156" s="1"/>
      <c r="BE5156" s="1"/>
      <c r="BF5156" s="1"/>
      <c r="BG5156" s="1"/>
      <c r="BH5156" s="1"/>
      <c r="BI5156" s="1"/>
      <c r="BJ5156" s="1"/>
      <c r="BK5156" s="1"/>
      <c r="BL5156" s="1"/>
      <c r="BM5156" s="1"/>
      <c r="BN5156" s="1"/>
      <c r="BO5156" s="1"/>
      <c r="BP5156" s="1"/>
      <c r="BQ5156" s="1"/>
      <c r="BR5156" s="1"/>
      <c r="BS5156" s="6"/>
    </row>
    <row r="5157" spans="1:71" s="4" customFormat="1">
      <c r="A5157" s="12"/>
      <c r="B5157" s="1"/>
      <c r="C5157" s="11"/>
      <c r="D5157" s="5"/>
      <c r="E5157" s="7"/>
      <c r="F5157" s="7"/>
      <c r="AP5157" s="1"/>
      <c r="AQ5157" s="1"/>
      <c r="AR5157" s="1"/>
      <c r="AS5157" s="1"/>
      <c r="AT5157" s="1"/>
      <c r="AU5157" s="1"/>
      <c r="AV5157" s="1"/>
      <c r="AW5157" s="1"/>
      <c r="AX5157" s="1"/>
      <c r="AY5157" s="1"/>
      <c r="AZ5157" s="1"/>
      <c r="BA5157" s="1"/>
      <c r="BB5157" s="1"/>
      <c r="BC5157" s="1"/>
      <c r="BD5157" s="1"/>
      <c r="BE5157" s="1"/>
      <c r="BF5157" s="1"/>
      <c r="BG5157" s="1"/>
      <c r="BH5157" s="1"/>
      <c r="BI5157" s="1"/>
      <c r="BJ5157" s="1"/>
      <c r="BK5157" s="1"/>
      <c r="BL5157" s="1"/>
      <c r="BM5157" s="1"/>
      <c r="BN5157" s="1"/>
      <c r="BO5157" s="1"/>
      <c r="BP5157" s="1"/>
      <c r="BQ5157" s="1"/>
      <c r="BR5157" s="1"/>
      <c r="BS5157" s="6"/>
    </row>
    <row r="5158" spans="1:71" s="4" customFormat="1">
      <c r="A5158" s="12"/>
      <c r="B5158" s="1"/>
      <c r="C5158" s="11"/>
      <c r="D5158" s="5"/>
      <c r="E5158" s="7"/>
      <c r="F5158" s="7"/>
      <c r="AP5158" s="1"/>
      <c r="AQ5158" s="1"/>
      <c r="AR5158" s="1"/>
      <c r="AS5158" s="1"/>
      <c r="AT5158" s="1"/>
      <c r="AU5158" s="1"/>
      <c r="AV5158" s="1"/>
      <c r="AW5158" s="1"/>
      <c r="AX5158" s="1"/>
      <c r="AY5158" s="1"/>
      <c r="AZ5158" s="1"/>
      <c r="BA5158" s="1"/>
      <c r="BB5158" s="1"/>
      <c r="BC5158" s="1"/>
      <c r="BD5158" s="1"/>
      <c r="BE5158" s="1"/>
      <c r="BF5158" s="1"/>
      <c r="BG5158" s="1"/>
      <c r="BH5158" s="1"/>
      <c r="BI5158" s="1"/>
      <c r="BJ5158" s="1"/>
      <c r="BK5158" s="1"/>
      <c r="BL5158" s="1"/>
      <c r="BM5158" s="1"/>
      <c r="BN5158" s="1"/>
      <c r="BO5158" s="1"/>
      <c r="BP5158" s="1"/>
      <c r="BQ5158" s="1"/>
      <c r="BR5158" s="1"/>
      <c r="BS5158" s="6"/>
    </row>
    <row r="5159" spans="1:71" s="4" customFormat="1">
      <c r="A5159" s="12"/>
      <c r="B5159" s="1"/>
      <c r="C5159" s="11"/>
      <c r="D5159" s="5"/>
      <c r="E5159" s="7"/>
      <c r="F5159" s="7"/>
      <c r="AP5159" s="1"/>
      <c r="AQ5159" s="1"/>
      <c r="AR5159" s="1"/>
      <c r="AS5159" s="1"/>
      <c r="AT5159" s="1"/>
      <c r="AU5159" s="1"/>
      <c r="AV5159" s="1"/>
      <c r="AW5159" s="1"/>
      <c r="AX5159" s="1"/>
      <c r="AY5159" s="1"/>
      <c r="AZ5159" s="1"/>
      <c r="BA5159" s="1"/>
      <c r="BB5159" s="1"/>
      <c r="BC5159" s="1"/>
      <c r="BD5159" s="1"/>
      <c r="BE5159" s="1"/>
      <c r="BF5159" s="1"/>
      <c r="BG5159" s="1"/>
      <c r="BH5159" s="1"/>
      <c r="BI5159" s="1"/>
      <c r="BJ5159" s="1"/>
      <c r="BK5159" s="1"/>
      <c r="BL5159" s="1"/>
      <c r="BM5159" s="1"/>
      <c r="BN5159" s="1"/>
      <c r="BO5159" s="1"/>
      <c r="BP5159" s="1"/>
      <c r="BQ5159" s="1"/>
      <c r="BR5159" s="1"/>
      <c r="BS5159" s="6"/>
    </row>
    <row r="5160" spans="1:71" s="4" customFormat="1">
      <c r="A5160" s="12"/>
      <c r="B5160" s="1"/>
      <c r="C5160" s="11"/>
      <c r="D5160" s="5"/>
      <c r="E5160" s="7"/>
      <c r="F5160" s="7"/>
      <c r="AP5160" s="1"/>
      <c r="AQ5160" s="1"/>
      <c r="AR5160" s="1"/>
      <c r="AS5160" s="1"/>
      <c r="AT5160" s="1"/>
      <c r="AU5160" s="1"/>
      <c r="AV5160" s="1"/>
      <c r="AW5160" s="1"/>
      <c r="AX5160" s="1"/>
      <c r="AY5160" s="1"/>
      <c r="AZ5160" s="1"/>
      <c r="BA5160" s="1"/>
      <c r="BB5160" s="1"/>
      <c r="BC5160" s="1"/>
      <c r="BD5160" s="1"/>
      <c r="BE5160" s="1"/>
      <c r="BF5160" s="1"/>
      <c r="BG5160" s="1"/>
      <c r="BH5160" s="1"/>
      <c r="BI5160" s="1"/>
      <c r="BJ5160" s="1"/>
      <c r="BK5160" s="1"/>
      <c r="BL5160" s="1"/>
      <c r="BM5160" s="1"/>
      <c r="BN5160" s="1"/>
      <c r="BO5160" s="1"/>
      <c r="BP5160" s="1"/>
      <c r="BQ5160" s="1"/>
      <c r="BR5160" s="1"/>
      <c r="BS5160" s="6"/>
    </row>
    <row r="5161" spans="1:71" s="4" customFormat="1">
      <c r="A5161" s="12"/>
      <c r="B5161" s="1"/>
      <c r="C5161" s="11"/>
      <c r="D5161" s="5"/>
      <c r="E5161" s="7"/>
      <c r="F5161" s="7"/>
      <c r="AP5161" s="1"/>
      <c r="AQ5161" s="1"/>
      <c r="AR5161" s="1"/>
      <c r="AS5161" s="1"/>
      <c r="AT5161" s="1"/>
      <c r="AU5161" s="1"/>
      <c r="AV5161" s="1"/>
      <c r="AW5161" s="1"/>
      <c r="AX5161" s="1"/>
      <c r="AY5161" s="1"/>
      <c r="AZ5161" s="1"/>
      <c r="BA5161" s="1"/>
      <c r="BB5161" s="1"/>
      <c r="BC5161" s="1"/>
      <c r="BD5161" s="1"/>
      <c r="BE5161" s="1"/>
      <c r="BF5161" s="1"/>
      <c r="BG5161" s="1"/>
      <c r="BH5161" s="1"/>
      <c r="BI5161" s="1"/>
      <c r="BJ5161" s="1"/>
      <c r="BK5161" s="1"/>
      <c r="BL5161" s="1"/>
      <c r="BM5161" s="1"/>
      <c r="BN5161" s="1"/>
      <c r="BO5161" s="1"/>
      <c r="BP5161" s="1"/>
      <c r="BQ5161" s="1"/>
      <c r="BR5161" s="1"/>
      <c r="BS5161" s="6"/>
    </row>
    <row r="5162" spans="1:71" s="4" customFormat="1">
      <c r="A5162" s="12"/>
      <c r="B5162" s="1"/>
      <c r="C5162" s="11"/>
      <c r="D5162" s="5"/>
      <c r="E5162" s="7"/>
      <c r="F5162" s="7"/>
      <c r="AP5162" s="1"/>
      <c r="AQ5162" s="1"/>
      <c r="AR5162" s="1"/>
      <c r="AS5162" s="1"/>
      <c r="AT5162" s="1"/>
      <c r="AU5162" s="1"/>
      <c r="AV5162" s="1"/>
      <c r="AW5162" s="1"/>
      <c r="AX5162" s="1"/>
      <c r="AY5162" s="1"/>
      <c r="AZ5162" s="1"/>
      <c r="BA5162" s="1"/>
      <c r="BB5162" s="1"/>
      <c r="BC5162" s="1"/>
      <c r="BD5162" s="1"/>
      <c r="BE5162" s="1"/>
      <c r="BF5162" s="1"/>
      <c r="BG5162" s="1"/>
      <c r="BH5162" s="1"/>
      <c r="BI5162" s="1"/>
      <c r="BJ5162" s="1"/>
      <c r="BK5162" s="1"/>
      <c r="BL5162" s="1"/>
      <c r="BM5162" s="1"/>
      <c r="BN5162" s="1"/>
      <c r="BO5162" s="1"/>
      <c r="BP5162" s="1"/>
      <c r="BQ5162" s="1"/>
      <c r="BR5162" s="1"/>
      <c r="BS5162" s="6"/>
    </row>
    <row r="5163" spans="1:71" s="4" customFormat="1">
      <c r="A5163" s="12"/>
      <c r="B5163" s="1"/>
      <c r="C5163" s="11"/>
      <c r="D5163" s="5"/>
      <c r="E5163" s="7"/>
      <c r="F5163" s="7"/>
      <c r="AP5163" s="1"/>
      <c r="AQ5163" s="1"/>
      <c r="AR5163" s="1"/>
      <c r="AS5163" s="1"/>
      <c r="AT5163" s="1"/>
      <c r="AU5163" s="1"/>
      <c r="AV5163" s="1"/>
      <c r="AW5163" s="1"/>
      <c r="AX5163" s="1"/>
      <c r="AY5163" s="1"/>
      <c r="AZ5163" s="1"/>
      <c r="BA5163" s="1"/>
      <c r="BB5163" s="1"/>
      <c r="BC5163" s="1"/>
      <c r="BD5163" s="1"/>
      <c r="BE5163" s="1"/>
      <c r="BF5163" s="1"/>
      <c r="BG5163" s="1"/>
      <c r="BH5163" s="1"/>
      <c r="BI5163" s="1"/>
      <c r="BJ5163" s="1"/>
      <c r="BK5163" s="1"/>
      <c r="BL5163" s="1"/>
      <c r="BM5163" s="1"/>
      <c r="BN5163" s="1"/>
      <c r="BO5163" s="1"/>
      <c r="BP5163" s="1"/>
      <c r="BQ5163" s="1"/>
      <c r="BR5163" s="1"/>
      <c r="BS5163" s="6"/>
    </row>
    <row r="5164" spans="1:71" s="4" customFormat="1">
      <c r="A5164" s="12"/>
      <c r="B5164" s="1"/>
      <c r="C5164" s="11"/>
      <c r="D5164" s="5"/>
      <c r="E5164" s="7"/>
      <c r="F5164" s="7"/>
      <c r="AP5164" s="1"/>
      <c r="AQ5164" s="1"/>
      <c r="AR5164" s="1"/>
      <c r="AS5164" s="1"/>
      <c r="AT5164" s="1"/>
      <c r="AU5164" s="1"/>
      <c r="AV5164" s="1"/>
      <c r="AW5164" s="1"/>
      <c r="AX5164" s="1"/>
      <c r="AY5164" s="1"/>
      <c r="AZ5164" s="1"/>
      <c r="BA5164" s="1"/>
      <c r="BB5164" s="1"/>
      <c r="BC5164" s="1"/>
      <c r="BD5164" s="1"/>
      <c r="BE5164" s="1"/>
      <c r="BF5164" s="1"/>
      <c r="BG5164" s="1"/>
      <c r="BH5164" s="1"/>
      <c r="BI5164" s="1"/>
      <c r="BJ5164" s="1"/>
      <c r="BK5164" s="1"/>
      <c r="BL5164" s="1"/>
      <c r="BM5164" s="1"/>
      <c r="BN5164" s="1"/>
      <c r="BO5164" s="1"/>
      <c r="BP5164" s="1"/>
      <c r="BQ5164" s="1"/>
      <c r="BR5164" s="1"/>
      <c r="BS5164" s="6"/>
    </row>
    <row r="5165" spans="1:71" s="4" customFormat="1">
      <c r="A5165" s="12"/>
      <c r="B5165" s="1"/>
      <c r="C5165" s="11"/>
      <c r="D5165" s="5"/>
      <c r="E5165" s="7"/>
      <c r="F5165" s="7"/>
      <c r="AP5165" s="1"/>
      <c r="AQ5165" s="1"/>
      <c r="AR5165" s="1"/>
      <c r="AS5165" s="1"/>
      <c r="AT5165" s="1"/>
      <c r="AU5165" s="1"/>
      <c r="AV5165" s="1"/>
      <c r="AW5165" s="1"/>
      <c r="AX5165" s="1"/>
      <c r="AY5165" s="1"/>
      <c r="AZ5165" s="1"/>
      <c r="BA5165" s="1"/>
      <c r="BB5165" s="1"/>
      <c r="BC5165" s="1"/>
      <c r="BD5165" s="1"/>
      <c r="BE5165" s="1"/>
      <c r="BF5165" s="1"/>
      <c r="BG5165" s="1"/>
      <c r="BH5165" s="1"/>
      <c r="BI5165" s="1"/>
      <c r="BJ5165" s="1"/>
      <c r="BK5165" s="1"/>
      <c r="BL5165" s="1"/>
      <c r="BM5165" s="1"/>
      <c r="BN5165" s="1"/>
      <c r="BO5165" s="1"/>
      <c r="BP5165" s="1"/>
      <c r="BQ5165" s="1"/>
      <c r="BR5165" s="1"/>
      <c r="BS5165" s="6"/>
    </row>
    <row r="5166" spans="1:71" s="4" customFormat="1">
      <c r="A5166" s="12"/>
      <c r="B5166" s="1"/>
      <c r="C5166" s="11"/>
      <c r="D5166" s="5"/>
      <c r="E5166" s="7"/>
      <c r="F5166" s="7"/>
      <c r="AP5166" s="1"/>
      <c r="AQ5166" s="1"/>
      <c r="AR5166" s="1"/>
      <c r="AS5166" s="1"/>
      <c r="AT5166" s="1"/>
      <c r="AU5166" s="1"/>
      <c r="AV5166" s="1"/>
      <c r="AW5166" s="1"/>
      <c r="AX5166" s="1"/>
      <c r="AY5166" s="1"/>
      <c r="AZ5166" s="1"/>
      <c r="BA5166" s="1"/>
      <c r="BB5166" s="1"/>
      <c r="BC5166" s="1"/>
      <c r="BD5166" s="1"/>
      <c r="BE5166" s="1"/>
      <c r="BF5166" s="1"/>
      <c r="BG5166" s="1"/>
      <c r="BH5166" s="1"/>
      <c r="BI5166" s="1"/>
      <c r="BJ5166" s="1"/>
      <c r="BK5166" s="1"/>
      <c r="BL5166" s="1"/>
      <c r="BM5166" s="1"/>
      <c r="BN5166" s="1"/>
      <c r="BO5166" s="1"/>
      <c r="BP5166" s="1"/>
      <c r="BQ5166" s="1"/>
      <c r="BR5166" s="1"/>
      <c r="BS5166" s="6"/>
    </row>
    <row r="5167" spans="1:71" s="4" customFormat="1">
      <c r="A5167" s="12"/>
      <c r="B5167" s="1"/>
      <c r="C5167" s="11"/>
      <c r="D5167" s="5"/>
      <c r="E5167" s="7"/>
      <c r="F5167" s="7"/>
      <c r="AP5167" s="1"/>
      <c r="AQ5167" s="1"/>
      <c r="AR5167" s="1"/>
      <c r="AS5167" s="1"/>
      <c r="AT5167" s="1"/>
      <c r="AU5167" s="1"/>
      <c r="AV5167" s="1"/>
      <c r="AW5167" s="1"/>
      <c r="AX5167" s="1"/>
      <c r="AY5167" s="1"/>
      <c r="AZ5167" s="1"/>
      <c r="BA5167" s="1"/>
      <c r="BB5167" s="1"/>
      <c r="BC5167" s="1"/>
      <c r="BD5167" s="1"/>
      <c r="BE5167" s="1"/>
      <c r="BF5167" s="1"/>
      <c r="BG5167" s="1"/>
      <c r="BH5167" s="1"/>
      <c r="BI5167" s="1"/>
      <c r="BJ5167" s="1"/>
      <c r="BK5167" s="1"/>
      <c r="BL5167" s="1"/>
      <c r="BM5167" s="1"/>
      <c r="BN5167" s="1"/>
      <c r="BO5167" s="1"/>
      <c r="BP5167" s="1"/>
      <c r="BQ5167" s="1"/>
      <c r="BR5167" s="1"/>
      <c r="BS5167" s="6"/>
    </row>
    <row r="5168" spans="1:71" s="4" customFormat="1">
      <c r="A5168" s="12"/>
      <c r="B5168" s="1"/>
      <c r="C5168" s="11"/>
      <c r="D5168" s="5"/>
      <c r="E5168" s="7"/>
      <c r="F5168" s="7"/>
      <c r="AP5168" s="1"/>
      <c r="AQ5168" s="1"/>
      <c r="AR5168" s="1"/>
      <c r="AS5168" s="1"/>
      <c r="AT5168" s="1"/>
      <c r="AU5168" s="1"/>
      <c r="AV5168" s="1"/>
      <c r="AW5168" s="1"/>
      <c r="AX5168" s="1"/>
      <c r="AY5168" s="1"/>
      <c r="AZ5168" s="1"/>
      <c r="BA5168" s="1"/>
      <c r="BB5168" s="1"/>
      <c r="BC5168" s="1"/>
      <c r="BD5168" s="1"/>
      <c r="BE5168" s="1"/>
      <c r="BF5168" s="1"/>
      <c r="BG5168" s="1"/>
      <c r="BH5168" s="1"/>
      <c r="BI5168" s="1"/>
      <c r="BJ5168" s="1"/>
      <c r="BK5168" s="1"/>
      <c r="BL5168" s="1"/>
      <c r="BM5168" s="1"/>
      <c r="BN5168" s="1"/>
      <c r="BO5168" s="1"/>
      <c r="BP5168" s="1"/>
      <c r="BQ5168" s="1"/>
      <c r="BR5168" s="1"/>
      <c r="BS5168" s="6"/>
    </row>
    <row r="5169" spans="1:71" s="4" customFormat="1">
      <c r="A5169" s="12"/>
      <c r="B5169" s="1"/>
      <c r="C5169" s="11"/>
      <c r="D5169" s="5"/>
      <c r="E5169" s="7"/>
      <c r="F5169" s="7"/>
      <c r="AP5169" s="1"/>
      <c r="AQ5169" s="1"/>
      <c r="AR5169" s="1"/>
      <c r="AS5169" s="1"/>
      <c r="AT5169" s="1"/>
      <c r="AU5169" s="1"/>
      <c r="AV5169" s="1"/>
      <c r="AW5169" s="1"/>
      <c r="AX5169" s="1"/>
      <c r="AY5169" s="1"/>
      <c r="AZ5169" s="1"/>
      <c r="BA5169" s="1"/>
      <c r="BB5169" s="1"/>
      <c r="BC5169" s="1"/>
      <c r="BD5169" s="1"/>
      <c r="BE5169" s="1"/>
      <c r="BF5169" s="1"/>
      <c r="BG5169" s="1"/>
      <c r="BH5169" s="1"/>
      <c r="BI5169" s="1"/>
      <c r="BJ5169" s="1"/>
      <c r="BK5169" s="1"/>
      <c r="BL5169" s="1"/>
      <c r="BM5169" s="1"/>
      <c r="BN5169" s="1"/>
      <c r="BO5169" s="1"/>
      <c r="BP5169" s="1"/>
      <c r="BQ5169" s="1"/>
      <c r="BR5169" s="1"/>
      <c r="BS5169" s="6"/>
    </row>
    <row r="5170" spans="1:71" s="4" customFormat="1">
      <c r="A5170" s="12"/>
      <c r="B5170" s="1"/>
      <c r="C5170" s="11"/>
      <c r="D5170" s="5"/>
      <c r="E5170" s="7"/>
      <c r="F5170" s="7"/>
      <c r="AP5170" s="1"/>
      <c r="AQ5170" s="1"/>
      <c r="AR5170" s="1"/>
      <c r="AS5170" s="1"/>
      <c r="AT5170" s="1"/>
      <c r="AU5170" s="1"/>
      <c r="AV5170" s="1"/>
      <c r="AW5170" s="1"/>
      <c r="AX5170" s="1"/>
      <c r="AY5170" s="1"/>
      <c r="AZ5170" s="1"/>
      <c r="BA5170" s="1"/>
      <c r="BB5170" s="1"/>
      <c r="BC5170" s="1"/>
      <c r="BD5170" s="1"/>
      <c r="BE5170" s="1"/>
      <c r="BF5170" s="1"/>
      <c r="BG5170" s="1"/>
      <c r="BH5170" s="1"/>
      <c r="BI5170" s="1"/>
      <c r="BJ5170" s="1"/>
      <c r="BK5170" s="1"/>
      <c r="BL5170" s="1"/>
      <c r="BM5170" s="1"/>
      <c r="BN5170" s="1"/>
      <c r="BO5170" s="1"/>
      <c r="BP5170" s="1"/>
      <c r="BQ5170" s="1"/>
      <c r="BR5170" s="1"/>
      <c r="BS5170" s="6"/>
    </row>
    <row r="5171" spans="1:71" s="4" customFormat="1">
      <c r="A5171" s="12"/>
      <c r="B5171" s="1"/>
      <c r="C5171" s="11"/>
      <c r="D5171" s="5"/>
      <c r="E5171" s="7"/>
      <c r="F5171" s="7"/>
      <c r="AP5171" s="1"/>
      <c r="AQ5171" s="1"/>
      <c r="AR5171" s="1"/>
      <c r="AS5171" s="1"/>
      <c r="AT5171" s="1"/>
      <c r="AU5171" s="1"/>
      <c r="AV5171" s="1"/>
      <c r="AW5171" s="1"/>
      <c r="AX5171" s="1"/>
      <c r="AY5171" s="1"/>
      <c r="AZ5171" s="1"/>
      <c r="BA5171" s="1"/>
      <c r="BB5171" s="1"/>
      <c r="BC5171" s="1"/>
      <c r="BD5171" s="1"/>
      <c r="BE5171" s="1"/>
      <c r="BF5171" s="1"/>
      <c r="BG5171" s="1"/>
      <c r="BH5171" s="1"/>
      <c r="BI5171" s="1"/>
      <c r="BJ5171" s="1"/>
      <c r="BK5171" s="1"/>
      <c r="BL5171" s="1"/>
      <c r="BM5171" s="1"/>
      <c r="BN5171" s="1"/>
      <c r="BO5171" s="1"/>
      <c r="BP5171" s="1"/>
      <c r="BQ5171" s="1"/>
      <c r="BR5171" s="1"/>
      <c r="BS5171" s="6"/>
    </row>
    <row r="5172" spans="1:71" s="4" customFormat="1">
      <c r="A5172" s="12"/>
      <c r="B5172" s="1"/>
      <c r="C5172" s="11"/>
      <c r="D5172" s="5"/>
      <c r="E5172" s="7"/>
      <c r="F5172" s="7"/>
      <c r="AP5172" s="1"/>
      <c r="AQ5172" s="1"/>
      <c r="AR5172" s="1"/>
      <c r="AS5172" s="1"/>
      <c r="AT5172" s="1"/>
      <c r="AU5172" s="1"/>
      <c r="AV5172" s="1"/>
      <c r="AW5172" s="1"/>
      <c r="AX5172" s="1"/>
      <c r="AY5172" s="1"/>
      <c r="AZ5172" s="1"/>
      <c r="BA5172" s="1"/>
      <c r="BB5172" s="1"/>
      <c r="BC5172" s="1"/>
      <c r="BD5172" s="1"/>
      <c r="BE5172" s="1"/>
      <c r="BF5172" s="1"/>
      <c r="BG5172" s="1"/>
      <c r="BH5172" s="1"/>
      <c r="BI5172" s="1"/>
      <c r="BJ5172" s="1"/>
      <c r="BK5172" s="1"/>
      <c r="BL5172" s="1"/>
      <c r="BM5172" s="1"/>
      <c r="BN5172" s="1"/>
      <c r="BO5172" s="1"/>
      <c r="BP5172" s="1"/>
      <c r="BQ5172" s="1"/>
      <c r="BR5172" s="1"/>
      <c r="BS5172" s="6"/>
    </row>
    <row r="5173" spans="1:71" s="4" customFormat="1">
      <c r="A5173" s="12"/>
      <c r="B5173" s="1"/>
      <c r="C5173" s="11"/>
      <c r="D5173" s="5"/>
      <c r="E5173" s="7"/>
      <c r="F5173" s="7"/>
      <c r="AP5173" s="1"/>
      <c r="AQ5173" s="1"/>
      <c r="AR5173" s="1"/>
      <c r="AS5173" s="1"/>
      <c r="AT5173" s="1"/>
      <c r="AU5173" s="1"/>
      <c r="AV5173" s="1"/>
      <c r="AW5173" s="1"/>
      <c r="AX5173" s="1"/>
      <c r="AY5173" s="1"/>
      <c r="AZ5173" s="1"/>
      <c r="BA5173" s="1"/>
      <c r="BB5173" s="1"/>
      <c r="BC5173" s="1"/>
      <c r="BD5173" s="1"/>
      <c r="BE5173" s="1"/>
      <c r="BF5173" s="1"/>
      <c r="BG5173" s="1"/>
      <c r="BH5173" s="1"/>
      <c r="BI5173" s="1"/>
      <c r="BJ5173" s="1"/>
      <c r="BK5173" s="1"/>
      <c r="BL5173" s="1"/>
      <c r="BM5173" s="1"/>
      <c r="BN5173" s="1"/>
      <c r="BO5173" s="1"/>
      <c r="BP5173" s="1"/>
      <c r="BQ5173" s="1"/>
      <c r="BR5173" s="1"/>
      <c r="BS5173" s="6"/>
    </row>
    <row r="5174" spans="1:71" s="4" customFormat="1">
      <c r="A5174" s="12"/>
      <c r="B5174" s="1"/>
      <c r="C5174" s="11"/>
      <c r="D5174" s="5"/>
      <c r="E5174" s="7"/>
      <c r="F5174" s="7"/>
      <c r="AP5174" s="1"/>
      <c r="AQ5174" s="1"/>
      <c r="AR5174" s="1"/>
      <c r="AS5174" s="1"/>
      <c r="AT5174" s="1"/>
      <c r="AU5174" s="1"/>
      <c r="AV5174" s="1"/>
      <c r="AW5174" s="1"/>
      <c r="AX5174" s="1"/>
      <c r="AY5174" s="1"/>
      <c r="AZ5174" s="1"/>
      <c r="BA5174" s="1"/>
      <c r="BB5174" s="1"/>
      <c r="BC5174" s="1"/>
      <c r="BD5174" s="1"/>
      <c r="BE5174" s="1"/>
      <c r="BF5174" s="1"/>
      <c r="BG5174" s="1"/>
      <c r="BH5174" s="1"/>
      <c r="BI5174" s="1"/>
      <c r="BJ5174" s="1"/>
      <c r="BK5174" s="1"/>
      <c r="BL5174" s="1"/>
      <c r="BM5174" s="1"/>
      <c r="BN5174" s="1"/>
      <c r="BO5174" s="1"/>
      <c r="BP5174" s="1"/>
      <c r="BQ5174" s="1"/>
      <c r="BR5174" s="1"/>
      <c r="BS5174" s="6"/>
    </row>
    <row r="5175" spans="1:71" s="4" customFormat="1">
      <c r="A5175" s="12"/>
      <c r="B5175" s="1"/>
      <c r="C5175" s="11"/>
      <c r="D5175" s="5"/>
      <c r="E5175" s="7"/>
      <c r="F5175" s="7"/>
      <c r="AP5175" s="1"/>
      <c r="AQ5175" s="1"/>
      <c r="AR5175" s="1"/>
      <c r="AS5175" s="1"/>
      <c r="AT5175" s="1"/>
      <c r="AU5175" s="1"/>
      <c r="AV5175" s="1"/>
      <c r="AW5175" s="1"/>
      <c r="AX5175" s="1"/>
      <c r="AY5175" s="1"/>
      <c r="AZ5175" s="1"/>
      <c r="BA5175" s="1"/>
      <c r="BB5175" s="1"/>
      <c r="BC5175" s="1"/>
      <c r="BD5175" s="1"/>
      <c r="BE5175" s="1"/>
      <c r="BF5175" s="1"/>
      <c r="BG5175" s="1"/>
      <c r="BH5175" s="1"/>
      <c r="BI5175" s="1"/>
      <c r="BJ5175" s="1"/>
      <c r="BK5175" s="1"/>
      <c r="BL5175" s="1"/>
      <c r="BM5175" s="1"/>
      <c r="BN5175" s="1"/>
      <c r="BO5175" s="1"/>
      <c r="BP5175" s="1"/>
      <c r="BQ5175" s="1"/>
      <c r="BR5175" s="1"/>
      <c r="BS5175" s="6"/>
    </row>
    <row r="5176" spans="1:71" s="4" customFormat="1">
      <c r="A5176" s="12"/>
      <c r="B5176" s="1"/>
      <c r="C5176" s="11"/>
      <c r="D5176" s="5"/>
      <c r="E5176" s="7"/>
      <c r="F5176" s="7"/>
      <c r="AP5176" s="1"/>
      <c r="AQ5176" s="1"/>
      <c r="AR5176" s="1"/>
      <c r="AS5176" s="1"/>
      <c r="AT5176" s="1"/>
      <c r="AU5176" s="1"/>
      <c r="AV5176" s="1"/>
      <c r="AW5176" s="1"/>
      <c r="AX5176" s="1"/>
      <c r="AY5176" s="1"/>
      <c r="AZ5176" s="1"/>
      <c r="BA5176" s="1"/>
      <c r="BB5176" s="1"/>
      <c r="BC5176" s="1"/>
      <c r="BD5176" s="1"/>
      <c r="BE5176" s="1"/>
      <c r="BF5176" s="1"/>
      <c r="BG5176" s="1"/>
      <c r="BH5176" s="1"/>
      <c r="BI5176" s="1"/>
      <c r="BJ5176" s="1"/>
      <c r="BK5176" s="1"/>
      <c r="BL5176" s="1"/>
      <c r="BM5176" s="1"/>
      <c r="BN5176" s="1"/>
      <c r="BO5176" s="1"/>
      <c r="BP5176" s="1"/>
      <c r="BQ5176" s="1"/>
      <c r="BR5176" s="1"/>
      <c r="BS5176" s="6"/>
    </row>
    <row r="5177" spans="1:71" s="4" customFormat="1">
      <c r="A5177" s="12"/>
      <c r="B5177" s="1"/>
      <c r="C5177" s="11"/>
      <c r="D5177" s="5"/>
      <c r="E5177" s="7"/>
      <c r="F5177" s="7"/>
      <c r="AP5177" s="1"/>
      <c r="AQ5177" s="1"/>
      <c r="AR5177" s="1"/>
      <c r="AS5177" s="1"/>
      <c r="AT5177" s="1"/>
      <c r="AU5177" s="1"/>
      <c r="AV5177" s="1"/>
      <c r="AW5177" s="1"/>
      <c r="AX5177" s="1"/>
      <c r="AY5177" s="1"/>
      <c r="AZ5177" s="1"/>
      <c r="BA5177" s="1"/>
      <c r="BB5177" s="1"/>
      <c r="BC5177" s="1"/>
      <c r="BD5177" s="1"/>
      <c r="BE5177" s="1"/>
      <c r="BF5177" s="1"/>
      <c r="BG5177" s="1"/>
      <c r="BH5177" s="1"/>
      <c r="BI5177" s="1"/>
      <c r="BJ5177" s="1"/>
      <c r="BK5177" s="1"/>
      <c r="BL5177" s="1"/>
      <c r="BM5177" s="1"/>
      <c r="BN5177" s="1"/>
      <c r="BO5177" s="1"/>
      <c r="BP5177" s="1"/>
      <c r="BQ5177" s="1"/>
      <c r="BR5177" s="1"/>
      <c r="BS5177" s="6"/>
    </row>
    <row r="5178" spans="1:71" s="4" customFormat="1">
      <c r="A5178" s="12"/>
      <c r="B5178" s="1"/>
      <c r="C5178" s="11"/>
      <c r="D5178" s="5"/>
      <c r="E5178" s="7"/>
      <c r="F5178" s="7"/>
      <c r="AP5178" s="1"/>
      <c r="AQ5178" s="1"/>
      <c r="AR5178" s="1"/>
      <c r="AS5178" s="1"/>
      <c r="AT5178" s="1"/>
      <c r="AU5178" s="1"/>
      <c r="AV5178" s="1"/>
      <c r="AW5178" s="1"/>
      <c r="AX5178" s="1"/>
      <c r="AY5178" s="1"/>
      <c r="AZ5178" s="1"/>
      <c r="BA5178" s="1"/>
      <c r="BB5178" s="1"/>
      <c r="BC5178" s="1"/>
      <c r="BD5178" s="1"/>
      <c r="BE5178" s="1"/>
      <c r="BF5178" s="1"/>
      <c r="BG5178" s="1"/>
      <c r="BH5178" s="1"/>
      <c r="BI5178" s="1"/>
      <c r="BJ5178" s="1"/>
      <c r="BK5178" s="1"/>
      <c r="BL5178" s="1"/>
      <c r="BM5178" s="1"/>
      <c r="BN5178" s="1"/>
      <c r="BO5178" s="1"/>
      <c r="BP5178" s="1"/>
      <c r="BQ5178" s="1"/>
      <c r="BR5178" s="1"/>
      <c r="BS5178" s="6"/>
    </row>
    <row r="5179" spans="1:71" s="4" customFormat="1">
      <c r="A5179" s="12"/>
      <c r="B5179" s="1"/>
      <c r="C5179" s="11"/>
      <c r="D5179" s="5"/>
      <c r="E5179" s="7"/>
      <c r="F5179" s="7"/>
      <c r="AP5179" s="1"/>
      <c r="AQ5179" s="1"/>
      <c r="AR5179" s="1"/>
      <c r="AS5179" s="1"/>
      <c r="AT5179" s="1"/>
      <c r="AU5179" s="1"/>
      <c r="AV5179" s="1"/>
      <c r="AW5179" s="1"/>
      <c r="AX5179" s="1"/>
      <c r="AY5179" s="1"/>
      <c r="AZ5179" s="1"/>
      <c r="BA5179" s="1"/>
      <c r="BB5179" s="1"/>
      <c r="BC5179" s="1"/>
      <c r="BD5179" s="1"/>
      <c r="BE5179" s="1"/>
      <c r="BF5179" s="1"/>
      <c r="BG5179" s="1"/>
      <c r="BH5179" s="1"/>
      <c r="BI5179" s="1"/>
      <c r="BJ5179" s="1"/>
      <c r="BK5179" s="1"/>
      <c r="BL5179" s="1"/>
      <c r="BM5179" s="1"/>
      <c r="BN5179" s="1"/>
      <c r="BO5179" s="1"/>
      <c r="BP5179" s="1"/>
      <c r="BQ5179" s="1"/>
      <c r="BR5179" s="1"/>
      <c r="BS5179" s="6"/>
    </row>
    <row r="5180" spans="1:71" s="4" customFormat="1">
      <c r="A5180" s="12"/>
      <c r="B5180" s="1"/>
      <c r="C5180" s="11"/>
      <c r="D5180" s="5"/>
      <c r="E5180" s="7"/>
      <c r="F5180" s="7"/>
      <c r="AP5180" s="1"/>
      <c r="AQ5180" s="1"/>
      <c r="AR5180" s="1"/>
      <c r="AS5180" s="1"/>
      <c r="AT5180" s="1"/>
      <c r="AU5180" s="1"/>
      <c r="AV5180" s="1"/>
      <c r="AW5180" s="1"/>
      <c r="AX5180" s="1"/>
      <c r="AY5180" s="1"/>
      <c r="AZ5180" s="1"/>
      <c r="BA5180" s="1"/>
      <c r="BB5180" s="1"/>
      <c r="BC5180" s="1"/>
      <c r="BD5180" s="1"/>
      <c r="BE5180" s="1"/>
      <c r="BF5180" s="1"/>
      <c r="BG5180" s="1"/>
      <c r="BH5180" s="1"/>
      <c r="BI5180" s="1"/>
      <c r="BJ5180" s="1"/>
      <c r="BK5180" s="1"/>
      <c r="BL5180" s="1"/>
      <c r="BM5180" s="1"/>
      <c r="BN5180" s="1"/>
      <c r="BO5180" s="1"/>
      <c r="BP5180" s="1"/>
      <c r="BQ5180" s="1"/>
      <c r="BR5180" s="1"/>
      <c r="BS5180" s="6"/>
    </row>
    <row r="5181" spans="1:71" s="4" customFormat="1">
      <c r="A5181" s="12"/>
      <c r="B5181" s="1"/>
      <c r="C5181" s="11"/>
      <c r="D5181" s="5"/>
      <c r="E5181" s="7"/>
      <c r="F5181" s="7"/>
      <c r="AP5181" s="1"/>
      <c r="AQ5181" s="1"/>
      <c r="AR5181" s="1"/>
      <c r="AS5181" s="1"/>
      <c r="AT5181" s="1"/>
      <c r="AU5181" s="1"/>
      <c r="AV5181" s="1"/>
      <c r="AW5181" s="1"/>
      <c r="AX5181" s="1"/>
      <c r="AY5181" s="1"/>
      <c r="AZ5181" s="1"/>
      <c r="BA5181" s="1"/>
      <c r="BB5181" s="1"/>
      <c r="BC5181" s="1"/>
      <c r="BD5181" s="1"/>
      <c r="BE5181" s="1"/>
      <c r="BF5181" s="1"/>
      <c r="BG5181" s="1"/>
      <c r="BH5181" s="1"/>
      <c r="BI5181" s="1"/>
      <c r="BJ5181" s="1"/>
      <c r="BK5181" s="1"/>
      <c r="BL5181" s="1"/>
      <c r="BM5181" s="1"/>
      <c r="BN5181" s="1"/>
      <c r="BO5181" s="1"/>
      <c r="BP5181" s="1"/>
      <c r="BQ5181" s="1"/>
      <c r="BR5181" s="1"/>
      <c r="BS5181" s="6"/>
    </row>
    <row r="5182" spans="1:71" s="4" customFormat="1">
      <c r="A5182" s="12"/>
      <c r="B5182" s="1"/>
      <c r="C5182" s="11"/>
      <c r="D5182" s="5"/>
      <c r="E5182" s="7"/>
      <c r="F5182" s="7"/>
      <c r="AP5182" s="1"/>
      <c r="AQ5182" s="1"/>
      <c r="AR5182" s="1"/>
      <c r="AS5182" s="1"/>
      <c r="AT5182" s="1"/>
      <c r="AU5182" s="1"/>
      <c r="AV5182" s="1"/>
      <c r="AW5182" s="1"/>
      <c r="AX5182" s="1"/>
      <c r="AY5182" s="1"/>
      <c r="AZ5182" s="1"/>
      <c r="BA5182" s="1"/>
      <c r="BB5182" s="1"/>
      <c r="BC5182" s="1"/>
      <c r="BD5182" s="1"/>
      <c r="BE5182" s="1"/>
      <c r="BF5182" s="1"/>
      <c r="BG5182" s="1"/>
      <c r="BH5182" s="1"/>
      <c r="BI5182" s="1"/>
      <c r="BJ5182" s="1"/>
      <c r="BK5182" s="1"/>
      <c r="BL5182" s="1"/>
      <c r="BM5182" s="1"/>
      <c r="BN5182" s="1"/>
      <c r="BO5182" s="1"/>
      <c r="BP5182" s="1"/>
      <c r="BQ5182" s="1"/>
      <c r="BR5182" s="1"/>
      <c r="BS5182" s="6"/>
    </row>
    <row r="5183" spans="1:71" s="4" customFormat="1">
      <c r="A5183" s="12"/>
      <c r="B5183" s="1"/>
      <c r="C5183" s="11"/>
      <c r="D5183" s="5"/>
      <c r="E5183" s="7"/>
      <c r="F5183" s="7"/>
      <c r="AP5183" s="1"/>
      <c r="AQ5183" s="1"/>
      <c r="AR5183" s="1"/>
      <c r="AS5183" s="1"/>
      <c r="AT5183" s="1"/>
      <c r="AU5183" s="1"/>
      <c r="AV5183" s="1"/>
      <c r="AW5183" s="1"/>
      <c r="AX5183" s="1"/>
      <c r="AY5183" s="1"/>
      <c r="AZ5183" s="1"/>
      <c r="BA5183" s="1"/>
      <c r="BB5183" s="1"/>
      <c r="BC5183" s="1"/>
      <c r="BD5183" s="1"/>
      <c r="BE5183" s="1"/>
      <c r="BF5183" s="1"/>
      <c r="BG5183" s="1"/>
      <c r="BH5183" s="1"/>
      <c r="BI5183" s="1"/>
      <c r="BJ5183" s="1"/>
      <c r="BK5183" s="1"/>
      <c r="BL5183" s="1"/>
      <c r="BM5183" s="1"/>
      <c r="BN5183" s="1"/>
      <c r="BO5183" s="1"/>
      <c r="BP5183" s="1"/>
      <c r="BQ5183" s="1"/>
      <c r="BR5183" s="1"/>
      <c r="BS5183" s="6"/>
    </row>
    <row r="5184" spans="1:71" s="4" customFormat="1">
      <c r="A5184" s="12"/>
      <c r="B5184" s="1"/>
      <c r="C5184" s="11"/>
      <c r="D5184" s="5"/>
      <c r="E5184" s="7"/>
      <c r="F5184" s="7"/>
      <c r="AP5184" s="1"/>
      <c r="AQ5184" s="1"/>
      <c r="AR5184" s="1"/>
      <c r="AS5184" s="1"/>
      <c r="AT5184" s="1"/>
      <c r="AU5184" s="1"/>
      <c r="AV5184" s="1"/>
      <c r="AW5184" s="1"/>
      <c r="AX5184" s="1"/>
      <c r="AY5184" s="1"/>
      <c r="AZ5184" s="1"/>
      <c r="BA5184" s="1"/>
      <c r="BB5184" s="1"/>
      <c r="BC5184" s="1"/>
      <c r="BD5184" s="1"/>
      <c r="BE5184" s="1"/>
      <c r="BF5184" s="1"/>
      <c r="BG5184" s="1"/>
      <c r="BH5184" s="1"/>
      <c r="BI5184" s="1"/>
      <c r="BJ5184" s="1"/>
      <c r="BK5184" s="1"/>
      <c r="BL5184" s="1"/>
      <c r="BM5184" s="1"/>
      <c r="BN5184" s="1"/>
      <c r="BO5184" s="1"/>
      <c r="BP5184" s="1"/>
      <c r="BQ5184" s="1"/>
      <c r="BR5184" s="1"/>
      <c r="BS5184" s="6"/>
    </row>
    <row r="5185" spans="1:71" s="4" customFormat="1">
      <c r="A5185" s="12"/>
      <c r="B5185" s="1"/>
      <c r="C5185" s="11"/>
      <c r="D5185" s="5"/>
      <c r="E5185" s="7"/>
      <c r="F5185" s="7"/>
      <c r="AP5185" s="1"/>
      <c r="AQ5185" s="1"/>
      <c r="AR5185" s="1"/>
      <c r="AS5185" s="1"/>
      <c r="AT5185" s="1"/>
      <c r="AU5185" s="1"/>
      <c r="AV5185" s="1"/>
      <c r="AW5185" s="1"/>
      <c r="AX5185" s="1"/>
      <c r="AY5185" s="1"/>
      <c r="AZ5185" s="1"/>
      <c r="BA5185" s="1"/>
      <c r="BB5185" s="1"/>
      <c r="BC5185" s="1"/>
      <c r="BD5185" s="1"/>
      <c r="BE5185" s="1"/>
      <c r="BF5185" s="1"/>
      <c r="BG5185" s="1"/>
      <c r="BH5185" s="1"/>
      <c r="BI5185" s="1"/>
      <c r="BJ5185" s="1"/>
      <c r="BK5185" s="1"/>
      <c r="BL5185" s="1"/>
      <c r="BM5185" s="1"/>
      <c r="BN5185" s="1"/>
      <c r="BO5185" s="1"/>
      <c r="BP5185" s="1"/>
      <c r="BQ5185" s="1"/>
      <c r="BR5185" s="1"/>
      <c r="BS5185" s="6"/>
    </row>
    <row r="5186" spans="1:71" s="4" customFormat="1">
      <c r="A5186" s="12"/>
      <c r="B5186" s="1"/>
      <c r="C5186" s="11"/>
      <c r="D5186" s="5"/>
      <c r="E5186" s="7"/>
      <c r="F5186" s="7"/>
      <c r="AP5186" s="1"/>
      <c r="AQ5186" s="1"/>
      <c r="AR5186" s="1"/>
      <c r="AS5186" s="1"/>
      <c r="AT5186" s="1"/>
      <c r="AU5186" s="1"/>
      <c r="AV5186" s="1"/>
      <c r="AW5186" s="1"/>
      <c r="AX5186" s="1"/>
      <c r="AY5186" s="1"/>
      <c r="AZ5186" s="1"/>
      <c r="BA5186" s="1"/>
      <c r="BB5186" s="1"/>
      <c r="BC5186" s="1"/>
      <c r="BD5186" s="1"/>
      <c r="BE5186" s="1"/>
      <c r="BF5186" s="1"/>
      <c r="BG5186" s="1"/>
      <c r="BH5186" s="1"/>
      <c r="BI5186" s="1"/>
      <c r="BJ5186" s="1"/>
      <c r="BK5186" s="1"/>
      <c r="BL5186" s="1"/>
      <c r="BM5186" s="1"/>
      <c r="BN5186" s="1"/>
      <c r="BO5186" s="1"/>
      <c r="BP5186" s="1"/>
      <c r="BQ5186" s="1"/>
      <c r="BR5186" s="1"/>
      <c r="BS5186" s="6"/>
    </row>
    <row r="5187" spans="1:71" s="4" customFormat="1">
      <c r="A5187" s="12"/>
      <c r="B5187" s="1"/>
      <c r="C5187" s="11"/>
      <c r="D5187" s="5"/>
      <c r="E5187" s="7"/>
      <c r="F5187" s="7"/>
      <c r="AP5187" s="1"/>
      <c r="AQ5187" s="1"/>
      <c r="AR5187" s="1"/>
      <c r="AS5187" s="1"/>
      <c r="AT5187" s="1"/>
      <c r="AU5187" s="1"/>
      <c r="AV5187" s="1"/>
      <c r="AW5187" s="1"/>
      <c r="AX5187" s="1"/>
      <c r="AY5187" s="1"/>
      <c r="AZ5187" s="1"/>
      <c r="BA5187" s="1"/>
      <c r="BB5187" s="1"/>
      <c r="BC5187" s="1"/>
      <c r="BD5187" s="1"/>
      <c r="BE5187" s="1"/>
      <c r="BF5187" s="1"/>
      <c r="BG5187" s="1"/>
      <c r="BH5187" s="1"/>
      <c r="BI5187" s="1"/>
      <c r="BJ5187" s="1"/>
      <c r="BK5187" s="1"/>
      <c r="BL5187" s="1"/>
      <c r="BM5187" s="1"/>
      <c r="BN5187" s="1"/>
      <c r="BO5187" s="1"/>
      <c r="BP5187" s="1"/>
      <c r="BQ5187" s="1"/>
      <c r="BR5187" s="1"/>
      <c r="BS5187" s="6"/>
    </row>
    <row r="5188" spans="1:71" s="4" customFormat="1">
      <c r="A5188" s="12"/>
      <c r="B5188" s="1"/>
      <c r="C5188" s="11"/>
      <c r="D5188" s="5"/>
      <c r="E5188" s="7"/>
      <c r="F5188" s="7"/>
      <c r="AP5188" s="1"/>
      <c r="AQ5188" s="1"/>
      <c r="AR5188" s="1"/>
      <c r="AS5188" s="1"/>
      <c r="AT5188" s="1"/>
      <c r="AU5188" s="1"/>
      <c r="AV5188" s="1"/>
      <c r="AW5188" s="1"/>
      <c r="AX5188" s="1"/>
      <c r="AY5188" s="1"/>
      <c r="AZ5188" s="1"/>
      <c r="BA5188" s="1"/>
      <c r="BB5188" s="1"/>
      <c r="BC5188" s="1"/>
      <c r="BD5188" s="1"/>
      <c r="BE5188" s="1"/>
      <c r="BF5188" s="1"/>
      <c r="BG5188" s="1"/>
      <c r="BH5188" s="1"/>
      <c r="BI5188" s="1"/>
      <c r="BJ5188" s="1"/>
      <c r="BK5188" s="1"/>
      <c r="BL5188" s="1"/>
      <c r="BM5188" s="1"/>
      <c r="BN5188" s="1"/>
      <c r="BO5188" s="1"/>
      <c r="BP5188" s="1"/>
      <c r="BQ5188" s="1"/>
      <c r="BR5188" s="1"/>
      <c r="BS5188" s="6"/>
    </row>
    <row r="5189" spans="1:71" s="4" customFormat="1">
      <c r="A5189" s="12"/>
      <c r="B5189" s="1"/>
      <c r="C5189" s="11"/>
      <c r="D5189" s="5"/>
      <c r="E5189" s="7"/>
      <c r="F5189" s="7"/>
      <c r="AP5189" s="1"/>
      <c r="AQ5189" s="1"/>
      <c r="AR5189" s="1"/>
      <c r="AS5189" s="1"/>
      <c r="AT5189" s="1"/>
      <c r="AU5189" s="1"/>
      <c r="AV5189" s="1"/>
      <c r="AW5189" s="1"/>
      <c r="AX5189" s="1"/>
      <c r="AY5189" s="1"/>
      <c r="AZ5189" s="1"/>
      <c r="BA5189" s="1"/>
      <c r="BB5189" s="1"/>
      <c r="BC5189" s="1"/>
      <c r="BD5189" s="1"/>
      <c r="BE5189" s="1"/>
      <c r="BF5189" s="1"/>
      <c r="BG5189" s="1"/>
      <c r="BH5189" s="1"/>
      <c r="BI5189" s="1"/>
      <c r="BJ5189" s="1"/>
      <c r="BK5189" s="1"/>
      <c r="BL5189" s="1"/>
      <c r="BM5189" s="1"/>
      <c r="BN5189" s="1"/>
      <c r="BO5189" s="1"/>
      <c r="BP5189" s="1"/>
      <c r="BQ5189" s="1"/>
      <c r="BR5189" s="1"/>
      <c r="BS5189" s="6"/>
    </row>
    <row r="5190" spans="1:71" s="4" customFormat="1">
      <c r="A5190" s="12"/>
      <c r="B5190" s="1"/>
      <c r="C5190" s="11"/>
      <c r="D5190" s="5"/>
      <c r="E5190" s="7"/>
      <c r="F5190" s="7"/>
      <c r="AP5190" s="1"/>
      <c r="AQ5190" s="1"/>
      <c r="AR5190" s="1"/>
      <c r="AS5190" s="1"/>
      <c r="AT5190" s="1"/>
      <c r="AU5190" s="1"/>
      <c r="AV5190" s="1"/>
      <c r="AW5190" s="1"/>
      <c r="AX5190" s="1"/>
      <c r="AY5190" s="1"/>
      <c r="AZ5190" s="1"/>
      <c r="BA5190" s="1"/>
      <c r="BB5190" s="1"/>
      <c r="BC5190" s="1"/>
      <c r="BD5190" s="1"/>
      <c r="BE5190" s="1"/>
      <c r="BF5190" s="1"/>
      <c r="BG5190" s="1"/>
      <c r="BH5190" s="1"/>
      <c r="BI5190" s="1"/>
      <c r="BJ5190" s="1"/>
      <c r="BK5190" s="1"/>
      <c r="BL5190" s="1"/>
      <c r="BM5190" s="1"/>
      <c r="BN5190" s="1"/>
      <c r="BO5190" s="1"/>
      <c r="BP5190" s="1"/>
      <c r="BQ5190" s="1"/>
      <c r="BR5190" s="1"/>
      <c r="BS5190" s="6"/>
    </row>
    <row r="5191" spans="1:71" s="4" customFormat="1">
      <c r="A5191" s="12"/>
      <c r="B5191" s="1"/>
      <c r="C5191" s="11"/>
      <c r="D5191" s="5"/>
      <c r="E5191" s="7"/>
      <c r="F5191" s="7"/>
      <c r="AP5191" s="1"/>
      <c r="AQ5191" s="1"/>
      <c r="AR5191" s="1"/>
      <c r="AS5191" s="1"/>
      <c r="AT5191" s="1"/>
      <c r="AU5191" s="1"/>
      <c r="AV5191" s="1"/>
      <c r="AW5191" s="1"/>
      <c r="AX5191" s="1"/>
      <c r="AY5191" s="1"/>
      <c r="AZ5191" s="1"/>
      <c r="BA5191" s="1"/>
      <c r="BB5191" s="1"/>
      <c r="BC5191" s="1"/>
      <c r="BD5191" s="1"/>
      <c r="BE5191" s="1"/>
      <c r="BF5191" s="1"/>
      <c r="BG5191" s="1"/>
      <c r="BH5191" s="1"/>
      <c r="BI5191" s="1"/>
      <c r="BJ5191" s="1"/>
      <c r="BK5191" s="1"/>
      <c r="BL5191" s="1"/>
      <c r="BM5191" s="1"/>
      <c r="BN5191" s="1"/>
      <c r="BO5191" s="1"/>
      <c r="BP5191" s="1"/>
      <c r="BQ5191" s="1"/>
      <c r="BR5191" s="1"/>
      <c r="BS5191" s="6"/>
    </row>
    <row r="5192" spans="1:71" s="4" customFormat="1">
      <c r="A5192" s="12"/>
      <c r="B5192" s="1"/>
      <c r="C5192" s="11"/>
      <c r="D5192" s="5"/>
      <c r="E5192" s="7"/>
      <c r="F5192" s="7"/>
      <c r="AP5192" s="1"/>
      <c r="AQ5192" s="1"/>
      <c r="AR5192" s="1"/>
      <c r="AS5192" s="1"/>
      <c r="AT5192" s="1"/>
      <c r="AU5192" s="1"/>
      <c r="AV5192" s="1"/>
      <c r="AW5192" s="1"/>
      <c r="AX5192" s="1"/>
      <c r="AY5192" s="1"/>
      <c r="AZ5192" s="1"/>
      <c r="BA5192" s="1"/>
      <c r="BB5192" s="1"/>
      <c r="BC5192" s="1"/>
      <c r="BD5192" s="1"/>
      <c r="BE5192" s="1"/>
      <c r="BF5192" s="1"/>
      <c r="BG5192" s="1"/>
      <c r="BH5192" s="1"/>
      <c r="BI5192" s="1"/>
      <c r="BJ5192" s="1"/>
      <c r="BK5192" s="1"/>
      <c r="BL5192" s="1"/>
      <c r="BM5192" s="1"/>
      <c r="BN5192" s="1"/>
      <c r="BO5192" s="1"/>
      <c r="BP5192" s="1"/>
      <c r="BQ5192" s="1"/>
      <c r="BR5192" s="1"/>
      <c r="BS5192" s="6"/>
    </row>
    <row r="5193" spans="1:71" s="4" customFormat="1">
      <c r="A5193" s="12"/>
      <c r="B5193" s="1"/>
      <c r="C5193" s="11"/>
      <c r="D5193" s="5"/>
      <c r="E5193" s="7"/>
      <c r="F5193" s="7"/>
      <c r="AP5193" s="1"/>
      <c r="AQ5193" s="1"/>
      <c r="AR5193" s="1"/>
      <c r="AS5193" s="1"/>
      <c r="AT5193" s="1"/>
      <c r="AU5193" s="1"/>
      <c r="AV5193" s="1"/>
      <c r="AW5193" s="1"/>
      <c r="AX5193" s="1"/>
      <c r="AY5193" s="1"/>
      <c r="AZ5193" s="1"/>
      <c r="BA5193" s="1"/>
      <c r="BB5193" s="1"/>
      <c r="BC5193" s="1"/>
      <c r="BD5193" s="1"/>
      <c r="BE5193" s="1"/>
      <c r="BF5193" s="1"/>
      <c r="BG5193" s="1"/>
      <c r="BH5193" s="1"/>
      <c r="BI5193" s="1"/>
      <c r="BJ5193" s="1"/>
      <c r="BK5193" s="1"/>
      <c r="BL5193" s="1"/>
      <c r="BM5193" s="1"/>
      <c r="BN5193" s="1"/>
      <c r="BO5193" s="1"/>
      <c r="BP5193" s="1"/>
      <c r="BQ5193" s="1"/>
      <c r="BR5193" s="1"/>
      <c r="BS5193" s="6"/>
    </row>
    <row r="5194" spans="1:71" s="4" customFormat="1">
      <c r="A5194" s="12"/>
      <c r="B5194" s="1"/>
      <c r="C5194" s="11"/>
      <c r="D5194" s="5"/>
      <c r="E5194" s="7"/>
      <c r="F5194" s="7"/>
      <c r="AP5194" s="1"/>
      <c r="AQ5194" s="1"/>
      <c r="AR5194" s="1"/>
      <c r="AS5194" s="1"/>
      <c r="AT5194" s="1"/>
      <c r="AU5194" s="1"/>
      <c r="AV5194" s="1"/>
      <c r="AW5194" s="1"/>
      <c r="AX5194" s="1"/>
      <c r="AY5194" s="1"/>
      <c r="AZ5194" s="1"/>
      <c r="BA5194" s="1"/>
      <c r="BB5194" s="1"/>
      <c r="BC5194" s="1"/>
      <c r="BD5194" s="1"/>
      <c r="BE5194" s="1"/>
      <c r="BF5194" s="1"/>
      <c r="BG5194" s="1"/>
      <c r="BH5194" s="1"/>
      <c r="BI5194" s="1"/>
      <c r="BJ5194" s="1"/>
      <c r="BK5194" s="1"/>
      <c r="BL5194" s="1"/>
      <c r="BM5194" s="1"/>
      <c r="BN5194" s="1"/>
      <c r="BO5194" s="1"/>
      <c r="BP5194" s="1"/>
      <c r="BQ5194" s="1"/>
      <c r="BR5194" s="1"/>
      <c r="BS5194" s="6"/>
    </row>
    <row r="5195" spans="1:71" s="4" customFormat="1">
      <c r="A5195" s="12"/>
      <c r="B5195" s="1"/>
      <c r="C5195" s="11"/>
      <c r="D5195" s="5"/>
      <c r="E5195" s="7"/>
      <c r="F5195" s="7"/>
      <c r="AP5195" s="1"/>
      <c r="AQ5195" s="1"/>
      <c r="AR5195" s="1"/>
      <c r="AS5195" s="1"/>
      <c r="AT5195" s="1"/>
      <c r="AU5195" s="1"/>
      <c r="AV5195" s="1"/>
      <c r="AW5195" s="1"/>
      <c r="AX5195" s="1"/>
      <c r="AY5195" s="1"/>
      <c r="AZ5195" s="1"/>
      <c r="BA5195" s="1"/>
      <c r="BB5195" s="1"/>
      <c r="BC5195" s="1"/>
      <c r="BD5195" s="1"/>
      <c r="BE5195" s="1"/>
      <c r="BF5195" s="1"/>
      <c r="BG5195" s="1"/>
      <c r="BH5195" s="1"/>
      <c r="BI5195" s="1"/>
      <c r="BJ5195" s="1"/>
      <c r="BK5195" s="1"/>
      <c r="BL5195" s="1"/>
      <c r="BM5195" s="1"/>
      <c r="BN5195" s="1"/>
      <c r="BO5195" s="1"/>
      <c r="BP5195" s="1"/>
      <c r="BQ5195" s="1"/>
      <c r="BR5195" s="1"/>
      <c r="BS5195" s="6"/>
    </row>
    <row r="5196" spans="1:71" s="4" customFormat="1">
      <c r="A5196" s="12"/>
      <c r="B5196" s="1"/>
      <c r="C5196" s="11"/>
      <c r="D5196" s="5"/>
      <c r="E5196" s="7"/>
      <c r="F5196" s="7"/>
      <c r="AP5196" s="1"/>
      <c r="AQ5196" s="1"/>
      <c r="AR5196" s="1"/>
      <c r="AS5196" s="1"/>
      <c r="AT5196" s="1"/>
      <c r="AU5196" s="1"/>
      <c r="AV5196" s="1"/>
      <c r="AW5196" s="1"/>
      <c r="AX5196" s="1"/>
      <c r="AY5196" s="1"/>
      <c r="AZ5196" s="1"/>
      <c r="BA5196" s="1"/>
      <c r="BB5196" s="1"/>
      <c r="BC5196" s="1"/>
      <c r="BD5196" s="1"/>
      <c r="BE5196" s="1"/>
      <c r="BF5196" s="1"/>
      <c r="BG5196" s="1"/>
      <c r="BH5196" s="1"/>
      <c r="BI5196" s="1"/>
      <c r="BJ5196" s="1"/>
      <c r="BK5196" s="1"/>
      <c r="BL5196" s="1"/>
      <c r="BM5196" s="1"/>
      <c r="BN5196" s="1"/>
      <c r="BO5196" s="1"/>
      <c r="BP5196" s="1"/>
      <c r="BQ5196" s="1"/>
      <c r="BR5196" s="1"/>
      <c r="BS5196" s="6"/>
    </row>
    <row r="5197" spans="1:71" s="4" customFormat="1">
      <c r="A5197" s="12"/>
      <c r="B5197" s="1"/>
      <c r="C5197" s="11"/>
      <c r="D5197" s="5"/>
      <c r="E5197" s="7"/>
      <c r="F5197" s="7"/>
      <c r="AP5197" s="1"/>
      <c r="AQ5197" s="1"/>
      <c r="AR5197" s="1"/>
      <c r="AS5197" s="1"/>
      <c r="AT5197" s="1"/>
      <c r="AU5197" s="1"/>
      <c r="AV5197" s="1"/>
      <c r="AW5197" s="1"/>
      <c r="AX5197" s="1"/>
      <c r="AY5197" s="1"/>
      <c r="AZ5197" s="1"/>
      <c r="BA5197" s="1"/>
      <c r="BB5197" s="1"/>
      <c r="BC5197" s="1"/>
      <c r="BD5197" s="1"/>
      <c r="BE5197" s="1"/>
      <c r="BF5197" s="1"/>
      <c r="BG5197" s="1"/>
      <c r="BH5197" s="1"/>
      <c r="BI5197" s="1"/>
      <c r="BJ5197" s="1"/>
      <c r="BK5197" s="1"/>
      <c r="BL5197" s="1"/>
      <c r="BM5197" s="1"/>
      <c r="BN5197" s="1"/>
      <c r="BO5197" s="1"/>
      <c r="BP5197" s="1"/>
      <c r="BQ5197" s="1"/>
      <c r="BR5197" s="1"/>
      <c r="BS5197" s="6"/>
    </row>
    <row r="5198" spans="1:71" s="4" customFormat="1">
      <c r="A5198" s="12"/>
      <c r="B5198" s="1"/>
      <c r="C5198" s="11"/>
      <c r="D5198" s="5"/>
      <c r="E5198" s="7"/>
      <c r="F5198" s="7"/>
      <c r="AP5198" s="1"/>
      <c r="AQ5198" s="1"/>
      <c r="AR5198" s="1"/>
      <c r="AS5198" s="1"/>
      <c r="AT5198" s="1"/>
      <c r="AU5198" s="1"/>
      <c r="AV5198" s="1"/>
      <c r="AW5198" s="1"/>
      <c r="AX5198" s="1"/>
      <c r="AY5198" s="1"/>
      <c r="AZ5198" s="1"/>
      <c r="BA5198" s="1"/>
      <c r="BB5198" s="1"/>
      <c r="BC5198" s="1"/>
      <c r="BD5198" s="1"/>
      <c r="BE5198" s="1"/>
      <c r="BF5198" s="1"/>
      <c r="BG5198" s="1"/>
      <c r="BH5198" s="1"/>
      <c r="BI5198" s="1"/>
      <c r="BJ5198" s="1"/>
      <c r="BK5198" s="1"/>
      <c r="BL5198" s="1"/>
      <c r="BM5198" s="1"/>
      <c r="BN5198" s="1"/>
      <c r="BO5198" s="1"/>
      <c r="BP5198" s="1"/>
      <c r="BQ5198" s="1"/>
      <c r="BR5198" s="1"/>
      <c r="BS5198" s="6"/>
    </row>
    <row r="5199" spans="1:71" s="4" customFormat="1">
      <c r="A5199" s="12"/>
      <c r="B5199" s="1"/>
      <c r="C5199" s="11"/>
      <c r="D5199" s="5"/>
      <c r="E5199" s="7"/>
      <c r="F5199" s="7"/>
      <c r="AP5199" s="1"/>
      <c r="AQ5199" s="1"/>
      <c r="AR5199" s="1"/>
      <c r="AS5199" s="1"/>
      <c r="AT5199" s="1"/>
      <c r="AU5199" s="1"/>
      <c r="AV5199" s="1"/>
      <c r="AW5199" s="1"/>
      <c r="AX5199" s="1"/>
      <c r="AY5199" s="1"/>
      <c r="AZ5199" s="1"/>
      <c r="BA5199" s="1"/>
      <c r="BB5199" s="1"/>
      <c r="BC5199" s="1"/>
      <c r="BD5199" s="1"/>
      <c r="BE5199" s="1"/>
      <c r="BF5199" s="1"/>
      <c r="BG5199" s="1"/>
      <c r="BH5199" s="1"/>
      <c r="BI5199" s="1"/>
      <c r="BJ5199" s="1"/>
      <c r="BK5199" s="1"/>
      <c r="BL5199" s="1"/>
      <c r="BM5199" s="1"/>
      <c r="BN5199" s="1"/>
      <c r="BO5199" s="1"/>
      <c r="BP5199" s="1"/>
      <c r="BQ5199" s="1"/>
      <c r="BR5199" s="1"/>
      <c r="BS5199" s="6"/>
    </row>
    <row r="5200" spans="1:71" s="4" customFormat="1">
      <c r="A5200" s="12"/>
      <c r="B5200" s="1"/>
      <c r="C5200" s="11"/>
      <c r="D5200" s="5"/>
      <c r="E5200" s="7"/>
      <c r="F5200" s="7"/>
      <c r="AP5200" s="1"/>
      <c r="AQ5200" s="1"/>
      <c r="AR5200" s="1"/>
      <c r="AS5200" s="1"/>
      <c r="AT5200" s="1"/>
      <c r="AU5200" s="1"/>
      <c r="AV5200" s="1"/>
      <c r="AW5200" s="1"/>
      <c r="AX5200" s="1"/>
      <c r="AY5200" s="1"/>
      <c r="AZ5200" s="1"/>
      <c r="BA5200" s="1"/>
      <c r="BB5200" s="1"/>
      <c r="BC5200" s="1"/>
      <c r="BD5200" s="1"/>
      <c r="BE5200" s="1"/>
      <c r="BF5200" s="1"/>
      <c r="BG5200" s="1"/>
      <c r="BH5200" s="1"/>
      <c r="BI5200" s="1"/>
      <c r="BJ5200" s="1"/>
      <c r="BK5200" s="1"/>
      <c r="BL5200" s="1"/>
      <c r="BM5200" s="1"/>
      <c r="BN5200" s="1"/>
      <c r="BO5200" s="1"/>
      <c r="BP5200" s="1"/>
      <c r="BQ5200" s="1"/>
      <c r="BR5200" s="1"/>
      <c r="BS5200" s="6"/>
    </row>
    <row r="5201" spans="1:71" s="4" customFormat="1">
      <c r="A5201" s="12"/>
      <c r="B5201" s="1"/>
      <c r="C5201" s="11"/>
      <c r="D5201" s="5"/>
      <c r="E5201" s="7"/>
      <c r="F5201" s="7"/>
      <c r="AP5201" s="1"/>
      <c r="AQ5201" s="1"/>
      <c r="AR5201" s="1"/>
      <c r="AS5201" s="1"/>
      <c r="AT5201" s="1"/>
      <c r="AU5201" s="1"/>
      <c r="AV5201" s="1"/>
      <c r="AW5201" s="1"/>
      <c r="AX5201" s="1"/>
      <c r="AY5201" s="1"/>
      <c r="AZ5201" s="1"/>
      <c r="BA5201" s="1"/>
      <c r="BB5201" s="1"/>
      <c r="BC5201" s="1"/>
      <c r="BD5201" s="1"/>
      <c r="BE5201" s="1"/>
      <c r="BF5201" s="1"/>
      <c r="BG5201" s="1"/>
      <c r="BH5201" s="1"/>
      <c r="BI5201" s="1"/>
      <c r="BJ5201" s="1"/>
      <c r="BK5201" s="1"/>
      <c r="BL5201" s="1"/>
      <c r="BM5201" s="1"/>
      <c r="BN5201" s="1"/>
      <c r="BO5201" s="1"/>
      <c r="BP5201" s="1"/>
      <c r="BQ5201" s="1"/>
      <c r="BR5201" s="1"/>
      <c r="BS5201" s="6"/>
    </row>
    <row r="5202" spans="1:71" s="4" customFormat="1">
      <c r="A5202" s="12"/>
      <c r="B5202" s="1"/>
      <c r="C5202" s="11"/>
      <c r="D5202" s="5"/>
      <c r="E5202" s="7"/>
      <c r="F5202" s="7"/>
      <c r="AP5202" s="1"/>
      <c r="AQ5202" s="1"/>
      <c r="AR5202" s="1"/>
      <c r="AS5202" s="1"/>
      <c r="AT5202" s="1"/>
      <c r="AU5202" s="1"/>
      <c r="AV5202" s="1"/>
      <c r="AW5202" s="1"/>
      <c r="AX5202" s="1"/>
      <c r="AY5202" s="1"/>
      <c r="AZ5202" s="1"/>
      <c r="BA5202" s="1"/>
      <c r="BB5202" s="1"/>
      <c r="BC5202" s="1"/>
      <c r="BD5202" s="1"/>
      <c r="BE5202" s="1"/>
      <c r="BF5202" s="1"/>
      <c r="BG5202" s="1"/>
      <c r="BH5202" s="1"/>
      <c r="BI5202" s="1"/>
      <c r="BJ5202" s="1"/>
      <c r="BK5202" s="1"/>
      <c r="BL5202" s="1"/>
      <c r="BM5202" s="1"/>
      <c r="BN5202" s="1"/>
      <c r="BO5202" s="1"/>
      <c r="BP5202" s="1"/>
      <c r="BQ5202" s="1"/>
      <c r="BR5202" s="1"/>
      <c r="BS5202" s="6"/>
    </row>
    <row r="5203" spans="1:71" s="4" customFormat="1">
      <c r="A5203" s="12"/>
      <c r="B5203" s="1"/>
      <c r="C5203" s="11"/>
      <c r="D5203" s="5"/>
      <c r="E5203" s="7"/>
      <c r="F5203" s="7"/>
      <c r="AP5203" s="1"/>
      <c r="AQ5203" s="1"/>
      <c r="AR5203" s="1"/>
      <c r="AS5203" s="1"/>
      <c r="AT5203" s="1"/>
      <c r="AU5203" s="1"/>
      <c r="AV5203" s="1"/>
      <c r="AW5203" s="1"/>
      <c r="AX5203" s="1"/>
      <c r="AY5203" s="1"/>
      <c r="AZ5203" s="1"/>
      <c r="BA5203" s="1"/>
      <c r="BB5203" s="1"/>
      <c r="BC5203" s="1"/>
      <c r="BD5203" s="1"/>
      <c r="BE5203" s="1"/>
      <c r="BF5203" s="1"/>
      <c r="BG5203" s="1"/>
      <c r="BH5203" s="1"/>
      <c r="BI5203" s="1"/>
      <c r="BJ5203" s="1"/>
      <c r="BK5203" s="1"/>
      <c r="BL5203" s="1"/>
      <c r="BM5203" s="1"/>
      <c r="BN5203" s="1"/>
      <c r="BO5203" s="1"/>
      <c r="BP5203" s="1"/>
      <c r="BQ5203" s="1"/>
      <c r="BR5203" s="1"/>
      <c r="BS5203" s="6"/>
    </row>
    <row r="5204" spans="1:71" s="4" customFormat="1">
      <c r="A5204" s="12"/>
      <c r="B5204" s="1"/>
      <c r="C5204" s="11"/>
      <c r="D5204" s="5"/>
      <c r="E5204" s="7"/>
      <c r="F5204" s="7"/>
      <c r="AP5204" s="1"/>
      <c r="AQ5204" s="1"/>
      <c r="AR5204" s="1"/>
      <c r="AS5204" s="1"/>
      <c r="AT5204" s="1"/>
      <c r="AU5204" s="1"/>
      <c r="AV5204" s="1"/>
      <c r="AW5204" s="1"/>
      <c r="AX5204" s="1"/>
      <c r="AY5204" s="1"/>
      <c r="AZ5204" s="1"/>
      <c r="BA5204" s="1"/>
      <c r="BB5204" s="1"/>
      <c r="BC5204" s="1"/>
      <c r="BD5204" s="1"/>
      <c r="BE5204" s="1"/>
      <c r="BF5204" s="1"/>
      <c r="BG5204" s="1"/>
      <c r="BH5204" s="1"/>
      <c r="BI5204" s="1"/>
      <c r="BJ5204" s="1"/>
      <c r="BK5204" s="1"/>
      <c r="BL5204" s="1"/>
      <c r="BM5204" s="1"/>
      <c r="BN5204" s="1"/>
      <c r="BO5204" s="1"/>
      <c r="BP5204" s="1"/>
      <c r="BQ5204" s="1"/>
      <c r="BR5204" s="1"/>
      <c r="BS5204" s="6"/>
    </row>
    <row r="5205" spans="1:71" s="4" customFormat="1">
      <c r="A5205" s="12"/>
      <c r="B5205" s="1"/>
      <c r="C5205" s="11"/>
      <c r="D5205" s="5"/>
      <c r="E5205" s="7"/>
      <c r="F5205" s="7"/>
      <c r="AP5205" s="1"/>
      <c r="AQ5205" s="1"/>
      <c r="AR5205" s="1"/>
      <c r="AS5205" s="1"/>
      <c r="AT5205" s="1"/>
      <c r="AU5205" s="1"/>
      <c r="AV5205" s="1"/>
      <c r="AW5205" s="1"/>
      <c r="AX5205" s="1"/>
      <c r="AY5205" s="1"/>
      <c r="AZ5205" s="1"/>
      <c r="BA5205" s="1"/>
      <c r="BB5205" s="1"/>
      <c r="BC5205" s="1"/>
      <c r="BD5205" s="1"/>
      <c r="BE5205" s="1"/>
      <c r="BF5205" s="1"/>
      <c r="BG5205" s="1"/>
      <c r="BH5205" s="1"/>
      <c r="BI5205" s="1"/>
      <c r="BJ5205" s="1"/>
      <c r="BK5205" s="1"/>
      <c r="BL5205" s="1"/>
      <c r="BM5205" s="1"/>
      <c r="BN5205" s="1"/>
      <c r="BO5205" s="1"/>
      <c r="BP5205" s="1"/>
      <c r="BQ5205" s="1"/>
      <c r="BR5205" s="1"/>
      <c r="BS5205" s="6"/>
    </row>
    <row r="5206" spans="1:71" s="4" customFormat="1">
      <c r="A5206" s="12"/>
      <c r="B5206" s="1"/>
      <c r="C5206" s="11"/>
      <c r="D5206" s="5"/>
      <c r="E5206" s="7"/>
      <c r="F5206" s="7"/>
      <c r="AP5206" s="1"/>
      <c r="AQ5206" s="1"/>
      <c r="AR5206" s="1"/>
      <c r="AS5206" s="1"/>
      <c r="AT5206" s="1"/>
      <c r="AU5206" s="1"/>
      <c r="AV5206" s="1"/>
      <c r="AW5206" s="1"/>
      <c r="AX5206" s="1"/>
      <c r="AY5206" s="1"/>
      <c r="AZ5206" s="1"/>
      <c r="BA5206" s="1"/>
      <c r="BB5206" s="1"/>
      <c r="BC5206" s="1"/>
      <c r="BD5206" s="1"/>
      <c r="BE5206" s="1"/>
      <c r="BF5206" s="1"/>
      <c r="BG5206" s="1"/>
      <c r="BH5206" s="1"/>
      <c r="BI5206" s="1"/>
      <c r="BJ5206" s="1"/>
      <c r="BK5206" s="1"/>
      <c r="BL5206" s="1"/>
      <c r="BM5206" s="1"/>
      <c r="BN5206" s="1"/>
      <c r="BO5206" s="1"/>
      <c r="BP5206" s="1"/>
      <c r="BQ5206" s="1"/>
      <c r="BR5206" s="1"/>
      <c r="BS5206" s="6"/>
    </row>
    <row r="5207" spans="1:71" s="4" customFormat="1">
      <c r="A5207" s="12"/>
      <c r="B5207" s="1"/>
      <c r="C5207" s="11"/>
      <c r="D5207" s="5"/>
      <c r="E5207" s="7"/>
      <c r="F5207" s="7"/>
      <c r="AP5207" s="1"/>
      <c r="AQ5207" s="1"/>
      <c r="AR5207" s="1"/>
      <c r="AS5207" s="1"/>
      <c r="AT5207" s="1"/>
      <c r="AU5207" s="1"/>
      <c r="AV5207" s="1"/>
      <c r="AW5207" s="1"/>
      <c r="AX5207" s="1"/>
      <c r="AY5207" s="1"/>
      <c r="AZ5207" s="1"/>
      <c r="BA5207" s="1"/>
      <c r="BB5207" s="1"/>
      <c r="BC5207" s="1"/>
      <c r="BD5207" s="1"/>
      <c r="BE5207" s="1"/>
      <c r="BF5207" s="1"/>
      <c r="BG5207" s="1"/>
      <c r="BH5207" s="1"/>
      <c r="BI5207" s="1"/>
      <c r="BJ5207" s="1"/>
      <c r="BK5207" s="1"/>
      <c r="BL5207" s="1"/>
      <c r="BM5207" s="1"/>
      <c r="BN5207" s="1"/>
      <c r="BO5207" s="1"/>
      <c r="BP5207" s="1"/>
      <c r="BQ5207" s="1"/>
      <c r="BR5207" s="1"/>
      <c r="BS5207" s="6"/>
    </row>
    <row r="5208" spans="1:71" s="4" customFormat="1">
      <c r="A5208" s="12"/>
      <c r="B5208" s="1"/>
      <c r="C5208" s="11"/>
      <c r="D5208" s="5"/>
      <c r="E5208" s="7"/>
      <c r="F5208" s="7"/>
      <c r="AP5208" s="1"/>
      <c r="AQ5208" s="1"/>
      <c r="AR5208" s="1"/>
      <c r="AS5208" s="1"/>
      <c r="AT5208" s="1"/>
      <c r="AU5208" s="1"/>
      <c r="AV5208" s="1"/>
      <c r="AW5208" s="1"/>
      <c r="AX5208" s="1"/>
      <c r="AY5208" s="1"/>
      <c r="AZ5208" s="1"/>
      <c r="BA5208" s="1"/>
      <c r="BB5208" s="1"/>
      <c r="BC5208" s="1"/>
      <c r="BD5208" s="1"/>
      <c r="BE5208" s="1"/>
      <c r="BF5208" s="1"/>
      <c r="BG5208" s="1"/>
      <c r="BH5208" s="1"/>
      <c r="BI5208" s="1"/>
      <c r="BJ5208" s="1"/>
      <c r="BK5208" s="1"/>
      <c r="BL5208" s="1"/>
      <c r="BM5208" s="1"/>
      <c r="BN5208" s="1"/>
      <c r="BO5208" s="1"/>
      <c r="BP5208" s="1"/>
      <c r="BQ5208" s="1"/>
      <c r="BR5208" s="1"/>
      <c r="BS5208" s="6"/>
    </row>
    <row r="5209" spans="1:71" s="4" customFormat="1">
      <c r="A5209" s="12"/>
      <c r="B5209" s="1"/>
      <c r="C5209" s="11"/>
      <c r="D5209" s="5"/>
      <c r="E5209" s="7"/>
      <c r="F5209" s="7"/>
      <c r="AP5209" s="1"/>
      <c r="AQ5209" s="1"/>
      <c r="AR5209" s="1"/>
      <c r="AS5209" s="1"/>
      <c r="AT5209" s="1"/>
      <c r="AU5209" s="1"/>
      <c r="AV5209" s="1"/>
      <c r="AW5209" s="1"/>
      <c r="AX5209" s="1"/>
      <c r="AY5209" s="1"/>
      <c r="AZ5209" s="1"/>
      <c r="BA5209" s="1"/>
      <c r="BB5209" s="1"/>
      <c r="BC5209" s="1"/>
      <c r="BD5209" s="1"/>
      <c r="BE5209" s="1"/>
      <c r="BF5209" s="1"/>
      <c r="BG5209" s="1"/>
      <c r="BH5209" s="1"/>
      <c r="BI5209" s="1"/>
      <c r="BJ5209" s="1"/>
      <c r="BK5209" s="1"/>
      <c r="BL5209" s="1"/>
      <c r="BM5209" s="1"/>
      <c r="BN5209" s="1"/>
      <c r="BO5209" s="1"/>
      <c r="BP5209" s="1"/>
      <c r="BQ5209" s="1"/>
      <c r="BR5209" s="1"/>
      <c r="BS5209" s="6"/>
    </row>
    <row r="5210" spans="1:71" s="4" customFormat="1">
      <c r="A5210" s="12"/>
      <c r="B5210" s="1"/>
      <c r="C5210" s="11"/>
      <c r="D5210" s="5"/>
      <c r="E5210" s="7"/>
      <c r="F5210" s="7"/>
      <c r="AP5210" s="1"/>
      <c r="AQ5210" s="1"/>
      <c r="AR5210" s="1"/>
      <c r="AS5210" s="1"/>
      <c r="AT5210" s="1"/>
      <c r="AU5210" s="1"/>
      <c r="AV5210" s="1"/>
      <c r="AW5210" s="1"/>
      <c r="AX5210" s="1"/>
      <c r="AY5210" s="1"/>
      <c r="AZ5210" s="1"/>
      <c r="BA5210" s="1"/>
      <c r="BB5210" s="1"/>
      <c r="BC5210" s="1"/>
      <c r="BD5210" s="1"/>
      <c r="BE5210" s="1"/>
      <c r="BF5210" s="1"/>
      <c r="BG5210" s="1"/>
      <c r="BH5210" s="1"/>
      <c r="BI5210" s="1"/>
      <c r="BJ5210" s="1"/>
      <c r="BK5210" s="1"/>
      <c r="BL5210" s="1"/>
      <c r="BM5210" s="1"/>
      <c r="BN5210" s="1"/>
      <c r="BO5210" s="1"/>
      <c r="BP5210" s="1"/>
      <c r="BQ5210" s="1"/>
      <c r="BR5210" s="1"/>
      <c r="BS5210" s="6"/>
    </row>
    <row r="5211" spans="1:71" s="4" customFormat="1">
      <c r="A5211" s="12"/>
      <c r="B5211" s="1"/>
      <c r="C5211" s="11"/>
      <c r="D5211" s="5"/>
      <c r="E5211" s="7"/>
      <c r="F5211" s="7"/>
      <c r="AP5211" s="1"/>
      <c r="AQ5211" s="1"/>
      <c r="AR5211" s="1"/>
      <c r="AS5211" s="1"/>
      <c r="AT5211" s="1"/>
      <c r="AU5211" s="1"/>
      <c r="AV5211" s="1"/>
      <c r="AW5211" s="1"/>
      <c r="AX5211" s="1"/>
      <c r="AY5211" s="1"/>
      <c r="AZ5211" s="1"/>
      <c r="BA5211" s="1"/>
      <c r="BB5211" s="1"/>
      <c r="BC5211" s="1"/>
      <c r="BD5211" s="1"/>
      <c r="BE5211" s="1"/>
      <c r="BF5211" s="1"/>
      <c r="BG5211" s="1"/>
      <c r="BH5211" s="1"/>
      <c r="BI5211" s="1"/>
      <c r="BJ5211" s="1"/>
      <c r="BK5211" s="1"/>
      <c r="BL5211" s="1"/>
      <c r="BM5211" s="1"/>
      <c r="BN5211" s="1"/>
      <c r="BO5211" s="1"/>
      <c r="BP5211" s="1"/>
      <c r="BQ5211" s="1"/>
      <c r="BR5211" s="1"/>
      <c r="BS5211" s="6"/>
    </row>
    <row r="5212" spans="1:71" s="4" customFormat="1">
      <c r="A5212" s="12"/>
      <c r="B5212" s="1"/>
      <c r="C5212" s="11"/>
      <c r="D5212" s="5"/>
      <c r="E5212" s="7"/>
      <c r="F5212" s="7"/>
      <c r="AP5212" s="1"/>
      <c r="AQ5212" s="1"/>
      <c r="AR5212" s="1"/>
      <c r="AS5212" s="1"/>
      <c r="AT5212" s="1"/>
      <c r="AU5212" s="1"/>
      <c r="AV5212" s="1"/>
      <c r="AW5212" s="1"/>
      <c r="AX5212" s="1"/>
      <c r="AY5212" s="1"/>
      <c r="AZ5212" s="1"/>
      <c r="BA5212" s="1"/>
      <c r="BB5212" s="1"/>
      <c r="BC5212" s="1"/>
      <c r="BD5212" s="1"/>
      <c r="BE5212" s="1"/>
      <c r="BF5212" s="1"/>
      <c r="BG5212" s="1"/>
      <c r="BH5212" s="1"/>
      <c r="BI5212" s="1"/>
      <c r="BJ5212" s="1"/>
      <c r="BK5212" s="1"/>
      <c r="BL5212" s="1"/>
      <c r="BM5212" s="1"/>
      <c r="BN5212" s="1"/>
      <c r="BO5212" s="1"/>
      <c r="BP5212" s="1"/>
      <c r="BQ5212" s="1"/>
      <c r="BR5212" s="1"/>
      <c r="BS5212" s="6"/>
    </row>
    <row r="5213" spans="1:71" s="4" customFormat="1">
      <c r="A5213" s="12"/>
      <c r="B5213" s="1"/>
      <c r="C5213" s="11"/>
      <c r="D5213" s="5"/>
      <c r="E5213" s="7"/>
      <c r="F5213" s="7"/>
      <c r="AP5213" s="1"/>
      <c r="AQ5213" s="1"/>
      <c r="AR5213" s="1"/>
      <c r="AS5213" s="1"/>
      <c r="AT5213" s="1"/>
      <c r="AU5213" s="1"/>
      <c r="AV5213" s="1"/>
      <c r="AW5213" s="1"/>
      <c r="AX5213" s="1"/>
      <c r="AY5213" s="1"/>
      <c r="AZ5213" s="1"/>
      <c r="BA5213" s="1"/>
      <c r="BB5213" s="1"/>
      <c r="BC5213" s="1"/>
      <c r="BD5213" s="1"/>
      <c r="BE5213" s="1"/>
      <c r="BF5213" s="1"/>
      <c r="BG5213" s="1"/>
      <c r="BH5213" s="1"/>
      <c r="BI5213" s="1"/>
      <c r="BJ5213" s="1"/>
      <c r="BK5213" s="1"/>
      <c r="BL5213" s="1"/>
      <c r="BM5213" s="1"/>
      <c r="BN5213" s="1"/>
      <c r="BO5213" s="1"/>
      <c r="BP5213" s="1"/>
      <c r="BQ5213" s="1"/>
      <c r="BR5213" s="1"/>
      <c r="BS5213" s="6"/>
    </row>
    <row r="5214" spans="1:71" s="4" customFormat="1">
      <c r="A5214" s="12"/>
      <c r="B5214" s="1"/>
      <c r="C5214" s="11"/>
      <c r="D5214" s="5"/>
      <c r="E5214" s="7"/>
      <c r="F5214" s="7"/>
      <c r="AP5214" s="1"/>
      <c r="AQ5214" s="1"/>
      <c r="AR5214" s="1"/>
      <c r="AS5214" s="1"/>
      <c r="AT5214" s="1"/>
      <c r="AU5214" s="1"/>
      <c r="AV5214" s="1"/>
      <c r="AW5214" s="1"/>
      <c r="AX5214" s="1"/>
      <c r="AY5214" s="1"/>
      <c r="AZ5214" s="1"/>
      <c r="BA5214" s="1"/>
      <c r="BB5214" s="1"/>
      <c r="BC5214" s="1"/>
      <c r="BD5214" s="1"/>
      <c r="BE5214" s="1"/>
      <c r="BF5214" s="1"/>
      <c r="BG5214" s="1"/>
      <c r="BH5214" s="1"/>
      <c r="BI5214" s="1"/>
      <c r="BJ5214" s="1"/>
      <c r="BK5214" s="1"/>
      <c r="BL5214" s="1"/>
      <c r="BM5214" s="1"/>
      <c r="BN5214" s="1"/>
      <c r="BO5214" s="1"/>
      <c r="BP5214" s="1"/>
      <c r="BQ5214" s="1"/>
      <c r="BR5214" s="1"/>
      <c r="BS5214" s="6"/>
    </row>
    <row r="5215" spans="1:71" s="4" customFormat="1">
      <c r="A5215" s="12"/>
      <c r="B5215" s="1"/>
      <c r="C5215" s="11"/>
      <c r="D5215" s="5"/>
      <c r="E5215" s="7"/>
      <c r="F5215" s="7"/>
      <c r="AP5215" s="1"/>
      <c r="AQ5215" s="1"/>
      <c r="AR5215" s="1"/>
      <c r="AS5215" s="1"/>
      <c r="AT5215" s="1"/>
      <c r="AU5215" s="1"/>
      <c r="AV5215" s="1"/>
      <c r="AW5215" s="1"/>
      <c r="AX5215" s="1"/>
      <c r="AY5215" s="1"/>
      <c r="AZ5215" s="1"/>
      <c r="BA5215" s="1"/>
      <c r="BB5215" s="1"/>
      <c r="BC5215" s="1"/>
      <c r="BD5215" s="1"/>
      <c r="BE5215" s="1"/>
      <c r="BF5215" s="1"/>
      <c r="BG5215" s="1"/>
      <c r="BH5215" s="1"/>
      <c r="BI5215" s="1"/>
      <c r="BJ5215" s="1"/>
      <c r="BK5215" s="1"/>
      <c r="BL5215" s="1"/>
      <c r="BM5215" s="1"/>
      <c r="BN5215" s="1"/>
      <c r="BO5215" s="1"/>
      <c r="BP5215" s="1"/>
      <c r="BQ5215" s="1"/>
      <c r="BR5215" s="1"/>
      <c r="BS5215" s="6"/>
    </row>
    <row r="5216" spans="1:71" s="4" customFormat="1">
      <c r="A5216" s="12"/>
      <c r="B5216" s="1"/>
      <c r="C5216" s="11"/>
      <c r="D5216" s="5"/>
      <c r="E5216" s="7"/>
      <c r="F5216" s="7"/>
      <c r="AP5216" s="1"/>
      <c r="AQ5216" s="1"/>
      <c r="AR5216" s="1"/>
      <c r="AS5216" s="1"/>
      <c r="AT5216" s="1"/>
      <c r="AU5216" s="1"/>
      <c r="AV5216" s="1"/>
      <c r="AW5216" s="1"/>
      <c r="AX5216" s="1"/>
      <c r="AY5216" s="1"/>
      <c r="AZ5216" s="1"/>
      <c r="BA5216" s="1"/>
      <c r="BB5216" s="1"/>
      <c r="BC5216" s="1"/>
      <c r="BD5216" s="1"/>
      <c r="BE5216" s="1"/>
      <c r="BF5216" s="1"/>
      <c r="BG5216" s="1"/>
      <c r="BH5216" s="1"/>
      <c r="BI5216" s="1"/>
      <c r="BJ5216" s="1"/>
      <c r="BK5216" s="1"/>
      <c r="BL5216" s="1"/>
      <c r="BM5216" s="1"/>
      <c r="BN5216" s="1"/>
      <c r="BO5216" s="1"/>
      <c r="BP5216" s="1"/>
      <c r="BQ5216" s="1"/>
      <c r="BR5216" s="1"/>
      <c r="BS5216" s="6"/>
    </row>
    <row r="5217" spans="1:71" s="4" customFormat="1">
      <c r="A5217" s="12"/>
      <c r="B5217" s="1"/>
      <c r="C5217" s="11"/>
      <c r="D5217" s="5"/>
      <c r="E5217" s="7"/>
      <c r="F5217" s="7"/>
      <c r="AP5217" s="1"/>
      <c r="AQ5217" s="1"/>
      <c r="AR5217" s="1"/>
      <c r="AS5217" s="1"/>
      <c r="AT5217" s="1"/>
      <c r="AU5217" s="1"/>
      <c r="AV5217" s="1"/>
      <c r="AW5217" s="1"/>
      <c r="AX5217" s="1"/>
      <c r="AY5217" s="1"/>
      <c r="AZ5217" s="1"/>
      <c r="BA5217" s="1"/>
      <c r="BB5217" s="1"/>
      <c r="BC5217" s="1"/>
      <c r="BD5217" s="1"/>
      <c r="BE5217" s="1"/>
      <c r="BF5217" s="1"/>
      <c r="BG5217" s="1"/>
      <c r="BH5217" s="1"/>
      <c r="BI5217" s="1"/>
      <c r="BJ5217" s="1"/>
      <c r="BK5217" s="1"/>
      <c r="BL5217" s="1"/>
      <c r="BM5217" s="1"/>
      <c r="BN5217" s="1"/>
      <c r="BO5217" s="1"/>
      <c r="BP5217" s="1"/>
      <c r="BQ5217" s="1"/>
      <c r="BR5217" s="1"/>
      <c r="BS5217" s="6"/>
    </row>
    <row r="5218" spans="1:71" s="4" customFormat="1">
      <c r="A5218" s="12"/>
      <c r="B5218" s="1"/>
      <c r="C5218" s="11"/>
      <c r="D5218" s="5"/>
      <c r="E5218" s="7"/>
      <c r="F5218" s="7"/>
      <c r="AP5218" s="1"/>
      <c r="AQ5218" s="1"/>
      <c r="AR5218" s="1"/>
      <c r="AS5218" s="1"/>
      <c r="AT5218" s="1"/>
      <c r="AU5218" s="1"/>
      <c r="AV5218" s="1"/>
      <c r="AW5218" s="1"/>
      <c r="AX5218" s="1"/>
      <c r="AY5218" s="1"/>
      <c r="AZ5218" s="1"/>
      <c r="BA5218" s="1"/>
      <c r="BB5218" s="1"/>
      <c r="BC5218" s="1"/>
      <c r="BD5218" s="1"/>
      <c r="BE5218" s="1"/>
      <c r="BF5218" s="1"/>
      <c r="BG5218" s="1"/>
      <c r="BH5218" s="1"/>
      <c r="BI5218" s="1"/>
      <c r="BJ5218" s="1"/>
      <c r="BK5218" s="1"/>
      <c r="BL5218" s="1"/>
      <c r="BM5218" s="1"/>
      <c r="BN5218" s="1"/>
      <c r="BO5218" s="1"/>
      <c r="BP5218" s="1"/>
      <c r="BQ5218" s="1"/>
      <c r="BR5218" s="1"/>
      <c r="BS5218" s="6"/>
    </row>
    <row r="5219" spans="1:71" s="4" customFormat="1">
      <c r="A5219" s="12"/>
      <c r="B5219" s="1"/>
      <c r="C5219" s="11"/>
      <c r="D5219" s="5"/>
      <c r="E5219" s="7"/>
      <c r="F5219" s="7"/>
      <c r="AP5219" s="1"/>
      <c r="AQ5219" s="1"/>
      <c r="AR5219" s="1"/>
      <c r="AS5219" s="1"/>
      <c r="AT5219" s="1"/>
      <c r="AU5219" s="1"/>
      <c r="AV5219" s="1"/>
      <c r="AW5219" s="1"/>
      <c r="AX5219" s="1"/>
      <c r="AY5219" s="1"/>
      <c r="AZ5219" s="1"/>
      <c r="BA5219" s="1"/>
      <c r="BB5219" s="1"/>
      <c r="BC5219" s="1"/>
      <c r="BD5219" s="1"/>
      <c r="BE5219" s="1"/>
      <c r="BF5219" s="1"/>
      <c r="BG5219" s="1"/>
      <c r="BH5219" s="1"/>
      <c r="BI5219" s="1"/>
      <c r="BJ5219" s="1"/>
      <c r="BK5219" s="1"/>
      <c r="BL5219" s="1"/>
      <c r="BM5219" s="1"/>
      <c r="BN5219" s="1"/>
      <c r="BO5219" s="1"/>
      <c r="BP5219" s="1"/>
      <c r="BQ5219" s="1"/>
      <c r="BR5219" s="1"/>
      <c r="BS5219" s="6"/>
    </row>
    <row r="5220" spans="1:71" s="4" customFormat="1">
      <c r="A5220" s="12"/>
      <c r="B5220" s="1"/>
      <c r="C5220" s="11"/>
      <c r="D5220" s="5"/>
      <c r="E5220" s="7"/>
      <c r="F5220" s="7"/>
      <c r="AP5220" s="1"/>
      <c r="AQ5220" s="1"/>
      <c r="AR5220" s="1"/>
      <c r="AS5220" s="1"/>
      <c r="AT5220" s="1"/>
      <c r="AU5220" s="1"/>
      <c r="AV5220" s="1"/>
      <c r="AW5220" s="1"/>
      <c r="AX5220" s="1"/>
      <c r="AY5220" s="1"/>
      <c r="AZ5220" s="1"/>
      <c r="BA5220" s="1"/>
      <c r="BB5220" s="1"/>
      <c r="BC5220" s="1"/>
      <c r="BD5220" s="1"/>
      <c r="BE5220" s="1"/>
      <c r="BF5220" s="1"/>
      <c r="BG5220" s="1"/>
      <c r="BH5220" s="1"/>
      <c r="BI5220" s="1"/>
      <c r="BJ5220" s="1"/>
      <c r="BK5220" s="1"/>
      <c r="BL5220" s="1"/>
      <c r="BM5220" s="1"/>
      <c r="BN5220" s="1"/>
      <c r="BO5220" s="1"/>
      <c r="BP5220" s="1"/>
      <c r="BQ5220" s="1"/>
      <c r="BR5220" s="1"/>
      <c r="BS5220" s="6"/>
    </row>
    <row r="5221" spans="1:71" s="4" customFormat="1">
      <c r="A5221" s="12"/>
      <c r="B5221" s="1"/>
      <c r="C5221" s="11"/>
      <c r="D5221" s="5"/>
      <c r="E5221" s="7"/>
      <c r="F5221" s="7"/>
      <c r="AP5221" s="1"/>
      <c r="AQ5221" s="1"/>
      <c r="AR5221" s="1"/>
      <c r="AS5221" s="1"/>
      <c r="AT5221" s="1"/>
      <c r="AU5221" s="1"/>
      <c r="AV5221" s="1"/>
      <c r="AW5221" s="1"/>
      <c r="AX5221" s="1"/>
      <c r="AY5221" s="1"/>
      <c r="AZ5221" s="1"/>
      <c r="BA5221" s="1"/>
      <c r="BB5221" s="1"/>
      <c r="BC5221" s="1"/>
      <c r="BD5221" s="1"/>
      <c r="BE5221" s="1"/>
      <c r="BF5221" s="1"/>
      <c r="BG5221" s="1"/>
      <c r="BH5221" s="1"/>
      <c r="BI5221" s="1"/>
      <c r="BJ5221" s="1"/>
      <c r="BK5221" s="1"/>
      <c r="BL5221" s="1"/>
      <c r="BM5221" s="1"/>
      <c r="BN5221" s="1"/>
      <c r="BO5221" s="1"/>
      <c r="BP5221" s="1"/>
      <c r="BQ5221" s="1"/>
      <c r="BR5221" s="1"/>
      <c r="BS5221" s="6"/>
    </row>
    <row r="5222" spans="1:71" s="4" customFormat="1">
      <c r="A5222" s="12"/>
      <c r="B5222" s="1"/>
      <c r="C5222" s="11"/>
      <c r="D5222" s="5"/>
      <c r="E5222" s="7"/>
      <c r="F5222" s="7"/>
      <c r="AP5222" s="1"/>
      <c r="AQ5222" s="1"/>
      <c r="AR5222" s="1"/>
      <c r="AS5222" s="1"/>
      <c r="AT5222" s="1"/>
      <c r="AU5222" s="1"/>
      <c r="AV5222" s="1"/>
      <c r="AW5222" s="1"/>
      <c r="AX5222" s="1"/>
      <c r="AY5222" s="1"/>
      <c r="AZ5222" s="1"/>
      <c r="BA5222" s="1"/>
      <c r="BB5222" s="1"/>
      <c r="BC5222" s="1"/>
      <c r="BD5222" s="1"/>
      <c r="BE5222" s="1"/>
      <c r="BF5222" s="1"/>
      <c r="BG5222" s="1"/>
      <c r="BH5222" s="1"/>
      <c r="BI5222" s="1"/>
      <c r="BJ5222" s="1"/>
      <c r="BK5222" s="1"/>
      <c r="BL5222" s="1"/>
      <c r="BM5222" s="1"/>
      <c r="BN5222" s="1"/>
      <c r="BO5222" s="1"/>
      <c r="BP5222" s="1"/>
      <c r="BQ5222" s="1"/>
      <c r="BR5222" s="1"/>
      <c r="BS5222" s="6"/>
    </row>
    <row r="5223" spans="1:71" s="4" customFormat="1">
      <c r="A5223" s="12"/>
      <c r="B5223" s="1"/>
      <c r="C5223" s="11"/>
      <c r="D5223" s="5"/>
      <c r="E5223" s="7"/>
      <c r="F5223" s="7"/>
      <c r="AP5223" s="1"/>
      <c r="AQ5223" s="1"/>
      <c r="AR5223" s="1"/>
      <c r="AS5223" s="1"/>
      <c r="AT5223" s="1"/>
      <c r="AU5223" s="1"/>
      <c r="AV5223" s="1"/>
      <c r="AW5223" s="1"/>
      <c r="AX5223" s="1"/>
      <c r="AY5223" s="1"/>
      <c r="AZ5223" s="1"/>
      <c r="BA5223" s="1"/>
      <c r="BB5223" s="1"/>
      <c r="BC5223" s="1"/>
      <c r="BD5223" s="1"/>
      <c r="BE5223" s="1"/>
      <c r="BF5223" s="1"/>
      <c r="BG5223" s="1"/>
      <c r="BH5223" s="1"/>
      <c r="BI5223" s="1"/>
      <c r="BJ5223" s="1"/>
      <c r="BK5223" s="1"/>
      <c r="BL5223" s="1"/>
      <c r="BM5223" s="1"/>
      <c r="BN5223" s="1"/>
      <c r="BO5223" s="1"/>
      <c r="BP5223" s="1"/>
      <c r="BQ5223" s="1"/>
      <c r="BR5223" s="1"/>
      <c r="BS5223" s="6"/>
    </row>
    <row r="5224" spans="1:71" s="4" customFormat="1">
      <c r="A5224" s="12"/>
      <c r="B5224" s="1"/>
      <c r="C5224" s="11"/>
      <c r="D5224" s="5"/>
      <c r="E5224" s="7"/>
      <c r="F5224" s="7"/>
      <c r="AP5224" s="1"/>
      <c r="AQ5224" s="1"/>
      <c r="AR5224" s="1"/>
      <c r="AS5224" s="1"/>
      <c r="AT5224" s="1"/>
      <c r="AU5224" s="1"/>
      <c r="AV5224" s="1"/>
      <c r="AW5224" s="1"/>
      <c r="AX5224" s="1"/>
      <c r="AY5224" s="1"/>
      <c r="AZ5224" s="1"/>
      <c r="BA5224" s="1"/>
      <c r="BB5224" s="1"/>
      <c r="BC5224" s="1"/>
      <c r="BD5224" s="1"/>
      <c r="BE5224" s="1"/>
      <c r="BF5224" s="1"/>
      <c r="BG5224" s="1"/>
      <c r="BH5224" s="1"/>
      <c r="BI5224" s="1"/>
      <c r="BJ5224" s="1"/>
      <c r="BK5224" s="1"/>
      <c r="BL5224" s="1"/>
      <c r="BM5224" s="1"/>
      <c r="BN5224" s="1"/>
      <c r="BO5224" s="1"/>
      <c r="BP5224" s="1"/>
      <c r="BQ5224" s="1"/>
      <c r="BR5224" s="1"/>
      <c r="BS5224" s="6"/>
    </row>
    <row r="5225" spans="1:71" s="4" customFormat="1">
      <c r="A5225" s="12"/>
      <c r="B5225" s="1"/>
      <c r="C5225" s="11"/>
      <c r="D5225" s="5"/>
      <c r="E5225" s="7"/>
      <c r="F5225" s="7"/>
      <c r="AP5225" s="1"/>
      <c r="AQ5225" s="1"/>
      <c r="AR5225" s="1"/>
      <c r="AS5225" s="1"/>
      <c r="AT5225" s="1"/>
      <c r="AU5225" s="1"/>
      <c r="AV5225" s="1"/>
      <c r="AW5225" s="1"/>
      <c r="AX5225" s="1"/>
      <c r="AY5225" s="1"/>
      <c r="AZ5225" s="1"/>
      <c r="BA5225" s="1"/>
      <c r="BB5225" s="1"/>
      <c r="BC5225" s="1"/>
      <c r="BD5225" s="1"/>
      <c r="BE5225" s="1"/>
      <c r="BF5225" s="1"/>
      <c r="BG5225" s="1"/>
      <c r="BH5225" s="1"/>
      <c r="BI5225" s="1"/>
      <c r="BJ5225" s="1"/>
      <c r="BK5225" s="1"/>
      <c r="BL5225" s="1"/>
      <c r="BM5225" s="1"/>
      <c r="BN5225" s="1"/>
      <c r="BO5225" s="1"/>
      <c r="BP5225" s="1"/>
      <c r="BQ5225" s="1"/>
      <c r="BR5225" s="1"/>
      <c r="BS5225" s="6"/>
    </row>
    <row r="5226" spans="1:71" s="4" customFormat="1">
      <c r="A5226" s="12"/>
      <c r="B5226" s="1"/>
      <c r="C5226" s="11"/>
      <c r="D5226" s="5"/>
      <c r="E5226" s="7"/>
      <c r="F5226" s="7"/>
      <c r="AP5226" s="1"/>
      <c r="AQ5226" s="1"/>
      <c r="AR5226" s="1"/>
      <c r="AS5226" s="1"/>
      <c r="AT5226" s="1"/>
      <c r="AU5226" s="1"/>
      <c r="AV5226" s="1"/>
      <c r="AW5226" s="1"/>
      <c r="AX5226" s="1"/>
      <c r="AY5226" s="1"/>
      <c r="AZ5226" s="1"/>
      <c r="BA5226" s="1"/>
      <c r="BB5226" s="1"/>
      <c r="BC5226" s="1"/>
      <c r="BD5226" s="1"/>
      <c r="BE5226" s="1"/>
      <c r="BF5226" s="1"/>
      <c r="BG5226" s="1"/>
      <c r="BH5226" s="1"/>
      <c r="BI5226" s="1"/>
      <c r="BJ5226" s="1"/>
      <c r="BK5226" s="1"/>
      <c r="BL5226" s="1"/>
      <c r="BM5226" s="1"/>
      <c r="BN5226" s="1"/>
      <c r="BO5226" s="1"/>
      <c r="BP5226" s="1"/>
      <c r="BQ5226" s="1"/>
      <c r="BR5226" s="1"/>
      <c r="BS5226" s="6"/>
    </row>
    <row r="5227" spans="1:71" s="4" customFormat="1">
      <c r="A5227" s="12"/>
      <c r="B5227" s="1"/>
      <c r="C5227" s="11"/>
      <c r="D5227" s="5"/>
      <c r="E5227" s="7"/>
      <c r="F5227" s="7"/>
      <c r="AP5227" s="1"/>
      <c r="AQ5227" s="1"/>
      <c r="AR5227" s="1"/>
      <c r="AS5227" s="1"/>
      <c r="AT5227" s="1"/>
      <c r="AU5227" s="1"/>
      <c r="AV5227" s="1"/>
      <c r="AW5227" s="1"/>
      <c r="AX5227" s="1"/>
      <c r="AY5227" s="1"/>
      <c r="AZ5227" s="1"/>
      <c r="BA5227" s="1"/>
      <c r="BB5227" s="1"/>
      <c r="BC5227" s="1"/>
      <c r="BD5227" s="1"/>
      <c r="BE5227" s="1"/>
      <c r="BF5227" s="1"/>
      <c r="BG5227" s="1"/>
      <c r="BH5227" s="1"/>
      <c r="BI5227" s="1"/>
      <c r="BJ5227" s="1"/>
      <c r="BK5227" s="1"/>
      <c r="BL5227" s="1"/>
      <c r="BM5227" s="1"/>
      <c r="BN5227" s="1"/>
      <c r="BO5227" s="1"/>
      <c r="BP5227" s="1"/>
      <c r="BQ5227" s="1"/>
      <c r="BR5227" s="1"/>
      <c r="BS5227" s="6"/>
    </row>
    <row r="5228" spans="1:71" s="4" customFormat="1">
      <c r="A5228" s="12"/>
      <c r="B5228" s="1"/>
      <c r="C5228" s="11"/>
      <c r="D5228" s="5"/>
      <c r="E5228" s="7"/>
      <c r="F5228" s="7"/>
      <c r="AP5228" s="1"/>
      <c r="AQ5228" s="1"/>
      <c r="AR5228" s="1"/>
      <c r="AS5228" s="1"/>
      <c r="AT5228" s="1"/>
      <c r="AU5228" s="1"/>
      <c r="AV5228" s="1"/>
      <c r="AW5228" s="1"/>
      <c r="AX5228" s="1"/>
      <c r="AY5228" s="1"/>
      <c r="AZ5228" s="1"/>
      <c r="BA5228" s="1"/>
      <c r="BB5228" s="1"/>
      <c r="BC5228" s="1"/>
      <c r="BD5228" s="1"/>
      <c r="BE5228" s="1"/>
      <c r="BF5228" s="1"/>
      <c r="BG5228" s="1"/>
      <c r="BH5228" s="1"/>
      <c r="BI5228" s="1"/>
      <c r="BJ5228" s="1"/>
      <c r="BK5228" s="1"/>
      <c r="BL5228" s="1"/>
      <c r="BM5228" s="1"/>
      <c r="BN5228" s="1"/>
      <c r="BO5228" s="1"/>
      <c r="BP5228" s="1"/>
      <c r="BQ5228" s="1"/>
      <c r="BR5228" s="1"/>
      <c r="BS5228" s="6"/>
    </row>
    <row r="5229" spans="1:71" s="4" customFormat="1">
      <c r="A5229" s="12"/>
      <c r="B5229" s="1"/>
      <c r="C5229" s="11"/>
      <c r="D5229" s="5"/>
      <c r="E5229" s="7"/>
      <c r="F5229" s="7"/>
      <c r="AP5229" s="1"/>
      <c r="AQ5229" s="1"/>
      <c r="AR5229" s="1"/>
      <c r="AS5229" s="1"/>
      <c r="AT5229" s="1"/>
      <c r="AU5229" s="1"/>
      <c r="AV5229" s="1"/>
      <c r="AW5229" s="1"/>
      <c r="AX5229" s="1"/>
      <c r="AY5229" s="1"/>
      <c r="AZ5229" s="1"/>
      <c r="BA5229" s="1"/>
      <c r="BB5229" s="1"/>
      <c r="BC5229" s="1"/>
      <c r="BD5229" s="1"/>
      <c r="BE5229" s="1"/>
      <c r="BF5229" s="1"/>
      <c r="BG5229" s="1"/>
      <c r="BH5229" s="1"/>
      <c r="BI5229" s="1"/>
      <c r="BJ5229" s="1"/>
      <c r="BK5229" s="1"/>
      <c r="BL5229" s="1"/>
      <c r="BM5229" s="1"/>
      <c r="BN5229" s="1"/>
      <c r="BO5229" s="1"/>
      <c r="BP5229" s="1"/>
      <c r="BQ5229" s="1"/>
      <c r="BR5229" s="1"/>
      <c r="BS5229" s="6"/>
    </row>
    <row r="5230" spans="1:71" s="4" customFormat="1">
      <c r="A5230" s="12"/>
      <c r="B5230" s="1"/>
      <c r="C5230" s="11"/>
      <c r="D5230" s="5"/>
      <c r="E5230" s="7"/>
      <c r="F5230" s="7"/>
      <c r="AP5230" s="1"/>
      <c r="AQ5230" s="1"/>
      <c r="AR5230" s="1"/>
      <c r="AS5230" s="1"/>
      <c r="AT5230" s="1"/>
      <c r="AU5230" s="1"/>
      <c r="AV5230" s="1"/>
      <c r="AW5230" s="1"/>
      <c r="AX5230" s="1"/>
      <c r="AY5230" s="1"/>
      <c r="AZ5230" s="1"/>
      <c r="BA5230" s="1"/>
      <c r="BB5230" s="1"/>
      <c r="BC5230" s="1"/>
      <c r="BD5230" s="1"/>
      <c r="BE5230" s="1"/>
      <c r="BF5230" s="1"/>
      <c r="BG5230" s="1"/>
      <c r="BH5230" s="1"/>
      <c r="BI5230" s="1"/>
      <c r="BJ5230" s="1"/>
      <c r="BK5230" s="1"/>
      <c r="BL5230" s="1"/>
      <c r="BM5230" s="1"/>
      <c r="BN5230" s="1"/>
      <c r="BO5230" s="1"/>
      <c r="BP5230" s="1"/>
      <c r="BQ5230" s="1"/>
      <c r="BR5230" s="1"/>
      <c r="BS5230" s="6"/>
    </row>
    <row r="5231" spans="1:71" s="4" customFormat="1">
      <c r="A5231" s="12"/>
      <c r="B5231" s="1"/>
      <c r="C5231" s="11"/>
      <c r="D5231" s="5"/>
      <c r="E5231" s="7"/>
      <c r="F5231" s="7"/>
      <c r="AP5231" s="1"/>
      <c r="AQ5231" s="1"/>
      <c r="AR5231" s="1"/>
      <c r="AS5231" s="1"/>
      <c r="AT5231" s="1"/>
      <c r="AU5231" s="1"/>
      <c r="AV5231" s="1"/>
      <c r="AW5231" s="1"/>
      <c r="AX5231" s="1"/>
      <c r="AY5231" s="1"/>
      <c r="AZ5231" s="1"/>
      <c r="BA5231" s="1"/>
      <c r="BB5231" s="1"/>
      <c r="BC5231" s="1"/>
      <c r="BD5231" s="1"/>
      <c r="BE5231" s="1"/>
      <c r="BF5231" s="1"/>
      <c r="BG5231" s="1"/>
      <c r="BH5231" s="1"/>
      <c r="BI5231" s="1"/>
      <c r="BJ5231" s="1"/>
      <c r="BK5231" s="1"/>
      <c r="BL5231" s="1"/>
      <c r="BM5231" s="1"/>
      <c r="BN5231" s="1"/>
      <c r="BO5231" s="1"/>
      <c r="BP5231" s="1"/>
      <c r="BQ5231" s="1"/>
      <c r="BR5231" s="1"/>
      <c r="BS5231" s="6"/>
    </row>
    <row r="5232" spans="1:71" s="4" customFormat="1">
      <c r="A5232" s="12"/>
      <c r="B5232" s="1"/>
      <c r="C5232" s="11"/>
      <c r="D5232" s="5"/>
      <c r="E5232" s="7"/>
      <c r="F5232" s="7"/>
      <c r="AP5232" s="1"/>
      <c r="AQ5232" s="1"/>
      <c r="AR5232" s="1"/>
      <c r="AS5232" s="1"/>
      <c r="AT5232" s="1"/>
      <c r="AU5232" s="1"/>
      <c r="AV5232" s="1"/>
      <c r="AW5232" s="1"/>
      <c r="AX5232" s="1"/>
      <c r="AY5232" s="1"/>
      <c r="AZ5232" s="1"/>
      <c r="BA5232" s="1"/>
      <c r="BB5232" s="1"/>
      <c r="BC5232" s="1"/>
      <c r="BD5232" s="1"/>
      <c r="BE5232" s="1"/>
      <c r="BF5232" s="1"/>
      <c r="BG5232" s="1"/>
      <c r="BH5232" s="1"/>
      <c r="BI5232" s="1"/>
      <c r="BJ5232" s="1"/>
      <c r="BK5232" s="1"/>
      <c r="BL5232" s="1"/>
      <c r="BM5232" s="1"/>
      <c r="BN5232" s="1"/>
      <c r="BO5232" s="1"/>
      <c r="BP5232" s="1"/>
      <c r="BQ5232" s="1"/>
      <c r="BR5232" s="1"/>
      <c r="BS5232" s="6"/>
    </row>
    <row r="5233" spans="1:71" s="4" customFormat="1">
      <c r="A5233" s="12"/>
      <c r="B5233" s="1"/>
      <c r="C5233" s="11"/>
      <c r="D5233" s="5"/>
      <c r="E5233" s="7"/>
      <c r="F5233" s="7"/>
      <c r="AP5233" s="1"/>
      <c r="AQ5233" s="1"/>
      <c r="AR5233" s="1"/>
      <c r="AS5233" s="1"/>
      <c r="AT5233" s="1"/>
      <c r="AU5233" s="1"/>
      <c r="AV5233" s="1"/>
      <c r="AW5233" s="1"/>
      <c r="AX5233" s="1"/>
      <c r="AY5233" s="1"/>
      <c r="AZ5233" s="1"/>
      <c r="BA5233" s="1"/>
      <c r="BB5233" s="1"/>
      <c r="BC5233" s="1"/>
      <c r="BD5233" s="1"/>
      <c r="BE5233" s="1"/>
      <c r="BF5233" s="1"/>
      <c r="BG5233" s="1"/>
      <c r="BH5233" s="1"/>
      <c r="BI5233" s="1"/>
      <c r="BJ5233" s="1"/>
      <c r="BK5233" s="1"/>
      <c r="BL5233" s="1"/>
      <c r="BM5233" s="1"/>
      <c r="BN5233" s="1"/>
      <c r="BO5233" s="1"/>
      <c r="BP5233" s="1"/>
      <c r="BQ5233" s="1"/>
      <c r="BR5233" s="1"/>
      <c r="BS5233" s="6"/>
    </row>
    <row r="5234" spans="1:71" s="4" customFormat="1">
      <c r="A5234" s="12"/>
      <c r="B5234" s="1"/>
      <c r="C5234" s="11"/>
      <c r="D5234" s="5"/>
      <c r="E5234" s="7"/>
      <c r="F5234" s="7"/>
      <c r="AP5234" s="1"/>
      <c r="AQ5234" s="1"/>
      <c r="AR5234" s="1"/>
      <c r="AS5234" s="1"/>
      <c r="AT5234" s="1"/>
      <c r="AU5234" s="1"/>
      <c r="AV5234" s="1"/>
      <c r="AW5234" s="1"/>
      <c r="AX5234" s="1"/>
      <c r="AY5234" s="1"/>
      <c r="AZ5234" s="1"/>
      <c r="BA5234" s="1"/>
      <c r="BB5234" s="1"/>
      <c r="BC5234" s="1"/>
      <c r="BD5234" s="1"/>
      <c r="BE5234" s="1"/>
      <c r="BF5234" s="1"/>
      <c r="BG5234" s="1"/>
      <c r="BH5234" s="1"/>
      <c r="BI5234" s="1"/>
      <c r="BJ5234" s="1"/>
      <c r="BK5234" s="1"/>
      <c r="BL5234" s="1"/>
      <c r="BM5234" s="1"/>
      <c r="BN5234" s="1"/>
      <c r="BO5234" s="1"/>
      <c r="BP5234" s="1"/>
      <c r="BQ5234" s="1"/>
      <c r="BR5234" s="1"/>
      <c r="BS5234" s="6"/>
    </row>
    <row r="5235" spans="1:71" s="4" customFormat="1">
      <c r="A5235" s="12"/>
      <c r="B5235" s="1"/>
      <c r="C5235" s="11"/>
      <c r="D5235" s="5"/>
      <c r="E5235" s="7"/>
      <c r="F5235" s="7"/>
      <c r="AP5235" s="1"/>
      <c r="AQ5235" s="1"/>
      <c r="AR5235" s="1"/>
      <c r="AS5235" s="1"/>
      <c r="AT5235" s="1"/>
      <c r="AU5235" s="1"/>
      <c r="AV5235" s="1"/>
      <c r="AW5235" s="1"/>
      <c r="AX5235" s="1"/>
      <c r="AY5235" s="1"/>
      <c r="AZ5235" s="1"/>
      <c r="BA5235" s="1"/>
      <c r="BB5235" s="1"/>
      <c r="BC5235" s="1"/>
      <c r="BD5235" s="1"/>
      <c r="BE5235" s="1"/>
      <c r="BF5235" s="1"/>
      <c r="BG5235" s="1"/>
      <c r="BH5235" s="1"/>
      <c r="BI5235" s="1"/>
      <c r="BJ5235" s="1"/>
      <c r="BK5235" s="1"/>
      <c r="BL5235" s="1"/>
      <c r="BM5235" s="1"/>
      <c r="BN5235" s="1"/>
      <c r="BO5235" s="1"/>
      <c r="BP5235" s="1"/>
      <c r="BQ5235" s="1"/>
      <c r="BR5235" s="1"/>
      <c r="BS5235" s="6"/>
    </row>
    <row r="5236" spans="1:71" s="4" customFormat="1">
      <c r="A5236" s="12"/>
      <c r="B5236" s="1"/>
      <c r="C5236" s="11"/>
      <c r="D5236" s="5"/>
      <c r="E5236" s="7"/>
      <c r="F5236" s="7"/>
      <c r="AP5236" s="1"/>
      <c r="AQ5236" s="1"/>
      <c r="AR5236" s="1"/>
      <c r="AS5236" s="1"/>
      <c r="AT5236" s="1"/>
      <c r="AU5236" s="1"/>
      <c r="AV5236" s="1"/>
      <c r="AW5236" s="1"/>
      <c r="AX5236" s="1"/>
      <c r="AY5236" s="1"/>
      <c r="AZ5236" s="1"/>
      <c r="BA5236" s="1"/>
      <c r="BB5236" s="1"/>
      <c r="BC5236" s="1"/>
      <c r="BD5236" s="1"/>
      <c r="BE5236" s="1"/>
      <c r="BF5236" s="1"/>
      <c r="BG5236" s="1"/>
      <c r="BH5236" s="1"/>
      <c r="BI5236" s="1"/>
      <c r="BJ5236" s="1"/>
      <c r="BK5236" s="1"/>
      <c r="BL5236" s="1"/>
      <c r="BM5236" s="1"/>
      <c r="BN5236" s="1"/>
      <c r="BO5236" s="1"/>
      <c r="BP5236" s="1"/>
      <c r="BQ5236" s="1"/>
      <c r="BR5236" s="1"/>
      <c r="BS5236" s="6"/>
    </row>
    <row r="5237" spans="1:71" s="4" customFormat="1">
      <c r="A5237" s="12"/>
      <c r="B5237" s="1"/>
      <c r="C5237" s="11"/>
      <c r="D5237" s="5"/>
      <c r="E5237" s="7"/>
      <c r="F5237" s="7"/>
      <c r="AP5237" s="1"/>
      <c r="AQ5237" s="1"/>
      <c r="AR5237" s="1"/>
      <c r="AS5237" s="1"/>
      <c r="AT5237" s="1"/>
      <c r="AU5237" s="1"/>
      <c r="AV5237" s="1"/>
      <c r="AW5237" s="1"/>
      <c r="AX5237" s="1"/>
      <c r="AY5237" s="1"/>
      <c r="AZ5237" s="1"/>
      <c r="BA5237" s="1"/>
      <c r="BB5237" s="1"/>
      <c r="BC5237" s="1"/>
      <c r="BD5237" s="1"/>
      <c r="BE5237" s="1"/>
      <c r="BF5237" s="1"/>
      <c r="BG5237" s="1"/>
      <c r="BH5237" s="1"/>
      <c r="BI5237" s="1"/>
      <c r="BJ5237" s="1"/>
      <c r="BK5237" s="1"/>
      <c r="BL5237" s="1"/>
      <c r="BM5237" s="1"/>
      <c r="BN5237" s="1"/>
      <c r="BO5237" s="1"/>
      <c r="BP5237" s="1"/>
      <c r="BQ5237" s="1"/>
      <c r="BR5237" s="1"/>
      <c r="BS5237" s="6"/>
    </row>
    <row r="5238" spans="1:71" s="4" customFormat="1">
      <c r="A5238" s="12"/>
      <c r="B5238" s="1"/>
      <c r="C5238" s="11"/>
      <c r="D5238" s="5"/>
      <c r="E5238" s="7"/>
      <c r="F5238" s="7"/>
      <c r="AP5238" s="1"/>
      <c r="AQ5238" s="1"/>
      <c r="AR5238" s="1"/>
      <c r="AS5238" s="1"/>
      <c r="AT5238" s="1"/>
      <c r="AU5238" s="1"/>
      <c r="AV5238" s="1"/>
      <c r="AW5238" s="1"/>
      <c r="AX5238" s="1"/>
      <c r="AY5238" s="1"/>
      <c r="AZ5238" s="1"/>
      <c r="BA5238" s="1"/>
      <c r="BB5238" s="1"/>
      <c r="BC5238" s="1"/>
      <c r="BD5238" s="1"/>
      <c r="BE5238" s="1"/>
      <c r="BF5238" s="1"/>
      <c r="BG5238" s="1"/>
      <c r="BH5238" s="1"/>
      <c r="BI5238" s="1"/>
      <c r="BJ5238" s="1"/>
      <c r="BK5238" s="1"/>
      <c r="BL5238" s="1"/>
      <c r="BM5238" s="1"/>
      <c r="BN5238" s="1"/>
      <c r="BO5238" s="1"/>
      <c r="BP5238" s="1"/>
      <c r="BQ5238" s="1"/>
      <c r="BR5238" s="1"/>
      <c r="BS5238" s="6"/>
    </row>
    <row r="5239" spans="1:71" s="4" customFormat="1">
      <c r="A5239" s="12"/>
      <c r="B5239" s="1"/>
      <c r="C5239" s="11"/>
      <c r="D5239" s="5"/>
      <c r="E5239" s="7"/>
      <c r="F5239" s="7"/>
      <c r="AP5239" s="1"/>
      <c r="AQ5239" s="1"/>
      <c r="AR5239" s="1"/>
      <c r="AS5239" s="1"/>
      <c r="AT5239" s="1"/>
      <c r="AU5239" s="1"/>
      <c r="AV5239" s="1"/>
      <c r="AW5239" s="1"/>
      <c r="AX5239" s="1"/>
      <c r="AY5239" s="1"/>
      <c r="AZ5239" s="1"/>
      <c r="BA5239" s="1"/>
      <c r="BB5239" s="1"/>
      <c r="BC5239" s="1"/>
      <c r="BD5239" s="1"/>
      <c r="BE5239" s="1"/>
      <c r="BF5239" s="1"/>
      <c r="BG5239" s="1"/>
      <c r="BH5239" s="1"/>
      <c r="BI5239" s="1"/>
      <c r="BJ5239" s="1"/>
      <c r="BK5239" s="1"/>
      <c r="BL5239" s="1"/>
      <c r="BM5239" s="1"/>
      <c r="BN5239" s="1"/>
      <c r="BO5239" s="1"/>
      <c r="BP5239" s="1"/>
      <c r="BQ5239" s="1"/>
      <c r="BR5239" s="1"/>
      <c r="BS5239" s="6"/>
    </row>
    <row r="5240" spans="1:71" s="4" customFormat="1">
      <c r="A5240" s="12"/>
      <c r="B5240" s="1"/>
      <c r="C5240" s="11"/>
      <c r="D5240" s="5"/>
      <c r="E5240" s="7"/>
      <c r="F5240" s="7"/>
      <c r="AP5240" s="1"/>
      <c r="AQ5240" s="1"/>
      <c r="AR5240" s="1"/>
      <c r="AS5240" s="1"/>
      <c r="AT5240" s="1"/>
      <c r="AU5240" s="1"/>
      <c r="AV5240" s="1"/>
      <c r="AW5240" s="1"/>
      <c r="AX5240" s="1"/>
      <c r="AY5240" s="1"/>
      <c r="AZ5240" s="1"/>
      <c r="BA5240" s="1"/>
      <c r="BB5240" s="1"/>
      <c r="BC5240" s="1"/>
      <c r="BD5240" s="1"/>
      <c r="BE5240" s="1"/>
      <c r="BF5240" s="1"/>
      <c r="BG5240" s="1"/>
      <c r="BH5240" s="1"/>
      <c r="BI5240" s="1"/>
      <c r="BJ5240" s="1"/>
      <c r="BK5240" s="1"/>
      <c r="BL5240" s="1"/>
      <c r="BM5240" s="1"/>
      <c r="BN5240" s="1"/>
      <c r="BO5240" s="1"/>
      <c r="BP5240" s="1"/>
      <c r="BQ5240" s="1"/>
      <c r="BR5240" s="1"/>
      <c r="BS5240" s="6"/>
    </row>
    <row r="5241" spans="1:71" s="4" customFormat="1">
      <c r="A5241" s="12"/>
      <c r="B5241" s="1"/>
      <c r="C5241" s="11"/>
      <c r="D5241" s="5"/>
      <c r="E5241" s="7"/>
      <c r="F5241" s="7"/>
      <c r="AP5241" s="1"/>
      <c r="AQ5241" s="1"/>
      <c r="AR5241" s="1"/>
      <c r="AS5241" s="1"/>
      <c r="AT5241" s="1"/>
      <c r="AU5241" s="1"/>
      <c r="AV5241" s="1"/>
      <c r="AW5241" s="1"/>
      <c r="AX5241" s="1"/>
      <c r="AY5241" s="1"/>
      <c r="AZ5241" s="1"/>
      <c r="BA5241" s="1"/>
      <c r="BB5241" s="1"/>
      <c r="BC5241" s="1"/>
      <c r="BD5241" s="1"/>
      <c r="BE5241" s="1"/>
      <c r="BF5241" s="1"/>
      <c r="BG5241" s="1"/>
      <c r="BH5241" s="1"/>
      <c r="BI5241" s="1"/>
      <c r="BJ5241" s="1"/>
      <c r="BK5241" s="1"/>
      <c r="BL5241" s="1"/>
      <c r="BM5241" s="1"/>
      <c r="BN5241" s="1"/>
      <c r="BO5241" s="1"/>
      <c r="BP5241" s="1"/>
      <c r="BQ5241" s="1"/>
      <c r="BR5241" s="1"/>
      <c r="BS5241" s="6"/>
    </row>
    <row r="5242" spans="1:71" s="4" customFormat="1">
      <c r="A5242" s="12"/>
      <c r="B5242" s="1"/>
      <c r="C5242" s="11"/>
      <c r="D5242" s="5"/>
      <c r="E5242" s="7"/>
      <c r="F5242" s="7"/>
      <c r="AP5242" s="1"/>
      <c r="AQ5242" s="1"/>
      <c r="AR5242" s="1"/>
      <c r="AS5242" s="1"/>
      <c r="AT5242" s="1"/>
      <c r="AU5242" s="1"/>
      <c r="AV5242" s="1"/>
      <c r="AW5242" s="1"/>
      <c r="AX5242" s="1"/>
      <c r="AY5242" s="1"/>
      <c r="AZ5242" s="1"/>
      <c r="BA5242" s="1"/>
      <c r="BB5242" s="1"/>
      <c r="BC5242" s="1"/>
      <c r="BD5242" s="1"/>
      <c r="BE5242" s="1"/>
      <c r="BF5242" s="1"/>
      <c r="BG5242" s="1"/>
      <c r="BH5242" s="1"/>
      <c r="BI5242" s="1"/>
      <c r="BJ5242" s="1"/>
      <c r="BK5242" s="1"/>
      <c r="BL5242" s="1"/>
      <c r="BM5242" s="1"/>
      <c r="BN5242" s="1"/>
      <c r="BO5242" s="1"/>
      <c r="BP5242" s="1"/>
      <c r="BQ5242" s="1"/>
      <c r="BR5242" s="1"/>
      <c r="BS5242" s="6"/>
    </row>
    <row r="5243" spans="1:71" s="4" customFormat="1">
      <c r="A5243" s="12"/>
      <c r="B5243" s="1"/>
      <c r="C5243" s="11"/>
      <c r="D5243" s="5"/>
      <c r="E5243" s="7"/>
      <c r="F5243" s="7"/>
      <c r="AP5243" s="1"/>
      <c r="AQ5243" s="1"/>
      <c r="AR5243" s="1"/>
      <c r="AS5243" s="1"/>
      <c r="AT5243" s="1"/>
      <c r="AU5243" s="1"/>
      <c r="AV5243" s="1"/>
      <c r="AW5243" s="1"/>
      <c r="AX5243" s="1"/>
      <c r="AY5243" s="1"/>
      <c r="AZ5243" s="1"/>
      <c r="BA5243" s="1"/>
      <c r="BB5243" s="1"/>
      <c r="BC5243" s="1"/>
      <c r="BD5243" s="1"/>
      <c r="BE5243" s="1"/>
      <c r="BF5243" s="1"/>
      <c r="BG5243" s="1"/>
      <c r="BH5243" s="1"/>
      <c r="BI5243" s="1"/>
      <c r="BJ5243" s="1"/>
      <c r="BK5243" s="1"/>
      <c r="BL5243" s="1"/>
      <c r="BM5243" s="1"/>
      <c r="BN5243" s="1"/>
      <c r="BO5243" s="1"/>
      <c r="BP5243" s="1"/>
      <c r="BQ5243" s="1"/>
      <c r="BR5243" s="1"/>
      <c r="BS5243" s="6"/>
    </row>
    <row r="5244" spans="1:71" s="4" customFormat="1">
      <c r="A5244" s="12"/>
      <c r="B5244" s="1"/>
      <c r="C5244" s="11"/>
      <c r="D5244" s="5"/>
      <c r="E5244" s="7"/>
      <c r="F5244" s="7"/>
      <c r="AP5244" s="1"/>
      <c r="AQ5244" s="1"/>
      <c r="AR5244" s="1"/>
      <c r="AS5244" s="1"/>
      <c r="AT5244" s="1"/>
      <c r="AU5244" s="1"/>
      <c r="AV5244" s="1"/>
      <c r="AW5244" s="1"/>
      <c r="AX5244" s="1"/>
      <c r="AY5244" s="1"/>
      <c r="AZ5244" s="1"/>
      <c r="BA5244" s="1"/>
      <c r="BB5244" s="1"/>
      <c r="BC5244" s="1"/>
      <c r="BD5244" s="1"/>
      <c r="BE5244" s="1"/>
      <c r="BF5244" s="1"/>
      <c r="BG5244" s="1"/>
      <c r="BH5244" s="1"/>
      <c r="BI5244" s="1"/>
      <c r="BJ5244" s="1"/>
      <c r="BK5244" s="1"/>
      <c r="BL5244" s="1"/>
      <c r="BM5244" s="1"/>
      <c r="BN5244" s="1"/>
      <c r="BO5244" s="1"/>
      <c r="BP5244" s="1"/>
      <c r="BQ5244" s="1"/>
      <c r="BR5244" s="1"/>
      <c r="BS5244" s="6"/>
    </row>
    <row r="5245" spans="1:71" s="4" customFormat="1">
      <c r="A5245" s="12"/>
      <c r="B5245" s="1"/>
      <c r="C5245" s="11"/>
      <c r="D5245" s="5"/>
      <c r="E5245" s="7"/>
      <c r="F5245" s="7"/>
      <c r="AP5245" s="1"/>
      <c r="AQ5245" s="1"/>
      <c r="AR5245" s="1"/>
      <c r="AS5245" s="1"/>
      <c r="AT5245" s="1"/>
      <c r="AU5245" s="1"/>
      <c r="AV5245" s="1"/>
      <c r="AW5245" s="1"/>
      <c r="AX5245" s="1"/>
      <c r="AY5245" s="1"/>
      <c r="AZ5245" s="1"/>
      <c r="BA5245" s="1"/>
      <c r="BB5245" s="1"/>
      <c r="BC5245" s="1"/>
      <c r="BD5245" s="1"/>
      <c r="BE5245" s="1"/>
      <c r="BF5245" s="1"/>
      <c r="BG5245" s="1"/>
      <c r="BH5245" s="1"/>
      <c r="BI5245" s="1"/>
      <c r="BJ5245" s="1"/>
      <c r="BK5245" s="1"/>
      <c r="BL5245" s="1"/>
      <c r="BM5245" s="1"/>
      <c r="BN5245" s="1"/>
      <c r="BO5245" s="1"/>
      <c r="BP5245" s="1"/>
      <c r="BQ5245" s="1"/>
      <c r="BR5245" s="1"/>
      <c r="BS5245" s="6"/>
    </row>
    <row r="5246" spans="1:71" s="4" customFormat="1">
      <c r="A5246" s="12"/>
      <c r="B5246" s="1"/>
      <c r="C5246" s="11"/>
      <c r="D5246" s="5"/>
      <c r="E5246" s="7"/>
      <c r="F5246" s="7"/>
      <c r="AP5246" s="1"/>
      <c r="AQ5246" s="1"/>
      <c r="AR5246" s="1"/>
      <c r="AS5246" s="1"/>
      <c r="AT5246" s="1"/>
      <c r="AU5246" s="1"/>
      <c r="AV5246" s="1"/>
      <c r="AW5246" s="1"/>
      <c r="AX5246" s="1"/>
      <c r="AY5246" s="1"/>
      <c r="AZ5246" s="1"/>
      <c r="BA5246" s="1"/>
      <c r="BB5246" s="1"/>
      <c r="BC5246" s="1"/>
      <c r="BD5246" s="1"/>
      <c r="BE5246" s="1"/>
      <c r="BF5246" s="1"/>
      <c r="BG5246" s="1"/>
      <c r="BH5246" s="1"/>
      <c r="BI5246" s="1"/>
      <c r="BJ5246" s="1"/>
      <c r="BK5246" s="1"/>
      <c r="BL5246" s="1"/>
      <c r="BM5246" s="1"/>
      <c r="BN5246" s="1"/>
      <c r="BO5246" s="1"/>
      <c r="BP5246" s="1"/>
      <c r="BQ5246" s="1"/>
      <c r="BR5246" s="1"/>
      <c r="BS5246" s="6"/>
    </row>
    <row r="5247" spans="1:71" s="4" customFormat="1">
      <c r="A5247" s="12"/>
      <c r="B5247" s="1"/>
      <c r="C5247" s="11"/>
      <c r="D5247" s="5"/>
      <c r="E5247" s="7"/>
      <c r="F5247" s="7"/>
      <c r="AP5247" s="1"/>
      <c r="AQ5247" s="1"/>
      <c r="AR5247" s="1"/>
      <c r="AS5247" s="1"/>
      <c r="AT5247" s="1"/>
      <c r="AU5247" s="1"/>
      <c r="AV5247" s="1"/>
      <c r="AW5247" s="1"/>
      <c r="AX5247" s="1"/>
      <c r="AY5247" s="1"/>
      <c r="AZ5247" s="1"/>
      <c r="BA5247" s="1"/>
      <c r="BB5247" s="1"/>
      <c r="BC5247" s="1"/>
      <c r="BD5247" s="1"/>
      <c r="BE5247" s="1"/>
      <c r="BF5247" s="1"/>
      <c r="BG5247" s="1"/>
      <c r="BH5247" s="1"/>
      <c r="BI5247" s="1"/>
      <c r="BJ5247" s="1"/>
      <c r="BK5247" s="1"/>
      <c r="BL5247" s="1"/>
      <c r="BM5247" s="1"/>
      <c r="BN5247" s="1"/>
      <c r="BO5247" s="1"/>
      <c r="BP5247" s="1"/>
      <c r="BQ5247" s="1"/>
      <c r="BR5247" s="1"/>
      <c r="BS5247" s="6"/>
    </row>
    <row r="5248" spans="1:71" s="4" customFormat="1">
      <c r="A5248" s="12"/>
      <c r="B5248" s="1"/>
      <c r="C5248" s="11"/>
      <c r="D5248" s="5"/>
      <c r="E5248" s="7"/>
      <c r="F5248" s="7"/>
      <c r="AP5248" s="1"/>
      <c r="AQ5248" s="1"/>
      <c r="AR5248" s="1"/>
      <c r="AS5248" s="1"/>
      <c r="AT5248" s="1"/>
      <c r="AU5248" s="1"/>
      <c r="AV5248" s="1"/>
      <c r="AW5248" s="1"/>
      <c r="AX5248" s="1"/>
      <c r="AY5248" s="1"/>
      <c r="AZ5248" s="1"/>
      <c r="BA5248" s="1"/>
      <c r="BB5248" s="1"/>
      <c r="BC5248" s="1"/>
      <c r="BD5248" s="1"/>
      <c r="BE5248" s="1"/>
      <c r="BF5248" s="1"/>
      <c r="BG5248" s="1"/>
      <c r="BH5248" s="1"/>
      <c r="BI5248" s="1"/>
      <c r="BJ5248" s="1"/>
      <c r="BK5248" s="1"/>
      <c r="BL5248" s="1"/>
      <c r="BM5248" s="1"/>
      <c r="BN5248" s="1"/>
      <c r="BO5248" s="1"/>
      <c r="BP5248" s="1"/>
      <c r="BQ5248" s="1"/>
      <c r="BR5248" s="1"/>
      <c r="BS5248" s="6"/>
    </row>
    <row r="5249" spans="1:71" s="4" customFormat="1">
      <c r="A5249" s="12"/>
      <c r="B5249" s="1"/>
      <c r="C5249" s="11"/>
      <c r="D5249" s="5"/>
      <c r="E5249" s="7"/>
      <c r="F5249" s="7"/>
      <c r="AP5249" s="1"/>
      <c r="AQ5249" s="1"/>
      <c r="AR5249" s="1"/>
      <c r="AS5249" s="1"/>
      <c r="AT5249" s="1"/>
      <c r="AU5249" s="1"/>
      <c r="AV5249" s="1"/>
      <c r="AW5249" s="1"/>
      <c r="AX5249" s="1"/>
      <c r="AY5249" s="1"/>
      <c r="AZ5249" s="1"/>
      <c r="BA5249" s="1"/>
      <c r="BB5249" s="1"/>
      <c r="BC5249" s="1"/>
      <c r="BD5249" s="1"/>
      <c r="BE5249" s="1"/>
      <c r="BF5249" s="1"/>
      <c r="BG5249" s="1"/>
      <c r="BH5249" s="1"/>
      <c r="BI5249" s="1"/>
      <c r="BJ5249" s="1"/>
      <c r="BK5249" s="1"/>
      <c r="BL5249" s="1"/>
      <c r="BM5249" s="1"/>
      <c r="BN5249" s="1"/>
      <c r="BO5249" s="1"/>
      <c r="BP5249" s="1"/>
      <c r="BQ5249" s="1"/>
      <c r="BR5249" s="1"/>
      <c r="BS5249" s="6"/>
    </row>
    <row r="5250" spans="1:71" s="4" customFormat="1">
      <c r="A5250" s="12"/>
      <c r="B5250" s="1"/>
      <c r="C5250" s="11"/>
      <c r="D5250" s="5"/>
      <c r="E5250" s="7"/>
      <c r="F5250" s="7"/>
      <c r="AP5250" s="1"/>
      <c r="AQ5250" s="1"/>
      <c r="AR5250" s="1"/>
      <c r="AS5250" s="1"/>
      <c r="AT5250" s="1"/>
      <c r="AU5250" s="1"/>
      <c r="AV5250" s="1"/>
      <c r="AW5250" s="1"/>
      <c r="AX5250" s="1"/>
      <c r="AY5250" s="1"/>
      <c r="AZ5250" s="1"/>
      <c r="BA5250" s="1"/>
      <c r="BB5250" s="1"/>
      <c r="BC5250" s="1"/>
      <c r="BD5250" s="1"/>
      <c r="BE5250" s="1"/>
      <c r="BF5250" s="1"/>
      <c r="BG5250" s="1"/>
      <c r="BH5250" s="1"/>
      <c r="BI5250" s="1"/>
      <c r="BJ5250" s="1"/>
      <c r="BK5250" s="1"/>
      <c r="BL5250" s="1"/>
      <c r="BM5250" s="1"/>
      <c r="BN5250" s="1"/>
      <c r="BO5250" s="1"/>
      <c r="BP5250" s="1"/>
      <c r="BQ5250" s="1"/>
      <c r="BR5250" s="1"/>
      <c r="BS5250" s="6"/>
    </row>
    <row r="5251" spans="1:71" s="4" customFormat="1">
      <c r="A5251" s="12"/>
      <c r="B5251" s="1"/>
      <c r="C5251" s="11"/>
      <c r="D5251" s="5"/>
      <c r="E5251" s="7"/>
      <c r="F5251" s="7"/>
      <c r="AP5251" s="1"/>
      <c r="AQ5251" s="1"/>
      <c r="AR5251" s="1"/>
      <c r="AS5251" s="1"/>
      <c r="AT5251" s="1"/>
      <c r="AU5251" s="1"/>
      <c r="AV5251" s="1"/>
      <c r="AW5251" s="1"/>
      <c r="AX5251" s="1"/>
      <c r="AY5251" s="1"/>
      <c r="AZ5251" s="1"/>
      <c r="BA5251" s="1"/>
      <c r="BB5251" s="1"/>
      <c r="BC5251" s="1"/>
      <c r="BD5251" s="1"/>
      <c r="BE5251" s="1"/>
      <c r="BF5251" s="1"/>
      <c r="BG5251" s="1"/>
      <c r="BH5251" s="1"/>
      <c r="BI5251" s="1"/>
      <c r="BJ5251" s="1"/>
      <c r="BK5251" s="1"/>
      <c r="BL5251" s="1"/>
      <c r="BM5251" s="1"/>
      <c r="BN5251" s="1"/>
      <c r="BO5251" s="1"/>
      <c r="BP5251" s="1"/>
      <c r="BQ5251" s="1"/>
      <c r="BR5251" s="1"/>
      <c r="BS5251" s="6"/>
    </row>
    <row r="5252" spans="1:71" s="4" customFormat="1">
      <c r="A5252" s="12"/>
      <c r="B5252" s="1"/>
      <c r="C5252" s="11"/>
      <c r="D5252" s="5"/>
      <c r="E5252" s="7"/>
      <c r="F5252" s="7"/>
      <c r="AP5252" s="1"/>
      <c r="AQ5252" s="1"/>
      <c r="AR5252" s="1"/>
      <c r="AS5252" s="1"/>
      <c r="AT5252" s="1"/>
      <c r="AU5252" s="1"/>
      <c r="AV5252" s="1"/>
      <c r="AW5252" s="1"/>
      <c r="AX5252" s="1"/>
      <c r="AY5252" s="1"/>
      <c r="AZ5252" s="1"/>
      <c r="BA5252" s="1"/>
      <c r="BB5252" s="1"/>
      <c r="BC5252" s="1"/>
      <c r="BD5252" s="1"/>
      <c r="BE5252" s="1"/>
      <c r="BF5252" s="1"/>
      <c r="BG5252" s="1"/>
      <c r="BH5252" s="1"/>
      <c r="BI5252" s="1"/>
      <c r="BJ5252" s="1"/>
      <c r="BK5252" s="1"/>
      <c r="BL5252" s="1"/>
      <c r="BM5252" s="1"/>
      <c r="BN5252" s="1"/>
      <c r="BO5252" s="1"/>
      <c r="BP5252" s="1"/>
      <c r="BQ5252" s="1"/>
      <c r="BR5252" s="1"/>
      <c r="BS5252" s="6"/>
    </row>
    <row r="5253" spans="1:71" s="4" customFormat="1">
      <c r="A5253" s="12"/>
      <c r="B5253" s="1"/>
      <c r="C5253" s="11"/>
      <c r="D5253" s="5"/>
      <c r="E5253" s="7"/>
      <c r="F5253" s="7"/>
      <c r="AP5253" s="1"/>
      <c r="AQ5253" s="1"/>
      <c r="AR5253" s="1"/>
      <c r="AS5253" s="1"/>
      <c r="AT5253" s="1"/>
      <c r="AU5253" s="1"/>
      <c r="AV5253" s="1"/>
      <c r="AW5253" s="1"/>
      <c r="AX5253" s="1"/>
      <c r="AY5253" s="1"/>
      <c r="AZ5253" s="1"/>
      <c r="BA5253" s="1"/>
      <c r="BB5253" s="1"/>
      <c r="BC5253" s="1"/>
      <c r="BD5253" s="1"/>
      <c r="BE5253" s="1"/>
      <c r="BF5253" s="1"/>
      <c r="BG5253" s="1"/>
      <c r="BH5253" s="1"/>
      <c r="BI5253" s="1"/>
      <c r="BJ5253" s="1"/>
      <c r="BK5253" s="1"/>
      <c r="BL5253" s="1"/>
      <c r="BM5253" s="1"/>
      <c r="BN5253" s="1"/>
      <c r="BO5253" s="1"/>
      <c r="BP5253" s="1"/>
      <c r="BQ5253" s="1"/>
      <c r="BR5253" s="1"/>
      <c r="BS5253" s="6"/>
    </row>
    <row r="5254" spans="1:71" s="4" customFormat="1">
      <c r="A5254" s="12"/>
      <c r="B5254" s="1"/>
      <c r="C5254" s="11"/>
      <c r="D5254" s="5"/>
      <c r="E5254" s="7"/>
      <c r="F5254" s="7"/>
      <c r="AP5254" s="1"/>
      <c r="AQ5254" s="1"/>
      <c r="AR5254" s="1"/>
      <c r="AS5254" s="1"/>
      <c r="AT5254" s="1"/>
      <c r="AU5254" s="1"/>
      <c r="AV5254" s="1"/>
      <c r="AW5254" s="1"/>
      <c r="AX5254" s="1"/>
      <c r="AY5254" s="1"/>
      <c r="AZ5254" s="1"/>
      <c r="BA5254" s="1"/>
      <c r="BB5254" s="1"/>
      <c r="BC5254" s="1"/>
      <c r="BD5254" s="1"/>
      <c r="BE5254" s="1"/>
      <c r="BF5254" s="1"/>
      <c r="BG5254" s="1"/>
      <c r="BH5254" s="1"/>
      <c r="BI5254" s="1"/>
      <c r="BJ5254" s="1"/>
      <c r="BK5254" s="1"/>
      <c r="BL5254" s="1"/>
      <c r="BM5254" s="1"/>
      <c r="BN5254" s="1"/>
      <c r="BO5254" s="1"/>
      <c r="BP5254" s="1"/>
      <c r="BQ5254" s="1"/>
      <c r="BR5254" s="1"/>
      <c r="BS5254" s="6"/>
    </row>
    <row r="5255" spans="1:71" s="4" customFormat="1">
      <c r="A5255" s="12"/>
      <c r="B5255" s="1"/>
      <c r="C5255" s="11"/>
      <c r="D5255" s="5"/>
      <c r="E5255" s="7"/>
      <c r="F5255" s="7"/>
      <c r="AP5255" s="1"/>
      <c r="AQ5255" s="1"/>
      <c r="AR5255" s="1"/>
      <c r="AS5255" s="1"/>
      <c r="AT5255" s="1"/>
      <c r="AU5255" s="1"/>
      <c r="AV5255" s="1"/>
      <c r="AW5255" s="1"/>
      <c r="AX5255" s="1"/>
      <c r="AY5255" s="1"/>
      <c r="AZ5255" s="1"/>
      <c r="BA5255" s="1"/>
      <c r="BB5255" s="1"/>
      <c r="BC5255" s="1"/>
      <c r="BD5255" s="1"/>
      <c r="BE5255" s="1"/>
      <c r="BF5255" s="1"/>
      <c r="BG5255" s="1"/>
      <c r="BH5255" s="1"/>
      <c r="BI5255" s="1"/>
      <c r="BJ5255" s="1"/>
      <c r="BK5255" s="1"/>
      <c r="BL5255" s="1"/>
      <c r="BM5255" s="1"/>
      <c r="BN5255" s="1"/>
      <c r="BO5255" s="1"/>
      <c r="BP5255" s="1"/>
      <c r="BQ5255" s="1"/>
      <c r="BR5255" s="1"/>
      <c r="BS5255" s="6"/>
    </row>
    <row r="5256" spans="1:71" s="4" customFormat="1">
      <c r="A5256" s="12"/>
      <c r="B5256" s="1"/>
      <c r="C5256" s="11"/>
      <c r="D5256" s="5"/>
      <c r="E5256" s="7"/>
      <c r="F5256" s="7"/>
      <c r="AP5256" s="1"/>
      <c r="AQ5256" s="1"/>
      <c r="AR5256" s="1"/>
      <c r="AS5256" s="1"/>
      <c r="AT5256" s="1"/>
      <c r="AU5256" s="1"/>
      <c r="AV5256" s="1"/>
      <c r="AW5256" s="1"/>
      <c r="AX5256" s="1"/>
      <c r="AY5256" s="1"/>
      <c r="AZ5256" s="1"/>
      <c r="BA5256" s="1"/>
      <c r="BB5256" s="1"/>
      <c r="BC5256" s="1"/>
      <c r="BD5256" s="1"/>
      <c r="BE5256" s="1"/>
      <c r="BF5256" s="1"/>
      <c r="BG5256" s="1"/>
      <c r="BH5256" s="1"/>
      <c r="BI5256" s="1"/>
      <c r="BJ5256" s="1"/>
      <c r="BK5256" s="1"/>
      <c r="BL5256" s="1"/>
      <c r="BM5256" s="1"/>
      <c r="BN5256" s="1"/>
      <c r="BO5256" s="1"/>
      <c r="BP5256" s="1"/>
      <c r="BQ5256" s="1"/>
      <c r="BR5256" s="1"/>
      <c r="BS5256" s="6"/>
    </row>
    <row r="5257" spans="1:71" s="4" customFormat="1">
      <c r="A5257" s="12"/>
      <c r="B5257" s="1"/>
      <c r="C5257" s="11"/>
      <c r="D5257" s="5"/>
      <c r="E5257" s="7"/>
      <c r="F5257" s="7"/>
      <c r="AP5257" s="1"/>
      <c r="AQ5257" s="1"/>
      <c r="AR5257" s="1"/>
      <c r="AS5257" s="1"/>
      <c r="AT5257" s="1"/>
      <c r="AU5257" s="1"/>
      <c r="AV5257" s="1"/>
      <c r="AW5257" s="1"/>
      <c r="AX5257" s="1"/>
      <c r="AY5257" s="1"/>
      <c r="AZ5257" s="1"/>
      <c r="BA5257" s="1"/>
      <c r="BB5257" s="1"/>
      <c r="BC5257" s="1"/>
      <c r="BD5257" s="1"/>
      <c r="BE5257" s="1"/>
      <c r="BF5257" s="1"/>
      <c r="BG5257" s="1"/>
      <c r="BH5257" s="1"/>
      <c r="BI5257" s="1"/>
      <c r="BJ5257" s="1"/>
      <c r="BK5257" s="1"/>
      <c r="BL5257" s="1"/>
      <c r="BM5257" s="1"/>
      <c r="BN5257" s="1"/>
      <c r="BO5257" s="1"/>
      <c r="BP5257" s="1"/>
      <c r="BQ5257" s="1"/>
      <c r="BR5257" s="1"/>
      <c r="BS5257" s="6"/>
    </row>
    <row r="5258" spans="1:71" s="4" customFormat="1">
      <c r="A5258" s="12"/>
      <c r="B5258" s="1"/>
      <c r="C5258" s="11"/>
      <c r="D5258" s="5"/>
      <c r="E5258" s="7"/>
      <c r="F5258" s="7"/>
      <c r="AP5258" s="1"/>
      <c r="AQ5258" s="1"/>
      <c r="AR5258" s="1"/>
      <c r="AS5258" s="1"/>
      <c r="AT5258" s="1"/>
      <c r="AU5258" s="1"/>
      <c r="AV5258" s="1"/>
      <c r="AW5258" s="1"/>
      <c r="AX5258" s="1"/>
      <c r="AY5258" s="1"/>
      <c r="AZ5258" s="1"/>
      <c r="BA5258" s="1"/>
      <c r="BB5258" s="1"/>
      <c r="BC5258" s="1"/>
      <c r="BD5258" s="1"/>
      <c r="BE5258" s="1"/>
      <c r="BF5258" s="1"/>
      <c r="BG5258" s="1"/>
      <c r="BH5258" s="1"/>
      <c r="BI5258" s="1"/>
      <c r="BJ5258" s="1"/>
      <c r="BK5258" s="1"/>
      <c r="BL5258" s="1"/>
      <c r="BM5258" s="1"/>
      <c r="BN5258" s="1"/>
      <c r="BO5258" s="1"/>
      <c r="BP5258" s="1"/>
      <c r="BQ5258" s="1"/>
      <c r="BR5258" s="1"/>
      <c r="BS5258" s="6"/>
    </row>
    <row r="5259" spans="1:71" s="4" customFormat="1">
      <c r="A5259" s="12"/>
      <c r="B5259" s="1"/>
      <c r="C5259" s="11"/>
      <c r="D5259" s="5"/>
      <c r="E5259" s="7"/>
      <c r="F5259" s="7"/>
      <c r="AP5259" s="1"/>
      <c r="AQ5259" s="1"/>
      <c r="AR5259" s="1"/>
      <c r="AS5259" s="1"/>
      <c r="AT5259" s="1"/>
      <c r="AU5259" s="1"/>
      <c r="AV5259" s="1"/>
      <c r="AW5259" s="1"/>
      <c r="AX5259" s="1"/>
      <c r="AY5259" s="1"/>
      <c r="AZ5259" s="1"/>
      <c r="BA5259" s="1"/>
      <c r="BB5259" s="1"/>
      <c r="BC5259" s="1"/>
      <c r="BD5259" s="1"/>
      <c r="BE5259" s="1"/>
      <c r="BF5259" s="1"/>
      <c r="BG5259" s="1"/>
      <c r="BH5259" s="1"/>
      <c r="BI5259" s="1"/>
      <c r="BJ5259" s="1"/>
      <c r="BK5259" s="1"/>
      <c r="BL5259" s="1"/>
      <c r="BM5259" s="1"/>
      <c r="BN5259" s="1"/>
      <c r="BO5259" s="1"/>
      <c r="BP5259" s="1"/>
      <c r="BQ5259" s="1"/>
      <c r="BR5259" s="1"/>
      <c r="BS5259" s="6"/>
    </row>
    <row r="5260" spans="1:71" s="4" customFormat="1">
      <c r="A5260" s="12"/>
      <c r="B5260" s="1"/>
      <c r="C5260" s="11"/>
      <c r="D5260" s="5"/>
      <c r="E5260" s="7"/>
      <c r="F5260" s="7"/>
      <c r="AP5260" s="1"/>
      <c r="AQ5260" s="1"/>
      <c r="AR5260" s="1"/>
      <c r="AS5260" s="1"/>
      <c r="AT5260" s="1"/>
      <c r="AU5260" s="1"/>
      <c r="AV5260" s="1"/>
      <c r="AW5260" s="1"/>
      <c r="AX5260" s="1"/>
      <c r="AY5260" s="1"/>
      <c r="AZ5260" s="1"/>
      <c r="BA5260" s="1"/>
      <c r="BB5260" s="1"/>
      <c r="BC5260" s="1"/>
      <c r="BD5260" s="1"/>
      <c r="BE5260" s="1"/>
      <c r="BF5260" s="1"/>
      <c r="BG5260" s="1"/>
      <c r="BH5260" s="1"/>
      <c r="BI5260" s="1"/>
      <c r="BJ5260" s="1"/>
      <c r="BK5260" s="1"/>
      <c r="BL5260" s="1"/>
      <c r="BM5260" s="1"/>
      <c r="BN5260" s="1"/>
      <c r="BO5260" s="1"/>
      <c r="BP5260" s="1"/>
      <c r="BQ5260" s="1"/>
      <c r="BR5260" s="1"/>
      <c r="BS5260" s="6"/>
    </row>
    <row r="5261" spans="1:71" s="4" customFormat="1">
      <c r="A5261" s="12"/>
      <c r="B5261" s="1"/>
      <c r="C5261" s="11"/>
      <c r="D5261" s="5"/>
      <c r="E5261" s="7"/>
      <c r="F5261" s="7"/>
      <c r="AP5261" s="1"/>
      <c r="AQ5261" s="1"/>
      <c r="AR5261" s="1"/>
      <c r="AS5261" s="1"/>
      <c r="AT5261" s="1"/>
      <c r="AU5261" s="1"/>
      <c r="AV5261" s="1"/>
      <c r="AW5261" s="1"/>
      <c r="AX5261" s="1"/>
      <c r="AY5261" s="1"/>
      <c r="AZ5261" s="1"/>
      <c r="BA5261" s="1"/>
      <c r="BB5261" s="1"/>
      <c r="BC5261" s="1"/>
      <c r="BD5261" s="1"/>
      <c r="BE5261" s="1"/>
      <c r="BF5261" s="1"/>
      <c r="BG5261" s="1"/>
      <c r="BH5261" s="1"/>
      <c r="BI5261" s="1"/>
      <c r="BJ5261" s="1"/>
      <c r="BK5261" s="1"/>
      <c r="BL5261" s="1"/>
      <c r="BM5261" s="1"/>
      <c r="BN5261" s="1"/>
      <c r="BO5261" s="1"/>
      <c r="BP5261" s="1"/>
      <c r="BQ5261" s="1"/>
      <c r="BR5261" s="1"/>
      <c r="BS5261" s="6"/>
    </row>
    <row r="5262" spans="1:71" s="4" customFormat="1">
      <c r="A5262" s="12"/>
      <c r="B5262" s="1"/>
      <c r="C5262" s="11"/>
      <c r="D5262" s="5"/>
      <c r="E5262" s="7"/>
      <c r="F5262" s="7"/>
      <c r="AP5262" s="1"/>
      <c r="AQ5262" s="1"/>
      <c r="AR5262" s="1"/>
      <c r="AS5262" s="1"/>
      <c r="AT5262" s="1"/>
      <c r="AU5262" s="1"/>
      <c r="AV5262" s="1"/>
      <c r="AW5262" s="1"/>
      <c r="AX5262" s="1"/>
      <c r="AY5262" s="1"/>
      <c r="AZ5262" s="1"/>
      <c r="BA5262" s="1"/>
      <c r="BB5262" s="1"/>
      <c r="BC5262" s="1"/>
      <c r="BD5262" s="1"/>
      <c r="BE5262" s="1"/>
      <c r="BF5262" s="1"/>
      <c r="BG5262" s="1"/>
      <c r="BH5262" s="1"/>
      <c r="BI5262" s="1"/>
      <c r="BJ5262" s="1"/>
      <c r="BK5262" s="1"/>
      <c r="BL5262" s="1"/>
      <c r="BM5262" s="1"/>
      <c r="BN5262" s="1"/>
      <c r="BO5262" s="1"/>
      <c r="BP5262" s="1"/>
      <c r="BQ5262" s="1"/>
      <c r="BR5262" s="1"/>
      <c r="BS5262" s="6"/>
    </row>
    <row r="5263" spans="1:71" s="4" customFormat="1">
      <c r="A5263" s="12"/>
      <c r="B5263" s="1"/>
      <c r="C5263" s="11"/>
      <c r="D5263" s="5"/>
      <c r="E5263" s="7"/>
      <c r="F5263" s="7"/>
      <c r="AP5263" s="1"/>
      <c r="AQ5263" s="1"/>
      <c r="AR5263" s="1"/>
      <c r="AS5263" s="1"/>
      <c r="AT5263" s="1"/>
      <c r="AU5263" s="1"/>
      <c r="AV5263" s="1"/>
      <c r="AW5263" s="1"/>
      <c r="AX5263" s="1"/>
      <c r="AY5263" s="1"/>
      <c r="AZ5263" s="1"/>
      <c r="BA5263" s="1"/>
      <c r="BB5263" s="1"/>
      <c r="BC5263" s="1"/>
      <c r="BD5263" s="1"/>
      <c r="BE5263" s="1"/>
      <c r="BF5263" s="1"/>
      <c r="BG5263" s="1"/>
      <c r="BH5263" s="1"/>
      <c r="BI5263" s="1"/>
      <c r="BJ5263" s="1"/>
      <c r="BK5263" s="1"/>
      <c r="BL5263" s="1"/>
      <c r="BM5263" s="1"/>
      <c r="BN5263" s="1"/>
      <c r="BO5263" s="1"/>
      <c r="BP5263" s="1"/>
      <c r="BQ5263" s="1"/>
      <c r="BR5263" s="1"/>
      <c r="BS5263" s="6"/>
    </row>
    <row r="5264" spans="1:71" s="4" customFormat="1">
      <c r="A5264" s="12"/>
      <c r="B5264" s="1"/>
      <c r="C5264" s="11"/>
      <c r="D5264" s="5"/>
      <c r="E5264" s="7"/>
      <c r="F5264" s="7"/>
      <c r="AP5264" s="1"/>
      <c r="AQ5264" s="1"/>
      <c r="AR5264" s="1"/>
      <c r="AS5264" s="1"/>
      <c r="AT5264" s="1"/>
      <c r="AU5264" s="1"/>
      <c r="AV5264" s="1"/>
      <c r="AW5264" s="1"/>
      <c r="AX5264" s="1"/>
      <c r="AY5264" s="1"/>
      <c r="AZ5264" s="1"/>
      <c r="BA5264" s="1"/>
      <c r="BB5264" s="1"/>
      <c r="BC5264" s="1"/>
      <c r="BD5264" s="1"/>
      <c r="BE5264" s="1"/>
      <c r="BF5264" s="1"/>
      <c r="BG5264" s="1"/>
      <c r="BH5264" s="1"/>
      <c r="BI5264" s="1"/>
      <c r="BJ5264" s="1"/>
      <c r="BK5264" s="1"/>
      <c r="BL5264" s="1"/>
      <c r="BM5264" s="1"/>
      <c r="BN5264" s="1"/>
      <c r="BO5264" s="1"/>
      <c r="BP5264" s="1"/>
      <c r="BQ5264" s="1"/>
      <c r="BR5264" s="1"/>
      <c r="BS5264" s="6"/>
    </row>
    <row r="5265" spans="1:71" s="4" customFormat="1">
      <c r="A5265" s="12"/>
      <c r="B5265" s="1"/>
      <c r="C5265" s="11"/>
      <c r="D5265" s="5"/>
      <c r="E5265" s="7"/>
      <c r="F5265" s="7"/>
      <c r="AP5265" s="1"/>
      <c r="AQ5265" s="1"/>
      <c r="AR5265" s="1"/>
      <c r="AS5265" s="1"/>
      <c r="AT5265" s="1"/>
      <c r="AU5265" s="1"/>
      <c r="AV5265" s="1"/>
      <c r="AW5265" s="1"/>
      <c r="AX5265" s="1"/>
      <c r="AY5265" s="1"/>
      <c r="AZ5265" s="1"/>
      <c r="BA5265" s="1"/>
      <c r="BB5265" s="1"/>
      <c r="BC5265" s="1"/>
      <c r="BD5265" s="1"/>
      <c r="BE5265" s="1"/>
      <c r="BF5265" s="1"/>
      <c r="BG5265" s="1"/>
      <c r="BH5265" s="1"/>
      <c r="BI5265" s="1"/>
      <c r="BJ5265" s="1"/>
      <c r="BK5265" s="1"/>
      <c r="BL5265" s="1"/>
      <c r="BM5265" s="1"/>
      <c r="BN5265" s="1"/>
      <c r="BO5265" s="1"/>
      <c r="BP5265" s="1"/>
      <c r="BQ5265" s="1"/>
      <c r="BR5265" s="1"/>
      <c r="BS5265" s="6"/>
    </row>
    <row r="5266" spans="1:71" s="4" customFormat="1">
      <c r="A5266" s="12"/>
      <c r="B5266" s="1"/>
      <c r="C5266" s="11"/>
      <c r="D5266" s="5"/>
      <c r="E5266" s="7"/>
      <c r="F5266" s="7"/>
      <c r="AP5266" s="1"/>
      <c r="AQ5266" s="1"/>
      <c r="AR5266" s="1"/>
      <c r="AS5266" s="1"/>
      <c r="AT5266" s="1"/>
      <c r="AU5266" s="1"/>
      <c r="AV5266" s="1"/>
      <c r="AW5266" s="1"/>
      <c r="AX5266" s="1"/>
      <c r="AY5266" s="1"/>
      <c r="AZ5266" s="1"/>
      <c r="BA5266" s="1"/>
      <c r="BB5266" s="1"/>
      <c r="BC5266" s="1"/>
      <c r="BD5266" s="1"/>
      <c r="BE5266" s="1"/>
      <c r="BF5266" s="1"/>
      <c r="BG5266" s="1"/>
      <c r="BH5266" s="1"/>
      <c r="BI5266" s="1"/>
      <c r="BJ5266" s="1"/>
      <c r="BK5266" s="1"/>
      <c r="BL5266" s="1"/>
      <c r="BM5266" s="1"/>
      <c r="BN5266" s="1"/>
      <c r="BO5266" s="1"/>
      <c r="BP5266" s="1"/>
      <c r="BQ5266" s="1"/>
      <c r="BR5266" s="1"/>
      <c r="BS5266" s="6"/>
    </row>
    <row r="5267" spans="1:71" s="4" customFormat="1">
      <c r="A5267" s="12"/>
      <c r="B5267" s="1"/>
      <c r="C5267" s="11"/>
      <c r="D5267" s="5"/>
      <c r="E5267" s="7"/>
      <c r="F5267" s="7"/>
      <c r="AP5267" s="1"/>
      <c r="AQ5267" s="1"/>
      <c r="AR5267" s="1"/>
      <c r="AS5267" s="1"/>
      <c r="AT5267" s="1"/>
      <c r="AU5267" s="1"/>
      <c r="AV5267" s="1"/>
      <c r="AW5267" s="1"/>
      <c r="AX5267" s="1"/>
      <c r="AY5267" s="1"/>
      <c r="AZ5267" s="1"/>
      <c r="BA5267" s="1"/>
      <c r="BB5267" s="1"/>
      <c r="BC5267" s="1"/>
      <c r="BD5267" s="1"/>
      <c r="BE5267" s="1"/>
      <c r="BF5267" s="1"/>
      <c r="BG5267" s="1"/>
      <c r="BH5267" s="1"/>
      <c r="BI5267" s="1"/>
      <c r="BJ5267" s="1"/>
      <c r="BK5267" s="1"/>
      <c r="BL5267" s="1"/>
      <c r="BM5267" s="1"/>
      <c r="BN5267" s="1"/>
      <c r="BO5267" s="1"/>
      <c r="BP5267" s="1"/>
      <c r="BQ5267" s="1"/>
      <c r="BR5267" s="1"/>
      <c r="BS5267" s="6"/>
    </row>
    <row r="5268" spans="1:71" s="4" customFormat="1">
      <c r="A5268" s="12"/>
      <c r="B5268" s="1"/>
      <c r="C5268" s="11"/>
      <c r="D5268" s="5"/>
      <c r="E5268" s="7"/>
      <c r="F5268" s="7"/>
      <c r="AP5268" s="1"/>
      <c r="AQ5268" s="1"/>
      <c r="AR5268" s="1"/>
      <c r="AS5268" s="1"/>
      <c r="AT5268" s="1"/>
      <c r="AU5268" s="1"/>
      <c r="AV5268" s="1"/>
      <c r="AW5268" s="1"/>
      <c r="AX5268" s="1"/>
      <c r="AY5268" s="1"/>
      <c r="AZ5268" s="1"/>
      <c r="BA5268" s="1"/>
      <c r="BB5268" s="1"/>
      <c r="BC5268" s="1"/>
      <c r="BD5268" s="1"/>
      <c r="BE5268" s="1"/>
      <c r="BF5268" s="1"/>
      <c r="BG5268" s="1"/>
      <c r="BH5268" s="1"/>
      <c r="BI5268" s="1"/>
      <c r="BJ5268" s="1"/>
      <c r="BK5268" s="1"/>
      <c r="BL5268" s="1"/>
      <c r="BM5268" s="1"/>
      <c r="BN5268" s="1"/>
      <c r="BO5268" s="1"/>
      <c r="BP5268" s="1"/>
      <c r="BQ5268" s="1"/>
      <c r="BR5268" s="1"/>
      <c r="BS5268" s="6"/>
    </row>
    <row r="5269" spans="1:71" s="4" customFormat="1">
      <c r="A5269" s="12"/>
      <c r="B5269" s="1"/>
      <c r="C5269" s="11"/>
      <c r="D5269" s="5"/>
      <c r="E5269" s="7"/>
      <c r="F5269" s="7"/>
      <c r="AP5269" s="1"/>
      <c r="AQ5269" s="1"/>
      <c r="AR5269" s="1"/>
      <c r="AS5269" s="1"/>
      <c r="AT5269" s="1"/>
      <c r="AU5269" s="1"/>
      <c r="AV5269" s="1"/>
      <c r="AW5269" s="1"/>
      <c r="AX5269" s="1"/>
      <c r="AY5269" s="1"/>
      <c r="AZ5269" s="1"/>
      <c r="BA5269" s="1"/>
      <c r="BB5269" s="1"/>
      <c r="BC5269" s="1"/>
      <c r="BD5269" s="1"/>
      <c r="BE5269" s="1"/>
      <c r="BF5269" s="1"/>
      <c r="BG5269" s="1"/>
      <c r="BH5269" s="1"/>
      <c r="BI5269" s="1"/>
      <c r="BJ5269" s="1"/>
      <c r="BK5269" s="1"/>
      <c r="BL5269" s="1"/>
      <c r="BM5269" s="1"/>
      <c r="BN5269" s="1"/>
      <c r="BO5269" s="1"/>
      <c r="BP5269" s="1"/>
      <c r="BQ5269" s="1"/>
      <c r="BR5269" s="1"/>
      <c r="BS5269" s="6"/>
    </row>
    <row r="5270" spans="1:71" s="4" customFormat="1">
      <c r="A5270" s="12"/>
      <c r="B5270" s="1"/>
      <c r="C5270" s="11"/>
      <c r="D5270" s="5"/>
      <c r="E5270" s="7"/>
      <c r="F5270" s="7"/>
      <c r="AP5270" s="1"/>
      <c r="AQ5270" s="1"/>
      <c r="AR5270" s="1"/>
      <c r="AS5270" s="1"/>
      <c r="AT5270" s="1"/>
      <c r="AU5270" s="1"/>
      <c r="AV5270" s="1"/>
      <c r="AW5270" s="1"/>
      <c r="AX5270" s="1"/>
      <c r="AY5270" s="1"/>
      <c r="AZ5270" s="1"/>
      <c r="BA5270" s="1"/>
      <c r="BB5270" s="1"/>
      <c r="BC5270" s="1"/>
      <c r="BD5270" s="1"/>
      <c r="BE5270" s="1"/>
      <c r="BF5270" s="1"/>
      <c r="BG5270" s="1"/>
      <c r="BH5270" s="1"/>
      <c r="BI5270" s="1"/>
      <c r="BJ5270" s="1"/>
      <c r="BK5270" s="1"/>
      <c r="BL5270" s="1"/>
      <c r="BM5270" s="1"/>
      <c r="BN5270" s="1"/>
      <c r="BO5270" s="1"/>
      <c r="BP5270" s="1"/>
      <c r="BQ5270" s="1"/>
      <c r="BR5270" s="1"/>
      <c r="BS5270" s="6"/>
    </row>
    <row r="5271" spans="1:71" s="4" customFormat="1">
      <c r="A5271" s="12"/>
      <c r="B5271" s="1"/>
      <c r="C5271" s="11"/>
      <c r="D5271" s="5"/>
      <c r="E5271" s="7"/>
      <c r="F5271" s="7"/>
      <c r="AP5271" s="1"/>
      <c r="AQ5271" s="1"/>
      <c r="AR5271" s="1"/>
      <c r="AS5271" s="1"/>
      <c r="AT5271" s="1"/>
      <c r="AU5271" s="1"/>
      <c r="AV5271" s="1"/>
      <c r="AW5271" s="1"/>
      <c r="AX5271" s="1"/>
      <c r="AY5271" s="1"/>
      <c r="AZ5271" s="1"/>
      <c r="BA5271" s="1"/>
      <c r="BB5271" s="1"/>
      <c r="BC5271" s="1"/>
      <c r="BD5271" s="1"/>
      <c r="BE5271" s="1"/>
      <c r="BF5271" s="1"/>
      <c r="BG5271" s="1"/>
      <c r="BH5271" s="1"/>
      <c r="BI5271" s="1"/>
      <c r="BJ5271" s="1"/>
      <c r="BK5271" s="1"/>
      <c r="BL5271" s="1"/>
      <c r="BM5271" s="1"/>
      <c r="BN5271" s="1"/>
      <c r="BO5271" s="1"/>
      <c r="BP5271" s="1"/>
      <c r="BQ5271" s="1"/>
      <c r="BR5271" s="1"/>
      <c r="BS5271" s="6"/>
    </row>
    <row r="5272" spans="1:71" s="4" customFormat="1">
      <c r="A5272" s="12"/>
      <c r="B5272" s="1"/>
      <c r="C5272" s="11"/>
      <c r="D5272" s="5"/>
      <c r="E5272" s="7"/>
      <c r="F5272" s="7"/>
      <c r="AP5272" s="1"/>
      <c r="AQ5272" s="1"/>
      <c r="AR5272" s="1"/>
      <c r="AS5272" s="1"/>
      <c r="AT5272" s="1"/>
      <c r="AU5272" s="1"/>
      <c r="AV5272" s="1"/>
      <c r="AW5272" s="1"/>
      <c r="AX5272" s="1"/>
      <c r="AY5272" s="1"/>
      <c r="AZ5272" s="1"/>
      <c r="BA5272" s="1"/>
      <c r="BB5272" s="1"/>
      <c r="BC5272" s="1"/>
      <c r="BD5272" s="1"/>
      <c r="BE5272" s="1"/>
      <c r="BF5272" s="1"/>
      <c r="BG5272" s="1"/>
      <c r="BH5272" s="1"/>
      <c r="BI5272" s="1"/>
      <c r="BJ5272" s="1"/>
      <c r="BK5272" s="1"/>
      <c r="BL5272" s="1"/>
      <c r="BM5272" s="1"/>
      <c r="BN5272" s="1"/>
      <c r="BO5272" s="1"/>
      <c r="BP5272" s="1"/>
      <c r="BQ5272" s="1"/>
      <c r="BR5272" s="1"/>
      <c r="BS5272" s="6"/>
    </row>
    <row r="5273" spans="1:71" s="4" customFormat="1">
      <c r="A5273" s="12"/>
      <c r="B5273" s="1"/>
      <c r="C5273" s="11"/>
      <c r="D5273" s="5"/>
      <c r="E5273" s="7"/>
      <c r="F5273" s="7"/>
      <c r="AP5273" s="1"/>
      <c r="AQ5273" s="1"/>
      <c r="AR5273" s="1"/>
      <c r="AS5273" s="1"/>
      <c r="AT5273" s="1"/>
      <c r="AU5273" s="1"/>
      <c r="AV5273" s="1"/>
      <c r="AW5273" s="1"/>
      <c r="AX5273" s="1"/>
      <c r="AY5273" s="1"/>
      <c r="AZ5273" s="1"/>
      <c r="BA5273" s="1"/>
      <c r="BB5273" s="1"/>
      <c r="BC5273" s="1"/>
      <c r="BD5273" s="1"/>
      <c r="BE5273" s="1"/>
      <c r="BF5273" s="1"/>
      <c r="BG5273" s="1"/>
      <c r="BH5273" s="1"/>
      <c r="BI5273" s="1"/>
      <c r="BJ5273" s="1"/>
      <c r="BK5273" s="1"/>
      <c r="BL5273" s="1"/>
      <c r="BM5273" s="1"/>
      <c r="BN5273" s="1"/>
      <c r="BO5273" s="1"/>
      <c r="BP5273" s="1"/>
      <c r="BQ5273" s="1"/>
      <c r="BR5273" s="1"/>
      <c r="BS5273" s="6"/>
    </row>
    <row r="5274" spans="1:71" s="4" customFormat="1">
      <c r="A5274" s="12"/>
      <c r="B5274" s="1"/>
      <c r="C5274" s="11"/>
      <c r="D5274" s="5"/>
      <c r="E5274" s="7"/>
      <c r="F5274" s="7"/>
      <c r="AP5274" s="1"/>
      <c r="AQ5274" s="1"/>
      <c r="AR5274" s="1"/>
      <c r="AS5274" s="1"/>
      <c r="AT5274" s="1"/>
      <c r="AU5274" s="1"/>
      <c r="AV5274" s="1"/>
      <c r="AW5274" s="1"/>
      <c r="AX5274" s="1"/>
      <c r="AY5274" s="1"/>
      <c r="AZ5274" s="1"/>
      <c r="BA5274" s="1"/>
      <c r="BB5274" s="1"/>
      <c r="BC5274" s="1"/>
      <c r="BD5274" s="1"/>
      <c r="BE5274" s="1"/>
      <c r="BF5274" s="1"/>
      <c r="BG5274" s="1"/>
      <c r="BH5274" s="1"/>
      <c r="BI5274" s="1"/>
      <c r="BJ5274" s="1"/>
      <c r="BK5274" s="1"/>
      <c r="BL5274" s="1"/>
      <c r="BM5274" s="1"/>
      <c r="BN5274" s="1"/>
      <c r="BO5274" s="1"/>
      <c r="BP5274" s="1"/>
      <c r="BQ5274" s="1"/>
      <c r="BR5274" s="1"/>
      <c r="BS5274" s="6"/>
    </row>
    <row r="5275" spans="1:71" s="4" customFormat="1">
      <c r="A5275" s="12"/>
      <c r="B5275" s="1"/>
      <c r="C5275" s="11"/>
      <c r="D5275" s="5"/>
      <c r="E5275" s="7"/>
      <c r="F5275" s="7"/>
      <c r="AP5275" s="1"/>
      <c r="AQ5275" s="1"/>
      <c r="AR5275" s="1"/>
      <c r="AS5275" s="1"/>
      <c r="AT5275" s="1"/>
      <c r="AU5275" s="1"/>
      <c r="AV5275" s="1"/>
      <c r="AW5275" s="1"/>
      <c r="AX5275" s="1"/>
      <c r="AY5275" s="1"/>
      <c r="AZ5275" s="1"/>
      <c r="BA5275" s="1"/>
      <c r="BB5275" s="1"/>
      <c r="BC5275" s="1"/>
      <c r="BD5275" s="1"/>
      <c r="BE5275" s="1"/>
      <c r="BF5275" s="1"/>
      <c r="BG5275" s="1"/>
      <c r="BH5275" s="1"/>
      <c r="BI5275" s="1"/>
      <c r="BJ5275" s="1"/>
      <c r="BK5275" s="1"/>
      <c r="BL5275" s="1"/>
      <c r="BM5275" s="1"/>
      <c r="BN5275" s="1"/>
      <c r="BO5275" s="1"/>
      <c r="BP5275" s="1"/>
      <c r="BQ5275" s="1"/>
      <c r="BR5275" s="1"/>
      <c r="BS5275" s="6"/>
    </row>
    <row r="5276" spans="1:71" s="4" customFormat="1">
      <c r="A5276" s="12"/>
      <c r="B5276" s="1"/>
      <c r="C5276" s="11"/>
      <c r="D5276" s="5"/>
      <c r="E5276" s="7"/>
      <c r="F5276" s="7"/>
      <c r="AP5276" s="1"/>
      <c r="AQ5276" s="1"/>
      <c r="AR5276" s="1"/>
      <c r="AS5276" s="1"/>
      <c r="AT5276" s="1"/>
      <c r="AU5276" s="1"/>
      <c r="AV5276" s="1"/>
      <c r="AW5276" s="1"/>
      <c r="AX5276" s="1"/>
      <c r="AY5276" s="1"/>
      <c r="AZ5276" s="1"/>
      <c r="BA5276" s="1"/>
      <c r="BB5276" s="1"/>
      <c r="BC5276" s="1"/>
      <c r="BD5276" s="1"/>
      <c r="BE5276" s="1"/>
      <c r="BF5276" s="1"/>
      <c r="BG5276" s="1"/>
      <c r="BH5276" s="1"/>
      <c r="BI5276" s="1"/>
      <c r="BJ5276" s="1"/>
      <c r="BK5276" s="1"/>
      <c r="BL5276" s="1"/>
      <c r="BM5276" s="1"/>
      <c r="BN5276" s="1"/>
      <c r="BO5276" s="1"/>
      <c r="BP5276" s="1"/>
      <c r="BQ5276" s="1"/>
      <c r="BR5276" s="1"/>
      <c r="BS5276" s="6"/>
    </row>
    <row r="5277" spans="1:71" s="4" customFormat="1">
      <c r="A5277" s="12"/>
      <c r="B5277" s="1"/>
      <c r="C5277" s="11"/>
      <c r="D5277" s="5"/>
      <c r="E5277" s="7"/>
      <c r="F5277" s="7"/>
      <c r="AP5277" s="1"/>
      <c r="AQ5277" s="1"/>
      <c r="AR5277" s="1"/>
      <c r="AS5277" s="1"/>
      <c r="AT5277" s="1"/>
      <c r="AU5277" s="1"/>
      <c r="AV5277" s="1"/>
      <c r="AW5277" s="1"/>
      <c r="AX5277" s="1"/>
      <c r="AY5277" s="1"/>
      <c r="AZ5277" s="1"/>
      <c r="BA5277" s="1"/>
      <c r="BB5277" s="1"/>
      <c r="BC5277" s="1"/>
      <c r="BD5277" s="1"/>
      <c r="BE5277" s="1"/>
      <c r="BF5277" s="1"/>
      <c r="BG5277" s="1"/>
      <c r="BH5277" s="1"/>
      <c r="BI5277" s="1"/>
      <c r="BJ5277" s="1"/>
      <c r="BK5277" s="1"/>
      <c r="BL5277" s="1"/>
      <c r="BM5277" s="1"/>
      <c r="BN5277" s="1"/>
      <c r="BO5277" s="1"/>
      <c r="BP5277" s="1"/>
      <c r="BQ5277" s="1"/>
      <c r="BR5277" s="1"/>
      <c r="BS5277" s="6"/>
    </row>
    <row r="5278" spans="1:71" s="4" customFormat="1">
      <c r="A5278" s="12"/>
      <c r="B5278" s="1"/>
      <c r="C5278" s="11"/>
      <c r="D5278" s="5"/>
      <c r="E5278" s="7"/>
      <c r="F5278" s="7"/>
      <c r="AP5278" s="1"/>
      <c r="AQ5278" s="1"/>
      <c r="AR5278" s="1"/>
      <c r="AS5278" s="1"/>
      <c r="AT5278" s="1"/>
      <c r="AU5278" s="1"/>
      <c r="AV5278" s="1"/>
      <c r="AW5278" s="1"/>
      <c r="AX5278" s="1"/>
      <c r="AY5278" s="1"/>
      <c r="AZ5278" s="1"/>
      <c r="BA5278" s="1"/>
      <c r="BB5278" s="1"/>
      <c r="BC5278" s="1"/>
      <c r="BD5278" s="1"/>
      <c r="BE5278" s="1"/>
      <c r="BF5278" s="1"/>
      <c r="BG5278" s="1"/>
      <c r="BH5278" s="1"/>
      <c r="BI5278" s="1"/>
      <c r="BJ5278" s="1"/>
      <c r="BK5278" s="1"/>
      <c r="BL5278" s="1"/>
      <c r="BM5278" s="1"/>
      <c r="BN5278" s="1"/>
      <c r="BO5278" s="1"/>
      <c r="BP5278" s="1"/>
      <c r="BQ5278" s="1"/>
      <c r="BR5278" s="1"/>
      <c r="BS5278" s="6"/>
    </row>
    <row r="5279" spans="1:71" s="4" customFormat="1">
      <c r="A5279" s="12"/>
      <c r="B5279" s="1"/>
      <c r="C5279" s="11"/>
      <c r="D5279" s="5"/>
      <c r="E5279" s="7"/>
      <c r="F5279" s="7"/>
      <c r="AP5279" s="1"/>
      <c r="AQ5279" s="1"/>
      <c r="AR5279" s="1"/>
      <c r="AS5279" s="1"/>
      <c r="AT5279" s="1"/>
      <c r="AU5279" s="1"/>
      <c r="AV5279" s="1"/>
      <c r="AW5279" s="1"/>
      <c r="AX5279" s="1"/>
      <c r="AY5279" s="1"/>
      <c r="AZ5279" s="1"/>
      <c r="BA5279" s="1"/>
      <c r="BB5279" s="1"/>
      <c r="BC5279" s="1"/>
      <c r="BD5279" s="1"/>
      <c r="BE5279" s="1"/>
      <c r="BF5279" s="1"/>
      <c r="BG5279" s="1"/>
      <c r="BH5279" s="1"/>
      <c r="BI5279" s="1"/>
      <c r="BJ5279" s="1"/>
      <c r="BK5279" s="1"/>
      <c r="BL5279" s="1"/>
      <c r="BM5279" s="1"/>
      <c r="BN5279" s="1"/>
      <c r="BO5279" s="1"/>
      <c r="BP5279" s="1"/>
      <c r="BQ5279" s="1"/>
      <c r="BR5279" s="1"/>
      <c r="BS5279" s="6"/>
    </row>
    <row r="5280" spans="1:71" s="4" customFormat="1">
      <c r="A5280" s="12"/>
      <c r="B5280" s="1"/>
      <c r="C5280" s="11"/>
      <c r="D5280" s="5"/>
      <c r="E5280" s="7"/>
      <c r="F5280" s="7"/>
      <c r="AP5280" s="1"/>
      <c r="AQ5280" s="1"/>
      <c r="AR5280" s="1"/>
      <c r="AS5280" s="1"/>
      <c r="AT5280" s="1"/>
      <c r="AU5280" s="1"/>
      <c r="AV5280" s="1"/>
      <c r="AW5280" s="1"/>
      <c r="AX5280" s="1"/>
      <c r="AY5280" s="1"/>
      <c r="AZ5280" s="1"/>
      <c r="BA5280" s="1"/>
      <c r="BB5280" s="1"/>
      <c r="BC5280" s="1"/>
      <c r="BD5280" s="1"/>
      <c r="BE5280" s="1"/>
      <c r="BF5280" s="1"/>
      <c r="BG5280" s="1"/>
      <c r="BH5280" s="1"/>
      <c r="BI5280" s="1"/>
      <c r="BJ5280" s="1"/>
      <c r="BK5280" s="1"/>
      <c r="BL5280" s="1"/>
      <c r="BM5280" s="1"/>
      <c r="BN5280" s="1"/>
      <c r="BO5280" s="1"/>
      <c r="BP5280" s="1"/>
      <c r="BQ5280" s="1"/>
      <c r="BR5280" s="1"/>
      <c r="BS5280" s="6"/>
    </row>
    <row r="5281" spans="1:71" s="4" customFormat="1">
      <c r="A5281" s="12"/>
      <c r="B5281" s="1"/>
      <c r="C5281" s="11"/>
      <c r="D5281" s="5"/>
      <c r="E5281" s="7"/>
      <c r="F5281" s="7"/>
      <c r="AP5281" s="1"/>
      <c r="AQ5281" s="1"/>
      <c r="AR5281" s="1"/>
      <c r="AS5281" s="1"/>
      <c r="AT5281" s="1"/>
      <c r="AU5281" s="1"/>
      <c r="AV5281" s="1"/>
      <c r="AW5281" s="1"/>
      <c r="AX5281" s="1"/>
      <c r="AY5281" s="1"/>
      <c r="AZ5281" s="1"/>
      <c r="BA5281" s="1"/>
      <c r="BB5281" s="1"/>
      <c r="BC5281" s="1"/>
      <c r="BD5281" s="1"/>
      <c r="BE5281" s="1"/>
      <c r="BF5281" s="1"/>
      <c r="BG5281" s="1"/>
      <c r="BH5281" s="1"/>
      <c r="BI5281" s="1"/>
      <c r="BJ5281" s="1"/>
      <c r="BK5281" s="1"/>
      <c r="BL5281" s="1"/>
      <c r="BM5281" s="1"/>
      <c r="BN5281" s="1"/>
      <c r="BO5281" s="1"/>
      <c r="BP5281" s="1"/>
      <c r="BQ5281" s="1"/>
      <c r="BR5281" s="1"/>
      <c r="BS5281" s="6"/>
    </row>
    <row r="5282" spans="1:71" s="4" customFormat="1">
      <c r="A5282" s="12"/>
      <c r="B5282" s="1"/>
      <c r="C5282" s="11"/>
      <c r="D5282" s="5"/>
      <c r="E5282" s="7"/>
      <c r="F5282" s="7"/>
      <c r="AP5282" s="1"/>
      <c r="AQ5282" s="1"/>
      <c r="AR5282" s="1"/>
      <c r="AS5282" s="1"/>
      <c r="AT5282" s="1"/>
      <c r="AU5282" s="1"/>
      <c r="AV5282" s="1"/>
      <c r="AW5282" s="1"/>
      <c r="AX5282" s="1"/>
      <c r="AY5282" s="1"/>
      <c r="AZ5282" s="1"/>
      <c r="BA5282" s="1"/>
      <c r="BB5282" s="1"/>
      <c r="BC5282" s="1"/>
      <c r="BD5282" s="1"/>
      <c r="BE5282" s="1"/>
      <c r="BF5282" s="1"/>
      <c r="BG5282" s="1"/>
      <c r="BH5282" s="1"/>
      <c r="BI5282" s="1"/>
      <c r="BJ5282" s="1"/>
      <c r="BK5282" s="1"/>
      <c r="BL5282" s="1"/>
      <c r="BM5282" s="1"/>
      <c r="BN5282" s="1"/>
      <c r="BO5282" s="1"/>
      <c r="BP5282" s="1"/>
      <c r="BQ5282" s="1"/>
      <c r="BR5282" s="1"/>
      <c r="BS5282" s="6"/>
    </row>
    <row r="5283" spans="1:71" s="4" customFormat="1">
      <c r="A5283" s="12"/>
      <c r="B5283" s="1"/>
      <c r="C5283" s="11"/>
      <c r="D5283" s="5"/>
      <c r="E5283" s="7"/>
      <c r="F5283" s="7"/>
      <c r="AP5283" s="1"/>
      <c r="AQ5283" s="1"/>
      <c r="AR5283" s="1"/>
      <c r="AS5283" s="1"/>
      <c r="AT5283" s="1"/>
      <c r="AU5283" s="1"/>
      <c r="AV5283" s="1"/>
      <c r="AW5283" s="1"/>
      <c r="AX5283" s="1"/>
      <c r="AY5283" s="1"/>
      <c r="AZ5283" s="1"/>
      <c r="BA5283" s="1"/>
      <c r="BB5283" s="1"/>
      <c r="BC5283" s="1"/>
      <c r="BD5283" s="1"/>
      <c r="BE5283" s="1"/>
      <c r="BF5283" s="1"/>
      <c r="BG5283" s="1"/>
      <c r="BH5283" s="1"/>
      <c r="BI5283" s="1"/>
      <c r="BJ5283" s="1"/>
      <c r="BK5283" s="1"/>
      <c r="BL5283" s="1"/>
      <c r="BM5283" s="1"/>
      <c r="BN5283" s="1"/>
      <c r="BO5283" s="1"/>
      <c r="BP5283" s="1"/>
      <c r="BQ5283" s="1"/>
      <c r="BR5283" s="1"/>
      <c r="BS5283" s="6"/>
    </row>
    <row r="5284" spans="1:71" s="4" customFormat="1">
      <c r="A5284" s="12"/>
      <c r="B5284" s="1"/>
      <c r="C5284" s="11"/>
      <c r="D5284" s="5"/>
      <c r="E5284" s="7"/>
      <c r="F5284" s="7"/>
      <c r="AP5284" s="1"/>
      <c r="AQ5284" s="1"/>
      <c r="AR5284" s="1"/>
      <c r="AS5284" s="1"/>
      <c r="AT5284" s="1"/>
      <c r="AU5284" s="1"/>
      <c r="AV5284" s="1"/>
      <c r="AW5284" s="1"/>
      <c r="AX5284" s="1"/>
      <c r="AY5284" s="1"/>
      <c r="AZ5284" s="1"/>
      <c r="BA5284" s="1"/>
      <c r="BB5284" s="1"/>
      <c r="BC5284" s="1"/>
      <c r="BD5284" s="1"/>
      <c r="BE5284" s="1"/>
      <c r="BF5284" s="1"/>
      <c r="BG5284" s="1"/>
      <c r="BH5284" s="1"/>
      <c r="BI5284" s="1"/>
      <c r="BJ5284" s="1"/>
      <c r="BK5284" s="1"/>
      <c r="BL5284" s="1"/>
      <c r="BM5284" s="1"/>
      <c r="BN5284" s="1"/>
      <c r="BO5284" s="1"/>
      <c r="BP5284" s="1"/>
      <c r="BQ5284" s="1"/>
      <c r="BR5284" s="1"/>
      <c r="BS5284" s="6"/>
    </row>
    <row r="5285" spans="1:71" s="4" customFormat="1">
      <c r="A5285" s="12"/>
      <c r="B5285" s="1"/>
      <c r="C5285" s="11"/>
      <c r="D5285" s="5"/>
      <c r="E5285" s="7"/>
      <c r="F5285" s="7"/>
      <c r="AP5285" s="1"/>
      <c r="AQ5285" s="1"/>
      <c r="AR5285" s="1"/>
      <c r="AS5285" s="1"/>
      <c r="AT5285" s="1"/>
      <c r="AU5285" s="1"/>
      <c r="AV5285" s="1"/>
      <c r="AW5285" s="1"/>
      <c r="AX5285" s="1"/>
      <c r="AY5285" s="1"/>
      <c r="AZ5285" s="1"/>
      <c r="BA5285" s="1"/>
      <c r="BB5285" s="1"/>
      <c r="BC5285" s="1"/>
      <c r="BD5285" s="1"/>
      <c r="BE5285" s="1"/>
      <c r="BF5285" s="1"/>
      <c r="BG5285" s="1"/>
      <c r="BH5285" s="1"/>
      <c r="BI5285" s="1"/>
      <c r="BJ5285" s="1"/>
      <c r="BK5285" s="1"/>
      <c r="BL5285" s="1"/>
      <c r="BM5285" s="1"/>
      <c r="BN5285" s="1"/>
      <c r="BO5285" s="1"/>
      <c r="BP5285" s="1"/>
      <c r="BQ5285" s="1"/>
      <c r="BR5285" s="1"/>
      <c r="BS5285" s="6"/>
    </row>
    <row r="5286" spans="1:71" s="4" customFormat="1">
      <c r="A5286" s="12"/>
      <c r="B5286" s="1"/>
      <c r="C5286" s="11"/>
      <c r="D5286" s="5"/>
      <c r="E5286" s="7"/>
      <c r="F5286" s="7"/>
      <c r="AP5286" s="1"/>
      <c r="AQ5286" s="1"/>
      <c r="AR5286" s="1"/>
      <c r="AS5286" s="1"/>
      <c r="AT5286" s="1"/>
      <c r="AU5286" s="1"/>
      <c r="AV5286" s="1"/>
      <c r="AW5286" s="1"/>
      <c r="AX5286" s="1"/>
      <c r="AY5286" s="1"/>
      <c r="AZ5286" s="1"/>
      <c r="BA5286" s="1"/>
      <c r="BB5286" s="1"/>
      <c r="BC5286" s="1"/>
      <c r="BD5286" s="1"/>
      <c r="BE5286" s="1"/>
      <c r="BF5286" s="1"/>
      <c r="BG5286" s="1"/>
      <c r="BH5286" s="1"/>
      <c r="BI5286" s="1"/>
      <c r="BJ5286" s="1"/>
      <c r="BK5286" s="1"/>
      <c r="BL5286" s="1"/>
      <c r="BM5286" s="1"/>
      <c r="BN5286" s="1"/>
      <c r="BO5286" s="1"/>
      <c r="BP5286" s="1"/>
      <c r="BQ5286" s="1"/>
      <c r="BR5286" s="1"/>
      <c r="BS5286" s="6"/>
    </row>
    <row r="5287" spans="1:71" s="4" customFormat="1">
      <c r="A5287" s="12"/>
      <c r="B5287" s="1"/>
      <c r="C5287" s="11"/>
      <c r="D5287" s="5"/>
      <c r="E5287" s="7"/>
      <c r="F5287" s="7"/>
      <c r="AP5287" s="1"/>
      <c r="AQ5287" s="1"/>
      <c r="AR5287" s="1"/>
      <c r="AS5287" s="1"/>
      <c r="AT5287" s="1"/>
      <c r="AU5287" s="1"/>
      <c r="AV5287" s="1"/>
      <c r="AW5287" s="1"/>
      <c r="AX5287" s="1"/>
      <c r="AY5287" s="1"/>
      <c r="AZ5287" s="1"/>
      <c r="BA5287" s="1"/>
      <c r="BB5287" s="1"/>
      <c r="BC5287" s="1"/>
      <c r="BD5287" s="1"/>
      <c r="BE5287" s="1"/>
      <c r="BF5287" s="1"/>
      <c r="BG5287" s="1"/>
      <c r="BH5287" s="1"/>
      <c r="BI5287" s="1"/>
      <c r="BJ5287" s="1"/>
      <c r="BK5287" s="1"/>
      <c r="BL5287" s="1"/>
      <c r="BM5287" s="1"/>
      <c r="BN5287" s="1"/>
      <c r="BO5287" s="1"/>
      <c r="BP5287" s="1"/>
      <c r="BQ5287" s="1"/>
      <c r="BR5287" s="1"/>
      <c r="BS5287" s="6"/>
    </row>
    <row r="5288" spans="1:71" s="4" customFormat="1">
      <c r="A5288" s="12"/>
      <c r="B5288" s="1"/>
      <c r="C5288" s="11"/>
      <c r="D5288" s="5"/>
      <c r="E5288" s="7"/>
      <c r="F5288" s="7"/>
      <c r="AP5288" s="1"/>
      <c r="AQ5288" s="1"/>
      <c r="AR5288" s="1"/>
      <c r="AS5288" s="1"/>
      <c r="AT5288" s="1"/>
      <c r="AU5288" s="1"/>
      <c r="AV5288" s="1"/>
      <c r="AW5288" s="1"/>
      <c r="AX5288" s="1"/>
      <c r="AY5288" s="1"/>
      <c r="AZ5288" s="1"/>
      <c r="BA5288" s="1"/>
      <c r="BB5288" s="1"/>
      <c r="BC5288" s="1"/>
      <c r="BD5288" s="1"/>
      <c r="BE5288" s="1"/>
      <c r="BF5288" s="1"/>
      <c r="BG5288" s="1"/>
      <c r="BH5288" s="1"/>
      <c r="BI5288" s="1"/>
      <c r="BJ5288" s="1"/>
      <c r="BK5288" s="1"/>
      <c r="BL5288" s="1"/>
      <c r="BM5288" s="1"/>
      <c r="BN5288" s="1"/>
      <c r="BO5288" s="1"/>
      <c r="BP5288" s="1"/>
      <c r="BQ5288" s="1"/>
      <c r="BR5288" s="1"/>
      <c r="BS5288" s="6"/>
    </row>
    <row r="5289" spans="1:71" s="4" customFormat="1">
      <c r="A5289" s="12"/>
      <c r="B5289" s="1"/>
      <c r="C5289" s="11"/>
      <c r="D5289" s="5"/>
      <c r="E5289" s="7"/>
      <c r="F5289" s="7"/>
      <c r="AP5289" s="1"/>
      <c r="AQ5289" s="1"/>
      <c r="AR5289" s="1"/>
      <c r="AS5289" s="1"/>
      <c r="AT5289" s="1"/>
      <c r="AU5289" s="1"/>
      <c r="AV5289" s="1"/>
      <c r="AW5289" s="1"/>
      <c r="AX5289" s="1"/>
      <c r="AY5289" s="1"/>
      <c r="AZ5289" s="1"/>
      <c r="BA5289" s="1"/>
      <c r="BB5289" s="1"/>
      <c r="BC5289" s="1"/>
      <c r="BD5289" s="1"/>
      <c r="BE5289" s="1"/>
      <c r="BF5289" s="1"/>
      <c r="BG5289" s="1"/>
      <c r="BH5289" s="1"/>
      <c r="BI5289" s="1"/>
      <c r="BJ5289" s="1"/>
      <c r="BK5289" s="1"/>
      <c r="BL5289" s="1"/>
      <c r="BM5289" s="1"/>
      <c r="BN5289" s="1"/>
      <c r="BO5289" s="1"/>
      <c r="BP5289" s="1"/>
      <c r="BQ5289" s="1"/>
      <c r="BR5289" s="1"/>
      <c r="BS5289" s="6"/>
    </row>
    <row r="5290" spans="1:71" s="4" customFormat="1">
      <c r="A5290" s="12"/>
      <c r="B5290" s="1"/>
      <c r="C5290" s="11"/>
      <c r="D5290" s="5"/>
      <c r="E5290" s="7"/>
      <c r="F5290" s="7"/>
      <c r="AP5290" s="1"/>
      <c r="AQ5290" s="1"/>
      <c r="AR5290" s="1"/>
      <c r="AS5290" s="1"/>
      <c r="AT5290" s="1"/>
      <c r="AU5290" s="1"/>
      <c r="AV5290" s="1"/>
      <c r="AW5290" s="1"/>
      <c r="AX5290" s="1"/>
      <c r="AY5290" s="1"/>
      <c r="AZ5290" s="1"/>
      <c r="BA5290" s="1"/>
      <c r="BB5290" s="1"/>
      <c r="BC5290" s="1"/>
      <c r="BD5290" s="1"/>
      <c r="BE5290" s="1"/>
      <c r="BF5290" s="1"/>
      <c r="BG5290" s="1"/>
      <c r="BH5290" s="1"/>
      <c r="BI5290" s="1"/>
      <c r="BJ5290" s="1"/>
      <c r="BK5290" s="1"/>
      <c r="BL5290" s="1"/>
      <c r="BM5290" s="1"/>
      <c r="BN5290" s="1"/>
      <c r="BO5290" s="1"/>
      <c r="BP5290" s="1"/>
      <c r="BQ5290" s="1"/>
      <c r="BR5290" s="1"/>
      <c r="BS5290" s="6"/>
    </row>
    <row r="5291" spans="1:71" s="4" customFormat="1">
      <c r="A5291" s="12"/>
      <c r="B5291" s="1"/>
      <c r="C5291" s="11"/>
      <c r="D5291" s="5"/>
      <c r="E5291" s="7"/>
      <c r="F5291" s="7"/>
      <c r="AP5291" s="1"/>
      <c r="AQ5291" s="1"/>
      <c r="AR5291" s="1"/>
      <c r="AS5291" s="1"/>
      <c r="AT5291" s="1"/>
      <c r="AU5291" s="1"/>
      <c r="AV5291" s="1"/>
      <c r="AW5291" s="1"/>
      <c r="AX5291" s="1"/>
      <c r="AY5291" s="1"/>
      <c r="AZ5291" s="1"/>
      <c r="BA5291" s="1"/>
      <c r="BB5291" s="1"/>
      <c r="BC5291" s="1"/>
      <c r="BD5291" s="1"/>
      <c r="BE5291" s="1"/>
      <c r="BF5291" s="1"/>
      <c r="BG5291" s="1"/>
      <c r="BH5291" s="1"/>
      <c r="BI5291" s="1"/>
      <c r="BJ5291" s="1"/>
      <c r="BK5291" s="1"/>
      <c r="BL5291" s="1"/>
      <c r="BM5291" s="1"/>
      <c r="BN5291" s="1"/>
      <c r="BO5291" s="1"/>
      <c r="BP5291" s="1"/>
      <c r="BQ5291" s="1"/>
      <c r="BR5291" s="1"/>
      <c r="BS5291" s="6"/>
    </row>
    <row r="5292" spans="1:71" s="4" customFormat="1">
      <c r="A5292" s="12"/>
      <c r="B5292" s="1"/>
      <c r="C5292" s="11"/>
      <c r="D5292" s="5"/>
      <c r="E5292" s="7"/>
      <c r="F5292" s="7"/>
      <c r="AP5292" s="1"/>
      <c r="AQ5292" s="1"/>
      <c r="AR5292" s="1"/>
      <c r="AS5292" s="1"/>
      <c r="AT5292" s="1"/>
      <c r="AU5292" s="1"/>
      <c r="AV5292" s="1"/>
      <c r="AW5292" s="1"/>
      <c r="AX5292" s="1"/>
      <c r="AY5292" s="1"/>
      <c r="AZ5292" s="1"/>
      <c r="BA5292" s="1"/>
      <c r="BB5292" s="1"/>
      <c r="BC5292" s="1"/>
      <c r="BD5292" s="1"/>
      <c r="BE5292" s="1"/>
      <c r="BF5292" s="1"/>
      <c r="BG5292" s="1"/>
      <c r="BH5292" s="1"/>
      <c r="BI5292" s="1"/>
      <c r="BJ5292" s="1"/>
      <c r="BK5292" s="1"/>
      <c r="BL5292" s="1"/>
      <c r="BM5292" s="1"/>
      <c r="BN5292" s="1"/>
      <c r="BO5292" s="1"/>
      <c r="BP5292" s="1"/>
      <c r="BQ5292" s="1"/>
      <c r="BR5292" s="1"/>
      <c r="BS5292" s="6"/>
    </row>
    <row r="5293" spans="1:71" s="4" customFormat="1">
      <c r="A5293" s="12"/>
      <c r="B5293" s="1"/>
      <c r="C5293" s="11"/>
      <c r="D5293" s="5"/>
      <c r="E5293" s="7"/>
      <c r="F5293" s="7"/>
      <c r="AP5293" s="1"/>
      <c r="AQ5293" s="1"/>
      <c r="AR5293" s="1"/>
      <c r="AS5293" s="1"/>
      <c r="AT5293" s="1"/>
      <c r="AU5293" s="1"/>
      <c r="AV5293" s="1"/>
      <c r="AW5293" s="1"/>
      <c r="AX5293" s="1"/>
      <c r="AY5293" s="1"/>
      <c r="AZ5293" s="1"/>
      <c r="BA5293" s="1"/>
      <c r="BB5293" s="1"/>
      <c r="BC5293" s="1"/>
      <c r="BD5293" s="1"/>
      <c r="BE5293" s="1"/>
      <c r="BF5293" s="1"/>
      <c r="BG5293" s="1"/>
      <c r="BH5293" s="1"/>
      <c r="BI5293" s="1"/>
      <c r="BJ5293" s="1"/>
      <c r="BK5293" s="1"/>
      <c r="BL5293" s="1"/>
      <c r="BM5293" s="1"/>
      <c r="BN5293" s="1"/>
      <c r="BO5293" s="1"/>
      <c r="BP5293" s="1"/>
      <c r="BQ5293" s="1"/>
      <c r="BR5293" s="1"/>
      <c r="BS5293" s="6"/>
    </row>
    <row r="5294" spans="1:71" s="4" customFormat="1">
      <c r="A5294" s="12"/>
      <c r="B5294" s="1"/>
      <c r="C5294" s="11"/>
      <c r="D5294" s="5"/>
      <c r="E5294" s="7"/>
      <c r="F5294" s="7"/>
      <c r="AP5294" s="1"/>
      <c r="AQ5294" s="1"/>
      <c r="AR5294" s="1"/>
      <c r="AS5294" s="1"/>
      <c r="AT5294" s="1"/>
      <c r="AU5294" s="1"/>
      <c r="AV5294" s="1"/>
      <c r="AW5294" s="1"/>
      <c r="AX5294" s="1"/>
      <c r="AY5294" s="1"/>
      <c r="AZ5294" s="1"/>
      <c r="BA5294" s="1"/>
      <c r="BB5294" s="1"/>
      <c r="BC5294" s="1"/>
      <c r="BD5294" s="1"/>
      <c r="BE5294" s="1"/>
      <c r="BF5294" s="1"/>
      <c r="BG5294" s="1"/>
      <c r="BH5294" s="1"/>
      <c r="BI5294" s="1"/>
      <c r="BJ5294" s="1"/>
      <c r="BK5294" s="1"/>
      <c r="BL5294" s="1"/>
      <c r="BM5294" s="1"/>
      <c r="BN5294" s="1"/>
      <c r="BO5294" s="1"/>
      <c r="BP5294" s="1"/>
      <c r="BQ5294" s="1"/>
      <c r="BR5294" s="1"/>
      <c r="BS5294" s="6"/>
    </row>
    <row r="5295" spans="1:71" s="4" customFormat="1">
      <c r="A5295" s="12"/>
      <c r="B5295" s="1"/>
      <c r="C5295" s="11"/>
      <c r="D5295" s="5"/>
      <c r="E5295" s="7"/>
      <c r="F5295" s="7"/>
      <c r="AP5295" s="1"/>
      <c r="AQ5295" s="1"/>
      <c r="AR5295" s="1"/>
      <c r="AS5295" s="1"/>
      <c r="AT5295" s="1"/>
      <c r="AU5295" s="1"/>
      <c r="AV5295" s="1"/>
      <c r="AW5295" s="1"/>
      <c r="AX5295" s="1"/>
      <c r="AY5295" s="1"/>
      <c r="AZ5295" s="1"/>
      <c r="BA5295" s="1"/>
      <c r="BB5295" s="1"/>
      <c r="BC5295" s="1"/>
      <c r="BD5295" s="1"/>
      <c r="BE5295" s="1"/>
      <c r="BF5295" s="1"/>
      <c r="BG5295" s="1"/>
      <c r="BH5295" s="1"/>
      <c r="BI5295" s="1"/>
      <c r="BJ5295" s="1"/>
      <c r="BK5295" s="1"/>
      <c r="BL5295" s="1"/>
      <c r="BM5295" s="1"/>
      <c r="BN5295" s="1"/>
      <c r="BO5295" s="1"/>
      <c r="BP5295" s="1"/>
      <c r="BQ5295" s="1"/>
      <c r="BR5295" s="1"/>
      <c r="BS5295" s="6"/>
    </row>
    <row r="5296" spans="1:71" s="4" customFormat="1">
      <c r="A5296" s="12"/>
      <c r="B5296" s="1"/>
      <c r="C5296" s="11"/>
      <c r="D5296" s="5"/>
      <c r="E5296" s="7"/>
      <c r="F5296" s="7"/>
      <c r="AP5296" s="1"/>
      <c r="AQ5296" s="1"/>
      <c r="AR5296" s="1"/>
      <c r="AS5296" s="1"/>
      <c r="AT5296" s="1"/>
      <c r="AU5296" s="1"/>
      <c r="AV5296" s="1"/>
      <c r="AW5296" s="1"/>
      <c r="AX5296" s="1"/>
      <c r="AY5296" s="1"/>
      <c r="AZ5296" s="1"/>
      <c r="BA5296" s="1"/>
      <c r="BB5296" s="1"/>
      <c r="BC5296" s="1"/>
      <c r="BD5296" s="1"/>
      <c r="BE5296" s="1"/>
      <c r="BF5296" s="1"/>
      <c r="BG5296" s="1"/>
      <c r="BH5296" s="1"/>
      <c r="BI5296" s="1"/>
      <c r="BJ5296" s="1"/>
      <c r="BK5296" s="1"/>
      <c r="BL5296" s="1"/>
      <c r="BM5296" s="1"/>
      <c r="BN5296" s="1"/>
      <c r="BO5296" s="1"/>
      <c r="BP5296" s="1"/>
      <c r="BQ5296" s="1"/>
      <c r="BR5296" s="1"/>
      <c r="BS5296" s="6"/>
    </row>
    <row r="5297" spans="1:71" s="4" customFormat="1">
      <c r="A5297" s="12"/>
      <c r="B5297" s="1"/>
      <c r="C5297" s="11"/>
      <c r="D5297" s="5"/>
      <c r="E5297" s="7"/>
      <c r="F5297" s="7"/>
      <c r="AP5297" s="1"/>
      <c r="AQ5297" s="1"/>
      <c r="AR5297" s="1"/>
      <c r="AS5297" s="1"/>
      <c r="AT5297" s="1"/>
      <c r="AU5297" s="1"/>
      <c r="AV5297" s="1"/>
      <c r="AW5297" s="1"/>
      <c r="AX5297" s="1"/>
      <c r="AY5297" s="1"/>
      <c r="AZ5297" s="1"/>
      <c r="BA5297" s="1"/>
      <c r="BB5297" s="1"/>
      <c r="BC5297" s="1"/>
      <c r="BD5297" s="1"/>
      <c r="BE5297" s="1"/>
      <c r="BF5297" s="1"/>
      <c r="BG5297" s="1"/>
      <c r="BH5297" s="1"/>
      <c r="BI5297" s="1"/>
      <c r="BJ5297" s="1"/>
      <c r="BK5297" s="1"/>
      <c r="BL5297" s="1"/>
      <c r="BM5297" s="1"/>
      <c r="BN5297" s="1"/>
      <c r="BO5297" s="1"/>
      <c r="BP5297" s="1"/>
      <c r="BQ5297" s="1"/>
      <c r="BR5297" s="1"/>
      <c r="BS5297" s="6"/>
    </row>
    <row r="5298" spans="1:71" s="4" customFormat="1">
      <c r="A5298" s="12"/>
      <c r="B5298" s="1"/>
      <c r="C5298" s="11"/>
      <c r="D5298" s="5"/>
      <c r="E5298" s="7"/>
      <c r="F5298" s="7"/>
      <c r="AP5298" s="1"/>
      <c r="AQ5298" s="1"/>
      <c r="AR5298" s="1"/>
      <c r="AS5298" s="1"/>
      <c r="AT5298" s="1"/>
      <c r="AU5298" s="1"/>
      <c r="AV5298" s="1"/>
      <c r="AW5298" s="1"/>
      <c r="AX5298" s="1"/>
      <c r="AY5298" s="1"/>
      <c r="AZ5298" s="1"/>
      <c r="BA5298" s="1"/>
      <c r="BB5298" s="1"/>
      <c r="BC5298" s="1"/>
      <c r="BD5298" s="1"/>
      <c r="BE5298" s="1"/>
      <c r="BF5298" s="1"/>
      <c r="BG5298" s="1"/>
      <c r="BH5298" s="1"/>
      <c r="BI5298" s="1"/>
      <c r="BJ5298" s="1"/>
      <c r="BK5298" s="1"/>
      <c r="BL5298" s="1"/>
      <c r="BM5298" s="1"/>
      <c r="BN5298" s="1"/>
      <c r="BO5298" s="1"/>
      <c r="BP5298" s="1"/>
      <c r="BQ5298" s="1"/>
      <c r="BR5298" s="1"/>
      <c r="BS5298" s="6"/>
    </row>
    <row r="5299" spans="1:71" s="4" customFormat="1">
      <c r="A5299" s="12"/>
      <c r="B5299" s="1"/>
      <c r="C5299" s="11"/>
      <c r="D5299" s="5"/>
      <c r="E5299" s="7"/>
      <c r="F5299" s="7"/>
      <c r="AP5299" s="1"/>
      <c r="AQ5299" s="1"/>
      <c r="AR5299" s="1"/>
      <c r="AS5299" s="1"/>
      <c r="AT5299" s="1"/>
      <c r="AU5299" s="1"/>
      <c r="AV5299" s="1"/>
      <c r="AW5299" s="1"/>
      <c r="AX5299" s="1"/>
      <c r="AY5299" s="1"/>
      <c r="AZ5299" s="1"/>
      <c r="BA5299" s="1"/>
      <c r="BB5299" s="1"/>
      <c r="BC5299" s="1"/>
      <c r="BD5299" s="1"/>
      <c r="BE5299" s="1"/>
      <c r="BF5299" s="1"/>
      <c r="BG5299" s="1"/>
      <c r="BH5299" s="1"/>
      <c r="BI5299" s="1"/>
      <c r="BJ5299" s="1"/>
      <c r="BK5299" s="1"/>
      <c r="BL5299" s="1"/>
      <c r="BM5299" s="1"/>
      <c r="BN5299" s="1"/>
      <c r="BO5299" s="1"/>
      <c r="BP5299" s="1"/>
      <c r="BQ5299" s="1"/>
      <c r="BR5299" s="1"/>
      <c r="BS5299" s="6"/>
    </row>
    <row r="5300" spans="1:71" s="4" customFormat="1">
      <c r="A5300" s="12"/>
      <c r="B5300" s="1"/>
      <c r="C5300" s="11"/>
      <c r="D5300" s="5"/>
      <c r="E5300" s="7"/>
      <c r="F5300" s="7"/>
      <c r="AP5300" s="1"/>
      <c r="AQ5300" s="1"/>
      <c r="AR5300" s="1"/>
      <c r="AS5300" s="1"/>
      <c r="AT5300" s="1"/>
      <c r="AU5300" s="1"/>
      <c r="AV5300" s="1"/>
      <c r="AW5300" s="1"/>
      <c r="AX5300" s="1"/>
      <c r="AY5300" s="1"/>
      <c r="AZ5300" s="1"/>
      <c r="BA5300" s="1"/>
      <c r="BB5300" s="1"/>
      <c r="BC5300" s="1"/>
      <c r="BD5300" s="1"/>
      <c r="BE5300" s="1"/>
      <c r="BF5300" s="1"/>
      <c r="BG5300" s="1"/>
      <c r="BH5300" s="1"/>
      <c r="BI5300" s="1"/>
      <c r="BJ5300" s="1"/>
      <c r="BK5300" s="1"/>
      <c r="BL5300" s="1"/>
      <c r="BM5300" s="1"/>
      <c r="BN5300" s="1"/>
      <c r="BO5300" s="1"/>
      <c r="BP5300" s="1"/>
      <c r="BQ5300" s="1"/>
      <c r="BR5300" s="1"/>
      <c r="BS5300" s="6"/>
    </row>
    <row r="5301" spans="1:71" s="4" customFormat="1">
      <c r="A5301" s="12"/>
      <c r="B5301" s="1"/>
      <c r="C5301" s="11"/>
      <c r="D5301" s="5"/>
      <c r="E5301" s="7"/>
      <c r="F5301" s="7"/>
      <c r="AP5301" s="1"/>
      <c r="AQ5301" s="1"/>
      <c r="AR5301" s="1"/>
      <c r="AS5301" s="1"/>
      <c r="AT5301" s="1"/>
      <c r="AU5301" s="1"/>
      <c r="AV5301" s="1"/>
      <c r="AW5301" s="1"/>
      <c r="AX5301" s="1"/>
      <c r="AY5301" s="1"/>
      <c r="AZ5301" s="1"/>
      <c r="BA5301" s="1"/>
      <c r="BB5301" s="1"/>
      <c r="BC5301" s="1"/>
      <c r="BD5301" s="1"/>
      <c r="BE5301" s="1"/>
      <c r="BF5301" s="1"/>
      <c r="BG5301" s="1"/>
      <c r="BH5301" s="1"/>
      <c r="BI5301" s="1"/>
      <c r="BJ5301" s="1"/>
      <c r="BK5301" s="1"/>
      <c r="BL5301" s="1"/>
      <c r="BM5301" s="1"/>
      <c r="BN5301" s="1"/>
      <c r="BO5301" s="1"/>
      <c r="BP5301" s="1"/>
      <c r="BQ5301" s="1"/>
      <c r="BR5301" s="1"/>
      <c r="BS5301" s="6"/>
    </row>
    <row r="5302" spans="1:71" s="4" customFormat="1">
      <c r="A5302" s="12"/>
      <c r="B5302" s="1"/>
      <c r="C5302" s="11"/>
      <c r="D5302" s="5"/>
      <c r="E5302" s="7"/>
      <c r="F5302" s="7"/>
      <c r="AP5302" s="1"/>
      <c r="AQ5302" s="1"/>
      <c r="AR5302" s="1"/>
      <c r="AS5302" s="1"/>
      <c r="AT5302" s="1"/>
      <c r="AU5302" s="1"/>
      <c r="AV5302" s="1"/>
      <c r="AW5302" s="1"/>
      <c r="AX5302" s="1"/>
      <c r="AY5302" s="1"/>
      <c r="AZ5302" s="1"/>
      <c r="BA5302" s="1"/>
      <c r="BB5302" s="1"/>
      <c r="BC5302" s="1"/>
      <c r="BD5302" s="1"/>
      <c r="BE5302" s="1"/>
      <c r="BF5302" s="1"/>
      <c r="BG5302" s="1"/>
      <c r="BH5302" s="1"/>
      <c r="BI5302" s="1"/>
      <c r="BJ5302" s="1"/>
      <c r="BK5302" s="1"/>
      <c r="BL5302" s="1"/>
      <c r="BM5302" s="1"/>
      <c r="BN5302" s="1"/>
      <c r="BO5302" s="1"/>
      <c r="BP5302" s="1"/>
      <c r="BQ5302" s="1"/>
      <c r="BR5302" s="1"/>
      <c r="BS5302" s="6"/>
    </row>
    <row r="5303" spans="1:71" s="4" customFormat="1">
      <c r="A5303" s="12"/>
      <c r="B5303" s="1"/>
      <c r="C5303" s="11"/>
      <c r="D5303" s="5"/>
      <c r="E5303" s="7"/>
      <c r="F5303" s="7"/>
      <c r="AP5303" s="1"/>
      <c r="AQ5303" s="1"/>
      <c r="AR5303" s="1"/>
      <c r="AS5303" s="1"/>
      <c r="AT5303" s="1"/>
      <c r="AU5303" s="1"/>
      <c r="AV5303" s="1"/>
      <c r="AW5303" s="1"/>
      <c r="AX5303" s="1"/>
      <c r="AY5303" s="1"/>
      <c r="AZ5303" s="1"/>
      <c r="BA5303" s="1"/>
      <c r="BB5303" s="1"/>
      <c r="BC5303" s="1"/>
      <c r="BD5303" s="1"/>
      <c r="BE5303" s="1"/>
      <c r="BF5303" s="1"/>
      <c r="BG5303" s="1"/>
      <c r="BH5303" s="1"/>
      <c r="BI5303" s="1"/>
      <c r="BJ5303" s="1"/>
      <c r="BK5303" s="1"/>
      <c r="BL5303" s="1"/>
      <c r="BM5303" s="1"/>
      <c r="BN5303" s="1"/>
      <c r="BO5303" s="1"/>
      <c r="BP5303" s="1"/>
      <c r="BQ5303" s="1"/>
      <c r="BR5303" s="1"/>
      <c r="BS5303" s="6"/>
    </row>
    <row r="5304" spans="1:71" s="4" customFormat="1">
      <c r="A5304" s="12"/>
      <c r="B5304" s="1"/>
      <c r="C5304" s="11"/>
      <c r="D5304" s="5"/>
      <c r="E5304" s="7"/>
      <c r="F5304" s="7"/>
      <c r="AP5304" s="1"/>
      <c r="AQ5304" s="1"/>
      <c r="AR5304" s="1"/>
      <c r="AS5304" s="1"/>
      <c r="AT5304" s="1"/>
      <c r="AU5304" s="1"/>
      <c r="AV5304" s="1"/>
      <c r="AW5304" s="1"/>
      <c r="AX5304" s="1"/>
      <c r="AY5304" s="1"/>
      <c r="AZ5304" s="1"/>
      <c r="BA5304" s="1"/>
      <c r="BB5304" s="1"/>
      <c r="BC5304" s="1"/>
      <c r="BD5304" s="1"/>
      <c r="BE5304" s="1"/>
      <c r="BF5304" s="1"/>
      <c r="BG5304" s="1"/>
      <c r="BH5304" s="1"/>
      <c r="BI5304" s="1"/>
      <c r="BJ5304" s="1"/>
      <c r="BK5304" s="1"/>
      <c r="BL5304" s="1"/>
      <c r="BM5304" s="1"/>
      <c r="BN5304" s="1"/>
      <c r="BO5304" s="1"/>
      <c r="BP5304" s="1"/>
      <c r="BQ5304" s="1"/>
      <c r="BR5304" s="1"/>
      <c r="BS5304" s="6"/>
    </row>
    <row r="5305" spans="1:71" s="4" customFormat="1">
      <c r="A5305" s="12"/>
      <c r="B5305" s="1"/>
      <c r="C5305" s="11"/>
      <c r="D5305" s="5"/>
      <c r="E5305" s="7"/>
      <c r="F5305" s="7"/>
      <c r="AP5305" s="1"/>
      <c r="AQ5305" s="1"/>
      <c r="AR5305" s="1"/>
      <c r="AS5305" s="1"/>
      <c r="AT5305" s="1"/>
      <c r="AU5305" s="1"/>
      <c r="AV5305" s="1"/>
      <c r="AW5305" s="1"/>
      <c r="AX5305" s="1"/>
      <c r="AY5305" s="1"/>
      <c r="AZ5305" s="1"/>
      <c r="BA5305" s="1"/>
      <c r="BB5305" s="1"/>
      <c r="BC5305" s="1"/>
      <c r="BD5305" s="1"/>
      <c r="BE5305" s="1"/>
      <c r="BF5305" s="1"/>
      <c r="BG5305" s="1"/>
      <c r="BH5305" s="1"/>
      <c r="BI5305" s="1"/>
      <c r="BJ5305" s="1"/>
      <c r="BK5305" s="1"/>
      <c r="BL5305" s="1"/>
      <c r="BM5305" s="1"/>
      <c r="BN5305" s="1"/>
      <c r="BO5305" s="1"/>
      <c r="BP5305" s="1"/>
      <c r="BQ5305" s="1"/>
      <c r="BR5305" s="1"/>
      <c r="BS5305" s="6"/>
    </row>
    <row r="5306" spans="1:71" s="4" customFormat="1">
      <c r="A5306" s="12"/>
      <c r="B5306" s="1"/>
      <c r="C5306" s="11"/>
      <c r="D5306" s="5"/>
      <c r="E5306" s="7"/>
      <c r="F5306" s="7"/>
      <c r="AP5306" s="1"/>
      <c r="AQ5306" s="1"/>
      <c r="AR5306" s="1"/>
      <c r="AS5306" s="1"/>
      <c r="AT5306" s="1"/>
      <c r="AU5306" s="1"/>
      <c r="AV5306" s="1"/>
      <c r="AW5306" s="1"/>
      <c r="AX5306" s="1"/>
      <c r="AY5306" s="1"/>
      <c r="AZ5306" s="1"/>
      <c r="BA5306" s="1"/>
      <c r="BB5306" s="1"/>
      <c r="BC5306" s="1"/>
      <c r="BD5306" s="1"/>
      <c r="BE5306" s="1"/>
      <c r="BF5306" s="1"/>
      <c r="BG5306" s="1"/>
      <c r="BH5306" s="1"/>
      <c r="BI5306" s="1"/>
      <c r="BJ5306" s="1"/>
      <c r="BK5306" s="1"/>
      <c r="BL5306" s="1"/>
      <c r="BM5306" s="1"/>
      <c r="BN5306" s="1"/>
      <c r="BO5306" s="1"/>
      <c r="BP5306" s="1"/>
      <c r="BQ5306" s="1"/>
      <c r="BR5306" s="1"/>
      <c r="BS5306" s="6"/>
    </row>
    <row r="5307" spans="1:71" s="4" customFormat="1">
      <c r="A5307" s="12"/>
      <c r="B5307" s="1"/>
      <c r="C5307" s="11"/>
      <c r="D5307" s="5"/>
      <c r="E5307" s="7"/>
      <c r="F5307" s="7"/>
      <c r="AP5307" s="1"/>
      <c r="AQ5307" s="1"/>
      <c r="AR5307" s="1"/>
      <c r="AS5307" s="1"/>
      <c r="AT5307" s="1"/>
      <c r="AU5307" s="1"/>
      <c r="AV5307" s="1"/>
      <c r="AW5307" s="1"/>
      <c r="AX5307" s="1"/>
      <c r="AY5307" s="1"/>
      <c r="AZ5307" s="1"/>
      <c r="BA5307" s="1"/>
      <c r="BB5307" s="1"/>
      <c r="BC5307" s="1"/>
      <c r="BD5307" s="1"/>
      <c r="BE5307" s="1"/>
      <c r="BF5307" s="1"/>
      <c r="BG5307" s="1"/>
      <c r="BH5307" s="1"/>
      <c r="BI5307" s="1"/>
      <c r="BJ5307" s="1"/>
      <c r="BK5307" s="1"/>
      <c r="BL5307" s="1"/>
      <c r="BM5307" s="1"/>
      <c r="BN5307" s="1"/>
      <c r="BO5307" s="1"/>
      <c r="BP5307" s="1"/>
      <c r="BQ5307" s="1"/>
      <c r="BR5307" s="1"/>
      <c r="BS5307" s="6"/>
    </row>
    <row r="5308" spans="1:71" s="4" customFormat="1">
      <c r="A5308" s="12"/>
      <c r="B5308" s="1"/>
      <c r="C5308" s="11"/>
      <c r="D5308" s="5"/>
      <c r="E5308" s="7"/>
      <c r="F5308" s="7"/>
      <c r="AP5308" s="1"/>
      <c r="AQ5308" s="1"/>
      <c r="AR5308" s="1"/>
      <c r="AS5308" s="1"/>
      <c r="AT5308" s="1"/>
      <c r="AU5308" s="1"/>
      <c r="AV5308" s="1"/>
      <c r="AW5308" s="1"/>
      <c r="AX5308" s="1"/>
      <c r="AY5308" s="1"/>
      <c r="AZ5308" s="1"/>
      <c r="BA5308" s="1"/>
      <c r="BB5308" s="1"/>
      <c r="BC5308" s="1"/>
      <c r="BD5308" s="1"/>
      <c r="BE5308" s="1"/>
      <c r="BF5308" s="1"/>
      <c r="BG5308" s="1"/>
      <c r="BH5308" s="1"/>
      <c r="BI5308" s="1"/>
      <c r="BJ5308" s="1"/>
      <c r="BK5308" s="1"/>
      <c r="BL5308" s="1"/>
      <c r="BM5308" s="1"/>
      <c r="BN5308" s="1"/>
      <c r="BO5308" s="1"/>
      <c r="BP5308" s="1"/>
      <c r="BQ5308" s="1"/>
      <c r="BR5308" s="1"/>
      <c r="BS5308" s="6"/>
    </row>
    <row r="5309" spans="1:71" s="4" customFormat="1">
      <c r="A5309" s="12"/>
      <c r="B5309" s="1"/>
      <c r="C5309" s="11"/>
      <c r="D5309" s="5"/>
      <c r="E5309" s="7"/>
      <c r="F5309" s="7"/>
      <c r="AP5309" s="1"/>
      <c r="AQ5309" s="1"/>
      <c r="AR5309" s="1"/>
      <c r="AS5309" s="1"/>
      <c r="AT5309" s="1"/>
      <c r="AU5309" s="1"/>
      <c r="AV5309" s="1"/>
      <c r="AW5309" s="1"/>
      <c r="AX5309" s="1"/>
      <c r="AY5309" s="1"/>
      <c r="AZ5309" s="1"/>
      <c r="BA5309" s="1"/>
      <c r="BB5309" s="1"/>
      <c r="BC5309" s="1"/>
      <c r="BD5309" s="1"/>
      <c r="BE5309" s="1"/>
      <c r="BF5309" s="1"/>
      <c r="BG5309" s="1"/>
      <c r="BH5309" s="1"/>
      <c r="BI5309" s="1"/>
      <c r="BJ5309" s="1"/>
      <c r="BK5309" s="1"/>
      <c r="BL5309" s="1"/>
      <c r="BM5309" s="1"/>
      <c r="BN5309" s="1"/>
      <c r="BO5309" s="1"/>
      <c r="BP5309" s="1"/>
      <c r="BQ5309" s="1"/>
      <c r="BR5309" s="1"/>
      <c r="BS5309" s="6"/>
    </row>
    <row r="5310" spans="1:71" s="4" customFormat="1">
      <c r="A5310" s="12"/>
      <c r="B5310" s="1"/>
      <c r="C5310" s="11"/>
      <c r="D5310" s="5"/>
      <c r="E5310" s="7"/>
      <c r="F5310" s="7"/>
      <c r="AP5310" s="1"/>
      <c r="AQ5310" s="1"/>
      <c r="AR5310" s="1"/>
      <c r="AS5310" s="1"/>
      <c r="AT5310" s="1"/>
      <c r="AU5310" s="1"/>
      <c r="AV5310" s="1"/>
      <c r="AW5310" s="1"/>
      <c r="AX5310" s="1"/>
      <c r="AY5310" s="1"/>
      <c r="AZ5310" s="1"/>
      <c r="BA5310" s="1"/>
      <c r="BB5310" s="1"/>
      <c r="BC5310" s="1"/>
      <c r="BD5310" s="1"/>
      <c r="BE5310" s="1"/>
      <c r="BF5310" s="1"/>
      <c r="BG5310" s="1"/>
      <c r="BH5310" s="1"/>
      <c r="BI5310" s="1"/>
      <c r="BJ5310" s="1"/>
      <c r="BK5310" s="1"/>
      <c r="BL5310" s="1"/>
      <c r="BM5310" s="1"/>
      <c r="BN5310" s="1"/>
      <c r="BO5310" s="1"/>
      <c r="BP5310" s="1"/>
      <c r="BQ5310" s="1"/>
      <c r="BR5310" s="1"/>
      <c r="BS5310" s="6"/>
    </row>
    <row r="5311" spans="1:71" s="4" customFormat="1">
      <c r="A5311" s="12"/>
      <c r="B5311" s="1"/>
      <c r="C5311" s="11"/>
      <c r="D5311" s="5"/>
      <c r="E5311" s="7"/>
      <c r="F5311" s="7"/>
      <c r="AP5311" s="1"/>
      <c r="AQ5311" s="1"/>
      <c r="AR5311" s="1"/>
      <c r="AS5311" s="1"/>
      <c r="AT5311" s="1"/>
      <c r="AU5311" s="1"/>
      <c r="AV5311" s="1"/>
      <c r="AW5311" s="1"/>
      <c r="AX5311" s="1"/>
      <c r="AY5311" s="1"/>
      <c r="AZ5311" s="1"/>
      <c r="BA5311" s="1"/>
      <c r="BB5311" s="1"/>
      <c r="BC5311" s="1"/>
      <c r="BD5311" s="1"/>
      <c r="BE5311" s="1"/>
      <c r="BF5311" s="1"/>
      <c r="BG5311" s="1"/>
      <c r="BH5311" s="1"/>
      <c r="BI5311" s="1"/>
      <c r="BJ5311" s="1"/>
      <c r="BK5311" s="1"/>
      <c r="BL5311" s="1"/>
      <c r="BM5311" s="1"/>
      <c r="BN5311" s="1"/>
      <c r="BO5311" s="1"/>
      <c r="BP5311" s="1"/>
      <c r="BQ5311" s="1"/>
      <c r="BR5311" s="1"/>
      <c r="BS5311" s="6"/>
    </row>
    <row r="5312" spans="1:71" s="4" customFormat="1">
      <c r="A5312" s="12"/>
      <c r="B5312" s="1"/>
      <c r="C5312" s="11"/>
      <c r="D5312" s="5"/>
      <c r="E5312" s="7"/>
      <c r="F5312" s="7"/>
      <c r="AP5312" s="1"/>
      <c r="AQ5312" s="1"/>
      <c r="AR5312" s="1"/>
      <c r="AS5312" s="1"/>
      <c r="AT5312" s="1"/>
      <c r="AU5312" s="1"/>
      <c r="AV5312" s="1"/>
      <c r="AW5312" s="1"/>
      <c r="AX5312" s="1"/>
      <c r="AY5312" s="1"/>
      <c r="AZ5312" s="1"/>
      <c r="BA5312" s="1"/>
      <c r="BB5312" s="1"/>
      <c r="BC5312" s="1"/>
      <c r="BD5312" s="1"/>
      <c r="BE5312" s="1"/>
      <c r="BF5312" s="1"/>
      <c r="BG5312" s="1"/>
      <c r="BH5312" s="1"/>
      <c r="BI5312" s="1"/>
      <c r="BJ5312" s="1"/>
      <c r="BK5312" s="1"/>
      <c r="BL5312" s="1"/>
      <c r="BM5312" s="1"/>
      <c r="BN5312" s="1"/>
      <c r="BO5312" s="1"/>
      <c r="BP5312" s="1"/>
      <c r="BQ5312" s="1"/>
      <c r="BR5312" s="1"/>
      <c r="BS5312" s="6"/>
    </row>
    <row r="5313" spans="1:71" s="4" customFormat="1">
      <c r="A5313" s="12"/>
      <c r="B5313" s="1"/>
      <c r="C5313" s="11"/>
      <c r="D5313" s="5"/>
      <c r="E5313" s="7"/>
      <c r="F5313" s="7"/>
      <c r="AP5313" s="1"/>
      <c r="AQ5313" s="1"/>
      <c r="AR5313" s="1"/>
      <c r="AS5313" s="1"/>
      <c r="AT5313" s="1"/>
      <c r="AU5313" s="1"/>
      <c r="AV5313" s="1"/>
      <c r="AW5313" s="1"/>
      <c r="AX5313" s="1"/>
      <c r="AY5313" s="1"/>
      <c r="AZ5313" s="1"/>
      <c r="BA5313" s="1"/>
      <c r="BB5313" s="1"/>
      <c r="BC5313" s="1"/>
      <c r="BD5313" s="1"/>
      <c r="BE5313" s="1"/>
      <c r="BF5313" s="1"/>
      <c r="BG5313" s="1"/>
      <c r="BH5313" s="1"/>
      <c r="BI5313" s="1"/>
      <c r="BJ5313" s="1"/>
      <c r="BK5313" s="1"/>
      <c r="BL5313" s="1"/>
      <c r="BM5313" s="1"/>
      <c r="BN5313" s="1"/>
      <c r="BO5313" s="1"/>
      <c r="BP5313" s="1"/>
      <c r="BQ5313" s="1"/>
      <c r="BR5313" s="1"/>
      <c r="BS5313" s="6"/>
    </row>
    <row r="5314" spans="1:71" s="4" customFormat="1">
      <c r="A5314" s="12"/>
      <c r="B5314" s="1"/>
      <c r="C5314" s="11"/>
      <c r="D5314" s="5"/>
      <c r="E5314" s="7"/>
      <c r="F5314" s="7"/>
      <c r="AP5314" s="1"/>
      <c r="AQ5314" s="1"/>
      <c r="AR5314" s="1"/>
      <c r="AS5314" s="1"/>
      <c r="AT5314" s="1"/>
      <c r="AU5314" s="1"/>
      <c r="AV5314" s="1"/>
      <c r="AW5314" s="1"/>
      <c r="AX5314" s="1"/>
      <c r="AY5314" s="1"/>
      <c r="AZ5314" s="1"/>
      <c r="BA5314" s="1"/>
      <c r="BB5314" s="1"/>
      <c r="BC5314" s="1"/>
      <c r="BD5314" s="1"/>
      <c r="BE5314" s="1"/>
      <c r="BF5314" s="1"/>
      <c r="BG5314" s="1"/>
      <c r="BH5314" s="1"/>
      <c r="BI5314" s="1"/>
      <c r="BJ5314" s="1"/>
      <c r="BK5314" s="1"/>
      <c r="BL5314" s="1"/>
      <c r="BM5314" s="1"/>
      <c r="BN5314" s="1"/>
      <c r="BO5314" s="1"/>
      <c r="BP5314" s="1"/>
      <c r="BQ5314" s="1"/>
      <c r="BR5314" s="1"/>
      <c r="BS5314" s="6"/>
    </row>
    <row r="5315" spans="1:71" s="4" customFormat="1">
      <c r="A5315" s="12"/>
      <c r="B5315" s="1"/>
      <c r="C5315" s="11"/>
      <c r="D5315" s="5"/>
      <c r="E5315" s="7"/>
      <c r="F5315" s="7"/>
      <c r="AP5315" s="1"/>
      <c r="AQ5315" s="1"/>
      <c r="AR5315" s="1"/>
      <c r="AS5315" s="1"/>
      <c r="AT5315" s="1"/>
      <c r="AU5315" s="1"/>
      <c r="AV5315" s="1"/>
      <c r="AW5315" s="1"/>
      <c r="AX5315" s="1"/>
      <c r="AY5315" s="1"/>
      <c r="AZ5315" s="1"/>
      <c r="BA5315" s="1"/>
      <c r="BB5315" s="1"/>
      <c r="BC5315" s="1"/>
      <c r="BD5315" s="1"/>
      <c r="BE5315" s="1"/>
      <c r="BF5315" s="1"/>
      <c r="BG5315" s="1"/>
      <c r="BH5315" s="1"/>
      <c r="BI5315" s="1"/>
      <c r="BJ5315" s="1"/>
      <c r="BK5315" s="1"/>
      <c r="BL5315" s="1"/>
      <c r="BM5315" s="1"/>
      <c r="BN5315" s="1"/>
      <c r="BO5315" s="1"/>
      <c r="BP5315" s="1"/>
      <c r="BQ5315" s="1"/>
      <c r="BR5315" s="1"/>
      <c r="BS5315" s="6"/>
    </row>
    <row r="5316" spans="1:71" s="4" customFormat="1">
      <c r="A5316" s="12"/>
      <c r="B5316" s="1"/>
      <c r="C5316" s="11"/>
      <c r="D5316" s="5"/>
      <c r="E5316" s="7"/>
      <c r="F5316" s="7"/>
      <c r="AP5316" s="1"/>
      <c r="AQ5316" s="1"/>
      <c r="AR5316" s="1"/>
      <c r="AS5316" s="1"/>
      <c r="AT5316" s="1"/>
      <c r="AU5316" s="1"/>
      <c r="AV5316" s="1"/>
      <c r="AW5316" s="1"/>
      <c r="AX5316" s="1"/>
      <c r="AY5316" s="1"/>
      <c r="AZ5316" s="1"/>
      <c r="BA5316" s="1"/>
      <c r="BB5316" s="1"/>
      <c r="BC5316" s="1"/>
      <c r="BD5316" s="1"/>
      <c r="BE5316" s="1"/>
      <c r="BF5316" s="1"/>
      <c r="BG5316" s="1"/>
      <c r="BH5316" s="1"/>
      <c r="BI5316" s="1"/>
      <c r="BJ5316" s="1"/>
      <c r="BK5316" s="1"/>
      <c r="BL5316" s="1"/>
      <c r="BM5316" s="1"/>
      <c r="BN5316" s="1"/>
      <c r="BO5316" s="1"/>
      <c r="BP5316" s="1"/>
      <c r="BQ5316" s="1"/>
      <c r="BR5316" s="1"/>
      <c r="BS5316" s="6"/>
    </row>
    <row r="5317" spans="1:71" s="4" customFormat="1">
      <c r="A5317" s="12"/>
      <c r="B5317" s="1"/>
      <c r="C5317" s="11"/>
      <c r="D5317" s="5"/>
      <c r="E5317" s="7"/>
      <c r="F5317" s="7"/>
      <c r="AP5317" s="1"/>
      <c r="AQ5317" s="1"/>
      <c r="AR5317" s="1"/>
      <c r="AS5317" s="1"/>
      <c r="AT5317" s="1"/>
      <c r="AU5317" s="1"/>
      <c r="AV5317" s="1"/>
      <c r="AW5317" s="1"/>
      <c r="AX5317" s="1"/>
      <c r="AY5317" s="1"/>
      <c r="AZ5317" s="1"/>
      <c r="BA5317" s="1"/>
      <c r="BB5317" s="1"/>
      <c r="BC5317" s="1"/>
      <c r="BD5317" s="1"/>
      <c r="BE5317" s="1"/>
      <c r="BF5317" s="1"/>
      <c r="BG5317" s="1"/>
      <c r="BH5317" s="1"/>
      <c r="BI5317" s="1"/>
      <c r="BJ5317" s="1"/>
      <c r="BK5317" s="1"/>
      <c r="BL5317" s="1"/>
      <c r="BM5317" s="1"/>
      <c r="BN5317" s="1"/>
      <c r="BO5317" s="1"/>
      <c r="BP5317" s="1"/>
      <c r="BQ5317" s="1"/>
      <c r="BR5317" s="1"/>
      <c r="BS5317" s="6"/>
    </row>
    <row r="5318" spans="1:71" s="4" customFormat="1">
      <c r="A5318" s="12"/>
      <c r="B5318" s="1"/>
      <c r="C5318" s="11"/>
      <c r="D5318" s="5"/>
      <c r="E5318" s="7"/>
      <c r="F5318" s="7"/>
      <c r="AP5318" s="1"/>
      <c r="AQ5318" s="1"/>
      <c r="AR5318" s="1"/>
      <c r="AS5318" s="1"/>
      <c r="AT5318" s="1"/>
      <c r="AU5318" s="1"/>
      <c r="AV5318" s="1"/>
      <c r="AW5318" s="1"/>
      <c r="AX5318" s="1"/>
      <c r="AY5318" s="1"/>
      <c r="AZ5318" s="1"/>
      <c r="BA5318" s="1"/>
      <c r="BB5318" s="1"/>
      <c r="BC5318" s="1"/>
      <c r="BD5318" s="1"/>
      <c r="BE5318" s="1"/>
      <c r="BF5318" s="1"/>
      <c r="BG5318" s="1"/>
      <c r="BH5318" s="1"/>
      <c r="BI5318" s="1"/>
      <c r="BJ5318" s="1"/>
      <c r="BK5318" s="1"/>
      <c r="BL5318" s="1"/>
      <c r="BM5318" s="1"/>
      <c r="BN5318" s="1"/>
      <c r="BO5318" s="1"/>
      <c r="BP5318" s="1"/>
      <c r="BQ5318" s="1"/>
      <c r="BR5318" s="1"/>
      <c r="BS5318" s="6"/>
    </row>
    <row r="5319" spans="1:71" s="4" customFormat="1">
      <c r="A5319" s="12"/>
      <c r="B5319" s="1"/>
      <c r="C5319" s="11"/>
      <c r="D5319" s="5"/>
      <c r="E5319" s="7"/>
      <c r="F5319" s="7"/>
      <c r="AP5319" s="1"/>
      <c r="AQ5319" s="1"/>
      <c r="AR5319" s="1"/>
      <c r="AS5319" s="1"/>
      <c r="AT5319" s="1"/>
      <c r="AU5319" s="1"/>
      <c r="AV5319" s="1"/>
      <c r="AW5319" s="1"/>
      <c r="AX5319" s="1"/>
      <c r="AY5319" s="1"/>
      <c r="AZ5319" s="1"/>
      <c r="BA5319" s="1"/>
      <c r="BB5319" s="1"/>
      <c r="BC5319" s="1"/>
      <c r="BD5319" s="1"/>
      <c r="BE5319" s="1"/>
      <c r="BF5319" s="1"/>
      <c r="BG5319" s="1"/>
      <c r="BH5319" s="1"/>
      <c r="BI5319" s="1"/>
      <c r="BJ5319" s="1"/>
      <c r="BK5319" s="1"/>
      <c r="BL5319" s="1"/>
      <c r="BM5319" s="1"/>
      <c r="BN5319" s="1"/>
      <c r="BO5319" s="1"/>
      <c r="BP5319" s="1"/>
      <c r="BQ5319" s="1"/>
      <c r="BR5319" s="1"/>
      <c r="BS5319" s="6"/>
    </row>
    <row r="5320" spans="1:71" s="4" customFormat="1">
      <c r="A5320" s="12"/>
      <c r="B5320" s="1"/>
      <c r="C5320" s="11"/>
      <c r="D5320" s="5"/>
      <c r="E5320" s="7"/>
      <c r="F5320" s="7"/>
      <c r="AP5320" s="1"/>
      <c r="AQ5320" s="1"/>
      <c r="AR5320" s="1"/>
      <c r="AS5320" s="1"/>
      <c r="AT5320" s="1"/>
      <c r="AU5320" s="1"/>
      <c r="AV5320" s="1"/>
      <c r="AW5320" s="1"/>
      <c r="AX5320" s="1"/>
      <c r="AY5320" s="1"/>
      <c r="AZ5320" s="1"/>
      <c r="BA5320" s="1"/>
      <c r="BB5320" s="1"/>
      <c r="BC5320" s="1"/>
      <c r="BD5320" s="1"/>
      <c r="BE5320" s="1"/>
      <c r="BF5320" s="1"/>
      <c r="BG5320" s="1"/>
      <c r="BH5320" s="1"/>
      <c r="BI5320" s="1"/>
      <c r="BJ5320" s="1"/>
      <c r="BK5320" s="1"/>
      <c r="BL5320" s="1"/>
      <c r="BM5320" s="1"/>
      <c r="BN5320" s="1"/>
      <c r="BO5320" s="1"/>
      <c r="BP5320" s="1"/>
      <c r="BQ5320" s="1"/>
      <c r="BR5320" s="1"/>
      <c r="BS5320" s="6"/>
    </row>
    <row r="5321" spans="1:71" s="4" customFormat="1">
      <c r="A5321" s="12"/>
      <c r="B5321" s="1"/>
      <c r="C5321" s="11"/>
      <c r="D5321" s="5"/>
      <c r="E5321" s="7"/>
      <c r="F5321" s="7"/>
      <c r="AP5321" s="1"/>
      <c r="AQ5321" s="1"/>
      <c r="AR5321" s="1"/>
      <c r="AS5321" s="1"/>
      <c r="AT5321" s="1"/>
      <c r="AU5321" s="1"/>
      <c r="AV5321" s="1"/>
      <c r="AW5321" s="1"/>
      <c r="AX5321" s="1"/>
      <c r="AY5321" s="1"/>
      <c r="AZ5321" s="1"/>
      <c r="BA5321" s="1"/>
      <c r="BB5321" s="1"/>
      <c r="BC5321" s="1"/>
      <c r="BD5321" s="1"/>
      <c r="BE5321" s="1"/>
      <c r="BF5321" s="1"/>
      <c r="BG5321" s="1"/>
      <c r="BH5321" s="1"/>
      <c r="BI5321" s="1"/>
      <c r="BJ5321" s="1"/>
      <c r="BK5321" s="1"/>
      <c r="BL5321" s="1"/>
      <c r="BM5321" s="1"/>
      <c r="BN5321" s="1"/>
      <c r="BO5321" s="1"/>
      <c r="BP5321" s="1"/>
      <c r="BQ5321" s="1"/>
      <c r="BR5321" s="1"/>
      <c r="BS5321" s="6"/>
    </row>
    <row r="5322" spans="1:71" s="4" customFormat="1">
      <c r="A5322" s="12"/>
      <c r="B5322" s="1"/>
      <c r="C5322" s="11"/>
      <c r="D5322" s="5"/>
      <c r="E5322" s="7"/>
      <c r="F5322" s="7"/>
      <c r="AP5322" s="1"/>
      <c r="AQ5322" s="1"/>
      <c r="AR5322" s="1"/>
      <c r="AS5322" s="1"/>
      <c r="AT5322" s="1"/>
      <c r="AU5322" s="1"/>
      <c r="AV5322" s="1"/>
      <c r="AW5322" s="1"/>
      <c r="AX5322" s="1"/>
      <c r="AY5322" s="1"/>
      <c r="AZ5322" s="1"/>
      <c r="BA5322" s="1"/>
      <c r="BB5322" s="1"/>
      <c r="BC5322" s="1"/>
      <c r="BD5322" s="1"/>
      <c r="BE5322" s="1"/>
      <c r="BF5322" s="1"/>
      <c r="BG5322" s="1"/>
      <c r="BH5322" s="1"/>
      <c r="BI5322" s="1"/>
      <c r="BJ5322" s="1"/>
      <c r="BK5322" s="1"/>
      <c r="BL5322" s="1"/>
      <c r="BM5322" s="1"/>
      <c r="BN5322" s="1"/>
      <c r="BO5322" s="1"/>
      <c r="BP5322" s="1"/>
      <c r="BQ5322" s="1"/>
      <c r="BR5322" s="1"/>
      <c r="BS5322" s="6"/>
    </row>
    <row r="5323" spans="1:71" s="4" customFormat="1">
      <c r="A5323" s="12"/>
      <c r="B5323" s="1"/>
      <c r="C5323" s="11"/>
      <c r="D5323" s="5"/>
      <c r="E5323" s="7"/>
      <c r="F5323" s="7"/>
      <c r="AP5323" s="1"/>
      <c r="AQ5323" s="1"/>
      <c r="AR5323" s="1"/>
      <c r="AS5323" s="1"/>
      <c r="AT5323" s="1"/>
      <c r="AU5323" s="1"/>
      <c r="AV5323" s="1"/>
      <c r="AW5323" s="1"/>
      <c r="AX5323" s="1"/>
      <c r="AY5323" s="1"/>
      <c r="AZ5323" s="1"/>
      <c r="BA5323" s="1"/>
      <c r="BB5323" s="1"/>
      <c r="BC5323" s="1"/>
      <c r="BD5323" s="1"/>
      <c r="BE5323" s="1"/>
      <c r="BF5323" s="1"/>
      <c r="BG5323" s="1"/>
      <c r="BH5323" s="1"/>
      <c r="BI5323" s="1"/>
      <c r="BJ5323" s="1"/>
      <c r="BK5323" s="1"/>
      <c r="BL5323" s="1"/>
      <c r="BM5323" s="1"/>
      <c r="BN5323" s="1"/>
      <c r="BO5323" s="1"/>
      <c r="BP5323" s="1"/>
      <c r="BQ5323" s="1"/>
      <c r="BR5323" s="1"/>
      <c r="BS5323" s="6"/>
    </row>
    <row r="5324" spans="1:71" s="4" customFormat="1">
      <c r="A5324" s="12"/>
      <c r="B5324" s="1"/>
      <c r="C5324" s="11"/>
      <c r="D5324" s="5"/>
      <c r="E5324" s="7"/>
      <c r="F5324" s="7"/>
      <c r="AP5324" s="1"/>
      <c r="AQ5324" s="1"/>
      <c r="AR5324" s="1"/>
      <c r="AS5324" s="1"/>
      <c r="AT5324" s="1"/>
      <c r="AU5324" s="1"/>
      <c r="AV5324" s="1"/>
      <c r="AW5324" s="1"/>
      <c r="AX5324" s="1"/>
      <c r="AY5324" s="1"/>
      <c r="AZ5324" s="1"/>
      <c r="BA5324" s="1"/>
      <c r="BB5324" s="1"/>
      <c r="BC5324" s="1"/>
      <c r="BD5324" s="1"/>
      <c r="BE5324" s="1"/>
      <c r="BF5324" s="1"/>
      <c r="BG5324" s="1"/>
      <c r="BH5324" s="1"/>
      <c r="BI5324" s="1"/>
      <c r="BJ5324" s="1"/>
      <c r="BK5324" s="1"/>
      <c r="BL5324" s="1"/>
      <c r="BM5324" s="1"/>
      <c r="BN5324" s="1"/>
      <c r="BO5324" s="1"/>
      <c r="BP5324" s="1"/>
      <c r="BQ5324" s="1"/>
      <c r="BR5324" s="1"/>
      <c r="BS5324" s="6"/>
    </row>
    <row r="5325" spans="1:71" s="4" customFormat="1">
      <c r="A5325" s="12"/>
      <c r="B5325" s="1"/>
      <c r="C5325" s="11"/>
      <c r="D5325" s="5"/>
      <c r="E5325" s="7"/>
      <c r="F5325" s="7"/>
      <c r="AP5325" s="1"/>
      <c r="AQ5325" s="1"/>
      <c r="AR5325" s="1"/>
      <c r="AS5325" s="1"/>
      <c r="AT5325" s="1"/>
      <c r="AU5325" s="1"/>
      <c r="AV5325" s="1"/>
      <c r="AW5325" s="1"/>
      <c r="AX5325" s="1"/>
      <c r="AY5325" s="1"/>
      <c r="AZ5325" s="1"/>
      <c r="BA5325" s="1"/>
      <c r="BB5325" s="1"/>
      <c r="BC5325" s="1"/>
      <c r="BD5325" s="1"/>
      <c r="BE5325" s="1"/>
      <c r="BF5325" s="1"/>
      <c r="BG5325" s="1"/>
      <c r="BH5325" s="1"/>
      <c r="BI5325" s="1"/>
      <c r="BJ5325" s="1"/>
      <c r="BK5325" s="1"/>
      <c r="BL5325" s="1"/>
      <c r="BM5325" s="1"/>
      <c r="BN5325" s="1"/>
      <c r="BO5325" s="1"/>
      <c r="BP5325" s="1"/>
      <c r="BQ5325" s="1"/>
      <c r="BR5325" s="1"/>
      <c r="BS5325" s="6"/>
    </row>
    <row r="5326" spans="1:71" s="4" customFormat="1">
      <c r="A5326" s="12"/>
      <c r="B5326" s="1"/>
      <c r="C5326" s="11"/>
      <c r="D5326" s="5"/>
      <c r="E5326" s="7"/>
      <c r="F5326" s="7"/>
      <c r="AP5326" s="1"/>
      <c r="AQ5326" s="1"/>
      <c r="AR5326" s="1"/>
      <c r="AS5326" s="1"/>
      <c r="AT5326" s="1"/>
      <c r="AU5326" s="1"/>
      <c r="AV5326" s="1"/>
      <c r="AW5326" s="1"/>
      <c r="AX5326" s="1"/>
      <c r="AY5326" s="1"/>
      <c r="AZ5326" s="1"/>
      <c r="BA5326" s="1"/>
      <c r="BB5326" s="1"/>
      <c r="BC5326" s="1"/>
      <c r="BD5326" s="1"/>
      <c r="BE5326" s="1"/>
      <c r="BF5326" s="1"/>
      <c r="BG5326" s="1"/>
      <c r="BH5326" s="1"/>
      <c r="BI5326" s="1"/>
      <c r="BJ5326" s="1"/>
      <c r="BK5326" s="1"/>
      <c r="BL5326" s="1"/>
      <c r="BM5326" s="1"/>
      <c r="BN5326" s="1"/>
      <c r="BO5326" s="1"/>
      <c r="BP5326" s="1"/>
      <c r="BQ5326" s="1"/>
      <c r="BR5326" s="1"/>
      <c r="BS5326" s="6"/>
    </row>
    <row r="5327" spans="1:71" s="4" customFormat="1">
      <c r="A5327" s="12"/>
      <c r="B5327" s="1"/>
      <c r="C5327" s="11"/>
      <c r="D5327" s="5"/>
      <c r="E5327" s="7"/>
      <c r="F5327" s="7"/>
      <c r="AP5327" s="1"/>
      <c r="AQ5327" s="1"/>
      <c r="AR5327" s="1"/>
      <c r="AS5327" s="1"/>
      <c r="AT5327" s="1"/>
      <c r="AU5327" s="1"/>
      <c r="AV5327" s="1"/>
      <c r="AW5327" s="1"/>
      <c r="AX5327" s="1"/>
      <c r="AY5327" s="1"/>
      <c r="AZ5327" s="1"/>
      <c r="BA5327" s="1"/>
      <c r="BB5327" s="1"/>
      <c r="BC5327" s="1"/>
      <c r="BD5327" s="1"/>
      <c r="BE5327" s="1"/>
      <c r="BF5327" s="1"/>
      <c r="BG5327" s="1"/>
      <c r="BH5327" s="1"/>
      <c r="BI5327" s="1"/>
      <c r="BJ5327" s="1"/>
      <c r="BK5327" s="1"/>
      <c r="BL5327" s="1"/>
      <c r="BM5327" s="1"/>
      <c r="BN5327" s="1"/>
      <c r="BO5327" s="1"/>
      <c r="BP5327" s="1"/>
      <c r="BQ5327" s="1"/>
      <c r="BR5327" s="1"/>
      <c r="BS5327" s="6"/>
    </row>
    <row r="5328" spans="1:71" s="4" customFormat="1">
      <c r="A5328" s="12"/>
      <c r="B5328" s="1"/>
      <c r="C5328" s="11"/>
      <c r="D5328" s="5"/>
      <c r="E5328" s="7"/>
      <c r="F5328" s="7"/>
      <c r="AP5328" s="1"/>
      <c r="AQ5328" s="1"/>
      <c r="AR5328" s="1"/>
      <c r="AS5328" s="1"/>
      <c r="AT5328" s="1"/>
      <c r="AU5328" s="1"/>
      <c r="AV5328" s="1"/>
      <c r="AW5328" s="1"/>
      <c r="AX5328" s="1"/>
      <c r="AY5328" s="1"/>
      <c r="AZ5328" s="1"/>
      <c r="BA5328" s="1"/>
      <c r="BB5328" s="1"/>
      <c r="BC5328" s="1"/>
      <c r="BD5328" s="1"/>
      <c r="BE5328" s="1"/>
      <c r="BF5328" s="1"/>
      <c r="BG5328" s="1"/>
      <c r="BH5328" s="1"/>
      <c r="BI5328" s="1"/>
      <c r="BJ5328" s="1"/>
      <c r="BK5328" s="1"/>
      <c r="BL5328" s="1"/>
      <c r="BM5328" s="1"/>
      <c r="BN5328" s="1"/>
      <c r="BO5328" s="1"/>
      <c r="BP5328" s="1"/>
      <c r="BQ5328" s="1"/>
      <c r="BR5328" s="1"/>
      <c r="BS5328" s="6"/>
    </row>
    <row r="5329" spans="1:71" s="4" customFormat="1">
      <c r="A5329" s="12"/>
      <c r="B5329" s="1"/>
      <c r="C5329" s="11"/>
      <c r="D5329" s="5"/>
      <c r="E5329" s="7"/>
      <c r="F5329" s="7"/>
      <c r="AP5329" s="1"/>
      <c r="AQ5329" s="1"/>
      <c r="AR5329" s="1"/>
      <c r="AS5329" s="1"/>
      <c r="AT5329" s="1"/>
      <c r="AU5329" s="1"/>
      <c r="AV5329" s="1"/>
      <c r="AW5329" s="1"/>
      <c r="AX5329" s="1"/>
      <c r="AY5329" s="1"/>
      <c r="AZ5329" s="1"/>
      <c r="BA5329" s="1"/>
      <c r="BB5329" s="1"/>
      <c r="BC5329" s="1"/>
      <c r="BD5329" s="1"/>
      <c r="BE5329" s="1"/>
      <c r="BF5329" s="1"/>
      <c r="BG5329" s="1"/>
      <c r="BH5329" s="1"/>
      <c r="BI5329" s="1"/>
      <c r="BJ5329" s="1"/>
      <c r="BK5329" s="1"/>
      <c r="BL5329" s="1"/>
      <c r="BM5329" s="1"/>
      <c r="BN5329" s="1"/>
      <c r="BO5329" s="1"/>
      <c r="BP5329" s="1"/>
      <c r="BQ5329" s="1"/>
      <c r="BR5329" s="1"/>
      <c r="BS5329" s="6"/>
    </row>
    <row r="5330" spans="1:71" s="4" customFormat="1">
      <c r="A5330" s="12"/>
      <c r="B5330" s="1"/>
      <c r="C5330" s="11"/>
      <c r="D5330" s="5"/>
      <c r="E5330" s="7"/>
      <c r="F5330" s="7"/>
      <c r="AP5330" s="1"/>
      <c r="AQ5330" s="1"/>
      <c r="AR5330" s="1"/>
      <c r="AS5330" s="1"/>
      <c r="AT5330" s="1"/>
      <c r="AU5330" s="1"/>
      <c r="AV5330" s="1"/>
      <c r="AW5330" s="1"/>
      <c r="AX5330" s="1"/>
      <c r="AY5330" s="1"/>
      <c r="AZ5330" s="1"/>
      <c r="BA5330" s="1"/>
      <c r="BB5330" s="1"/>
      <c r="BC5330" s="1"/>
      <c r="BD5330" s="1"/>
      <c r="BE5330" s="1"/>
      <c r="BF5330" s="1"/>
      <c r="BG5330" s="1"/>
      <c r="BH5330" s="1"/>
      <c r="BI5330" s="1"/>
      <c r="BJ5330" s="1"/>
      <c r="BK5330" s="1"/>
      <c r="BL5330" s="1"/>
      <c r="BM5330" s="1"/>
      <c r="BN5330" s="1"/>
      <c r="BO5330" s="1"/>
      <c r="BP5330" s="1"/>
      <c r="BQ5330" s="1"/>
      <c r="BR5330" s="1"/>
      <c r="BS5330" s="6"/>
    </row>
    <row r="5331" spans="1:71" s="4" customFormat="1">
      <c r="A5331" s="12"/>
      <c r="B5331" s="1"/>
      <c r="C5331" s="11"/>
      <c r="D5331" s="5"/>
      <c r="E5331" s="7"/>
      <c r="F5331" s="7"/>
      <c r="AP5331" s="1"/>
      <c r="AQ5331" s="1"/>
      <c r="AR5331" s="1"/>
      <c r="AS5331" s="1"/>
      <c r="AT5331" s="1"/>
      <c r="AU5331" s="1"/>
      <c r="AV5331" s="1"/>
      <c r="AW5331" s="1"/>
      <c r="AX5331" s="1"/>
      <c r="AY5331" s="1"/>
      <c r="AZ5331" s="1"/>
      <c r="BA5331" s="1"/>
      <c r="BB5331" s="1"/>
      <c r="BC5331" s="1"/>
      <c r="BD5331" s="1"/>
      <c r="BE5331" s="1"/>
      <c r="BF5331" s="1"/>
      <c r="BG5331" s="1"/>
      <c r="BH5331" s="1"/>
      <c r="BI5331" s="1"/>
      <c r="BJ5331" s="1"/>
      <c r="BK5331" s="1"/>
      <c r="BL5331" s="1"/>
      <c r="BM5331" s="1"/>
      <c r="BN5331" s="1"/>
      <c r="BO5331" s="1"/>
      <c r="BP5331" s="1"/>
      <c r="BQ5331" s="1"/>
      <c r="BR5331" s="1"/>
      <c r="BS5331" s="6"/>
    </row>
    <row r="5332" spans="1:71" s="4" customFormat="1">
      <c r="A5332" s="12"/>
      <c r="B5332" s="1"/>
      <c r="C5332" s="11"/>
      <c r="D5332" s="5"/>
      <c r="E5332" s="7"/>
      <c r="F5332" s="7"/>
      <c r="AP5332" s="1"/>
      <c r="AQ5332" s="1"/>
      <c r="AR5332" s="1"/>
      <c r="AS5332" s="1"/>
      <c r="AT5332" s="1"/>
      <c r="AU5332" s="1"/>
      <c r="AV5332" s="1"/>
      <c r="AW5332" s="1"/>
      <c r="AX5332" s="1"/>
      <c r="AY5332" s="1"/>
      <c r="AZ5332" s="1"/>
      <c r="BA5332" s="1"/>
      <c r="BB5332" s="1"/>
      <c r="BC5332" s="1"/>
      <c r="BD5332" s="1"/>
      <c r="BE5332" s="1"/>
      <c r="BF5332" s="1"/>
      <c r="BG5332" s="1"/>
      <c r="BH5332" s="1"/>
      <c r="BI5332" s="1"/>
      <c r="BJ5332" s="1"/>
      <c r="BK5332" s="1"/>
      <c r="BL5332" s="1"/>
      <c r="BM5332" s="1"/>
      <c r="BN5332" s="1"/>
      <c r="BO5332" s="1"/>
      <c r="BP5332" s="1"/>
      <c r="BQ5332" s="1"/>
      <c r="BR5332" s="1"/>
      <c r="BS5332" s="6"/>
    </row>
    <row r="5333" spans="1:71" s="4" customFormat="1">
      <c r="A5333" s="12"/>
      <c r="B5333" s="1"/>
      <c r="C5333" s="11"/>
      <c r="D5333" s="5"/>
      <c r="E5333" s="7"/>
      <c r="F5333" s="7"/>
      <c r="AP5333" s="1"/>
      <c r="AQ5333" s="1"/>
      <c r="AR5333" s="1"/>
      <c r="AS5333" s="1"/>
      <c r="AT5333" s="1"/>
      <c r="AU5333" s="1"/>
      <c r="AV5333" s="1"/>
      <c r="AW5333" s="1"/>
      <c r="AX5333" s="1"/>
      <c r="AY5333" s="1"/>
      <c r="AZ5333" s="1"/>
      <c r="BA5333" s="1"/>
      <c r="BB5333" s="1"/>
      <c r="BC5333" s="1"/>
      <c r="BD5333" s="1"/>
      <c r="BE5333" s="1"/>
      <c r="BF5333" s="1"/>
      <c r="BG5333" s="1"/>
      <c r="BH5333" s="1"/>
      <c r="BI5333" s="1"/>
      <c r="BJ5333" s="1"/>
      <c r="BK5333" s="1"/>
      <c r="BL5333" s="1"/>
      <c r="BM5333" s="1"/>
      <c r="BN5333" s="1"/>
      <c r="BO5333" s="1"/>
      <c r="BP5333" s="1"/>
      <c r="BQ5333" s="1"/>
      <c r="BR5333" s="1"/>
      <c r="BS5333" s="6"/>
    </row>
    <row r="5334" spans="1:71" s="4" customFormat="1">
      <c r="A5334" s="12"/>
      <c r="B5334" s="1"/>
      <c r="C5334" s="11"/>
      <c r="D5334" s="5"/>
      <c r="E5334" s="7"/>
      <c r="F5334" s="7"/>
      <c r="AP5334" s="1"/>
      <c r="AQ5334" s="1"/>
      <c r="AR5334" s="1"/>
      <c r="AS5334" s="1"/>
      <c r="AT5334" s="1"/>
      <c r="AU5334" s="1"/>
      <c r="AV5334" s="1"/>
      <c r="AW5334" s="1"/>
      <c r="AX5334" s="1"/>
      <c r="AY5334" s="1"/>
      <c r="AZ5334" s="1"/>
      <c r="BA5334" s="1"/>
      <c r="BB5334" s="1"/>
      <c r="BC5334" s="1"/>
      <c r="BD5334" s="1"/>
      <c r="BE5334" s="1"/>
      <c r="BF5334" s="1"/>
      <c r="BG5334" s="1"/>
      <c r="BH5334" s="1"/>
      <c r="BI5334" s="1"/>
      <c r="BJ5334" s="1"/>
      <c r="BK5334" s="1"/>
      <c r="BL5334" s="1"/>
      <c r="BM5334" s="1"/>
      <c r="BN5334" s="1"/>
      <c r="BO5334" s="1"/>
      <c r="BP5334" s="1"/>
      <c r="BQ5334" s="1"/>
      <c r="BR5334" s="1"/>
      <c r="BS5334" s="6"/>
    </row>
    <row r="5335" spans="1:71" s="4" customFormat="1">
      <c r="A5335" s="12"/>
      <c r="B5335" s="1"/>
      <c r="C5335" s="11"/>
      <c r="D5335" s="5"/>
      <c r="E5335" s="7"/>
      <c r="F5335" s="7"/>
      <c r="AP5335" s="1"/>
      <c r="AQ5335" s="1"/>
      <c r="AR5335" s="1"/>
      <c r="AS5335" s="1"/>
      <c r="AT5335" s="1"/>
      <c r="AU5335" s="1"/>
      <c r="AV5335" s="1"/>
      <c r="AW5335" s="1"/>
      <c r="AX5335" s="1"/>
      <c r="AY5335" s="1"/>
      <c r="AZ5335" s="1"/>
      <c r="BA5335" s="1"/>
      <c r="BB5335" s="1"/>
      <c r="BC5335" s="1"/>
      <c r="BD5335" s="1"/>
      <c r="BE5335" s="1"/>
      <c r="BF5335" s="1"/>
      <c r="BG5335" s="1"/>
      <c r="BH5335" s="1"/>
      <c r="BI5335" s="1"/>
      <c r="BJ5335" s="1"/>
      <c r="BK5335" s="1"/>
      <c r="BL5335" s="1"/>
      <c r="BM5335" s="1"/>
      <c r="BN5335" s="1"/>
      <c r="BO5335" s="1"/>
      <c r="BP5335" s="1"/>
      <c r="BQ5335" s="1"/>
      <c r="BR5335" s="1"/>
      <c r="BS5335" s="6"/>
    </row>
    <row r="5336" spans="1:71" s="4" customFormat="1">
      <c r="A5336" s="12"/>
      <c r="B5336" s="1"/>
      <c r="C5336" s="11"/>
      <c r="D5336" s="5"/>
      <c r="E5336" s="7"/>
      <c r="F5336" s="7"/>
      <c r="AP5336" s="1"/>
      <c r="AQ5336" s="1"/>
      <c r="AR5336" s="1"/>
      <c r="AS5336" s="1"/>
      <c r="AT5336" s="1"/>
      <c r="AU5336" s="1"/>
      <c r="AV5336" s="1"/>
      <c r="AW5336" s="1"/>
      <c r="AX5336" s="1"/>
      <c r="AY5336" s="1"/>
      <c r="AZ5336" s="1"/>
      <c r="BA5336" s="1"/>
      <c r="BB5336" s="1"/>
      <c r="BC5336" s="1"/>
      <c r="BD5336" s="1"/>
      <c r="BE5336" s="1"/>
      <c r="BF5336" s="1"/>
      <c r="BG5336" s="1"/>
      <c r="BH5336" s="1"/>
      <c r="BI5336" s="1"/>
      <c r="BJ5336" s="1"/>
      <c r="BK5336" s="1"/>
      <c r="BL5336" s="1"/>
      <c r="BM5336" s="1"/>
      <c r="BN5336" s="1"/>
      <c r="BO5336" s="1"/>
      <c r="BP5336" s="1"/>
      <c r="BQ5336" s="1"/>
      <c r="BR5336" s="1"/>
      <c r="BS5336" s="6"/>
    </row>
    <row r="5337" spans="1:71" s="4" customFormat="1">
      <c r="A5337" s="12"/>
      <c r="B5337" s="1"/>
      <c r="C5337" s="11"/>
      <c r="D5337" s="5"/>
      <c r="E5337" s="7"/>
      <c r="F5337" s="7"/>
      <c r="AP5337" s="1"/>
      <c r="AQ5337" s="1"/>
      <c r="AR5337" s="1"/>
      <c r="AS5337" s="1"/>
      <c r="AT5337" s="1"/>
      <c r="AU5337" s="1"/>
      <c r="AV5337" s="1"/>
      <c r="AW5337" s="1"/>
      <c r="AX5337" s="1"/>
      <c r="AY5337" s="1"/>
      <c r="AZ5337" s="1"/>
      <c r="BA5337" s="1"/>
      <c r="BB5337" s="1"/>
      <c r="BC5337" s="1"/>
      <c r="BD5337" s="1"/>
      <c r="BE5337" s="1"/>
      <c r="BF5337" s="1"/>
      <c r="BG5337" s="1"/>
      <c r="BH5337" s="1"/>
      <c r="BI5337" s="1"/>
      <c r="BJ5337" s="1"/>
      <c r="BK5337" s="1"/>
      <c r="BL5337" s="1"/>
      <c r="BM5337" s="1"/>
      <c r="BN5337" s="1"/>
      <c r="BO5337" s="1"/>
      <c r="BP5337" s="1"/>
      <c r="BQ5337" s="1"/>
      <c r="BR5337" s="1"/>
      <c r="BS5337" s="6"/>
    </row>
    <row r="5338" spans="1:71" s="4" customFormat="1">
      <c r="A5338" s="12"/>
      <c r="B5338" s="1"/>
      <c r="C5338" s="11"/>
      <c r="D5338" s="5"/>
      <c r="E5338" s="7"/>
      <c r="F5338" s="7"/>
      <c r="AP5338" s="1"/>
      <c r="AQ5338" s="1"/>
      <c r="AR5338" s="1"/>
      <c r="AS5338" s="1"/>
      <c r="AT5338" s="1"/>
      <c r="AU5338" s="1"/>
      <c r="AV5338" s="1"/>
      <c r="AW5338" s="1"/>
      <c r="AX5338" s="1"/>
      <c r="AY5338" s="1"/>
      <c r="AZ5338" s="1"/>
      <c r="BA5338" s="1"/>
      <c r="BB5338" s="1"/>
      <c r="BC5338" s="1"/>
      <c r="BD5338" s="1"/>
      <c r="BE5338" s="1"/>
      <c r="BF5338" s="1"/>
      <c r="BG5338" s="1"/>
      <c r="BH5338" s="1"/>
      <c r="BI5338" s="1"/>
      <c r="BJ5338" s="1"/>
      <c r="BK5338" s="1"/>
      <c r="BL5338" s="1"/>
      <c r="BM5338" s="1"/>
      <c r="BN5338" s="1"/>
      <c r="BO5338" s="1"/>
      <c r="BP5338" s="1"/>
      <c r="BQ5338" s="1"/>
      <c r="BR5338" s="1"/>
      <c r="BS5338" s="6"/>
    </row>
    <row r="5339" spans="1:71" s="4" customFormat="1">
      <c r="A5339" s="12"/>
      <c r="B5339" s="1"/>
      <c r="C5339" s="11"/>
      <c r="D5339" s="5"/>
      <c r="E5339" s="7"/>
      <c r="F5339" s="7"/>
      <c r="AP5339" s="1"/>
      <c r="AQ5339" s="1"/>
      <c r="AR5339" s="1"/>
      <c r="AS5339" s="1"/>
      <c r="AT5339" s="1"/>
      <c r="AU5339" s="1"/>
      <c r="AV5339" s="1"/>
      <c r="AW5339" s="1"/>
      <c r="AX5339" s="1"/>
      <c r="AY5339" s="1"/>
      <c r="AZ5339" s="1"/>
      <c r="BA5339" s="1"/>
      <c r="BB5339" s="1"/>
      <c r="BC5339" s="1"/>
      <c r="BD5339" s="1"/>
      <c r="BE5339" s="1"/>
      <c r="BF5339" s="1"/>
      <c r="BG5339" s="1"/>
      <c r="BH5339" s="1"/>
      <c r="BI5339" s="1"/>
      <c r="BJ5339" s="1"/>
      <c r="BK5339" s="1"/>
      <c r="BL5339" s="1"/>
      <c r="BM5339" s="1"/>
      <c r="BN5339" s="1"/>
      <c r="BO5339" s="1"/>
      <c r="BP5339" s="1"/>
      <c r="BQ5339" s="1"/>
      <c r="BR5339" s="1"/>
      <c r="BS5339" s="6"/>
    </row>
    <row r="5340" spans="1:71" s="4" customFormat="1">
      <c r="A5340" s="12"/>
      <c r="B5340" s="1"/>
      <c r="C5340" s="11"/>
      <c r="D5340" s="5"/>
      <c r="E5340" s="7"/>
      <c r="F5340" s="7"/>
      <c r="AP5340" s="1"/>
      <c r="AQ5340" s="1"/>
      <c r="AR5340" s="1"/>
      <c r="AS5340" s="1"/>
      <c r="AT5340" s="1"/>
      <c r="AU5340" s="1"/>
      <c r="AV5340" s="1"/>
      <c r="AW5340" s="1"/>
      <c r="AX5340" s="1"/>
      <c r="AY5340" s="1"/>
      <c r="AZ5340" s="1"/>
      <c r="BA5340" s="1"/>
      <c r="BB5340" s="1"/>
      <c r="BC5340" s="1"/>
      <c r="BD5340" s="1"/>
      <c r="BE5340" s="1"/>
      <c r="BF5340" s="1"/>
      <c r="BG5340" s="1"/>
      <c r="BH5340" s="1"/>
      <c r="BI5340" s="1"/>
      <c r="BJ5340" s="1"/>
      <c r="BK5340" s="1"/>
      <c r="BL5340" s="1"/>
      <c r="BM5340" s="1"/>
      <c r="BN5340" s="1"/>
      <c r="BO5340" s="1"/>
      <c r="BP5340" s="1"/>
      <c r="BQ5340" s="1"/>
      <c r="BR5340" s="1"/>
      <c r="BS5340" s="6"/>
    </row>
    <row r="5341" spans="1:71" s="4" customFormat="1">
      <c r="A5341" s="12"/>
      <c r="B5341" s="1"/>
      <c r="C5341" s="11"/>
      <c r="D5341" s="5"/>
      <c r="E5341" s="7"/>
      <c r="F5341" s="7"/>
      <c r="AP5341" s="1"/>
      <c r="AQ5341" s="1"/>
      <c r="AR5341" s="1"/>
      <c r="AS5341" s="1"/>
      <c r="AT5341" s="1"/>
      <c r="AU5341" s="1"/>
      <c r="AV5341" s="1"/>
      <c r="AW5341" s="1"/>
      <c r="AX5341" s="1"/>
      <c r="AY5341" s="1"/>
      <c r="AZ5341" s="1"/>
      <c r="BA5341" s="1"/>
      <c r="BB5341" s="1"/>
      <c r="BC5341" s="1"/>
      <c r="BD5341" s="1"/>
      <c r="BE5341" s="1"/>
      <c r="BF5341" s="1"/>
      <c r="BG5341" s="1"/>
      <c r="BH5341" s="1"/>
      <c r="BI5341" s="1"/>
      <c r="BJ5341" s="1"/>
      <c r="BK5341" s="1"/>
      <c r="BL5341" s="1"/>
      <c r="BM5341" s="1"/>
      <c r="BN5341" s="1"/>
      <c r="BO5341" s="1"/>
      <c r="BP5341" s="1"/>
      <c r="BQ5341" s="1"/>
      <c r="BR5341" s="1"/>
      <c r="BS5341" s="6"/>
    </row>
    <row r="5342" spans="1:71" s="4" customFormat="1">
      <c r="A5342" s="12"/>
      <c r="B5342" s="1"/>
      <c r="C5342" s="11"/>
      <c r="D5342" s="5"/>
      <c r="E5342" s="7"/>
      <c r="F5342" s="7"/>
      <c r="AP5342" s="1"/>
      <c r="AQ5342" s="1"/>
      <c r="AR5342" s="1"/>
      <c r="AS5342" s="1"/>
      <c r="AT5342" s="1"/>
      <c r="AU5342" s="1"/>
      <c r="AV5342" s="1"/>
      <c r="AW5342" s="1"/>
      <c r="AX5342" s="1"/>
      <c r="AY5342" s="1"/>
      <c r="AZ5342" s="1"/>
      <c r="BA5342" s="1"/>
      <c r="BB5342" s="1"/>
      <c r="BC5342" s="1"/>
      <c r="BD5342" s="1"/>
      <c r="BE5342" s="1"/>
      <c r="BF5342" s="1"/>
      <c r="BG5342" s="1"/>
      <c r="BH5342" s="1"/>
      <c r="BI5342" s="1"/>
      <c r="BJ5342" s="1"/>
      <c r="BK5342" s="1"/>
      <c r="BL5342" s="1"/>
      <c r="BM5342" s="1"/>
      <c r="BN5342" s="1"/>
      <c r="BO5342" s="1"/>
      <c r="BP5342" s="1"/>
      <c r="BQ5342" s="1"/>
      <c r="BR5342" s="1"/>
      <c r="BS5342" s="6"/>
    </row>
    <row r="5343" spans="1:71" s="4" customFormat="1">
      <c r="A5343" s="12"/>
      <c r="B5343" s="1"/>
      <c r="C5343" s="11"/>
      <c r="D5343" s="5"/>
      <c r="E5343" s="7"/>
      <c r="F5343" s="7"/>
      <c r="AP5343" s="1"/>
      <c r="AQ5343" s="1"/>
      <c r="AR5343" s="1"/>
      <c r="AS5343" s="1"/>
      <c r="AT5343" s="1"/>
      <c r="AU5343" s="1"/>
      <c r="AV5343" s="1"/>
      <c r="AW5343" s="1"/>
      <c r="AX5343" s="1"/>
      <c r="AY5343" s="1"/>
      <c r="AZ5343" s="1"/>
      <c r="BA5343" s="1"/>
      <c r="BB5343" s="1"/>
      <c r="BC5343" s="1"/>
      <c r="BD5343" s="1"/>
      <c r="BE5343" s="1"/>
      <c r="BF5343" s="1"/>
      <c r="BG5343" s="1"/>
      <c r="BH5343" s="1"/>
      <c r="BI5343" s="1"/>
      <c r="BJ5343" s="1"/>
      <c r="BK5343" s="1"/>
      <c r="BL5343" s="1"/>
      <c r="BM5343" s="1"/>
      <c r="BN5343" s="1"/>
      <c r="BO5343" s="1"/>
      <c r="BP5343" s="1"/>
      <c r="BQ5343" s="1"/>
      <c r="BR5343" s="1"/>
      <c r="BS5343" s="6"/>
    </row>
    <row r="5344" spans="1:71" s="4" customFormat="1">
      <c r="A5344" s="12"/>
      <c r="B5344" s="1"/>
      <c r="C5344" s="11"/>
      <c r="D5344" s="5"/>
      <c r="E5344" s="7"/>
      <c r="F5344" s="7"/>
      <c r="AP5344" s="1"/>
      <c r="AQ5344" s="1"/>
      <c r="AR5344" s="1"/>
      <c r="AS5344" s="1"/>
      <c r="AT5344" s="1"/>
      <c r="AU5344" s="1"/>
      <c r="AV5344" s="1"/>
      <c r="AW5344" s="1"/>
      <c r="AX5344" s="1"/>
      <c r="AY5344" s="1"/>
      <c r="AZ5344" s="1"/>
      <c r="BA5344" s="1"/>
      <c r="BB5344" s="1"/>
      <c r="BC5344" s="1"/>
      <c r="BD5344" s="1"/>
      <c r="BE5344" s="1"/>
      <c r="BF5344" s="1"/>
      <c r="BG5344" s="1"/>
      <c r="BH5344" s="1"/>
      <c r="BI5344" s="1"/>
      <c r="BJ5344" s="1"/>
      <c r="BK5344" s="1"/>
      <c r="BL5344" s="1"/>
      <c r="BM5344" s="1"/>
      <c r="BN5344" s="1"/>
      <c r="BO5344" s="1"/>
      <c r="BP5344" s="1"/>
      <c r="BQ5344" s="1"/>
      <c r="BR5344" s="1"/>
      <c r="BS5344" s="6"/>
    </row>
    <row r="5345" spans="1:71" s="4" customFormat="1">
      <c r="A5345" s="12"/>
      <c r="B5345" s="1"/>
      <c r="C5345" s="11"/>
      <c r="D5345" s="5"/>
      <c r="E5345" s="7"/>
      <c r="F5345" s="7"/>
      <c r="AP5345" s="1"/>
      <c r="AQ5345" s="1"/>
      <c r="AR5345" s="1"/>
      <c r="AS5345" s="1"/>
      <c r="AT5345" s="1"/>
      <c r="AU5345" s="1"/>
      <c r="AV5345" s="1"/>
      <c r="AW5345" s="1"/>
      <c r="AX5345" s="1"/>
      <c r="AY5345" s="1"/>
      <c r="AZ5345" s="1"/>
      <c r="BA5345" s="1"/>
      <c r="BB5345" s="1"/>
      <c r="BC5345" s="1"/>
      <c r="BD5345" s="1"/>
      <c r="BE5345" s="1"/>
      <c r="BF5345" s="1"/>
      <c r="BG5345" s="1"/>
      <c r="BH5345" s="1"/>
      <c r="BI5345" s="1"/>
      <c r="BJ5345" s="1"/>
      <c r="BK5345" s="1"/>
      <c r="BL5345" s="1"/>
      <c r="BM5345" s="1"/>
      <c r="BN5345" s="1"/>
      <c r="BO5345" s="1"/>
      <c r="BP5345" s="1"/>
      <c r="BQ5345" s="1"/>
      <c r="BR5345" s="1"/>
      <c r="BS5345" s="6"/>
    </row>
    <row r="5346" spans="1:71" s="4" customFormat="1">
      <c r="A5346" s="12"/>
      <c r="B5346" s="1"/>
      <c r="C5346" s="11"/>
      <c r="D5346" s="5"/>
      <c r="E5346" s="7"/>
      <c r="F5346" s="7"/>
      <c r="AP5346" s="1"/>
      <c r="AQ5346" s="1"/>
      <c r="AR5346" s="1"/>
      <c r="AS5346" s="1"/>
      <c r="AT5346" s="1"/>
      <c r="AU5346" s="1"/>
      <c r="AV5346" s="1"/>
      <c r="AW5346" s="1"/>
      <c r="AX5346" s="1"/>
      <c r="AY5346" s="1"/>
      <c r="AZ5346" s="1"/>
      <c r="BA5346" s="1"/>
      <c r="BB5346" s="1"/>
      <c r="BC5346" s="1"/>
      <c r="BD5346" s="1"/>
      <c r="BE5346" s="1"/>
      <c r="BF5346" s="1"/>
      <c r="BG5346" s="1"/>
      <c r="BH5346" s="1"/>
      <c r="BI5346" s="1"/>
      <c r="BJ5346" s="1"/>
      <c r="BK5346" s="1"/>
      <c r="BL5346" s="1"/>
      <c r="BM5346" s="1"/>
      <c r="BN5346" s="1"/>
      <c r="BO5346" s="1"/>
      <c r="BP5346" s="1"/>
      <c r="BQ5346" s="1"/>
      <c r="BR5346" s="1"/>
      <c r="BS5346" s="6"/>
    </row>
    <row r="5347" spans="1:71" s="4" customFormat="1">
      <c r="A5347" s="12"/>
      <c r="B5347" s="1"/>
      <c r="C5347" s="11"/>
      <c r="D5347" s="5"/>
      <c r="E5347" s="7"/>
      <c r="F5347" s="7"/>
      <c r="AP5347" s="1"/>
      <c r="AQ5347" s="1"/>
      <c r="AR5347" s="1"/>
      <c r="AS5347" s="1"/>
      <c r="AT5347" s="1"/>
      <c r="AU5347" s="1"/>
      <c r="AV5347" s="1"/>
      <c r="AW5347" s="1"/>
      <c r="AX5347" s="1"/>
      <c r="AY5347" s="1"/>
      <c r="AZ5347" s="1"/>
      <c r="BA5347" s="1"/>
      <c r="BB5347" s="1"/>
      <c r="BC5347" s="1"/>
      <c r="BD5347" s="1"/>
      <c r="BE5347" s="1"/>
      <c r="BF5347" s="1"/>
      <c r="BG5347" s="1"/>
      <c r="BH5347" s="1"/>
      <c r="BI5347" s="1"/>
      <c r="BJ5347" s="1"/>
      <c r="BK5347" s="1"/>
      <c r="BL5347" s="1"/>
      <c r="BM5347" s="1"/>
      <c r="BN5347" s="1"/>
      <c r="BO5347" s="1"/>
      <c r="BP5347" s="1"/>
      <c r="BQ5347" s="1"/>
      <c r="BR5347" s="1"/>
      <c r="BS5347" s="6"/>
    </row>
    <row r="5348" spans="1:71" s="4" customFormat="1">
      <c r="A5348" s="12"/>
      <c r="B5348" s="1"/>
      <c r="C5348" s="11"/>
      <c r="D5348" s="5"/>
      <c r="E5348" s="7"/>
      <c r="F5348" s="7"/>
      <c r="AP5348" s="1"/>
      <c r="AQ5348" s="1"/>
      <c r="AR5348" s="1"/>
      <c r="AS5348" s="1"/>
      <c r="AT5348" s="1"/>
      <c r="AU5348" s="1"/>
      <c r="AV5348" s="1"/>
      <c r="AW5348" s="1"/>
      <c r="AX5348" s="1"/>
      <c r="AY5348" s="1"/>
      <c r="AZ5348" s="1"/>
      <c r="BA5348" s="1"/>
      <c r="BB5348" s="1"/>
      <c r="BC5348" s="1"/>
      <c r="BD5348" s="1"/>
      <c r="BE5348" s="1"/>
      <c r="BF5348" s="1"/>
      <c r="BG5348" s="1"/>
      <c r="BH5348" s="1"/>
      <c r="BI5348" s="1"/>
      <c r="BJ5348" s="1"/>
      <c r="BK5348" s="1"/>
      <c r="BL5348" s="1"/>
      <c r="BM5348" s="1"/>
      <c r="BN5348" s="1"/>
      <c r="BO5348" s="1"/>
      <c r="BP5348" s="1"/>
      <c r="BQ5348" s="1"/>
      <c r="BR5348" s="1"/>
      <c r="BS5348" s="6"/>
    </row>
    <row r="5349" spans="1:71" s="4" customFormat="1">
      <c r="A5349" s="12"/>
      <c r="B5349" s="1"/>
      <c r="C5349" s="11"/>
      <c r="D5349" s="5"/>
      <c r="E5349" s="7"/>
      <c r="F5349" s="7"/>
      <c r="AP5349" s="1"/>
      <c r="AQ5349" s="1"/>
      <c r="AR5349" s="1"/>
      <c r="AS5349" s="1"/>
      <c r="AT5349" s="1"/>
      <c r="AU5349" s="1"/>
      <c r="AV5349" s="1"/>
      <c r="AW5349" s="1"/>
      <c r="AX5349" s="1"/>
      <c r="AY5349" s="1"/>
      <c r="AZ5349" s="1"/>
      <c r="BA5349" s="1"/>
      <c r="BB5349" s="1"/>
      <c r="BC5349" s="1"/>
      <c r="BD5349" s="1"/>
      <c r="BE5349" s="1"/>
      <c r="BF5349" s="1"/>
      <c r="BG5349" s="1"/>
      <c r="BH5349" s="1"/>
      <c r="BI5349" s="1"/>
      <c r="BJ5349" s="1"/>
      <c r="BK5349" s="1"/>
      <c r="BL5349" s="1"/>
      <c r="BM5349" s="1"/>
      <c r="BN5349" s="1"/>
      <c r="BO5349" s="1"/>
      <c r="BP5349" s="1"/>
      <c r="BQ5349" s="1"/>
      <c r="BR5349" s="1"/>
      <c r="BS5349" s="6"/>
    </row>
    <row r="5350" spans="1:71" s="4" customFormat="1">
      <c r="A5350" s="12"/>
      <c r="B5350" s="1"/>
      <c r="C5350" s="11"/>
      <c r="D5350" s="5"/>
      <c r="E5350" s="7"/>
      <c r="F5350" s="7"/>
      <c r="AP5350" s="1"/>
      <c r="AQ5350" s="1"/>
      <c r="AR5350" s="1"/>
      <c r="AS5350" s="1"/>
      <c r="AT5350" s="1"/>
      <c r="AU5350" s="1"/>
      <c r="AV5350" s="1"/>
      <c r="AW5350" s="1"/>
      <c r="AX5350" s="1"/>
      <c r="AY5350" s="1"/>
      <c r="AZ5350" s="1"/>
      <c r="BA5350" s="1"/>
      <c r="BB5350" s="1"/>
      <c r="BC5350" s="1"/>
      <c r="BD5350" s="1"/>
      <c r="BE5350" s="1"/>
      <c r="BF5350" s="1"/>
      <c r="BG5350" s="1"/>
      <c r="BH5350" s="1"/>
      <c r="BI5350" s="1"/>
      <c r="BJ5350" s="1"/>
      <c r="BK5350" s="1"/>
      <c r="BL5350" s="1"/>
      <c r="BM5350" s="1"/>
      <c r="BN5350" s="1"/>
      <c r="BO5350" s="1"/>
      <c r="BP5350" s="1"/>
      <c r="BQ5350" s="1"/>
      <c r="BR5350" s="1"/>
      <c r="BS5350" s="6"/>
    </row>
    <row r="5351" spans="1:71" s="4" customFormat="1">
      <c r="A5351" s="12"/>
      <c r="B5351" s="1"/>
      <c r="C5351" s="11"/>
      <c r="D5351" s="5"/>
      <c r="E5351" s="7"/>
      <c r="F5351" s="7"/>
      <c r="AP5351" s="1"/>
      <c r="AQ5351" s="1"/>
      <c r="AR5351" s="1"/>
      <c r="AS5351" s="1"/>
      <c r="AT5351" s="1"/>
      <c r="AU5351" s="1"/>
      <c r="AV5351" s="1"/>
      <c r="AW5351" s="1"/>
      <c r="AX5351" s="1"/>
      <c r="AY5351" s="1"/>
      <c r="AZ5351" s="1"/>
      <c r="BA5351" s="1"/>
      <c r="BB5351" s="1"/>
      <c r="BC5351" s="1"/>
      <c r="BD5351" s="1"/>
      <c r="BE5351" s="1"/>
      <c r="BF5351" s="1"/>
      <c r="BG5351" s="1"/>
      <c r="BH5351" s="1"/>
      <c r="BI5351" s="1"/>
      <c r="BJ5351" s="1"/>
      <c r="BK5351" s="1"/>
      <c r="BL5351" s="1"/>
      <c r="BM5351" s="1"/>
      <c r="BN5351" s="1"/>
      <c r="BO5351" s="1"/>
      <c r="BP5351" s="1"/>
      <c r="BQ5351" s="1"/>
      <c r="BR5351" s="1"/>
      <c r="BS5351" s="6"/>
    </row>
    <row r="5352" spans="1:71" s="4" customFormat="1">
      <c r="A5352" s="12"/>
      <c r="B5352" s="1"/>
      <c r="C5352" s="11"/>
      <c r="D5352" s="5"/>
      <c r="E5352" s="7"/>
      <c r="F5352" s="7"/>
      <c r="AP5352" s="1"/>
      <c r="AQ5352" s="1"/>
      <c r="AR5352" s="1"/>
      <c r="AS5352" s="1"/>
      <c r="AT5352" s="1"/>
      <c r="AU5352" s="1"/>
      <c r="AV5352" s="1"/>
      <c r="AW5352" s="1"/>
      <c r="AX5352" s="1"/>
      <c r="AY5352" s="1"/>
      <c r="AZ5352" s="1"/>
      <c r="BA5352" s="1"/>
      <c r="BB5352" s="1"/>
      <c r="BC5352" s="1"/>
      <c r="BD5352" s="1"/>
      <c r="BE5352" s="1"/>
      <c r="BF5352" s="1"/>
      <c r="BG5352" s="1"/>
      <c r="BH5352" s="1"/>
      <c r="BI5352" s="1"/>
      <c r="BJ5352" s="1"/>
      <c r="BK5352" s="1"/>
      <c r="BL5352" s="1"/>
      <c r="BM5352" s="1"/>
      <c r="BN5352" s="1"/>
      <c r="BO5352" s="1"/>
      <c r="BP5352" s="1"/>
      <c r="BQ5352" s="1"/>
      <c r="BR5352" s="1"/>
      <c r="BS5352" s="6"/>
    </row>
    <row r="5353" spans="1:71" s="4" customFormat="1">
      <c r="A5353" s="12"/>
      <c r="B5353" s="1"/>
      <c r="C5353" s="11"/>
      <c r="D5353" s="5"/>
      <c r="E5353" s="7"/>
      <c r="F5353" s="7"/>
      <c r="AP5353" s="1"/>
      <c r="AQ5353" s="1"/>
      <c r="AR5353" s="1"/>
      <c r="AS5353" s="1"/>
      <c r="AT5353" s="1"/>
      <c r="AU5353" s="1"/>
      <c r="AV5353" s="1"/>
      <c r="AW5353" s="1"/>
      <c r="AX5353" s="1"/>
      <c r="AY5353" s="1"/>
      <c r="AZ5353" s="1"/>
      <c r="BA5353" s="1"/>
      <c r="BB5353" s="1"/>
      <c r="BC5353" s="1"/>
      <c r="BD5353" s="1"/>
      <c r="BE5353" s="1"/>
      <c r="BF5353" s="1"/>
      <c r="BG5353" s="1"/>
      <c r="BH5353" s="1"/>
      <c r="BI5353" s="1"/>
      <c r="BJ5353" s="1"/>
      <c r="BK5353" s="1"/>
      <c r="BL5353" s="1"/>
      <c r="BM5353" s="1"/>
      <c r="BN5353" s="1"/>
      <c r="BO5353" s="1"/>
      <c r="BP5353" s="1"/>
      <c r="BQ5353" s="1"/>
      <c r="BR5353" s="1"/>
      <c r="BS5353" s="6"/>
    </row>
    <row r="5354" spans="1:71" s="4" customFormat="1">
      <c r="A5354" s="12"/>
      <c r="B5354" s="1"/>
      <c r="C5354" s="11"/>
      <c r="D5354" s="5"/>
      <c r="E5354" s="7"/>
      <c r="F5354" s="7"/>
      <c r="AP5354" s="1"/>
      <c r="AQ5354" s="1"/>
      <c r="AR5354" s="1"/>
      <c r="AS5354" s="1"/>
      <c r="AT5354" s="1"/>
      <c r="AU5354" s="1"/>
      <c r="AV5354" s="1"/>
      <c r="AW5354" s="1"/>
      <c r="AX5354" s="1"/>
      <c r="AY5354" s="1"/>
      <c r="AZ5354" s="1"/>
      <c r="BA5354" s="1"/>
      <c r="BB5354" s="1"/>
      <c r="BC5354" s="1"/>
      <c r="BD5354" s="1"/>
      <c r="BE5354" s="1"/>
      <c r="BF5354" s="1"/>
      <c r="BG5354" s="1"/>
      <c r="BH5354" s="1"/>
      <c r="BI5354" s="1"/>
      <c r="BJ5354" s="1"/>
      <c r="BK5354" s="1"/>
      <c r="BL5354" s="1"/>
      <c r="BM5354" s="1"/>
      <c r="BN5354" s="1"/>
      <c r="BO5354" s="1"/>
      <c r="BP5354" s="1"/>
      <c r="BQ5354" s="1"/>
      <c r="BR5354" s="1"/>
      <c r="BS5354" s="6"/>
    </row>
    <row r="5355" spans="1:71" s="4" customFormat="1">
      <c r="A5355" s="12"/>
      <c r="B5355" s="1"/>
      <c r="C5355" s="11"/>
      <c r="D5355" s="5"/>
      <c r="E5355" s="7"/>
      <c r="F5355" s="7"/>
      <c r="AP5355" s="1"/>
      <c r="AQ5355" s="1"/>
      <c r="AR5355" s="1"/>
      <c r="AS5355" s="1"/>
      <c r="AT5355" s="1"/>
      <c r="AU5355" s="1"/>
      <c r="AV5355" s="1"/>
      <c r="AW5355" s="1"/>
      <c r="AX5355" s="1"/>
      <c r="AY5355" s="1"/>
      <c r="AZ5355" s="1"/>
      <c r="BA5355" s="1"/>
      <c r="BB5355" s="1"/>
      <c r="BC5355" s="1"/>
      <c r="BD5355" s="1"/>
      <c r="BE5355" s="1"/>
      <c r="BF5355" s="1"/>
      <c r="BG5355" s="1"/>
      <c r="BH5355" s="1"/>
      <c r="BI5355" s="1"/>
      <c r="BJ5355" s="1"/>
      <c r="BK5355" s="1"/>
      <c r="BL5355" s="1"/>
      <c r="BM5355" s="1"/>
      <c r="BN5355" s="1"/>
      <c r="BO5355" s="1"/>
      <c r="BP5355" s="1"/>
      <c r="BQ5355" s="1"/>
      <c r="BR5355" s="1"/>
      <c r="BS5355" s="6"/>
    </row>
    <row r="5356" spans="1:71" s="4" customFormat="1">
      <c r="A5356" s="12"/>
      <c r="B5356" s="1"/>
      <c r="C5356" s="11"/>
      <c r="D5356" s="5"/>
      <c r="E5356" s="7"/>
      <c r="F5356" s="7"/>
      <c r="AP5356" s="1"/>
      <c r="AQ5356" s="1"/>
      <c r="AR5356" s="1"/>
      <c r="AS5356" s="1"/>
      <c r="AT5356" s="1"/>
      <c r="AU5356" s="1"/>
      <c r="AV5356" s="1"/>
      <c r="AW5356" s="1"/>
      <c r="AX5356" s="1"/>
      <c r="AY5356" s="1"/>
      <c r="AZ5356" s="1"/>
      <c r="BA5356" s="1"/>
      <c r="BB5356" s="1"/>
      <c r="BC5356" s="1"/>
      <c r="BD5356" s="1"/>
      <c r="BE5356" s="1"/>
      <c r="BF5356" s="1"/>
      <c r="BG5356" s="1"/>
      <c r="BH5356" s="1"/>
      <c r="BI5356" s="1"/>
      <c r="BJ5356" s="1"/>
      <c r="BK5356" s="1"/>
      <c r="BL5356" s="1"/>
      <c r="BM5356" s="1"/>
      <c r="BN5356" s="1"/>
      <c r="BO5356" s="1"/>
      <c r="BP5356" s="1"/>
      <c r="BQ5356" s="1"/>
      <c r="BR5356" s="1"/>
      <c r="BS5356" s="6"/>
    </row>
    <row r="5357" spans="1:71" s="4" customFormat="1">
      <c r="A5357" s="12"/>
      <c r="B5357" s="1"/>
      <c r="C5357" s="11"/>
      <c r="D5357" s="5"/>
      <c r="E5357" s="7"/>
      <c r="F5357" s="7"/>
      <c r="AP5357" s="1"/>
      <c r="AQ5357" s="1"/>
      <c r="AR5357" s="1"/>
      <c r="AS5357" s="1"/>
      <c r="AT5357" s="1"/>
      <c r="AU5357" s="1"/>
      <c r="AV5357" s="1"/>
      <c r="AW5357" s="1"/>
      <c r="AX5357" s="1"/>
      <c r="AY5357" s="1"/>
      <c r="AZ5357" s="1"/>
      <c r="BA5357" s="1"/>
      <c r="BB5357" s="1"/>
      <c r="BC5357" s="1"/>
      <c r="BD5357" s="1"/>
      <c r="BE5357" s="1"/>
      <c r="BF5357" s="1"/>
      <c r="BG5357" s="1"/>
      <c r="BH5357" s="1"/>
      <c r="BI5357" s="1"/>
      <c r="BJ5357" s="1"/>
      <c r="BK5357" s="1"/>
      <c r="BL5357" s="1"/>
      <c r="BM5357" s="1"/>
      <c r="BN5357" s="1"/>
      <c r="BO5357" s="1"/>
      <c r="BP5357" s="1"/>
      <c r="BQ5357" s="1"/>
      <c r="BR5357" s="1"/>
      <c r="BS5357" s="6"/>
    </row>
    <row r="5358" spans="1:71" s="4" customFormat="1">
      <c r="A5358" s="12"/>
      <c r="B5358" s="1"/>
      <c r="C5358" s="11"/>
      <c r="D5358" s="5"/>
      <c r="E5358" s="7"/>
      <c r="F5358" s="7"/>
      <c r="AP5358" s="1"/>
      <c r="AQ5358" s="1"/>
      <c r="AR5358" s="1"/>
      <c r="AS5358" s="1"/>
      <c r="AT5358" s="1"/>
      <c r="AU5358" s="1"/>
      <c r="AV5358" s="1"/>
      <c r="AW5358" s="1"/>
      <c r="AX5358" s="1"/>
      <c r="AY5358" s="1"/>
      <c r="AZ5358" s="1"/>
      <c r="BA5358" s="1"/>
      <c r="BB5358" s="1"/>
      <c r="BC5358" s="1"/>
      <c r="BD5358" s="1"/>
      <c r="BE5358" s="1"/>
      <c r="BF5358" s="1"/>
      <c r="BG5358" s="1"/>
      <c r="BH5358" s="1"/>
      <c r="BI5358" s="1"/>
      <c r="BJ5358" s="1"/>
      <c r="BK5358" s="1"/>
      <c r="BL5358" s="1"/>
      <c r="BM5358" s="1"/>
      <c r="BN5358" s="1"/>
      <c r="BO5358" s="1"/>
      <c r="BP5358" s="1"/>
      <c r="BQ5358" s="1"/>
      <c r="BR5358" s="1"/>
      <c r="BS5358" s="6"/>
    </row>
    <row r="5359" spans="1:71" s="4" customFormat="1">
      <c r="A5359" s="12"/>
      <c r="B5359" s="1"/>
      <c r="C5359" s="11"/>
      <c r="D5359" s="5"/>
      <c r="E5359" s="7"/>
      <c r="F5359" s="7"/>
      <c r="AP5359" s="1"/>
      <c r="AQ5359" s="1"/>
      <c r="AR5359" s="1"/>
      <c r="AS5359" s="1"/>
      <c r="AT5359" s="1"/>
      <c r="AU5359" s="1"/>
      <c r="AV5359" s="1"/>
      <c r="AW5359" s="1"/>
      <c r="AX5359" s="1"/>
      <c r="AY5359" s="1"/>
      <c r="AZ5359" s="1"/>
      <c r="BA5359" s="1"/>
      <c r="BB5359" s="1"/>
      <c r="BC5359" s="1"/>
      <c r="BD5359" s="1"/>
      <c r="BE5359" s="1"/>
      <c r="BF5359" s="1"/>
      <c r="BG5359" s="1"/>
      <c r="BH5359" s="1"/>
      <c r="BI5359" s="1"/>
      <c r="BJ5359" s="1"/>
      <c r="BK5359" s="1"/>
      <c r="BL5359" s="1"/>
      <c r="BM5359" s="1"/>
      <c r="BN5359" s="1"/>
      <c r="BO5359" s="1"/>
      <c r="BP5359" s="1"/>
      <c r="BQ5359" s="1"/>
      <c r="BR5359" s="1"/>
      <c r="BS5359" s="6"/>
    </row>
    <row r="5360" spans="1:71" s="4" customFormat="1">
      <c r="A5360" s="12"/>
      <c r="B5360" s="1"/>
      <c r="C5360" s="11"/>
      <c r="D5360" s="5"/>
      <c r="E5360" s="7"/>
      <c r="F5360" s="7"/>
      <c r="AP5360" s="1"/>
      <c r="AQ5360" s="1"/>
      <c r="AR5360" s="1"/>
      <c r="AS5360" s="1"/>
      <c r="AT5360" s="1"/>
      <c r="AU5360" s="1"/>
      <c r="AV5360" s="1"/>
      <c r="AW5360" s="1"/>
      <c r="AX5360" s="1"/>
      <c r="AY5360" s="1"/>
      <c r="AZ5360" s="1"/>
      <c r="BA5360" s="1"/>
      <c r="BB5360" s="1"/>
      <c r="BC5360" s="1"/>
      <c r="BD5360" s="1"/>
      <c r="BE5360" s="1"/>
      <c r="BF5360" s="1"/>
      <c r="BG5360" s="1"/>
      <c r="BH5360" s="1"/>
      <c r="BI5360" s="1"/>
      <c r="BJ5360" s="1"/>
      <c r="BK5360" s="1"/>
      <c r="BL5360" s="1"/>
      <c r="BM5360" s="1"/>
      <c r="BN5360" s="1"/>
      <c r="BO5360" s="1"/>
      <c r="BP5360" s="1"/>
      <c r="BQ5360" s="1"/>
      <c r="BR5360" s="1"/>
      <c r="BS5360" s="6"/>
    </row>
    <row r="5361" spans="1:71" s="4" customFormat="1">
      <c r="A5361" s="12"/>
      <c r="B5361" s="1"/>
      <c r="C5361" s="11"/>
      <c r="D5361" s="5"/>
      <c r="E5361" s="7"/>
      <c r="F5361" s="7"/>
      <c r="AP5361" s="1"/>
      <c r="AQ5361" s="1"/>
      <c r="AR5361" s="1"/>
      <c r="AS5361" s="1"/>
      <c r="AT5361" s="1"/>
      <c r="AU5361" s="1"/>
      <c r="AV5361" s="1"/>
      <c r="AW5361" s="1"/>
      <c r="AX5361" s="1"/>
      <c r="AY5361" s="1"/>
      <c r="AZ5361" s="1"/>
      <c r="BA5361" s="1"/>
      <c r="BB5361" s="1"/>
      <c r="BC5361" s="1"/>
      <c r="BD5361" s="1"/>
      <c r="BE5361" s="1"/>
      <c r="BF5361" s="1"/>
      <c r="BG5361" s="1"/>
      <c r="BH5361" s="1"/>
      <c r="BI5361" s="1"/>
      <c r="BJ5361" s="1"/>
      <c r="BK5361" s="1"/>
      <c r="BL5361" s="1"/>
      <c r="BM5361" s="1"/>
      <c r="BN5361" s="1"/>
      <c r="BO5361" s="1"/>
      <c r="BP5361" s="1"/>
      <c r="BQ5361" s="1"/>
      <c r="BR5361" s="1"/>
      <c r="BS5361" s="6"/>
    </row>
    <row r="5362" spans="1:71" s="4" customFormat="1">
      <c r="A5362" s="12"/>
      <c r="B5362" s="1"/>
      <c r="C5362" s="11"/>
      <c r="D5362" s="5"/>
      <c r="E5362" s="7"/>
      <c r="F5362" s="7"/>
      <c r="AP5362" s="1"/>
      <c r="AQ5362" s="1"/>
      <c r="AR5362" s="1"/>
      <c r="AS5362" s="1"/>
      <c r="AT5362" s="1"/>
      <c r="AU5362" s="1"/>
      <c r="AV5362" s="1"/>
      <c r="AW5362" s="1"/>
      <c r="AX5362" s="1"/>
      <c r="AY5362" s="1"/>
      <c r="AZ5362" s="1"/>
      <c r="BA5362" s="1"/>
      <c r="BB5362" s="1"/>
      <c r="BC5362" s="1"/>
      <c r="BD5362" s="1"/>
      <c r="BE5362" s="1"/>
      <c r="BF5362" s="1"/>
      <c r="BG5362" s="1"/>
      <c r="BH5362" s="1"/>
      <c r="BI5362" s="1"/>
      <c r="BJ5362" s="1"/>
      <c r="BK5362" s="1"/>
      <c r="BL5362" s="1"/>
      <c r="BM5362" s="1"/>
      <c r="BN5362" s="1"/>
      <c r="BO5362" s="1"/>
      <c r="BP5362" s="1"/>
      <c r="BQ5362" s="1"/>
      <c r="BR5362" s="1"/>
      <c r="BS5362" s="6"/>
    </row>
    <row r="5363" spans="1:71" s="4" customFormat="1">
      <c r="A5363" s="12"/>
      <c r="B5363" s="1"/>
      <c r="C5363" s="11"/>
      <c r="D5363" s="5"/>
      <c r="E5363" s="7"/>
      <c r="F5363" s="7"/>
      <c r="AP5363" s="1"/>
      <c r="AQ5363" s="1"/>
      <c r="AR5363" s="1"/>
      <c r="AS5363" s="1"/>
      <c r="AT5363" s="1"/>
      <c r="AU5363" s="1"/>
      <c r="AV5363" s="1"/>
      <c r="AW5363" s="1"/>
      <c r="AX5363" s="1"/>
      <c r="AY5363" s="1"/>
      <c r="AZ5363" s="1"/>
      <c r="BA5363" s="1"/>
      <c r="BB5363" s="1"/>
      <c r="BC5363" s="1"/>
      <c r="BD5363" s="1"/>
      <c r="BE5363" s="1"/>
      <c r="BF5363" s="1"/>
      <c r="BG5363" s="1"/>
      <c r="BH5363" s="1"/>
      <c r="BI5363" s="1"/>
      <c r="BJ5363" s="1"/>
      <c r="BK5363" s="1"/>
      <c r="BL5363" s="1"/>
      <c r="BM5363" s="1"/>
      <c r="BN5363" s="1"/>
      <c r="BO5363" s="1"/>
      <c r="BP5363" s="1"/>
      <c r="BQ5363" s="1"/>
      <c r="BR5363" s="1"/>
      <c r="BS5363" s="6"/>
    </row>
    <row r="5364" spans="1:71" s="4" customFormat="1">
      <c r="A5364" s="12"/>
      <c r="B5364" s="1"/>
      <c r="C5364" s="11"/>
      <c r="D5364" s="5"/>
      <c r="E5364" s="7"/>
      <c r="F5364" s="7"/>
      <c r="AP5364" s="1"/>
      <c r="AQ5364" s="1"/>
      <c r="AR5364" s="1"/>
      <c r="AS5364" s="1"/>
      <c r="AT5364" s="1"/>
      <c r="AU5364" s="1"/>
      <c r="AV5364" s="1"/>
      <c r="AW5364" s="1"/>
      <c r="AX5364" s="1"/>
      <c r="AY5364" s="1"/>
      <c r="AZ5364" s="1"/>
      <c r="BA5364" s="1"/>
      <c r="BB5364" s="1"/>
      <c r="BC5364" s="1"/>
      <c r="BD5364" s="1"/>
      <c r="BE5364" s="1"/>
      <c r="BF5364" s="1"/>
      <c r="BG5364" s="1"/>
      <c r="BH5364" s="1"/>
      <c r="BI5364" s="1"/>
      <c r="BJ5364" s="1"/>
      <c r="BK5364" s="1"/>
      <c r="BL5364" s="1"/>
      <c r="BM5364" s="1"/>
      <c r="BN5364" s="1"/>
      <c r="BO5364" s="1"/>
      <c r="BP5364" s="1"/>
      <c r="BQ5364" s="1"/>
      <c r="BR5364" s="1"/>
      <c r="BS5364" s="6"/>
    </row>
    <row r="5365" spans="1:71" s="4" customFormat="1">
      <c r="A5365" s="12"/>
      <c r="B5365" s="1"/>
      <c r="C5365" s="11"/>
      <c r="D5365" s="5"/>
      <c r="E5365" s="7"/>
      <c r="F5365" s="7"/>
      <c r="AP5365" s="1"/>
      <c r="AQ5365" s="1"/>
      <c r="AR5365" s="1"/>
      <c r="AS5365" s="1"/>
      <c r="AT5365" s="1"/>
      <c r="AU5365" s="1"/>
      <c r="AV5365" s="1"/>
      <c r="AW5365" s="1"/>
      <c r="AX5365" s="1"/>
      <c r="AY5365" s="1"/>
      <c r="AZ5365" s="1"/>
      <c r="BA5365" s="1"/>
      <c r="BB5365" s="1"/>
      <c r="BC5365" s="1"/>
      <c r="BD5365" s="1"/>
      <c r="BE5365" s="1"/>
      <c r="BF5365" s="1"/>
      <c r="BG5365" s="1"/>
      <c r="BH5365" s="1"/>
      <c r="BI5365" s="1"/>
      <c r="BJ5365" s="1"/>
      <c r="BK5365" s="1"/>
      <c r="BL5365" s="1"/>
      <c r="BM5365" s="1"/>
      <c r="BN5365" s="1"/>
      <c r="BO5365" s="1"/>
      <c r="BP5365" s="1"/>
      <c r="BQ5365" s="1"/>
      <c r="BR5365" s="1"/>
      <c r="BS5365" s="6"/>
    </row>
    <row r="5366" spans="1:71" s="4" customFormat="1">
      <c r="A5366" s="12"/>
      <c r="B5366" s="1"/>
      <c r="C5366" s="11"/>
      <c r="D5366" s="5"/>
      <c r="E5366" s="7"/>
      <c r="F5366" s="7"/>
      <c r="AP5366" s="1"/>
      <c r="AQ5366" s="1"/>
      <c r="AR5366" s="1"/>
      <c r="AS5366" s="1"/>
      <c r="AT5366" s="1"/>
      <c r="AU5366" s="1"/>
      <c r="AV5366" s="1"/>
      <c r="AW5366" s="1"/>
      <c r="AX5366" s="1"/>
      <c r="AY5366" s="1"/>
      <c r="AZ5366" s="1"/>
      <c r="BA5366" s="1"/>
      <c r="BB5366" s="1"/>
      <c r="BC5366" s="1"/>
      <c r="BD5366" s="1"/>
      <c r="BE5366" s="1"/>
      <c r="BF5366" s="1"/>
      <c r="BG5366" s="1"/>
      <c r="BH5366" s="1"/>
      <c r="BI5366" s="1"/>
      <c r="BJ5366" s="1"/>
      <c r="BK5366" s="1"/>
      <c r="BL5366" s="1"/>
      <c r="BM5366" s="1"/>
      <c r="BN5366" s="1"/>
      <c r="BO5366" s="1"/>
      <c r="BP5366" s="1"/>
      <c r="BQ5366" s="1"/>
      <c r="BR5366" s="1"/>
      <c r="BS5366" s="6"/>
    </row>
    <row r="5367" spans="1:71" s="4" customFormat="1">
      <c r="A5367" s="12"/>
      <c r="B5367" s="1"/>
      <c r="C5367" s="11"/>
      <c r="D5367" s="5"/>
      <c r="E5367" s="7"/>
      <c r="F5367" s="7"/>
      <c r="AP5367" s="1"/>
      <c r="AQ5367" s="1"/>
      <c r="AR5367" s="1"/>
      <c r="AS5367" s="1"/>
      <c r="AT5367" s="1"/>
      <c r="AU5367" s="1"/>
      <c r="AV5367" s="1"/>
      <c r="AW5367" s="1"/>
      <c r="AX5367" s="1"/>
      <c r="AY5367" s="1"/>
      <c r="AZ5367" s="1"/>
      <c r="BA5367" s="1"/>
      <c r="BB5367" s="1"/>
      <c r="BC5367" s="1"/>
      <c r="BD5367" s="1"/>
      <c r="BE5367" s="1"/>
      <c r="BF5367" s="1"/>
      <c r="BG5367" s="1"/>
      <c r="BH5367" s="1"/>
      <c r="BI5367" s="1"/>
      <c r="BJ5367" s="1"/>
      <c r="BK5367" s="1"/>
      <c r="BL5367" s="1"/>
      <c r="BM5367" s="1"/>
      <c r="BN5367" s="1"/>
      <c r="BO5367" s="1"/>
      <c r="BP5367" s="1"/>
      <c r="BQ5367" s="1"/>
      <c r="BR5367" s="1"/>
      <c r="BS5367" s="6"/>
    </row>
    <row r="5368" spans="1:71" s="4" customFormat="1">
      <c r="A5368" s="12"/>
      <c r="B5368" s="1"/>
      <c r="C5368" s="11"/>
      <c r="D5368" s="5"/>
      <c r="E5368" s="7"/>
      <c r="F5368" s="7"/>
      <c r="AP5368" s="1"/>
      <c r="AQ5368" s="1"/>
      <c r="AR5368" s="1"/>
      <c r="AS5368" s="1"/>
      <c r="AT5368" s="1"/>
      <c r="AU5368" s="1"/>
      <c r="AV5368" s="1"/>
      <c r="AW5368" s="1"/>
      <c r="AX5368" s="1"/>
      <c r="AY5368" s="1"/>
      <c r="AZ5368" s="1"/>
      <c r="BA5368" s="1"/>
      <c r="BB5368" s="1"/>
      <c r="BC5368" s="1"/>
      <c r="BD5368" s="1"/>
      <c r="BE5368" s="1"/>
      <c r="BF5368" s="1"/>
      <c r="BG5368" s="1"/>
      <c r="BH5368" s="1"/>
      <c r="BI5368" s="1"/>
      <c r="BJ5368" s="1"/>
      <c r="BK5368" s="1"/>
      <c r="BL5368" s="1"/>
      <c r="BM5368" s="1"/>
      <c r="BN5368" s="1"/>
      <c r="BO5368" s="1"/>
      <c r="BP5368" s="1"/>
      <c r="BQ5368" s="1"/>
      <c r="BR5368" s="1"/>
      <c r="BS5368" s="6"/>
    </row>
    <row r="5369" spans="1:71" s="4" customFormat="1">
      <c r="A5369" s="12"/>
      <c r="B5369" s="1"/>
      <c r="C5369" s="11"/>
      <c r="D5369" s="5"/>
      <c r="E5369" s="7"/>
      <c r="F5369" s="7"/>
      <c r="AP5369" s="1"/>
      <c r="AQ5369" s="1"/>
      <c r="AR5369" s="1"/>
      <c r="AS5369" s="1"/>
      <c r="AT5369" s="1"/>
      <c r="AU5369" s="1"/>
      <c r="AV5369" s="1"/>
      <c r="AW5369" s="1"/>
      <c r="AX5369" s="1"/>
      <c r="AY5369" s="1"/>
      <c r="AZ5369" s="1"/>
      <c r="BA5369" s="1"/>
      <c r="BB5369" s="1"/>
      <c r="BC5369" s="1"/>
      <c r="BD5369" s="1"/>
      <c r="BE5369" s="1"/>
      <c r="BF5369" s="1"/>
      <c r="BG5369" s="1"/>
      <c r="BH5369" s="1"/>
      <c r="BI5369" s="1"/>
      <c r="BJ5369" s="1"/>
      <c r="BK5369" s="1"/>
      <c r="BL5369" s="1"/>
      <c r="BM5369" s="1"/>
      <c r="BN5369" s="1"/>
      <c r="BO5369" s="1"/>
      <c r="BP5369" s="1"/>
      <c r="BQ5369" s="1"/>
      <c r="BR5369" s="1"/>
      <c r="BS5369" s="6"/>
    </row>
    <row r="5370" spans="1:71" s="4" customFormat="1">
      <c r="A5370" s="12"/>
      <c r="B5370" s="1"/>
      <c r="C5370" s="11"/>
      <c r="D5370" s="5"/>
      <c r="E5370" s="7"/>
      <c r="F5370" s="7"/>
      <c r="AP5370" s="1"/>
      <c r="AQ5370" s="1"/>
      <c r="AR5370" s="1"/>
      <c r="AS5370" s="1"/>
      <c r="AT5370" s="1"/>
      <c r="AU5370" s="1"/>
      <c r="AV5370" s="1"/>
      <c r="AW5370" s="1"/>
      <c r="AX5370" s="1"/>
      <c r="AY5370" s="1"/>
      <c r="AZ5370" s="1"/>
      <c r="BA5370" s="1"/>
      <c r="BB5370" s="1"/>
      <c r="BC5370" s="1"/>
      <c r="BD5370" s="1"/>
      <c r="BE5370" s="1"/>
      <c r="BF5370" s="1"/>
      <c r="BG5370" s="1"/>
      <c r="BH5370" s="1"/>
      <c r="BI5370" s="1"/>
      <c r="BJ5370" s="1"/>
      <c r="BK5370" s="1"/>
      <c r="BL5370" s="1"/>
      <c r="BM5370" s="1"/>
      <c r="BN5370" s="1"/>
      <c r="BO5370" s="1"/>
      <c r="BP5370" s="1"/>
      <c r="BQ5370" s="1"/>
      <c r="BR5370" s="1"/>
      <c r="BS5370" s="6"/>
    </row>
    <row r="5371" spans="1:71" s="4" customFormat="1">
      <c r="A5371" s="12"/>
      <c r="B5371" s="1"/>
      <c r="C5371" s="11"/>
      <c r="D5371" s="5"/>
      <c r="E5371" s="7"/>
      <c r="F5371" s="7"/>
      <c r="AP5371" s="1"/>
      <c r="AQ5371" s="1"/>
      <c r="AR5371" s="1"/>
      <c r="AS5371" s="1"/>
      <c r="AT5371" s="1"/>
      <c r="AU5371" s="1"/>
      <c r="AV5371" s="1"/>
      <c r="AW5371" s="1"/>
      <c r="AX5371" s="1"/>
      <c r="AY5371" s="1"/>
      <c r="AZ5371" s="1"/>
      <c r="BA5371" s="1"/>
      <c r="BB5371" s="1"/>
      <c r="BC5371" s="1"/>
      <c r="BD5371" s="1"/>
      <c r="BE5371" s="1"/>
      <c r="BF5371" s="1"/>
      <c r="BG5371" s="1"/>
      <c r="BH5371" s="1"/>
      <c r="BI5371" s="1"/>
      <c r="BJ5371" s="1"/>
      <c r="BK5371" s="1"/>
      <c r="BL5371" s="1"/>
      <c r="BM5371" s="1"/>
      <c r="BN5371" s="1"/>
      <c r="BO5371" s="1"/>
      <c r="BP5371" s="1"/>
      <c r="BQ5371" s="1"/>
      <c r="BR5371" s="1"/>
      <c r="BS5371" s="6"/>
    </row>
    <row r="5372" spans="1:71" s="4" customFormat="1">
      <c r="A5372" s="12"/>
      <c r="B5372" s="1"/>
      <c r="C5372" s="11"/>
      <c r="D5372" s="5"/>
      <c r="E5372" s="7"/>
      <c r="F5372" s="7"/>
      <c r="AP5372" s="1"/>
      <c r="AQ5372" s="1"/>
      <c r="AR5372" s="1"/>
      <c r="AS5372" s="1"/>
      <c r="AT5372" s="1"/>
      <c r="AU5372" s="1"/>
      <c r="AV5372" s="1"/>
      <c r="AW5372" s="1"/>
      <c r="AX5372" s="1"/>
      <c r="AY5372" s="1"/>
      <c r="AZ5372" s="1"/>
      <c r="BA5372" s="1"/>
      <c r="BB5372" s="1"/>
      <c r="BC5372" s="1"/>
      <c r="BD5372" s="1"/>
      <c r="BE5372" s="1"/>
      <c r="BF5372" s="1"/>
      <c r="BG5372" s="1"/>
      <c r="BH5372" s="1"/>
      <c r="BI5372" s="1"/>
      <c r="BJ5372" s="1"/>
      <c r="BK5372" s="1"/>
      <c r="BL5372" s="1"/>
      <c r="BM5372" s="1"/>
      <c r="BN5372" s="1"/>
      <c r="BO5372" s="1"/>
      <c r="BP5372" s="1"/>
      <c r="BQ5372" s="1"/>
      <c r="BR5372" s="1"/>
      <c r="BS5372" s="6"/>
    </row>
    <row r="5373" spans="1:71" s="4" customFormat="1">
      <c r="A5373" s="12"/>
      <c r="B5373" s="1"/>
      <c r="C5373" s="11"/>
      <c r="D5373" s="5"/>
      <c r="E5373" s="7"/>
      <c r="F5373" s="7"/>
      <c r="AP5373" s="1"/>
      <c r="AQ5373" s="1"/>
      <c r="AR5373" s="1"/>
      <c r="AS5373" s="1"/>
      <c r="AT5373" s="1"/>
      <c r="AU5373" s="1"/>
      <c r="AV5373" s="1"/>
      <c r="AW5373" s="1"/>
      <c r="AX5373" s="1"/>
      <c r="AY5373" s="1"/>
      <c r="AZ5373" s="1"/>
      <c r="BA5373" s="1"/>
      <c r="BB5373" s="1"/>
      <c r="BC5373" s="1"/>
      <c r="BD5373" s="1"/>
      <c r="BE5373" s="1"/>
      <c r="BF5373" s="1"/>
      <c r="BG5373" s="1"/>
      <c r="BH5373" s="1"/>
      <c r="BI5373" s="1"/>
      <c r="BJ5373" s="1"/>
      <c r="BK5373" s="1"/>
      <c r="BL5373" s="1"/>
      <c r="BM5373" s="1"/>
      <c r="BN5373" s="1"/>
      <c r="BO5373" s="1"/>
      <c r="BP5373" s="1"/>
      <c r="BQ5373" s="1"/>
      <c r="BR5373" s="1"/>
      <c r="BS5373" s="6"/>
    </row>
    <row r="5374" spans="1:71" s="4" customFormat="1">
      <c r="A5374" s="12"/>
      <c r="B5374" s="1"/>
      <c r="C5374" s="11"/>
      <c r="D5374" s="5"/>
      <c r="E5374" s="7"/>
      <c r="F5374" s="7"/>
      <c r="AP5374" s="1"/>
      <c r="AQ5374" s="1"/>
      <c r="AR5374" s="1"/>
      <c r="AS5374" s="1"/>
      <c r="AT5374" s="1"/>
      <c r="AU5374" s="1"/>
      <c r="AV5374" s="1"/>
      <c r="AW5374" s="1"/>
      <c r="AX5374" s="1"/>
      <c r="AY5374" s="1"/>
      <c r="AZ5374" s="1"/>
      <c r="BA5374" s="1"/>
      <c r="BB5374" s="1"/>
      <c r="BC5374" s="1"/>
      <c r="BD5374" s="1"/>
      <c r="BE5374" s="1"/>
      <c r="BF5374" s="1"/>
      <c r="BG5374" s="1"/>
      <c r="BH5374" s="1"/>
      <c r="BI5374" s="1"/>
      <c r="BJ5374" s="1"/>
      <c r="BK5374" s="1"/>
      <c r="BL5374" s="1"/>
      <c r="BM5374" s="1"/>
      <c r="BN5374" s="1"/>
      <c r="BO5374" s="1"/>
      <c r="BP5374" s="1"/>
      <c r="BQ5374" s="1"/>
      <c r="BR5374" s="1"/>
      <c r="BS5374" s="6"/>
    </row>
    <row r="5375" spans="1:71" s="4" customFormat="1">
      <c r="A5375" s="12"/>
      <c r="B5375" s="1"/>
      <c r="C5375" s="11"/>
      <c r="D5375" s="5"/>
      <c r="E5375" s="7"/>
      <c r="F5375" s="7"/>
      <c r="AP5375" s="1"/>
      <c r="AQ5375" s="1"/>
      <c r="AR5375" s="1"/>
      <c r="AS5375" s="1"/>
      <c r="AT5375" s="1"/>
      <c r="AU5375" s="1"/>
      <c r="AV5375" s="1"/>
      <c r="AW5375" s="1"/>
      <c r="AX5375" s="1"/>
      <c r="AY5375" s="1"/>
      <c r="AZ5375" s="1"/>
      <c r="BA5375" s="1"/>
      <c r="BB5375" s="1"/>
      <c r="BC5375" s="1"/>
      <c r="BD5375" s="1"/>
      <c r="BE5375" s="1"/>
      <c r="BF5375" s="1"/>
      <c r="BG5375" s="1"/>
      <c r="BH5375" s="1"/>
      <c r="BI5375" s="1"/>
      <c r="BJ5375" s="1"/>
      <c r="BK5375" s="1"/>
      <c r="BL5375" s="1"/>
      <c r="BM5375" s="1"/>
      <c r="BN5375" s="1"/>
      <c r="BO5375" s="1"/>
      <c r="BP5375" s="1"/>
      <c r="BQ5375" s="1"/>
      <c r="BR5375" s="1"/>
      <c r="BS5375" s="6"/>
    </row>
    <row r="5376" spans="1:71" s="4" customFormat="1">
      <c r="A5376" s="12"/>
      <c r="B5376" s="1"/>
      <c r="C5376" s="11"/>
      <c r="D5376" s="5"/>
      <c r="E5376" s="7"/>
      <c r="F5376" s="7"/>
      <c r="AP5376" s="1"/>
      <c r="AQ5376" s="1"/>
      <c r="AR5376" s="1"/>
      <c r="AS5376" s="1"/>
      <c r="AT5376" s="1"/>
      <c r="AU5376" s="1"/>
      <c r="AV5376" s="1"/>
      <c r="AW5376" s="1"/>
      <c r="AX5376" s="1"/>
      <c r="AY5376" s="1"/>
      <c r="AZ5376" s="1"/>
      <c r="BA5376" s="1"/>
      <c r="BB5376" s="1"/>
      <c r="BC5376" s="1"/>
      <c r="BD5376" s="1"/>
      <c r="BE5376" s="1"/>
      <c r="BF5376" s="1"/>
      <c r="BG5376" s="1"/>
      <c r="BH5376" s="1"/>
      <c r="BI5376" s="1"/>
      <c r="BJ5376" s="1"/>
      <c r="BK5376" s="1"/>
      <c r="BL5376" s="1"/>
      <c r="BM5376" s="1"/>
      <c r="BN5376" s="1"/>
      <c r="BO5376" s="1"/>
      <c r="BP5376" s="1"/>
      <c r="BQ5376" s="1"/>
      <c r="BR5376" s="1"/>
      <c r="BS5376" s="6"/>
    </row>
    <row r="5377" spans="1:71" s="4" customFormat="1">
      <c r="A5377" s="12"/>
      <c r="B5377" s="1"/>
      <c r="C5377" s="11"/>
      <c r="D5377" s="5"/>
      <c r="E5377" s="7"/>
      <c r="F5377" s="7"/>
      <c r="AP5377" s="1"/>
      <c r="AQ5377" s="1"/>
      <c r="AR5377" s="1"/>
      <c r="AS5377" s="1"/>
      <c r="AT5377" s="1"/>
      <c r="AU5377" s="1"/>
      <c r="AV5377" s="1"/>
      <c r="AW5377" s="1"/>
      <c r="AX5377" s="1"/>
      <c r="AY5377" s="1"/>
      <c r="AZ5377" s="1"/>
      <c r="BA5377" s="1"/>
      <c r="BB5377" s="1"/>
      <c r="BC5377" s="1"/>
      <c r="BD5377" s="1"/>
      <c r="BE5377" s="1"/>
      <c r="BF5377" s="1"/>
      <c r="BG5377" s="1"/>
      <c r="BH5377" s="1"/>
      <c r="BI5377" s="1"/>
      <c r="BJ5377" s="1"/>
      <c r="BK5377" s="1"/>
      <c r="BL5377" s="1"/>
      <c r="BM5377" s="1"/>
      <c r="BN5377" s="1"/>
      <c r="BO5377" s="1"/>
      <c r="BP5377" s="1"/>
      <c r="BQ5377" s="1"/>
      <c r="BR5377" s="1"/>
      <c r="BS5377" s="6"/>
    </row>
    <row r="5378" spans="1:71" s="4" customFormat="1">
      <c r="A5378" s="12"/>
      <c r="B5378" s="1"/>
      <c r="C5378" s="11"/>
      <c r="D5378" s="5"/>
      <c r="E5378" s="7"/>
      <c r="F5378" s="7"/>
      <c r="AP5378" s="1"/>
      <c r="AQ5378" s="1"/>
      <c r="AR5378" s="1"/>
      <c r="AS5378" s="1"/>
      <c r="AT5378" s="1"/>
      <c r="AU5378" s="1"/>
      <c r="AV5378" s="1"/>
      <c r="AW5378" s="1"/>
      <c r="AX5378" s="1"/>
      <c r="AY5378" s="1"/>
      <c r="AZ5378" s="1"/>
      <c r="BA5378" s="1"/>
      <c r="BB5378" s="1"/>
      <c r="BC5378" s="1"/>
      <c r="BD5378" s="1"/>
      <c r="BE5378" s="1"/>
      <c r="BF5378" s="1"/>
      <c r="BG5378" s="1"/>
      <c r="BH5378" s="1"/>
      <c r="BI5378" s="1"/>
      <c r="BJ5378" s="1"/>
      <c r="BK5378" s="1"/>
      <c r="BL5378" s="1"/>
      <c r="BM5378" s="1"/>
      <c r="BN5378" s="1"/>
      <c r="BO5378" s="1"/>
      <c r="BP5378" s="1"/>
      <c r="BQ5378" s="1"/>
      <c r="BR5378" s="1"/>
      <c r="BS5378" s="6"/>
    </row>
    <row r="5379" spans="1:71" s="4" customFormat="1">
      <c r="A5379" s="12"/>
      <c r="B5379" s="1"/>
      <c r="C5379" s="11"/>
      <c r="D5379" s="5"/>
      <c r="E5379" s="7"/>
      <c r="F5379" s="7"/>
      <c r="AP5379" s="1"/>
      <c r="AQ5379" s="1"/>
      <c r="AR5379" s="1"/>
      <c r="AS5379" s="1"/>
      <c r="AT5379" s="1"/>
      <c r="AU5379" s="1"/>
      <c r="AV5379" s="1"/>
      <c r="AW5379" s="1"/>
      <c r="AX5379" s="1"/>
      <c r="AY5379" s="1"/>
      <c r="AZ5379" s="1"/>
      <c r="BA5379" s="1"/>
      <c r="BB5379" s="1"/>
      <c r="BC5379" s="1"/>
      <c r="BD5379" s="1"/>
      <c r="BE5379" s="1"/>
      <c r="BF5379" s="1"/>
      <c r="BG5379" s="1"/>
      <c r="BH5379" s="1"/>
      <c r="BI5379" s="1"/>
      <c r="BJ5379" s="1"/>
      <c r="BK5379" s="1"/>
      <c r="BL5379" s="1"/>
      <c r="BM5379" s="1"/>
      <c r="BN5379" s="1"/>
      <c r="BO5379" s="1"/>
      <c r="BP5379" s="1"/>
      <c r="BQ5379" s="1"/>
      <c r="BR5379" s="1"/>
      <c r="BS5379" s="6"/>
    </row>
    <row r="5380" spans="1:71" s="4" customFormat="1">
      <c r="A5380" s="12"/>
      <c r="B5380" s="1"/>
      <c r="C5380" s="11"/>
      <c r="D5380" s="5"/>
      <c r="E5380" s="7"/>
      <c r="F5380" s="7"/>
      <c r="AP5380" s="1"/>
      <c r="AQ5380" s="1"/>
      <c r="AR5380" s="1"/>
      <c r="AS5380" s="1"/>
      <c r="AT5380" s="1"/>
      <c r="AU5380" s="1"/>
      <c r="AV5380" s="1"/>
      <c r="AW5380" s="1"/>
      <c r="AX5380" s="1"/>
      <c r="AY5380" s="1"/>
      <c r="AZ5380" s="1"/>
      <c r="BA5380" s="1"/>
      <c r="BB5380" s="1"/>
      <c r="BC5380" s="1"/>
      <c r="BD5380" s="1"/>
      <c r="BE5380" s="1"/>
      <c r="BF5380" s="1"/>
      <c r="BG5380" s="1"/>
      <c r="BH5380" s="1"/>
      <c r="BI5380" s="1"/>
      <c r="BJ5380" s="1"/>
      <c r="BK5380" s="1"/>
      <c r="BL5380" s="1"/>
      <c r="BM5380" s="1"/>
      <c r="BN5380" s="1"/>
      <c r="BO5380" s="1"/>
      <c r="BP5380" s="1"/>
      <c r="BQ5380" s="1"/>
      <c r="BR5380" s="1"/>
      <c r="BS5380" s="6"/>
    </row>
    <row r="5381" spans="1:71" s="4" customFormat="1">
      <c r="A5381" s="12"/>
      <c r="B5381" s="1"/>
      <c r="C5381" s="11"/>
      <c r="D5381" s="5"/>
      <c r="E5381" s="7"/>
      <c r="F5381" s="7"/>
      <c r="AP5381" s="1"/>
      <c r="AQ5381" s="1"/>
      <c r="AR5381" s="1"/>
      <c r="AS5381" s="1"/>
      <c r="AT5381" s="1"/>
      <c r="AU5381" s="1"/>
      <c r="AV5381" s="1"/>
      <c r="AW5381" s="1"/>
      <c r="AX5381" s="1"/>
      <c r="AY5381" s="1"/>
      <c r="AZ5381" s="1"/>
      <c r="BA5381" s="1"/>
      <c r="BB5381" s="1"/>
      <c r="BC5381" s="1"/>
      <c r="BD5381" s="1"/>
      <c r="BE5381" s="1"/>
      <c r="BF5381" s="1"/>
      <c r="BG5381" s="1"/>
      <c r="BH5381" s="1"/>
      <c r="BI5381" s="1"/>
      <c r="BJ5381" s="1"/>
      <c r="BK5381" s="1"/>
      <c r="BL5381" s="1"/>
      <c r="BM5381" s="1"/>
      <c r="BN5381" s="1"/>
      <c r="BO5381" s="1"/>
      <c r="BP5381" s="1"/>
      <c r="BQ5381" s="1"/>
      <c r="BR5381" s="1"/>
      <c r="BS5381" s="6"/>
    </row>
    <row r="5382" spans="1:71" s="4" customFormat="1">
      <c r="A5382" s="12"/>
      <c r="B5382" s="1"/>
      <c r="C5382" s="11"/>
      <c r="D5382" s="5"/>
      <c r="E5382" s="7"/>
      <c r="F5382" s="7"/>
      <c r="AP5382" s="1"/>
      <c r="AQ5382" s="1"/>
      <c r="AR5382" s="1"/>
      <c r="AS5382" s="1"/>
      <c r="AT5382" s="1"/>
      <c r="AU5382" s="1"/>
      <c r="AV5382" s="1"/>
      <c r="AW5382" s="1"/>
      <c r="AX5382" s="1"/>
      <c r="AY5382" s="1"/>
      <c r="AZ5382" s="1"/>
      <c r="BA5382" s="1"/>
      <c r="BB5382" s="1"/>
      <c r="BC5382" s="1"/>
      <c r="BD5382" s="1"/>
      <c r="BE5382" s="1"/>
      <c r="BF5382" s="1"/>
      <c r="BG5382" s="1"/>
      <c r="BH5382" s="1"/>
      <c r="BI5382" s="1"/>
      <c r="BJ5382" s="1"/>
      <c r="BK5382" s="1"/>
      <c r="BL5382" s="1"/>
      <c r="BM5382" s="1"/>
      <c r="BN5382" s="1"/>
      <c r="BO5382" s="1"/>
      <c r="BP5382" s="1"/>
      <c r="BQ5382" s="1"/>
      <c r="BR5382" s="1"/>
      <c r="BS5382" s="6"/>
    </row>
    <row r="5383" spans="1:71" s="4" customFormat="1">
      <c r="A5383" s="12"/>
      <c r="B5383" s="1"/>
      <c r="C5383" s="11"/>
      <c r="D5383" s="5"/>
      <c r="E5383" s="7"/>
      <c r="F5383" s="7"/>
      <c r="AP5383" s="1"/>
      <c r="AQ5383" s="1"/>
      <c r="AR5383" s="1"/>
      <c r="AS5383" s="1"/>
      <c r="AT5383" s="1"/>
      <c r="AU5383" s="1"/>
      <c r="AV5383" s="1"/>
      <c r="AW5383" s="1"/>
      <c r="AX5383" s="1"/>
      <c r="AY5383" s="1"/>
      <c r="AZ5383" s="1"/>
      <c r="BA5383" s="1"/>
      <c r="BB5383" s="1"/>
      <c r="BC5383" s="1"/>
      <c r="BD5383" s="1"/>
      <c r="BE5383" s="1"/>
      <c r="BF5383" s="1"/>
      <c r="BG5383" s="1"/>
      <c r="BH5383" s="1"/>
      <c r="BI5383" s="1"/>
      <c r="BJ5383" s="1"/>
      <c r="BK5383" s="1"/>
      <c r="BL5383" s="1"/>
      <c r="BM5383" s="1"/>
      <c r="BN5383" s="1"/>
      <c r="BO5383" s="1"/>
      <c r="BP5383" s="1"/>
      <c r="BQ5383" s="1"/>
      <c r="BR5383" s="1"/>
      <c r="BS5383" s="6"/>
    </row>
    <row r="5384" spans="1:71" s="4" customFormat="1">
      <c r="A5384" s="12"/>
      <c r="B5384" s="1"/>
      <c r="C5384" s="11"/>
      <c r="D5384" s="5"/>
      <c r="E5384" s="7"/>
      <c r="F5384" s="7"/>
      <c r="AP5384" s="1"/>
      <c r="AQ5384" s="1"/>
      <c r="AR5384" s="1"/>
      <c r="AS5384" s="1"/>
      <c r="AT5384" s="1"/>
      <c r="AU5384" s="1"/>
      <c r="AV5384" s="1"/>
      <c r="AW5384" s="1"/>
      <c r="AX5384" s="1"/>
      <c r="AY5384" s="1"/>
      <c r="AZ5384" s="1"/>
      <c r="BA5384" s="1"/>
      <c r="BB5384" s="1"/>
      <c r="BC5384" s="1"/>
      <c r="BD5384" s="1"/>
      <c r="BE5384" s="1"/>
      <c r="BF5384" s="1"/>
      <c r="BG5384" s="1"/>
      <c r="BH5384" s="1"/>
      <c r="BI5384" s="1"/>
      <c r="BJ5384" s="1"/>
      <c r="BK5384" s="1"/>
      <c r="BL5384" s="1"/>
      <c r="BM5384" s="1"/>
      <c r="BN5384" s="1"/>
      <c r="BO5384" s="1"/>
      <c r="BP5384" s="1"/>
      <c r="BQ5384" s="1"/>
      <c r="BR5384" s="1"/>
      <c r="BS5384" s="6"/>
    </row>
    <row r="5385" spans="1:71" s="4" customFormat="1">
      <c r="A5385" s="12"/>
      <c r="B5385" s="1"/>
      <c r="C5385" s="11"/>
      <c r="D5385" s="5"/>
      <c r="E5385" s="7"/>
      <c r="F5385" s="7"/>
      <c r="AP5385" s="1"/>
      <c r="AQ5385" s="1"/>
      <c r="AR5385" s="1"/>
      <c r="AS5385" s="1"/>
      <c r="AT5385" s="1"/>
      <c r="AU5385" s="1"/>
      <c r="AV5385" s="1"/>
      <c r="AW5385" s="1"/>
      <c r="AX5385" s="1"/>
      <c r="AY5385" s="1"/>
      <c r="AZ5385" s="1"/>
      <c r="BA5385" s="1"/>
      <c r="BB5385" s="1"/>
      <c r="BC5385" s="1"/>
      <c r="BD5385" s="1"/>
      <c r="BE5385" s="1"/>
      <c r="BF5385" s="1"/>
      <c r="BG5385" s="1"/>
      <c r="BH5385" s="1"/>
      <c r="BI5385" s="1"/>
      <c r="BJ5385" s="1"/>
      <c r="BK5385" s="1"/>
      <c r="BL5385" s="1"/>
      <c r="BM5385" s="1"/>
      <c r="BN5385" s="1"/>
      <c r="BO5385" s="1"/>
      <c r="BP5385" s="1"/>
      <c r="BQ5385" s="1"/>
      <c r="BR5385" s="1"/>
      <c r="BS5385" s="6"/>
    </row>
    <row r="5386" spans="1:71" s="4" customFormat="1">
      <c r="A5386" s="12"/>
      <c r="B5386" s="1"/>
      <c r="C5386" s="11"/>
      <c r="D5386" s="5"/>
      <c r="E5386" s="7"/>
      <c r="F5386" s="7"/>
      <c r="AP5386" s="1"/>
      <c r="AQ5386" s="1"/>
      <c r="AR5386" s="1"/>
      <c r="AS5386" s="1"/>
      <c r="AT5386" s="1"/>
      <c r="AU5386" s="1"/>
      <c r="AV5386" s="1"/>
      <c r="AW5386" s="1"/>
      <c r="AX5386" s="1"/>
      <c r="AY5386" s="1"/>
      <c r="AZ5386" s="1"/>
      <c r="BA5386" s="1"/>
      <c r="BB5386" s="1"/>
      <c r="BC5386" s="1"/>
      <c r="BD5386" s="1"/>
      <c r="BE5386" s="1"/>
      <c r="BF5386" s="1"/>
      <c r="BG5386" s="1"/>
      <c r="BH5386" s="1"/>
      <c r="BI5386" s="1"/>
      <c r="BJ5386" s="1"/>
      <c r="BK5386" s="1"/>
      <c r="BL5386" s="1"/>
      <c r="BM5386" s="1"/>
      <c r="BN5386" s="1"/>
      <c r="BO5386" s="1"/>
      <c r="BP5386" s="1"/>
      <c r="BQ5386" s="1"/>
      <c r="BR5386" s="1"/>
      <c r="BS5386" s="6"/>
    </row>
    <row r="5387" spans="1:71" s="4" customFormat="1">
      <c r="A5387" s="12"/>
      <c r="B5387" s="1"/>
      <c r="C5387" s="11"/>
      <c r="D5387" s="5"/>
      <c r="E5387" s="7"/>
      <c r="F5387" s="7"/>
      <c r="AP5387" s="1"/>
      <c r="AQ5387" s="1"/>
      <c r="AR5387" s="1"/>
      <c r="AS5387" s="1"/>
      <c r="AT5387" s="1"/>
      <c r="AU5387" s="1"/>
      <c r="AV5387" s="1"/>
      <c r="AW5387" s="1"/>
      <c r="AX5387" s="1"/>
      <c r="AY5387" s="1"/>
      <c r="AZ5387" s="1"/>
      <c r="BA5387" s="1"/>
      <c r="BB5387" s="1"/>
      <c r="BC5387" s="1"/>
      <c r="BD5387" s="1"/>
      <c r="BE5387" s="1"/>
      <c r="BF5387" s="1"/>
      <c r="BG5387" s="1"/>
      <c r="BH5387" s="1"/>
      <c r="BI5387" s="1"/>
      <c r="BJ5387" s="1"/>
      <c r="BK5387" s="1"/>
      <c r="BL5387" s="1"/>
      <c r="BM5387" s="1"/>
      <c r="BN5387" s="1"/>
      <c r="BO5387" s="1"/>
      <c r="BP5387" s="1"/>
      <c r="BQ5387" s="1"/>
      <c r="BR5387" s="1"/>
      <c r="BS5387" s="6"/>
    </row>
    <row r="5388" spans="1:71" s="4" customFormat="1">
      <c r="A5388" s="12"/>
      <c r="B5388" s="1"/>
      <c r="C5388" s="11"/>
      <c r="D5388" s="5"/>
      <c r="E5388" s="7"/>
      <c r="F5388" s="7"/>
      <c r="AP5388" s="1"/>
      <c r="AQ5388" s="1"/>
      <c r="AR5388" s="1"/>
      <c r="AS5388" s="1"/>
      <c r="AT5388" s="1"/>
      <c r="AU5388" s="1"/>
      <c r="AV5388" s="1"/>
      <c r="AW5388" s="1"/>
      <c r="AX5388" s="1"/>
      <c r="AY5388" s="1"/>
      <c r="AZ5388" s="1"/>
      <c r="BA5388" s="1"/>
      <c r="BB5388" s="1"/>
      <c r="BC5388" s="1"/>
      <c r="BD5388" s="1"/>
      <c r="BE5388" s="1"/>
      <c r="BF5388" s="1"/>
      <c r="BG5388" s="1"/>
      <c r="BH5388" s="1"/>
      <c r="BI5388" s="1"/>
      <c r="BJ5388" s="1"/>
      <c r="BK5388" s="1"/>
      <c r="BL5388" s="1"/>
      <c r="BM5388" s="1"/>
      <c r="BN5388" s="1"/>
      <c r="BO5388" s="1"/>
      <c r="BP5388" s="1"/>
      <c r="BQ5388" s="1"/>
      <c r="BR5388" s="1"/>
      <c r="BS5388" s="6"/>
    </row>
    <row r="5389" spans="1:71" s="4" customFormat="1">
      <c r="A5389" s="12"/>
      <c r="B5389" s="1"/>
      <c r="C5389" s="11"/>
      <c r="D5389" s="5"/>
      <c r="E5389" s="7"/>
      <c r="F5389" s="7"/>
      <c r="AP5389" s="1"/>
      <c r="AQ5389" s="1"/>
      <c r="AR5389" s="1"/>
      <c r="AS5389" s="1"/>
      <c r="AT5389" s="1"/>
      <c r="AU5389" s="1"/>
      <c r="AV5389" s="1"/>
      <c r="AW5389" s="1"/>
      <c r="AX5389" s="1"/>
      <c r="AY5389" s="1"/>
      <c r="AZ5389" s="1"/>
      <c r="BA5389" s="1"/>
      <c r="BB5389" s="1"/>
      <c r="BC5389" s="1"/>
      <c r="BD5389" s="1"/>
      <c r="BE5389" s="1"/>
      <c r="BF5389" s="1"/>
      <c r="BG5389" s="1"/>
      <c r="BH5389" s="1"/>
      <c r="BI5389" s="1"/>
      <c r="BJ5389" s="1"/>
      <c r="BK5389" s="1"/>
      <c r="BL5389" s="1"/>
      <c r="BM5389" s="1"/>
      <c r="BN5389" s="1"/>
      <c r="BO5389" s="1"/>
      <c r="BP5389" s="1"/>
      <c r="BQ5389" s="1"/>
      <c r="BR5389" s="1"/>
      <c r="BS5389" s="6"/>
    </row>
    <row r="5390" spans="1:71" s="4" customFormat="1">
      <c r="A5390" s="12"/>
      <c r="B5390" s="1"/>
      <c r="C5390" s="11"/>
      <c r="D5390" s="5"/>
      <c r="E5390" s="7"/>
      <c r="F5390" s="7"/>
      <c r="AP5390" s="1"/>
      <c r="AQ5390" s="1"/>
      <c r="AR5390" s="1"/>
      <c r="AS5390" s="1"/>
      <c r="AT5390" s="1"/>
      <c r="AU5390" s="1"/>
      <c r="AV5390" s="1"/>
      <c r="AW5390" s="1"/>
      <c r="AX5390" s="1"/>
      <c r="AY5390" s="1"/>
      <c r="AZ5390" s="1"/>
      <c r="BA5390" s="1"/>
      <c r="BB5390" s="1"/>
      <c r="BC5390" s="1"/>
      <c r="BD5390" s="1"/>
      <c r="BE5390" s="1"/>
      <c r="BF5390" s="1"/>
      <c r="BG5390" s="1"/>
      <c r="BH5390" s="1"/>
      <c r="BI5390" s="1"/>
      <c r="BJ5390" s="1"/>
      <c r="BK5390" s="1"/>
      <c r="BL5390" s="1"/>
      <c r="BM5390" s="1"/>
      <c r="BN5390" s="1"/>
      <c r="BO5390" s="1"/>
      <c r="BP5390" s="1"/>
      <c r="BQ5390" s="1"/>
      <c r="BR5390" s="1"/>
      <c r="BS5390" s="6"/>
    </row>
    <row r="5391" spans="1:71" s="4" customFormat="1">
      <c r="A5391" s="12"/>
      <c r="B5391" s="1"/>
      <c r="C5391" s="11"/>
      <c r="D5391" s="5"/>
      <c r="E5391" s="7"/>
      <c r="F5391" s="7"/>
      <c r="AP5391" s="1"/>
      <c r="AQ5391" s="1"/>
      <c r="AR5391" s="1"/>
      <c r="AS5391" s="1"/>
      <c r="AT5391" s="1"/>
      <c r="AU5391" s="1"/>
      <c r="AV5391" s="1"/>
      <c r="AW5391" s="1"/>
      <c r="AX5391" s="1"/>
      <c r="AY5391" s="1"/>
      <c r="AZ5391" s="1"/>
      <c r="BA5391" s="1"/>
      <c r="BB5391" s="1"/>
      <c r="BC5391" s="1"/>
      <c r="BD5391" s="1"/>
      <c r="BE5391" s="1"/>
      <c r="BF5391" s="1"/>
      <c r="BG5391" s="1"/>
      <c r="BH5391" s="1"/>
      <c r="BI5391" s="1"/>
      <c r="BJ5391" s="1"/>
      <c r="BK5391" s="1"/>
      <c r="BL5391" s="1"/>
      <c r="BM5391" s="1"/>
      <c r="BN5391" s="1"/>
      <c r="BO5391" s="1"/>
      <c r="BP5391" s="1"/>
      <c r="BQ5391" s="1"/>
      <c r="BR5391" s="1"/>
      <c r="BS5391" s="6"/>
    </row>
    <row r="5392" spans="1:71" s="4" customFormat="1">
      <c r="A5392" s="12"/>
      <c r="B5392" s="1"/>
      <c r="C5392" s="11"/>
      <c r="D5392" s="5"/>
      <c r="E5392" s="7"/>
      <c r="F5392" s="7"/>
      <c r="AP5392" s="1"/>
      <c r="AQ5392" s="1"/>
      <c r="AR5392" s="1"/>
      <c r="AS5392" s="1"/>
      <c r="AT5392" s="1"/>
      <c r="AU5392" s="1"/>
      <c r="AV5392" s="1"/>
      <c r="AW5392" s="1"/>
      <c r="AX5392" s="1"/>
      <c r="AY5392" s="1"/>
      <c r="AZ5392" s="1"/>
      <c r="BA5392" s="1"/>
      <c r="BB5392" s="1"/>
      <c r="BC5392" s="1"/>
      <c r="BD5392" s="1"/>
      <c r="BE5392" s="1"/>
      <c r="BF5392" s="1"/>
      <c r="BG5392" s="1"/>
      <c r="BH5392" s="1"/>
      <c r="BI5392" s="1"/>
      <c r="BJ5392" s="1"/>
      <c r="BK5392" s="1"/>
      <c r="BL5392" s="1"/>
      <c r="BM5392" s="1"/>
      <c r="BN5392" s="1"/>
      <c r="BO5392" s="1"/>
      <c r="BP5392" s="1"/>
      <c r="BQ5392" s="1"/>
      <c r="BR5392" s="1"/>
      <c r="BS5392" s="6"/>
    </row>
    <row r="5393" spans="1:71" s="4" customFormat="1">
      <c r="A5393" s="12"/>
      <c r="B5393" s="1"/>
      <c r="C5393" s="11"/>
      <c r="D5393" s="5"/>
      <c r="E5393" s="7"/>
      <c r="F5393" s="7"/>
      <c r="AP5393" s="1"/>
      <c r="AQ5393" s="1"/>
      <c r="AR5393" s="1"/>
      <c r="AS5393" s="1"/>
      <c r="AT5393" s="1"/>
      <c r="AU5393" s="1"/>
      <c r="AV5393" s="1"/>
      <c r="AW5393" s="1"/>
      <c r="AX5393" s="1"/>
      <c r="AY5393" s="1"/>
      <c r="AZ5393" s="1"/>
      <c r="BA5393" s="1"/>
      <c r="BB5393" s="1"/>
      <c r="BC5393" s="1"/>
      <c r="BD5393" s="1"/>
      <c r="BE5393" s="1"/>
      <c r="BF5393" s="1"/>
      <c r="BG5393" s="1"/>
      <c r="BH5393" s="1"/>
      <c r="BI5393" s="1"/>
      <c r="BJ5393" s="1"/>
      <c r="BK5393" s="1"/>
      <c r="BL5393" s="1"/>
      <c r="BM5393" s="1"/>
      <c r="BN5393" s="1"/>
      <c r="BO5393" s="1"/>
      <c r="BP5393" s="1"/>
      <c r="BQ5393" s="1"/>
      <c r="BR5393" s="1"/>
      <c r="BS5393" s="6"/>
    </row>
    <row r="5394" spans="1:71" s="4" customFormat="1">
      <c r="A5394" s="12"/>
      <c r="B5394" s="1"/>
      <c r="C5394" s="11"/>
      <c r="D5394" s="5"/>
      <c r="E5394" s="7"/>
      <c r="F5394" s="7"/>
      <c r="AP5394" s="1"/>
      <c r="AQ5394" s="1"/>
      <c r="AR5394" s="1"/>
      <c r="AS5394" s="1"/>
      <c r="AT5394" s="1"/>
      <c r="AU5394" s="1"/>
      <c r="AV5394" s="1"/>
      <c r="AW5394" s="1"/>
      <c r="AX5394" s="1"/>
      <c r="AY5394" s="1"/>
      <c r="AZ5394" s="1"/>
      <c r="BA5394" s="1"/>
      <c r="BB5394" s="1"/>
      <c r="BC5394" s="1"/>
      <c r="BD5394" s="1"/>
      <c r="BE5394" s="1"/>
      <c r="BF5394" s="1"/>
      <c r="BG5394" s="1"/>
      <c r="BH5394" s="1"/>
      <c r="BI5394" s="1"/>
      <c r="BJ5394" s="1"/>
      <c r="BK5394" s="1"/>
      <c r="BL5394" s="1"/>
      <c r="BM5394" s="1"/>
      <c r="BN5394" s="1"/>
      <c r="BO5394" s="1"/>
      <c r="BP5394" s="1"/>
      <c r="BQ5394" s="1"/>
      <c r="BR5394" s="1"/>
      <c r="BS5394" s="6"/>
    </row>
    <row r="5395" spans="1:71" s="4" customFormat="1">
      <c r="A5395" s="12"/>
      <c r="B5395" s="1"/>
      <c r="C5395" s="11"/>
      <c r="D5395" s="5"/>
      <c r="E5395" s="7"/>
      <c r="F5395" s="7"/>
      <c r="AP5395" s="1"/>
      <c r="AQ5395" s="1"/>
      <c r="AR5395" s="1"/>
      <c r="AS5395" s="1"/>
      <c r="AT5395" s="1"/>
      <c r="AU5395" s="1"/>
      <c r="AV5395" s="1"/>
      <c r="AW5395" s="1"/>
      <c r="AX5395" s="1"/>
      <c r="AY5395" s="1"/>
      <c r="AZ5395" s="1"/>
      <c r="BA5395" s="1"/>
      <c r="BB5395" s="1"/>
      <c r="BC5395" s="1"/>
      <c r="BD5395" s="1"/>
      <c r="BE5395" s="1"/>
      <c r="BF5395" s="1"/>
      <c r="BG5395" s="1"/>
      <c r="BH5395" s="1"/>
      <c r="BI5395" s="1"/>
      <c r="BJ5395" s="1"/>
      <c r="BK5395" s="1"/>
      <c r="BL5395" s="1"/>
      <c r="BM5395" s="1"/>
      <c r="BN5395" s="1"/>
      <c r="BO5395" s="1"/>
      <c r="BP5395" s="1"/>
      <c r="BQ5395" s="1"/>
      <c r="BR5395" s="1"/>
      <c r="BS5395" s="6"/>
    </row>
    <row r="5396" spans="1:71" s="4" customFormat="1">
      <c r="A5396" s="12"/>
      <c r="B5396" s="1"/>
      <c r="C5396" s="11"/>
      <c r="D5396" s="5"/>
      <c r="E5396" s="7"/>
      <c r="F5396" s="7"/>
      <c r="AP5396" s="1"/>
      <c r="AQ5396" s="1"/>
      <c r="AR5396" s="1"/>
      <c r="AS5396" s="1"/>
      <c r="AT5396" s="1"/>
      <c r="AU5396" s="1"/>
      <c r="AV5396" s="1"/>
      <c r="AW5396" s="1"/>
      <c r="AX5396" s="1"/>
      <c r="AY5396" s="1"/>
      <c r="AZ5396" s="1"/>
      <c r="BA5396" s="1"/>
      <c r="BB5396" s="1"/>
      <c r="BC5396" s="1"/>
      <c r="BD5396" s="1"/>
      <c r="BE5396" s="1"/>
      <c r="BF5396" s="1"/>
      <c r="BG5396" s="1"/>
      <c r="BH5396" s="1"/>
      <c r="BI5396" s="1"/>
      <c r="BJ5396" s="1"/>
      <c r="BK5396" s="1"/>
      <c r="BL5396" s="1"/>
      <c r="BM5396" s="1"/>
      <c r="BN5396" s="1"/>
      <c r="BO5396" s="1"/>
      <c r="BP5396" s="1"/>
      <c r="BQ5396" s="1"/>
      <c r="BR5396" s="1"/>
      <c r="BS5396" s="6"/>
    </row>
    <row r="5397" spans="1:71" s="4" customFormat="1">
      <c r="A5397" s="12"/>
      <c r="B5397" s="1"/>
      <c r="C5397" s="11"/>
      <c r="D5397" s="5"/>
      <c r="E5397" s="7"/>
      <c r="F5397" s="7"/>
      <c r="AP5397" s="1"/>
      <c r="AQ5397" s="1"/>
      <c r="AR5397" s="1"/>
      <c r="AS5397" s="1"/>
      <c r="AT5397" s="1"/>
      <c r="AU5397" s="1"/>
      <c r="AV5397" s="1"/>
      <c r="AW5397" s="1"/>
      <c r="AX5397" s="1"/>
      <c r="AY5397" s="1"/>
      <c r="AZ5397" s="1"/>
      <c r="BA5397" s="1"/>
      <c r="BB5397" s="1"/>
      <c r="BC5397" s="1"/>
      <c r="BD5397" s="1"/>
      <c r="BE5397" s="1"/>
      <c r="BF5397" s="1"/>
      <c r="BG5397" s="1"/>
      <c r="BH5397" s="1"/>
      <c r="BI5397" s="1"/>
      <c r="BJ5397" s="1"/>
      <c r="BK5397" s="1"/>
      <c r="BL5397" s="1"/>
      <c r="BM5397" s="1"/>
      <c r="BN5397" s="1"/>
      <c r="BO5397" s="1"/>
      <c r="BP5397" s="1"/>
      <c r="BQ5397" s="1"/>
      <c r="BR5397" s="1"/>
      <c r="BS5397" s="6"/>
    </row>
    <row r="5398" spans="1:71" s="4" customFormat="1">
      <c r="A5398" s="12"/>
      <c r="B5398" s="1"/>
      <c r="C5398" s="11"/>
      <c r="D5398" s="5"/>
      <c r="E5398" s="7"/>
      <c r="F5398" s="7"/>
      <c r="AP5398" s="1"/>
      <c r="AQ5398" s="1"/>
      <c r="AR5398" s="1"/>
      <c r="AS5398" s="1"/>
      <c r="AT5398" s="1"/>
      <c r="AU5398" s="1"/>
      <c r="AV5398" s="1"/>
      <c r="AW5398" s="1"/>
      <c r="AX5398" s="1"/>
      <c r="AY5398" s="1"/>
      <c r="AZ5398" s="1"/>
      <c r="BA5398" s="1"/>
      <c r="BB5398" s="1"/>
      <c r="BC5398" s="1"/>
      <c r="BD5398" s="1"/>
      <c r="BE5398" s="1"/>
      <c r="BF5398" s="1"/>
      <c r="BG5398" s="1"/>
      <c r="BH5398" s="1"/>
      <c r="BI5398" s="1"/>
      <c r="BJ5398" s="1"/>
      <c r="BK5398" s="1"/>
      <c r="BL5398" s="1"/>
      <c r="BM5398" s="1"/>
      <c r="BN5398" s="1"/>
      <c r="BO5398" s="1"/>
      <c r="BP5398" s="1"/>
      <c r="BQ5398" s="1"/>
      <c r="BR5398" s="1"/>
      <c r="BS5398" s="6"/>
    </row>
    <row r="5399" spans="1:71" s="4" customFormat="1">
      <c r="A5399" s="12"/>
      <c r="B5399" s="1"/>
      <c r="C5399" s="11"/>
      <c r="D5399" s="5"/>
      <c r="E5399" s="7"/>
      <c r="F5399" s="7"/>
      <c r="AP5399" s="1"/>
      <c r="AQ5399" s="1"/>
      <c r="AR5399" s="1"/>
      <c r="AS5399" s="1"/>
      <c r="AT5399" s="1"/>
      <c r="AU5399" s="1"/>
      <c r="AV5399" s="1"/>
      <c r="AW5399" s="1"/>
      <c r="AX5399" s="1"/>
      <c r="AY5399" s="1"/>
      <c r="AZ5399" s="1"/>
      <c r="BA5399" s="1"/>
      <c r="BB5399" s="1"/>
      <c r="BC5399" s="1"/>
      <c r="BD5399" s="1"/>
      <c r="BE5399" s="1"/>
      <c r="BF5399" s="1"/>
      <c r="BG5399" s="1"/>
      <c r="BH5399" s="1"/>
      <c r="BI5399" s="1"/>
      <c r="BJ5399" s="1"/>
      <c r="BK5399" s="1"/>
      <c r="BL5399" s="1"/>
      <c r="BM5399" s="1"/>
      <c r="BN5399" s="1"/>
      <c r="BO5399" s="1"/>
      <c r="BP5399" s="1"/>
      <c r="BQ5399" s="1"/>
      <c r="BR5399" s="1"/>
      <c r="BS5399" s="6"/>
    </row>
    <row r="5400" spans="1:71" s="4" customFormat="1">
      <c r="A5400" s="12"/>
      <c r="B5400" s="1"/>
      <c r="C5400" s="11"/>
      <c r="D5400" s="5"/>
      <c r="E5400" s="7"/>
      <c r="F5400" s="7"/>
      <c r="AP5400" s="1"/>
      <c r="AQ5400" s="1"/>
      <c r="AR5400" s="1"/>
      <c r="AS5400" s="1"/>
      <c r="AT5400" s="1"/>
      <c r="AU5400" s="1"/>
      <c r="AV5400" s="1"/>
      <c r="AW5400" s="1"/>
      <c r="AX5400" s="1"/>
      <c r="AY5400" s="1"/>
      <c r="AZ5400" s="1"/>
      <c r="BA5400" s="1"/>
      <c r="BB5400" s="1"/>
      <c r="BC5400" s="1"/>
      <c r="BD5400" s="1"/>
      <c r="BE5400" s="1"/>
      <c r="BF5400" s="1"/>
      <c r="BG5400" s="1"/>
      <c r="BH5400" s="1"/>
      <c r="BI5400" s="1"/>
      <c r="BJ5400" s="1"/>
      <c r="BK5400" s="1"/>
      <c r="BL5400" s="1"/>
      <c r="BM5400" s="1"/>
      <c r="BN5400" s="1"/>
      <c r="BO5400" s="1"/>
      <c r="BP5400" s="1"/>
      <c r="BQ5400" s="1"/>
      <c r="BR5400" s="1"/>
      <c r="BS5400" s="6"/>
    </row>
    <row r="5401" spans="1:71" s="4" customFormat="1">
      <c r="A5401" s="12"/>
      <c r="B5401" s="1"/>
      <c r="C5401" s="11"/>
      <c r="D5401" s="5"/>
      <c r="E5401" s="7"/>
      <c r="F5401" s="7"/>
      <c r="AP5401" s="1"/>
      <c r="AQ5401" s="1"/>
      <c r="AR5401" s="1"/>
      <c r="AS5401" s="1"/>
      <c r="AT5401" s="1"/>
      <c r="AU5401" s="1"/>
      <c r="AV5401" s="1"/>
      <c r="AW5401" s="1"/>
      <c r="AX5401" s="1"/>
      <c r="AY5401" s="1"/>
      <c r="AZ5401" s="1"/>
      <c r="BA5401" s="1"/>
      <c r="BB5401" s="1"/>
      <c r="BC5401" s="1"/>
      <c r="BD5401" s="1"/>
      <c r="BE5401" s="1"/>
      <c r="BF5401" s="1"/>
      <c r="BG5401" s="1"/>
      <c r="BH5401" s="1"/>
      <c r="BI5401" s="1"/>
      <c r="BJ5401" s="1"/>
      <c r="BK5401" s="1"/>
      <c r="BL5401" s="1"/>
      <c r="BM5401" s="1"/>
      <c r="BN5401" s="1"/>
      <c r="BO5401" s="1"/>
      <c r="BP5401" s="1"/>
      <c r="BQ5401" s="1"/>
      <c r="BR5401" s="1"/>
      <c r="BS5401" s="6"/>
    </row>
    <row r="5402" spans="1:71" s="4" customFormat="1">
      <c r="A5402" s="12"/>
      <c r="B5402" s="1"/>
      <c r="C5402" s="11"/>
      <c r="D5402" s="5"/>
      <c r="E5402" s="7"/>
      <c r="F5402" s="7"/>
      <c r="AP5402" s="1"/>
      <c r="AQ5402" s="1"/>
      <c r="AR5402" s="1"/>
      <c r="AS5402" s="1"/>
      <c r="AT5402" s="1"/>
      <c r="AU5402" s="1"/>
      <c r="AV5402" s="1"/>
      <c r="AW5402" s="1"/>
      <c r="AX5402" s="1"/>
      <c r="AY5402" s="1"/>
      <c r="AZ5402" s="1"/>
      <c r="BA5402" s="1"/>
      <c r="BB5402" s="1"/>
      <c r="BC5402" s="1"/>
      <c r="BD5402" s="1"/>
      <c r="BE5402" s="1"/>
      <c r="BF5402" s="1"/>
      <c r="BG5402" s="1"/>
      <c r="BH5402" s="1"/>
      <c r="BI5402" s="1"/>
      <c r="BJ5402" s="1"/>
      <c r="BK5402" s="1"/>
      <c r="BL5402" s="1"/>
      <c r="BM5402" s="1"/>
      <c r="BN5402" s="1"/>
      <c r="BO5402" s="1"/>
      <c r="BP5402" s="1"/>
      <c r="BQ5402" s="1"/>
      <c r="BR5402" s="1"/>
      <c r="BS5402" s="6"/>
    </row>
    <row r="5403" spans="1:71" s="4" customFormat="1">
      <c r="A5403" s="12"/>
      <c r="B5403" s="1"/>
      <c r="C5403" s="11"/>
      <c r="D5403" s="5"/>
      <c r="E5403" s="7"/>
      <c r="F5403" s="7"/>
      <c r="AP5403" s="1"/>
      <c r="AQ5403" s="1"/>
      <c r="AR5403" s="1"/>
      <c r="AS5403" s="1"/>
      <c r="AT5403" s="1"/>
      <c r="AU5403" s="1"/>
      <c r="AV5403" s="1"/>
      <c r="AW5403" s="1"/>
      <c r="AX5403" s="1"/>
      <c r="AY5403" s="1"/>
      <c r="AZ5403" s="1"/>
      <c r="BA5403" s="1"/>
      <c r="BB5403" s="1"/>
      <c r="BC5403" s="1"/>
      <c r="BD5403" s="1"/>
      <c r="BE5403" s="1"/>
      <c r="BF5403" s="1"/>
      <c r="BG5403" s="1"/>
      <c r="BH5403" s="1"/>
      <c r="BI5403" s="1"/>
      <c r="BJ5403" s="1"/>
      <c r="BK5403" s="1"/>
      <c r="BL5403" s="1"/>
      <c r="BM5403" s="1"/>
      <c r="BN5403" s="1"/>
      <c r="BO5403" s="1"/>
      <c r="BP5403" s="1"/>
      <c r="BQ5403" s="1"/>
      <c r="BR5403" s="1"/>
      <c r="BS5403" s="6"/>
    </row>
    <row r="5404" spans="1:71" s="4" customFormat="1">
      <c r="A5404" s="12"/>
      <c r="B5404" s="1"/>
      <c r="C5404" s="11"/>
      <c r="D5404" s="5"/>
      <c r="E5404" s="7"/>
      <c r="F5404" s="7"/>
      <c r="AP5404" s="1"/>
      <c r="AQ5404" s="1"/>
      <c r="AR5404" s="1"/>
      <c r="AS5404" s="1"/>
      <c r="AT5404" s="1"/>
      <c r="AU5404" s="1"/>
      <c r="AV5404" s="1"/>
      <c r="AW5404" s="1"/>
      <c r="AX5404" s="1"/>
      <c r="AY5404" s="1"/>
      <c r="AZ5404" s="1"/>
      <c r="BA5404" s="1"/>
      <c r="BB5404" s="1"/>
      <c r="BC5404" s="1"/>
      <c r="BD5404" s="1"/>
      <c r="BE5404" s="1"/>
      <c r="BF5404" s="1"/>
      <c r="BG5404" s="1"/>
      <c r="BH5404" s="1"/>
      <c r="BI5404" s="1"/>
      <c r="BJ5404" s="1"/>
      <c r="BK5404" s="1"/>
      <c r="BL5404" s="1"/>
      <c r="BM5404" s="1"/>
      <c r="BN5404" s="1"/>
      <c r="BO5404" s="1"/>
      <c r="BP5404" s="1"/>
      <c r="BQ5404" s="1"/>
      <c r="BR5404" s="1"/>
      <c r="BS5404" s="6"/>
    </row>
    <row r="5405" spans="1:71" s="4" customFormat="1">
      <c r="A5405" s="12"/>
      <c r="B5405" s="1"/>
      <c r="C5405" s="11"/>
      <c r="D5405" s="5"/>
      <c r="E5405" s="7"/>
      <c r="F5405" s="7"/>
      <c r="AP5405" s="1"/>
      <c r="AQ5405" s="1"/>
      <c r="AR5405" s="1"/>
      <c r="AS5405" s="1"/>
      <c r="AT5405" s="1"/>
      <c r="AU5405" s="1"/>
      <c r="AV5405" s="1"/>
      <c r="AW5405" s="1"/>
      <c r="AX5405" s="1"/>
      <c r="AY5405" s="1"/>
      <c r="AZ5405" s="1"/>
      <c r="BA5405" s="1"/>
      <c r="BB5405" s="1"/>
      <c r="BC5405" s="1"/>
      <c r="BD5405" s="1"/>
      <c r="BE5405" s="1"/>
      <c r="BF5405" s="1"/>
      <c r="BG5405" s="1"/>
      <c r="BH5405" s="1"/>
      <c r="BI5405" s="1"/>
      <c r="BJ5405" s="1"/>
      <c r="BK5405" s="1"/>
      <c r="BL5405" s="1"/>
      <c r="BM5405" s="1"/>
      <c r="BN5405" s="1"/>
      <c r="BO5405" s="1"/>
      <c r="BP5405" s="1"/>
      <c r="BQ5405" s="1"/>
      <c r="BR5405" s="1"/>
      <c r="BS5405" s="6"/>
    </row>
    <row r="5406" spans="1:71" s="4" customFormat="1">
      <c r="A5406" s="12"/>
      <c r="B5406" s="1"/>
      <c r="C5406" s="11"/>
      <c r="D5406" s="5"/>
      <c r="E5406" s="7"/>
      <c r="F5406" s="7"/>
      <c r="AP5406" s="1"/>
      <c r="AQ5406" s="1"/>
      <c r="AR5406" s="1"/>
      <c r="AS5406" s="1"/>
      <c r="AT5406" s="1"/>
      <c r="AU5406" s="1"/>
      <c r="AV5406" s="1"/>
      <c r="AW5406" s="1"/>
      <c r="AX5406" s="1"/>
      <c r="AY5406" s="1"/>
      <c r="AZ5406" s="1"/>
      <c r="BA5406" s="1"/>
      <c r="BB5406" s="1"/>
      <c r="BC5406" s="1"/>
      <c r="BD5406" s="1"/>
      <c r="BE5406" s="1"/>
      <c r="BF5406" s="1"/>
      <c r="BG5406" s="1"/>
      <c r="BH5406" s="1"/>
      <c r="BI5406" s="1"/>
      <c r="BJ5406" s="1"/>
      <c r="BK5406" s="1"/>
      <c r="BL5406" s="1"/>
      <c r="BM5406" s="1"/>
      <c r="BN5406" s="1"/>
      <c r="BO5406" s="1"/>
      <c r="BP5406" s="1"/>
      <c r="BQ5406" s="1"/>
      <c r="BR5406" s="1"/>
      <c r="BS5406" s="6"/>
    </row>
    <row r="5407" spans="1:71" s="4" customFormat="1">
      <c r="A5407" s="12"/>
      <c r="B5407" s="1"/>
      <c r="C5407" s="11"/>
      <c r="D5407" s="5"/>
      <c r="E5407" s="7"/>
      <c r="F5407" s="7"/>
      <c r="AP5407" s="1"/>
      <c r="AQ5407" s="1"/>
      <c r="AR5407" s="1"/>
      <c r="AS5407" s="1"/>
      <c r="AT5407" s="1"/>
      <c r="AU5407" s="1"/>
      <c r="AV5407" s="1"/>
      <c r="AW5407" s="1"/>
      <c r="AX5407" s="1"/>
      <c r="AY5407" s="1"/>
      <c r="AZ5407" s="1"/>
      <c r="BA5407" s="1"/>
      <c r="BB5407" s="1"/>
      <c r="BC5407" s="1"/>
      <c r="BD5407" s="1"/>
      <c r="BE5407" s="1"/>
      <c r="BF5407" s="1"/>
      <c r="BG5407" s="1"/>
      <c r="BH5407" s="1"/>
      <c r="BI5407" s="1"/>
      <c r="BJ5407" s="1"/>
      <c r="BK5407" s="1"/>
      <c r="BL5407" s="1"/>
      <c r="BM5407" s="1"/>
      <c r="BN5407" s="1"/>
      <c r="BO5407" s="1"/>
      <c r="BP5407" s="1"/>
      <c r="BQ5407" s="1"/>
      <c r="BR5407" s="1"/>
      <c r="BS5407" s="6"/>
    </row>
    <row r="5408" spans="1:71" s="4" customFormat="1">
      <c r="A5408" s="12"/>
      <c r="B5408" s="1"/>
      <c r="C5408" s="11"/>
      <c r="D5408" s="5"/>
      <c r="E5408" s="7"/>
      <c r="F5408" s="7"/>
      <c r="AP5408" s="1"/>
      <c r="AQ5408" s="1"/>
      <c r="AR5408" s="1"/>
      <c r="AS5408" s="1"/>
      <c r="AT5408" s="1"/>
      <c r="AU5408" s="1"/>
      <c r="AV5408" s="1"/>
      <c r="AW5408" s="1"/>
      <c r="AX5408" s="1"/>
      <c r="AY5408" s="1"/>
      <c r="AZ5408" s="1"/>
      <c r="BA5408" s="1"/>
      <c r="BB5408" s="1"/>
      <c r="BC5408" s="1"/>
      <c r="BD5408" s="1"/>
      <c r="BE5408" s="1"/>
      <c r="BF5408" s="1"/>
      <c r="BG5408" s="1"/>
      <c r="BH5408" s="1"/>
      <c r="BI5408" s="1"/>
      <c r="BJ5408" s="1"/>
      <c r="BK5408" s="1"/>
      <c r="BL5408" s="1"/>
      <c r="BM5408" s="1"/>
      <c r="BN5408" s="1"/>
      <c r="BO5408" s="1"/>
      <c r="BP5408" s="1"/>
      <c r="BQ5408" s="1"/>
      <c r="BR5408" s="1"/>
      <c r="BS5408" s="6"/>
    </row>
    <row r="5409" spans="1:71" s="4" customFormat="1">
      <c r="A5409" s="12"/>
      <c r="B5409" s="1"/>
      <c r="C5409" s="11"/>
      <c r="D5409" s="5"/>
      <c r="E5409" s="7"/>
      <c r="F5409" s="7"/>
      <c r="AP5409" s="1"/>
      <c r="AQ5409" s="1"/>
      <c r="AR5409" s="1"/>
      <c r="AS5409" s="1"/>
      <c r="AT5409" s="1"/>
      <c r="AU5409" s="1"/>
      <c r="AV5409" s="1"/>
      <c r="AW5409" s="1"/>
      <c r="AX5409" s="1"/>
      <c r="AY5409" s="1"/>
      <c r="AZ5409" s="1"/>
      <c r="BA5409" s="1"/>
      <c r="BB5409" s="1"/>
      <c r="BC5409" s="1"/>
      <c r="BD5409" s="1"/>
      <c r="BE5409" s="1"/>
      <c r="BF5409" s="1"/>
      <c r="BG5409" s="1"/>
      <c r="BH5409" s="1"/>
      <c r="BI5409" s="1"/>
      <c r="BJ5409" s="1"/>
      <c r="BK5409" s="1"/>
      <c r="BL5409" s="1"/>
      <c r="BM5409" s="1"/>
      <c r="BN5409" s="1"/>
      <c r="BO5409" s="1"/>
      <c r="BP5409" s="1"/>
      <c r="BQ5409" s="1"/>
      <c r="BR5409" s="1"/>
      <c r="BS5409" s="6"/>
    </row>
    <row r="5410" spans="1:71" s="4" customFormat="1">
      <c r="A5410" s="12"/>
      <c r="B5410" s="1"/>
      <c r="C5410" s="11"/>
      <c r="D5410" s="5"/>
      <c r="E5410" s="7"/>
      <c r="F5410" s="7"/>
      <c r="AP5410" s="1"/>
      <c r="AQ5410" s="1"/>
      <c r="AR5410" s="1"/>
      <c r="AS5410" s="1"/>
      <c r="AT5410" s="1"/>
      <c r="AU5410" s="1"/>
      <c r="AV5410" s="1"/>
      <c r="AW5410" s="1"/>
      <c r="AX5410" s="1"/>
      <c r="AY5410" s="1"/>
      <c r="AZ5410" s="1"/>
      <c r="BA5410" s="1"/>
      <c r="BB5410" s="1"/>
      <c r="BC5410" s="1"/>
      <c r="BD5410" s="1"/>
      <c r="BE5410" s="1"/>
      <c r="BF5410" s="1"/>
      <c r="BG5410" s="1"/>
      <c r="BH5410" s="1"/>
      <c r="BI5410" s="1"/>
      <c r="BJ5410" s="1"/>
      <c r="BK5410" s="1"/>
      <c r="BL5410" s="1"/>
      <c r="BM5410" s="1"/>
      <c r="BN5410" s="1"/>
      <c r="BO5410" s="1"/>
      <c r="BP5410" s="1"/>
      <c r="BQ5410" s="1"/>
      <c r="BR5410" s="1"/>
      <c r="BS5410" s="6"/>
    </row>
    <row r="5411" spans="1:71" s="4" customFormat="1">
      <c r="A5411" s="12"/>
      <c r="B5411" s="1"/>
      <c r="C5411" s="11"/>
      <c r="D5411" s="5"/>
      <c r="E5411" s="7"/>
      <c r="F5411" s="7"/>
      <c r="AP5411" s="1"/>
      <c r="AQ5411" s="1"/>
      <c r="AR5411" s="1"/>
      <c r="AS5411" s="1"/>
      <c r="AT5411" s="1"/>
      <c r="AU5411" s="1"/>
      <c r="AV5411" s="1"/>
      <c r="AW5411" s="1"/>
      <c r="AX5411" s="1"/>
      <c r="AY5411" s="1"/>
      <c r="AZ5411" s="1"/>
      <c r="BA5411" s="1"/>
      <c r="BB5411" s="1"/>
      <c r="BC5411" s="1"/>
      <c r="BD5411" s="1"/>
      <c r="BE5411" s="1"/>
      <c r="BF5411" s="1"/>
      <c r="BG5411" s="1"/>
      <c r="BH5411" s="1"/>
      <c r="BI5411" s="1"/>
      <c r="BJ5411" s="1"/>
      <c r="BK5411" s="1"/>
      <c r="BL5411" s="1"/>
      <c r="BM5411" s="1"/>
      <c r="BN5411" s="1"/>
      <c r="BO5411" s="1"/>
      <c r="BP5411" s="1"/>
      <c r="BQ5411" s="1"/>
      <c r="BR5411" s="1"/>
      <c r="BS5411" s="6"/>
    </row>
    <row r="5412" spans="1:71" s="4" customFormat="1">
      <c r="A5412" s="12"/>
      <c r="B5412" s="1"/>
      <c r="C5412" s="11"/>
      <c r="D5412" s="5"/>
      <c r="E5412" s="7"/>
      <c r="F5412" s="7"/>
      <c r="AP5412" s="1"/>
      <c r="AQ5412" s="1"/>
      <c r="AR5412" s="1"/>
      <c r="AS5412" s="1"/>
      <c r="AT5412" s="1"/>
      <c r="AU5412" s="1"/>
      <c r="AV5412" s="1"/>
      <c r="AW5412" s="1"/>
      <c r="AX5412" s="1"/>
      <c r="AY5412" s="1"/>
      <c r="AZ5412" s="1"/>
      <c r="BA5412" s="1"/>
      <c r="BB5412" s="1"/>
      <c r="BC5412" s="1"/>
      <c r="BD5412" s="1"/>
      <c r="BE5412" s="1"/>
      <c r="BF5412" s="1"/>
      <c r="BG5412" s="1"/>
      <c r="BH5412" s="1"/>
      <c r="BI5412" s="1"/>
      <c r="BJ5412" s="1"/>
      <c r="BK5412" s="1"/>
      <c r="BL5412" s="1"/>
      <c r="BM5412" s="1"/>
      <c r="BN5412" s="1"/>
      <c r="BO5412" s="1"/>
      <c r="BP5412" s="1"/>
      <c r="BQ5412" s="1"/>
      <c r="BR5412" s="1"/>
      <c r="BS5412" s="6"/>
    </row>
    <row r="5413" spans="1:71" s="4" customFormat="1">
      <c r="A5413" s="12"/>
      <c r="B5413" s="1"/>
      <c r="C5413" s="11"/>
      <c r="D5413" s="5"/>
      <c r="E5413" s="7"/>
      <c r="F5413" s="7"/>
      <c r="AP5413" s="1"/>
      <c r="AQ5413" s="1"/>
      <c r="AR5413" s="1"/>
      <c r="AS5413" s="1"/>
      <c r="AT5413" s="1"/>
      <c r="AU5413" s="1"/>
      <c r="AV5413" s="1"/>
      <c r="AW5413" s="1"/>
      <c r="AX5413" s="1"/>
      <c r="AY5413" s="1"/>
      <c r="AZ5413" s="1"/>
      <c r="BA5413" s="1"/>
      <c r="BB5413" s="1"/>
      <c r="BC5413" s="1"/>
      <c r="BD5413" s="1"/>
      <c r="BE5413" s="1"/>
      <c r="BF5413" s="1"/>
      <c r="BG5413" s="1"/>
      <c r="BH5413" s="1"/>
      <c r="BI5413" s="1"/>
      <c r="BJ5413" s="1"/>
      <c r="BK5413" s="1"/>
      <c r="BL5413" s="1"/>
      <c r="BM5413" s="1"/>
      <c r="BN5413" s="1"/>
      <c r="BO5413" s="1"/>
      <c r="BP5413" s="1"/>
      <c r="BQ5413" s="1"/>
      <c r="BR5413" s="1"/>
      <c r="BS5413" s="6"/>
    </row>
    <row r="5414" spans="1:71" s="4" customFormat="1">
      <c r="A5414" s="12"/>
      <c r="B5414" s="1"/>
      <c r="C5414" s="11"/>
      <c r="D5414" s="5"/>
      <c r="E5414" s="7"/>
      <c r="F5414" s="7"/>
      <c r="AP5414" s="1"/>
      <c r="AQ5414" s="1"/>
      <c r="AR5414" s="1"/>
      <c r="AS5414" s="1"/>
      <c r="AT5414" s="1"/>
      <c r="AU5414" s="1"/>
      <c r="AV5414" s="1"/>
      <c r="AW5414" s="1"/>
      <c r="AX5414" s="1"/>
      <c r="AY5414" s="1"/>
      <c r="AZ5414" s="1"/>
      <c r="BA5414" s="1"/>
      <c r="BB5414" s="1"/>
      <c r="BC5414" s="1"/>
      <c r="BD5414" s="1"/>
      <c r="BE5414" s="1"/>
      <c r="BF5414" s="1"/>
      <c r="BG5414" s="1"/>
      <c r="BH5414" s="1"/>
      <c r="BI5414" s="1"/>
      <c r="BJ5414" s="1"/>
      <c r="BK5414" s="1"/>
      <c r="BL5414" s="1"/>
      <c r="BM5414" s="1"/>
      <c r="BN5414" s="1"/>
      <c r="BO5414" s="1"/>
      <c r="BP5414" s="1"/>
      <c r="BQ5414" s="1"/>
      <c r="BR5414" s="1"/>
      <c r="BS5414" s="6"/>
    </row>
    <row r="5415" spans="1:71" s="4" customFormat="1">
      <c r="A5415" s="12"/>
      <c r="B5415" s="1"/>
      <c r="C5415" s="11"/>
      <c r="D5415" s="5"/>
      <c r="E5415" s="7"/>
      <c r="F5415" s="7"/>
      <c r="AP5415" s="1"/>
      <c r="AQ5415" s="1"/>
      <c r="AR5415" s="1"/>
      <c r="AS5415" s="1"/>
      <c r="AT5415" s="1"/>
      <c r="AU5415" s="1"/>
      <c r="AV5415" s="1"/>
      <c r="AW5415" s="1"/>
      <c r="AX5415" s="1"/>
      <c r="AY5415" s="1"/>
      <c r="AZ5415" s="1"/>
      <c r="BA5415" s="1"/>
      <c r="BB5415" s="1"/>
      <c r="BC5415" s="1"/>
      <c r="BD5415" s="1"/>
      <c r="BE5415" s="1"/>
      <c r="BF5415" s="1"/>
      <c r="BG5415" s="1"/>
      <c r="BH5415" s="1"/>
      <c r="BI5415" s="1"/>
      <c r="BJ5415" s="1"/>
      <c r="BK5415" s="1"/>
      <c r="BL5415" s="1"/>
      <c r="BM5415" s="1"/>
      <c r="BN5415" s="1"/>
      <c r="BO5415" s="1"/>
      <c r="BP5415" s="1"/>
      <c r="BQ5415" s="1"/>
      <c r="BR5415" s="1"/>
      <c r="BS5415" s="6"/>
    </row>
    <row r="5416" spans="1:71" s="4" customFormat="1">
      <c r="A5416" s="12"/>
      <c r="B5416" s="1"/>
      <c r="C5416" s="11"/>
      <c r="D5416" s="5"/>
      <c r="E5416" s="7"/>
      <c r="F5416" s="7"/>
      <c r="AP5416" s="1"/>
      <c r="AQ5416" s="1"/>
      <c r="AR5416" s="1"/>
      <c r="AS5416" s="1"/>
      <c r="AT5416" s="1"/>
      <c r="AU5416" s="1"/>
      <c r="AV5416" s="1"/>
      <c r="AW5416" s="1"/>
      <c r="AX5416" s="1"/>
      <c r="AY5416" s="1"/>
      <c r="AZ5416" s="1"/>
      <c r="BA5416" s="1"/>
      <c r="BB5416" s="1"/>
      <c r="BC5416" s="1"/>
      <c r="BD5416" s="1"/>
      <c r="BE5416" s="1"/>
      <c r="BF5416" s="1"/>
      <c r="BG5416" s="1"/>
      <c r="BH5416" s="1"/>
      <c r="BI5416" s="1"/>
      <c r="BJ5416" s="1"/>
      <c r="BK5416" s="1"/>
      <c r="BL5416" s="1"/>
      <c r="BM5416" s="1"/>
      <c r="BN5416" s="1"/>
      <c r="BO5416" s="1"/>
      <c r="BP5416" s="1"/>
      <c r="BQ5416" s="1"/>
      <c r="BR5416" s="1"/>
      <c r="BS5416" s="6"/>
    </row>
    <row r="5417" spans="1:71" s="4" customFormat="1">
      <c r="A5417" s="12"/>
      <c r="B5417" s="1"/>
      <c r="C5417" s="11"/>
      <c r="D5417" s="5"/>
      <c r="E5417" s="7"/>
      <c r="F5417" s="7"/>
      <c r="AP5417" s="1"/>
      <c r="AQ5417" s="1"/>
      <c r="AR5417" s="1"/>
      <c r="AS5417" s="1"/>
      <c r="AT5417" s="1"/>
      <c r="AU5417" s="1"/>
      <c r="AV5417" s="1"/>
      <c r="AW5417" s="1"/>
      <c r="AX5417" s="1"/>
      <c r="AY5417" s="1"/>
      <c r="AZ5417" s="1"/>
      <c r="BA5417" s="1"/>
      <c r="BB5417" s="1"/>
      <c r="BC5417" s="1"/>
      <c r="BD5417" s="1"/>
      <c r="BE5417" s="1"/>
      <c r="BF5417" s="1"/>
      <c r="BG5417" s="1"/>
      <c r="BH5417" s="1"/>
      <c r="BI5417" s="1"/>
      <c r="BJ5417" s="1"/>
      <c r="BK5417" s="1"/>
      <c r="BL5417" s="1"/>
      <c r="BM5417" s="1"/>
      <c r="BN5417" s="1"/>
      <c r="BO5417" s="1"/>
      <c r="BP5417" s="1"/>
      <c r="BQ5417" s="1"/>
      <c r="BR5417" s="1"/>
      <c r="BS5417" s="6"/>
    </row>
    <row r="5418" spans="1:71" s="4" customFormat="1">
      <c r="A5418" s="12"/>
      <c r="B5418" s="1"/>
      <c r="C5418" s="11"/>
      <c r="D5418" s="5"/>
      <c r="E5418" s="7"/>
      <c r="F5418" s="7"/>
      <c r="AP5418" s="1"/>
      <c r="AQ5418" s="1"/>
      <c r="AR5418" s="1"/>
      <c r="AS5418" s="1"/>
      <c r="AT5418" s="1"/>
      <c r="AU5418" s="1"/>
      <c r="AV5418" s="1"/>
      <c r="AW5418" s="1"/>
      <c r="AX5418" s="1"/>
      <c r="AY5418" s="1"/>
      <c r="AZ5418" s="1"/>
      <c r="BA5418" s="1"/>
      <c r="BB5418" s="1"/>
      <c r="BC5418" s="1"/>
      <c r="BD5418" s="1"/>
      <c r="BE5418" s="1"/>
      <c r="BF5418" s="1"/>
      <c r="BG5418" s="1"/>
      <c r="BH5418" s="1"/>
      <c r="BI5418" s="1"/>
      <c r="BJ5418" s="1"/>
      <c r="BK5418" s="1"/>
      <c r="BL5418" s="1"/>
      <c r="BM5418" s="1"/>
      <c r="BN5418" s="1"/>
      <c r="BO5418" s="1"/>
      <c r="BP5418" s="1"/>
      <c r="BQ5418" s="1"/>
      <c r="BR5418" s="1"/>
      <c r="BS5418" s="6"/>
    </row>
    <row r="5419" spans="1:71" s="4" customFormat="1">
      <c r="A5419" s="12"/>
      <c r="B5419" s="1"/>
      <c r="C5419" s="11"/>
      <c r="D5419" s="5"/>
      <c r="E5419" s="7"/>
      <c r="F5419" s="7"/>
      <c r="AP5419" s="1"/>
      <c r="AQ5419" s="1"/>
      <c r="AR5419" s="1"/>
      <c r="AS5419" s="1"/>
      <c r="AT5419" s="1"/>
      <c r="AU5419" s="1"/>
      <c r="AV5419" s="1"/>
      <c r="AW5419" s="1"/>
      <c r="AX5419" s="1"/>
      <c r="AY5419" s="1"/>
      <c r="AZ5419" s="1"/>
      <c r="BA5419" s="1"/>
      <c r="BB5419" s="1"/>
      <c r="BC5419" s="1"/>
      <c r="BD5419" s="1"/>
      <c r="BE5419" s="1"/>
      <c r="BF5419" s="1"/>
      <c r="BG5419" s="1"/>
      <c r="BH5419" s="1"/>
      <c r="BI5419" s="1"/>
      <c r="BJ5419" s="1"/>
      <c r="BK5419" s="1"/>
      <c r="BL5419" s="1"/>
      <c r="BM5419" s="1"/>
      <c r="BN5419" s="1"/>
      <c r="BO5419" s="1"/>
      <c r="BP5419" s="1"/>
      <c r="BQ5419" s="1"/>
      <c r="BR5419" s="1"/>
      <c r="BS5419" s="6"/>
    </row>
    <row r="5420" spans="1:71" s="4" customFormat="1">
      <c r="A5420" s="12"/>
      <c r="B5420" s="1"/>
      <c r="C5420" s="11"/>
      <c r="D5420" s="5"/>
      <c r="E5420" s="7"/>
      <c r="F5420" s="7"/>
      <c r="AP5420" s="1"/>
      <c r="AQ5420" s="1"/>
      <c r="AR5420" s="1"/>
      <c r="AS5420" s="1"/>
      <c r="AT5420" s="1"/>
      <c r="AU5420" s="1"/>
      <c r="AV5420" s="1"/>
      <c r="AW5420" s="1"/>
      <c r="AX5420" s="1"/>
      <c r="AY5420" s="1"/>
      <c r="AZ5420" s="1"/>
      <c r="BA5420" s="1"/>
      <c r="BB5420" s="1"/>
      <c r="BC5420" s="1"/>
      <c r="BD5420" s="1"/>
      <c r="BE5420" s="1"/>
      <c r="BF5420" s="1"/>
      <c r="BG5420" s="1"/>
      <c r="BH5420" s="1"/>
      <c r="BI5420" s="1"/>
      <c r="BJ5420" s="1"/>
      <c r="BK5420" s="1"/>
      <c r="BL5420" s="1"/>
      <c r="BM5420" s="1"/>
      <c r="BN5420" s="1"/>
      <c r="BO5420" s="1"/>
      <c r="BP5420" s="1"/>
      <c r="BQ5420" s="1"/>
      <c r="BR5420" s="1"/>
      <c r="BS5420" s="6"/>
    </row>
    <row r="5421" spans="1:71" s="4" customFormat="1">
      <c r="A5421" s="12"/>
      <c r="B5421" s="1"/>
      <c r="C5421" s="11"/>
      <c r="D5421" s="5"/>
      <c r="E5421" s="7"/>
      <c r="F5421" s="7"/>
      <c r="AP5421" s="1"/>
      <c r="AQ5421" s="1"/>
      <c r="AR5421" s="1"/>
      <c r="AS5421" s="1"/>
      <c r="AT5421" s="1"/>
      <c r="AU5421" s="1"/>
      <c r="AV5421" s="1"/>
      <c r="AW5421" s="1"/>
      <c r="AX5421" s="1"/>
      <c r="AY5421" s="1"/>
      <c r="AZ5421" s="1"/>
      <c r="BA5421" s="1"/>
      <c r="BB5421" s="1"/>
      <c r="BC5421" s="1"/>
      <c r="BD5421" s="1"/>
      <c r="BE5421" s="1"/>
      <c r="BF5421" s="1"/>
      <c r="BG5421" s="1"/>
      <c r="BH5421" s="1"/>
      <c r="BI5421" s="1"/>
      <c r="BJ5421" s="1"/>
      <c r="BK5421" s="1"/>
      <c r="BL5421" s="1"/>
      <c r="BM5421" s="1"/>
      <c r="BN5421" s="1"/>
      <c r="BO5421" s="1"/>
      <c r="BP5421" s="1"/>
      <c r="BQ5421" s="1"/>
      <c r="BR5421" s="1"/>
      <c r="BS5421" s="6"/>
    </row>
    <row r="5422" spans="1:71" s="4" customFormat="1">
      <c r="A5422" s="12"/>
      <c r="B5422" s="1"/>
      <c r="C5422" s="11"/>
      <c r="D5422" s="5"/>
      <c r="E5422" s="7"/>
      <c r="F5422" s="7"/>
      <c r="AP5422" s="1"/>
      <c r="AQ5422" s="1"/>
      <c r="AR5422" s="1"/>
      <c r="AS5422" s="1"/>
      <c r="AT5422" s="1"/>
      <c r="AU5422" s="1"/>
      <c r="AV5422" s="1"/>
      <c r="AW5422" s="1"/>
      <c r="AX5422" s="1"/>
      <c r="AY5422" s="1"/>
      <c r="AZ5422" s="1"/>
      <c r="BA5422" s="1"/>
      <c r="BB5422" s="1"/>
      <c r="BC5422" s="1"/>
      <c r="BD5422" s="1"/>
      <c r="BE5422" s="1"/>
      <c r="BF5422" s="1"/>
      <c r="BG5422" s="1"/>
      <c r="BH5422" s="1"/>
      <c r="BI5422" s="1"/>
      <c r="BJ5422" s="1"/>
      <c r="BK5422" s="1"/>
      <c r="BL5422" s="1"/>
      <c r="BM5422" s="1"/>
      <c r="BN5422" s="1"/>
      <c r="BO5422" s="1"/>
      <c r="BP5422" s="1"/>
      <c r="BQ5422" s="1"/>
      <c r="BR5422" s="1"/>
      <c r="BS5422" s="6"/>
    </row>
    <row r="5423" spans="1:71" s="4" customFormat="1">
      <c r="A5423" s="12"/>
      <c r="B5423" s="1"/>
      <c r="C5423" s="11"/>
      <c r="D5423" s="5"/>
      <c r="E5423" s="7"/>
      <c r="F5423" s="7"/>
      <c r="AP5423" s="1"/>
      <c r="AQ5423" s="1"/>
      <c r="AR5423" s="1"/>
      <c r="AS5423" s="1"/>
      <c r="AT5423" s="1"/>
      <c r="AU5423" s="1"/>
      <c r="AV5423" s="1"/>
      <c r="AW5423" s="1"/>
      <c r="AX5423" s="1"/>
      <c r="AY5423" s="1"/>
      <c r="AZ5423" s="1"/>
      <c r="BA5423" s="1"/>
      <c r="BB5423" s="1"/>
      <c r="BC5423" s="1"/>
      <c r="BD5423" s="1"/>
      <c r="BE5423" s="1"/>
      <c r="BF5423" s="1"/>
      <c r="BG5423" s="1"/>
      <c r="BH5423" s="1"/>
      <c r="BI5423" s="1"/>
      <c r="BJ5423" s="1"/>
      <c r="BK5423" s="1"/>
      <c r="BL5423" s="1"/>
      <c r="BM5423" s="1"/>
      <c r="BN5423" s="1"/>
      <c r="BO5423" s="1"/>
      <c r="BP5423" s="1"/>
      <c r="BQ5423" s="1"/>
      <c r="BR5423" s="1"/>
      <c r="BS5423" s="6"/>
    </row>
    <row r="5424" spans="1:71" s="4" customFormat="1">
      <c r="A5424" s="12"/>
      <c r="B5424" s="1"/>
      <c r="C5424" s="11"/>
      <c r="D5424" s="5"/>
      <c r="E5424" s="7"/>
      <c r="F5424" s="7"/>
      <c r="AP5424" s="1"/>
      <c r="AQ5424" s="1"/>
      <c r="AR5424" s="1"/>
      <c r="AS5424" s="1"/>
      <c r="AT5424" s="1"/>
      <c r="AU5424" s="1"/>
      <c r="AV5424" s="1"/>
      <c r="AW5424" s="1"/>
      <c r="AX5424" s="1"/>
      <c r="AY5424" s="1"/>
      <c r="AZ5424" s="1"/>
      <c r="BA5424" s="1"/>
      <c r="BB5424" s="1"/>
      <c r="BC5424" s="1"/>
      <c r="BD5424" s="1"/>
      <c r="BE5424" s="1"/>
      <c r="BF5424" s="1"/>
      <c r="BG5424" s="1"/>
      <c r="BH5424" s="1"/>
      <c r="BI5424" s="1"/>
      <c r="BJ5424" s="1"/>
      <c r="BK5424" s="1"/>
      <c r="BL5424" s="1"/>
      <c r="BM5424" s="1"/>
      <c r="BN5424" s="1"/>
      <c r="BO5424" s="1"/>
      <c r="BP5424" s="1"/>
      <c r="BQ5424" s="1"/>
      <c r="BR5424" s="1"/>
      <c r="BS5424" s="6"/>
    </row>
    <row r="5425" spans="1:71" s="4" customFormat="1">
      <c r="A5425" s="12"/>
      <c r="B5425" s="1"/>
      <c r="C5425" s="11"/>
      <c r="D5425" s="5"/>
      <c r="E5425" s="7"/>
      <c r="F5425" s="7"/>
      <c r="AP5425" s="1"/>
      <c r="AQ5425" s="1"/>
      <c r="AR5425" s="1"/>
      <c r="AS5425" s="1"/>
      <c r="AT5425" s="1"/>
      <c r="AU5425" s="1"/>
      <c r="AV5425" s="1"/>
      <c r="AW5425" s="1"/>
      <c r="AX5425" s="1"/>
      <c r="AY5425" s="1"/>
      <c r="AZ5425" s="1"/>
      <c r="BA5425" s="1"/>
      <c r="BB5425" s="1"/>
      <c r="BC5425" s="1"/>
      <c r="BD5425" s="1"/>
      <c r="BE5425" s="1"/>
      <c r="BF5425" s="1"/>
      <c r="BG5425" s="1"/>
      <c r="BH5425" s="1"/>
      <c r="BI5425" s="1"/>
      <c r="BJ5425" s="1"/>
      <c r="BK5425" s="1"/>
      <c r="BL5425" s="1"/>
      <c r="BM5425" s="1"/>
      <c r="BN5425" s="1"/>
      <c r="BO5425" s="1"/>
      <c r="BP5425" s="1"/>
      <c r="BQ5425" s="1"/>
      <c r="BR5425" s="1"/>
      <c r="BS5425" s="6"/>
    </row>
    <row r="5426" spans="1:71" s="4" customFormat="1">
      <c r="A5426" s="12"/>
      <c r="B5426" s="1"/>
      <c r="C5426" s="11"/>
      <c r="D5426" s="5"/>
      <c r="E5426" s="7"/>
      <c r="F5426" s="7"/>
      <c r="AP5426" s="1"/>
      <c r="AQ5426" s="1"/>
      <c r="AR5426" s="1"/>
      <c r="AS5426" s="1"/>
      <c r="AT5426" s="1"/>
      <c r="AU5426" s="1"/>
      <c r="AV5426" s="1"/>
      <c r="AW5426" s="1"/>
      <c r="AX5426" s="1"/>
      <c r="AY5426" s="1"/>
      <c r="AZ5426" s="1"/>
      <c r="BA5426" s="1"/>
      <c r="BB5426" s="1"/>
      <c r="BC5426" s="1"/>
      <c r="BD5426" s="1"/>
      <c r="BE5426" s="1"/>
      <c r="BF5426" s="1"/>
      <c r="BG5426" s="1"/>
      <c r="BH5426" s="1"/>
      <c r="BI5426" s="1"/>
      <c r="BJ5426" s="1"/>
      <c r="BK5426" s="1"/>
      <c r="BL5426" s="1"/>
      <c r="BM5426" s="1"/>
      <c r="BN5426" s="1"/>
      <c r="BO5426" s="1"/>
      <c r="BP5426" s="1"/>
      <c r="BQ5426" s="1"/>
      <c r="BR5426" s="1"/>
      <c r="BS5426" s="6"/>
    </row>
    <row r="5427" spans="1:71" s="4" customFormat="1">
      <c r="A5427" s="12"/>
      <c r="B5427" s="1"/>
      <c r="C5427" s="11"/>
      <c r="D5427" s="5"/>
      <c r="E5427" s="7"/>
      <c r="F5427" s="7"/>
      <c r="AP5427" s="1"/>
      <c r="AQ5427" s="1"/>
      <c r="AR5427" s="1"/>
      <c r="AS5427" s="1"/>
      <c r="AT5427" s="1"/>
      <c r="AU5427" s="1"/>
      <c r="AV5427" s="1"/>
      <c r="AW5427" s="1"/>
      <c r="AX5427" s="1"/>
      <c r="AY5427" s="1"/>
      <c r="AZ5427" s="1"/>
      <c r="BA5427" s="1"/>
      <c r="BB5427" s="1"/>
      <c r="BC5427" s="1"/>
      <c r="BD5427" s="1"/>
      <c r="BE5427" s="1"/>
      <c r="BF5427" s="1"/>
      <c r="BG5427" s="1"/>
      <c r="BH5427" s="1"/>
      <c r="BI5427" s="1"/>
      <c r="BJ5427" s="1"/>
      <c r="BK5427" s="1"/>
      <c r="BL5427" s="1"/>
      <c r="BM5427" s="1"/>
      <c r="BN5427" s="1"/>
      <c r="BO5427" s="1"/>
      <c r="BP5427" s="1"/>
      <c r="BQ5427" s="1"/>
      <c r="BR5427" s="1"/>
      <c r="BS5427" s="6"/>
    </row>
    <row r="5428" spans="1:71" s="4" customFormat="1">
      <c r="A5428" s="12"/>
      <c r="B5428" s="1"/>
      <c r="C5428" s="11"/>
      <c r="D5428" s="5"/>
      <c r="E5428" s="7"/>
      <c r="F5428" s="7"/>
      <c r="AP5428" s="1"/>
      <c r="AQ5428" s="1"/>
      <c r="AR5428" s="1"/>
      <c r="AS5428" s="1"/>
      <c r="AT5428" s="1"/>
      <c r="AU5428" s="1"/>
      <c r="AV5428" s="1"/>
      <c r="AW5428" s="1"/>
      <c r="AX5428" s="1"/>
      <c r="AY5428" s="1"/>
      <c r="AZ5428" s="1"/>
      <c r="BA5428" s="1"/>
      <c r="BB5428" s="1"/>
      <c r="BC5428" s="1"/>
      <c r="BD5428" s="1"/>
      <c r="BE5428" s="1"/>
      <c r="BF5428" s="1"/>
      <c r="BG5428" s="1"/>
      <c r="BH5428" s="1"/>
      <c r="BI5428" s="1"/>
      <c r="BJ5428" s="1"/>
      <c r="BK5428" s="1"/>
      <c r="BL5428" s="1"/>
      <c r="BM5428" s="1"/>
      <c r="BN5428" s="1"/>
      <c r="BO5428" s="1"/>
      <c r="BP5428" s="1"/>
      <c r="BQ5428" s="1"/>
      <c r="BR5428" s="1"/>
      <c r="BS5428" s="6"/>
    </row>
    <row r="5429" spans="1:71" s="4" customFormat="1">
      <c r="A5429" s="12"/>
      <c r="B5429" s="1"/>
      <c r="C5429" s="11"/>
      <c r="D5429" s="5"/>
      <c r="E5429" s="7"/>
      <c r="F5429" s="7"/>
      <c r="AP5429" s="1"/>
      <c r="AQ5429" s="1"/>
      <c r="AR5429" s="1"/>
      <c r="AS5429" s="1"/>
      <c r="AT5429" s="1"/>
      <c r="AU5429" s="1"/>
      <c r="AV5429" s="1"/>
      <c r="AW5429" s="1"/>
      <c r="AX5429" s="1"/>
      <c r="AY5429" s="1"/>
      <c r="AZ5429" s="1"/>
      <c r="BA5429" s="1"/>
      <c r="BB5429" s="1"/>
      <c r="BC5429" s="1"/>
      <c r="BD5429" s="1"/>
      <c r="BE5429" s="1"/>
      <c r="BF5429" s="1"/>
      <c r="BG5429" s="1"/>
      <c r="BH5429" s="1"/>
      <c r="BI5429" s="1"/>
      <c r="BJ5429" s="1"/>
      <c r="BK5429" s="1"/>
      <c r="BL5429" s="1"/>
      <c r="BM5429" s="1"/>
      <c r="BN5429" s="1"/>
      <c r="BO5429" s="1"/>
      <c r="BP5429" s="1"/>
      <c r="BQ5429" s="1"/>
      <c r="BR5429" s="1"/>
      <c r="BS5429" s="6"/>
    </row>
    <row r="5430" spans="1:71" s="4" customFormat="1">
      <c r="A5430" s="12"/>
      <c r="B5430" s="1"/>
      <c r="C5430" s="11"/>
      <c r="D5430" s="5"/>
      <c r="E5430" s="7"/>
      <c r="F5430" s="7"/>
      <c r="AP5430" s="1"/>
      <c r="AQ5430" s="1"/>
      <c r="AR5430" s="1"/>
      <c r="AS5430" s="1"/>
      <c r="AT5430" s="1"/>
      <c r="AU5430" s="1"/>
      <c r="AV5430" s="1"/>
      <c r="AW5430" s="1"/>
      <c r="AX5430" s="1"/>
      <c r="AY5430" s="1"/>
      <c r="AZ5430" s="1"/>
      <c r="BA5430" s="1"/>
      <c r="BB5430" s="1"/>
      <c r="BC5430" s="1"/>
      <c r="BD5430" s="1"/>
      <c r="BE5430" s="1"/>
      <c r="BF5430" s="1"/>
      <c r="BG5430" s="1"/>
      <c r="BH5430" s="1"/>
      <c r="BI5430" s="1"/>
      <c r="BJ5430" s="1"/>
      <c r="BK5430" s="1"/>
      <c r="BL5430" s="1"/>
      <c r="BM5430" s="1"/>
      <c r="BN5430" s="1"/>
      <c r="BO5430" s="1"/>
      <c r="BP5430" s="1"/>
      <c r="BQ5430" s="1"/>
      <c r="BR5430" s="1"/>
      <c r="BS5430" s="6"/>
    </row>
    <row r="5431" spans="1:71" s="4" customFormat="1">
      <c r="A5431" s="12"/>
      <c r="B5431" s="1"/>
      <c r="C5431" s="11"/>
      <c r="D5431" s="5"/>
      <c r="E5431" s="7"/>
      <c r="F5431" s="7"/>
      <c r="AP5431" s="1"/>
      <c r="AQ5431" s="1"/>
      <c r="AR5431" s="1"/>
      <c r="AS5431" s="1"/>
      <c r="AT5431" s="1"/>
      <c r="AU5431" s="1"/>
      <c r="AV5431" s="1"/>
      <c r="AW5431" s="1"/>
      <c r="AX5431" s="1"/>
      <c r="AY5431" s="1"/>
      <c r="AZ5431" s="1"/>
      <c r="BA5431" s="1"/>
      <c r="BB5431" s="1"/>
      <c r="BC5431" s="1"/>
      <c r="BD5431" s="1"/>
      <c r="BE5431" s="1"/>
      <c r="BF5431" s="1"/>
      <c r="BG5431" s="1"/>
      <c r="BH5431" s="1"/>
      <c r="BI5431" s="1"/>
      <c r="BJ5431" s="1"/>
      <c r="BK5431" s="1"/>
      <c r="BL5431" s="1"/>
      <c r="BM5431" s="1"/>
      <c r="BN5431" s="1"/>
      <c r="BO5431" s="1"/>
      <c r="BP5431" s="1"/>
      <c r="BQ5431" s="1"/>
      <c r="BR5431" s="1"/>
      <c r="BS5431" s="6"/>
    </row>
    <row r="5432" spans="1:71" s="4" customFormat="1">
      <c r="A5432" s="12"/>
      <c r="B5432" s="1"/>
      <c r="C5432" s="11"/>
      <c r="D5432" s="5"/>
      <c r="E5432" s="7"/>
      <c r="F5432" s="7"/>
      <c r="AP5432" s="1"/>
      <c r="AQ5432" s="1"/>
      <c r="AR5432" s="1"/>
      <c r="AS5432" s="1"/>
      <c r="AT5432" s="1"/>
      <c r="AU5432" s="1"/>
      <c r="AV5432" s="1"/>
      <c r="AW5432" s="1"/>
      <c r="AX5432" s="1"/>
      <c r="AY5432" s="1"/>
      <c r="AZ5432" s="1"/>
      <c r="BA5432" s="1"/>
      <c r="BB5432" s="1"/>
      <c r="BC5432" s="1"/>
      <c r="BD5432" s="1"/>
      <c r="BE5432" s="1"/>
      <c r="BF5432" s="1"/>
      <c r="BG5432" s="1"/>
      <c r="BH5432" s="1"/>
      <c r="BI5432" s="1"/>
      <c r="BJ5432" s="1"/>
      <c r="BK5432" s="1"/>
      <c r="BL5432" s="1"/>
      <c r="BM5432" s="1"/>
      <c r="BN5432" s="1"/>
      <c r="BO5432" s="1"/>
      <c r="BP5432" s="1"/>
      <c r="BQ5432" s="1"/>
      <c r="BR5432" s="1"/>
      <c r="BS5432" s="6"/>
    </row>
    <row r="5433" spans="1:71" s="4" customFormat="1">
      <c r="A5433" s="12"/>
      <c r="B5433" s="1"/>
      <c r="C5433" s="11"/>
      <c r="D5433" s="5"/>
      <c r="E5433" s="7"/>
      <c r="F5433" s="7"/>
      <c r="AP5433" s="1"/>
      <c r="AQ5433" s="1"/>
      <c r="AR5433" s="1"/>
      <c r="AS5433" s="1"/>
      <c r="AT5433" s="1"/>
      <c r="AU5433" s="1"/>
      <c r="AV5433" s="1"/>
      <c r="AW5433" s="1"/>
      <c r="AX5433" s="1"/>
      <c r="AY5433" s="1"/>
      <c r="AZ5433" s="1"/>
      <c r="BA5433" s="1"/>
      <c r="BB5433" s="1"/>
      <c r="BC5433" s="1"/>
      <c r="BD5433" s="1"/>
      <c r="BE5433" s="1"/>
      <c r="BF5433" s="1"/>
      <c r="BG5433" s="1"/>
      <c r="BH5433" s="1"/>
      <c r="BI5433" s="1"/>
      <c r="BJ5433" s="1"/>
      <c r="BK5433" s="1"/>
      <c r="BL5433" s="1"/>
      <c r="BM5433" s="1"/>
      <c r="BN5433" s="1"/>
      <c r="BO5433" s="1"/>
      <c r="BP5433" s="1"/>
      <c r="BQ5433" s="1"/>
      <c r="BR5433" s="1"/>
      <c r="BS5433" s="6"/>
    </row>
    <row r="5434" spans="1:71" s="4" customFormat="1">
      <c r="A5434" s="12"/>
      <c r="B5434" s="1"/>
      <c r="C5434" s="11"/>
      <c r="D5434" s="5"/>
      <c r="E5434" s="7"/>
      <c r="F5434" s="7"/>
      <c r="AP5434" s="1"/>
      <c r="AQ5434" s="1"/>
      <c r="AR5434" s="1"/>
      <c r="AS5434" s="1"/>
      <c r="AT5434" s="1"/>
      <c r="AU5434" s="1"/>
      <c r="AV5434" s="1"/>
      <c r="AW5434" s="1"/>
      <c r="AX5434" s="1"/>
      <c r="AY5434" s="1"/>
      <c r="AZ5434" s="1"/>
      <c r="BA5434" s="1"/>
      <c r="BB5434" s="1"/>
      <c r="BC5434" s="1"/>
      <c r="BD5434" s="1"/>
      <c r="BE5434" s="1"/>
      <c r="BF5434" s="1"/>
      <c r="BG5434" s="1"/>
      <c r="BH5434" s="1"/>
      <c r="BI5434" s="1"/>
      <c r="BJ5434" s="1"/>
      <c r="BK5434" s="1"/>
      <c r="BL5434" s="1"/>
      <c r="BM5434" s="1"/>
      <c r="BN5434" s="1"/>
      <c r="BO5434" s="1"/>
      <c r="BP5434" s="1"/>
      <c r="BQ5434" s="1"/>
      <c r="BR5434" s="1"/>
      <c r="BS5434" s="6"/>
    </row>
    <row r="5435" spans="1:71" s="4" customFormat="1">
      <c r="A5435" s="12"/>
      <c r="B5435" s="1"/>
      <c r="C5435" s="11"/>
      <c r="D5435" s="5"/>
      <c r="E5435" s="7"/>
      <c r="F5435" s="7"/>
      <c r="AP5435" s="1"/>
      <c r="AQ5435" s="1"/>
      <c r="AR5435" s="1"/>
      <c r="AS5435" s="1"/>
      <c r="AT5435" s="1"/>
      <c r="AU5435" s="1"/>
      <c r="AV5435" s="1"/>
      <c r="AW5435" s="1"/>
      <c r="AX5435" s="1"/>
      <c r="AY5435" s="1"/>
      <c r="AZ5435" s="1"/>
      <c r="BA5435" s="1"/>
      <c r="BB5435" s="1"/>
      <c r="BC5435" s="1"/>
      <c r="BD5435" s="1"/>
      <c r="BE5435" s="1"/>
      <c r="BF5435" s="1"/>
      <c r="BG5435" s="1"/>
      <c r="BH5435" s="1"/>
      <c r="BI5435" s="1"/>
      <c r="BJ5435" s="1"/>
      <c r="BK5435" s="1"/>
      <c r="BL5435" s="1"/>
      <c r="BM5435" s="1"/>
      <c r="BN5435" s="1"/>
      <c r="BO5435" s="1"/>
      <c r="BP5435" s="1"/>
      <c r="BQ5435" s="1"/>
      <c r="BR5435" s="1"/>
      <c r="BS5435" s="6"/>
    </row>
    <row r="5436" spans="1:71" s="4" customFormat="1">
      <c r="A5436" s="12"/>
      <c r="B5436" s="1"/>
      <c r="C5436" s="11"/>
      <c r="D5436" s="5"/>
      <c r="E5436" s="7"/>
      <c r="F5436" s="7"/>
      <c r="AP5436" s="1"/>
      <c r="AQ5436" s="1"/>
      <c r="AR5436" s="1"/>
      <c r="AS5436" s="1"/>
      <c r="AT5436" s="1"/>
      <c r="AU5436" s="1"/>
      <c r="AV5436" s="1"/>
      <c r="AW5436" s="1"/>
      <c r="AX5436" s="1"/>
      <c r="AY5436" s="1"/>
      <c r="AZ5436" s="1"/>
      <c r="BA5436" s="1"/>
      <c r="BB5436" s="1"/>
      <c r="BC5436" s="1"/>
      <c r="BD5436" s="1"/>
      <c r="BE5436" s="1"/>
      <c r="BF5436" s="1"/>
      <c r="BG5436" s="1"/>
      <c r="BH5436" s="1"/>
      <c r="BI5436" s="1"/>
      <c r="BJ5436" s="1"/>
      <c r="BK5436" s="1"/>
      <c r="BL5436" s="1"/>
      <c r="BM5436" s="1"/>
      <c r="BN5436" s="1"/>
      <c r="BO5436" s="1"/>
      <c r="BP5436" s="1"/>
      <c r="BQ5436" s="1"/>
      <c r="BR5436" s="1"/>
      <c r="BS5436" s="6"/>
    </row>
    <row r="5437" spans="1:71" s="4" customFormat="1">
      <c r="A5437" s="12"/>
      <c r="B5437" s="1"/>
      <c r="C5437" s="11"/>
      <c r="D5437" s="5"/>
      <c r="E5437" s="7"/>
      <c r="F5437" s="7"/>
      <c r="AP5437" s="1"/>
      <c r="AQ5437" s="1"/>
      <c r="AR5437" s="1"/>
      <c r="AS5437" s="1"/>
      <c r="AT5437" s="1"/>
      <c r="AU5437" s="1"/>
      <c r="AV5437" s="1"/>
      <c r="AW5437" s="1"/>
      <c r="AX5437" s="1"/>
      <c r="AY5437" s="1"/>
      <c r="AZ5437" s="1"/>
      <c r="BA5437" s="1"/>
      <c r="BB5437" s="1"/>
      <c r="BC5437" s="1"/>
      <c r="BD5437" s="1"/>
      <c r="BE5437" s="1"/>
      <c r="BF5437" s="1"/>
      <c r="BG5437" s="1"/>
      <c r="BH5437" s="1"/>
      <c r="BI5437" s="1"/>
      <c r="BJ5437" s="1"/>
      <c r="BK5437" s="1"/>
      <c r="BL5437" s="1"/>
      <c r="BM5437" s="1"/>
      <c r="BN5437" s="1"/>
      <c r="BO5437" s="1"/>
      <c r="BP5437" s="1"/>
      <c r="BQ5437" s="1"/>
      <c r="BR5437" s="1"/>
      <c r="BS5437" s="6"/>
    </row>
    <row r="5438" spans="1:71" s="4" customFormat="1">
      <c r="A5438" s="12"/>
      <c r="B5438" s="1"/>
      <c r="C5438" s="11"/>
      <c r="D5438" s="5"/>
      <c r="E5438" s="7"/>
      <c r="F5438" s="7"/>
      <c r="AP5438" s="1"/>
      <c r="AQ5438" s="1"/>
      <c r="AR5438" s="1"/>
      <c r="AS5438" s="1"/>
      <c r="AT5438" s="1"/>
      <c r="AU5438" s="1"/>
      <c r="AV5438" s="1"/>
      <c r="AW5438" s="1"/>
      <c r="AX5438" s="1"/>
      <c r="AY5438" s="1"/>
      <c r="AZ5438" s="1"/>
      <c r="BA5438" s="1"/>
      <c r="BB5438" s="1"/>
      <c r="BC5438" s="1"/>
      <c r="BD5438" s="1"/>
      <c r="BE5438" s="1"/>
      <c r="BF5438" s="1"/>
      <c r="BG5438" s="1"/>
      <c r="BH5438" s="1"/>
      <c r="BI5438" s="1"/>
      <c r="BJ5438" s="1"/>
      <c r="BK5438" s="1"/>
      <c r="BL5438" s="1"/>
      <c r="BM5438" s="1"/>
      <c r="BN5438" s="1"/>
      <c r="BO5438" s="1"/>
      <c r="BP5438" s="1"/>
      <c r="BQ5438" s="1"/>
      <c r="BR5438" s="1"/>
      <c r="BS5438" s="6"/>
    </row>
    <row r="5439" spans="1:71" s="4" customFormat="1">
      <c r="A5439" s="12"/>
      <c r="B5439" s="1"/>
      <c r="C5439" s="11"/>
      <c r="D5439" s="5"/>
      <c r="E5439" s="7"/>
      <c r="F5439" s="7"/>
      <c r="AP5439" s="1"/>
      <c r="AQ5439" s="1"/>
      <c r="AR5439" s="1"/>
      <c r="AS5439" s="1"/>
      <c r="AT5439" s="1"/>
      <c r="AU5439" s="1"/>
      <c r="AV5439" s="1"/>
      <c r="AW5439" s="1"/>
      <c r="AX5439" s="1"/>
      <c r="AY5439" s="1"/>
      <c r="AZ5439" s="1"/>
      <c r="BA5439" s="1"/>
      <c r="BB5439" s="1"/>
      <c r="BC5439" s="1"/>
      <c r="BD5439" s="1"/>
      <c r="BE5439" s="1"/>
      <c r="BF5439" s="1"/>
      <c r="BG5439" s="1"/>
      <c r="BH5439" s="1"/>
      <c r="BI5439" s="1"/>
      <c r="BJ5439" s="1"/>
      <c r="BK5439" s="1"/>
      <c r="BL5439" s="1"/>
      <c r="BM5439" s="1"/>
      <c r="BN5439" s="1"/>
      <c r="BO5439" s="1"/>
      <c r="BP5439" s="1"/>
      <c r="BQ5439" s="1"/>
      <c r="BR5439" s="1"/>
      <c r="BS5439" s="6"/>
    </row>
    <row r="5440" spans="1:71" s="4" customFormat="1">
      <c r="A5440" s="12"/>
      <c r="B5440" s="1"/>
      <c r="C5440" s="11"/>
      <c r="D5440" s="5"/>
      <c r="E5440" s="7"/>
      <c r="F5440" s="7"/>
      <c r="AP5440" s="1"/>
      <c r="AQ5440" s="1"/>
      <c r="AR5440" s="1"/>
      <c r="AS5440" s="1"/>
      <c r="AT5440" s="1"/>
      <c r="AU5440" s="1"/>
      <c r="AV5440" s="1"/>
      <c r="AW5440" s="1"/>
      <c r="AX5440" s="1"/>
      <c r="AY5440" s="1"/>
      <c r="AZ5440" s="1"/>
      <c r="BA5440" s="1"/>
      <c r="BB5440" s="1"/>
      <c r="BC5440" s="1"/>
      <c r="BD5440" s="1"/>
      <c r="BE5440" s="1"/>
      <c r="BF5440" s="1"/>
      <c r="BG5440" s="1"/>
      <c r="BH5440" s="1"/>
      <c r="BI5440" s="1"/>
      <c r="BJ5440" s="1"/>
      <c r="BK5440" s="1"/>
      <c r="BL5440" s="1"/>
      <c r="BM5440" s="1"/>
      <c r="BN5440" s="1"/>
      <c r="BO5440" s="1"/>
      <c r="BP5440" s="1"/>
      <c r="BQ5440" s="1"/>
      <c r="BR5440" s="1"/>
      <c r="BS5440" s="6"/>
    </row>
    <row r="5441" spans="1:71" s="4" customFormat="1">
      <c r="A5441" s="12"/>
      <c r="B5441" s="1"/>
      <c r="C5441" s="11"/>
      <c r="D5441" s="5"/>
      <c r="E5441" s="7"/>
      <c r="F5441" s="7"/>
      <c r="AP5441" s="1"/>
      <c r="AQ5441" s="1"/>
      <c r="AR5441" s="1"/>
      <c r="AS5441" s="1"/>
      <c r="AT5441" s="1"/>
      <c r="AU5441" s="1"/>
      <c r="AV5441" s="1"/>
      <c r="AW5441" s="1"/>
      <c r="AX5441" s="1"/>
      <c r="AY5441" s="1"/>
      <c r="AZ5441" s="1"/>
      <c r="BA5441" s="1"/>
      <c r="BB5441" s="1"/>
      <c r="BC5441" s="1"/>
      <c r="BD5441" s="1"/>
      <c r="BE5441" s="1"/>
      <c r="BF5441" s="1"/>
      <c r="BG5441" s="1"/>
      <c r="BH5441" s="1"/>
      <c r="BI5441" s="1"/>
      <c r="BJ5441" s="1"/>
      <c r="BK5441" s="1"/>
      <c r="BL5441" s="1"/>
      <c r="BM5441" s="1"/>
      <c r="BN5441" s="1"/>
      <c r="BO5441" s="1"/>
      <c r="BP5441" s="1"/>
      <c r="BQ5441" s="1"/>
      <c r="BR5441" s="1"/>
      <c r="BS5441" s="6"/>
    </row>
    <row r="5442" spans="1:71" s="4" customFormat="1">
      <c r="A5442" s="12"/>
      <c r="B5442" s="1"/>
      <c r="C5442" s="11"/>
      <c r="D5442" s="5"/>
      <c r="E5442" s="7"/>
      <c r="F5442" s="7"/>
      <c r="AP5442" s="1"/>
      <c r="AQ5442" s="1"/>
      <c r="AR5442" s="1"/>
      <c r="AS5442" s="1"/>
      <c r="AT5442" s="1"/>
      <c r="AU5442" s="1"/>
      <c r="AV5442" s="1"/>
      <c r="AW5442" s="1"/>
      <c r="AX5442" s="1"/>
      <c r="AY5442" s="1"/>
      <c r="AZ5442" s="1"/>
      <c r="BA5442" s="1"/>
      <c r="BB5442" s="1"/>
      <c r="BC5442" s="1"/>
      <c r="BD5442" s="1"/>
      <c r="BE5442" s="1"/>
      <c r="BF5442" s="1"/>
      <c r="BG5442" s="1"/>
      <c r="BH5442" s="1"/>
      <c r="BI5442" s="1"/>
      <c r="BJ5442" s="1"/>
      <c r="BK5442" s="1"/>
      <c r="BL5442" s="1"/>
      <c r="BM5442" s="1"/>
      <c r="BN5442" s="1"/>
      <c r="BO5442" s="1"/>
      <c r="BP5442" s="1"/>
      <c r="BQ5442" s="1"/>
      <c r="BR5442" s="1"/>
      <c r="BS5442" s="6"/>
    </row>
    <row r="5443" spans="1:71" s="4" customFormat="1">
      <c r="A5443" s="12"/>
      <c r="B5443" s="1"/>
      <c r="C5443" s="11"/>
      <c r="D5443" s="5"/>
      <c r="E5443" s="7"/>
      <c r="F5443" s="7"/>
      <c r="AP5443" s="1"/>
      <c r="AQ5443" s="1"/>
      <c r="AR5443" s="1"/>
      <c r="AS5443" s="1"/>
      <c r="AT5443" s="1"/>
      <c r="AU5443" s="1"/>
      <c r="AV5443" s="1"/>
      <c r="AW5443" s="1"/>
      <c r="AX5443" s="1"/>
      <c r="AY5443" s="1"/>
      <c r="AZ5443" s="1"/>
      <c r="BA5443" s="1"/>
      <c r="BB5443" s="1"/>
      <c r="BC5443" s="1"/>
      <c r="BD5443" s="1"/>
      <c r="BE5443" s="1"/>
      <c r="BF5443" s="1"/>
      <c r="BG5443" s="1"/>
      <c r="BH5443" s="1"/>
      <c r="BI5443" s="1"/>
      <c r="BJ5443" s="1"/>
      <c r="BK5443" s="1"/>
      <c r="BL5443" s="1"/>
      <c r="BM5443" s="1"/>
      <c r="BN5443" s="1"/>
      <c r="BO5443" s="1"/>
      <c r="BP5443" s="1"/>
      <c r="BQ5443" s="1"/>
      <c r="BR5443" s="1"/>
      <c r="BS5443" s="6"/>
    </row>
    <row r="5444" spans="1:71" s="4" customFormat="1">
      <c r="A5444" s="12"/>
      <c r="B5444" s="1"/>
      <c r="C5444" s="11"/>
      <c r="D5444" s="5"/>
      <c r="E5444" s="7"/>
      <c r="F5444" s="7"/>
      <c r="AP5444" s="1"/>
      <c r="AQ5444" s="1"/>
      <c r="AR5444" s="1"/>
      <c r="AS5444" s="1"/>
      <c r="AT5444" s="1"/>
      <c r="AU5444" s="1"/>
      <c r="AV5444" s="1"/>
      <c r="AW5444" s="1"/>
      <c r="AX5444" s="1"/>
      <c r="AY5444" s="1"/>
      <c r="AZ5444" s="1"/>
      <c r="BA5444" s="1"/>
      <c r="BB5444" s="1"/>
      <c r="BC5444" s="1"/>
      <c r="BD5444" s="1"/>
      <c r="BE5444" s="1"/>
      <c r="BF5444" s="1"/>
      <c r="BG5444" s="1"/>
      <c r="BH5444" s="1"/>
      <c r="BI5444" s="1"/>
      <c r="BJ5444" s="1"/>
      <c r="BK5444" s="1"/>
      <c r="BL5444" s="1"/>
      <c r="BM5444" s="1"/>
      <c r="BN5444" s="1"/>
      <c r="BO5444" s="1"/>
      <c r="BP5444" s="1"/>
      <c r="BQ5444" s="1"/>
      <c r="BR5444" s="1"/>
      <c r="BS5444" s="6"/>
    </row>
    <row r="5445" spans="1:71" s="4" customFormat="1">
      <c r="A5445" s="12"/>
      <c r="B5445" s="1"/>
      <c r="C5445" s="11"/>
      <c r="D5445" s="5"/>
      <c r="E5445" s="7"/>
      <c r="F5445" s="7"/>
      <c r="AP5445" s="1"/>
      <c r="AQ5445" s="1"/>
      <c r="AR5445" s="1"/>
      <c r="AS5445" s="1"/>
      <c r="AT5445" s="1"/>
      <c r="AU5445" s="1"/>
      <c r="AV5445" s="1"/>
      <c r="AW5445" s="1"/>
      <c r="AX5445" s="1"/>
      <c r="AY5445" s="1"/>
      <c r="AZ5445" s="1"/>
      <c r="BA5445" s="1"/>
      <c r="BB5445" s="1"/>
      <c r="BC5445" s="1"/>
      <c r="BD5445" s="1"/>
      <c r="BE5445" s="1"/>
      <c r="BF5445" s="1"/>
      <c r="BG5445" s="1"/>
      <c r="BH5445" s="1"/>
      <c r="BI5445" s="1"/>
      <c r="BJ5445" s="1"/>
      <c r="BK5445" s="1"/>
      <c r="BL5445" s="1"/>
      <c r="BM5445" s="1"/>
      <c r="BN5445" s="1"/>
      <c r="BO5445" s="1"/>
      <c r="BP5445" s="1"/>
      <c r="BQ5445" s="1"/>
      <c r="BR5445" s="1"/>
      <c r="BS5445" s="6"/>
    </row>
    <row r="5446" spans="1:71" s="4" customFormat="1">
      <c r="A5446" s="12"/>
      <c r="B5446" s="1"/>
      <c r="C5446" s="11"/>
      <c r="D5446" s="5"/>
      <c r="E5446" s="7"/>
      <c r="F5446" s="7"/>
      <c r="AP5446" s="1"/>
      <c r="AQ5446" s="1"/>
      <c r="AR5446" s="1"/>
      <c r="AS5446" s="1"/>
      <c r="AT5446" s="1"/>
      <c r="AU5446" s="1"/>
      <c r="AV5446" s="1"/>
      <c r="AW5446" s="1"/>
      <c r="AX5446" s="1"/>
      <c r="AY5446" s="1"/>
      <c r="AZ5446" s="1"/>
      <c r="BA5446" s="1"/>
      <c r="BB5446" s="1"/>
      <c r="BC5446" s="1"/>
      <c r="BD5446" s="1"/>
      <c r="BE5446" s="1"/>
      <c r="BF5446" s="1"/>
      <c r="BG5446" s="1"/>
      <c r="BH5446" s="1"/>
      <c r="BI5446" s="1"/>
      <c r="BJ5446" s="1"/>
      <c r="BK5446" s="1"/>
      <c r="BL5446" s="1"/>
      <c r="BM5446" s="1"/>
      <c r="BN5446" s="1"/>
      <c r="BO5446" s="1"/>
      <c r="BP5446" s="1"/>
      <c r="BQ5446" s="1"/>
      <c r="BR5446" s="1"/>
      <c r="BS5446" s="6"/>
    </row>
    <row r="5447" spans="1:71" s="4" customFormat="1">
      <c r="A5447" s="12"/>
      <c r="B5447" s="1"/>
      <c r="C5447" s="11"/>
      <c r="D5447" s="5"/>
      <c r="E5447" s="7"/>
      <c r="F5447" s="7"/>
      <c r="AP5447" s="1"/>
      <c r="AQ5447" s="1"/>
      <c r="AR5447" s="1"/>
      <c r="AS5447" s="1"/>
      <c r="AT5447" s="1"/>
      <c r="AU5447" s="1"/>
      <c r="AV5447" s="1"/>
      <c r="AW5447" s="1"/>
      <c r="AX5447" s="1"/>
      <c r="AY5447" s="1"/>
      <c r="AZ5447" s="1"/>
      <c r="BA5447" s="1"/>
      <c r="BB5447" s="1"/>
      <c r="BC5447" s="1"/>
      <c r="BD5447" s="1"/>
      <c r="BE5447" s="1"/>
      <c r="BF5447" s="1"/>
      <c r="BG5447" s="1"/>
      <c r="BH5447" s="1"/>
      <c r="BI5447" s="1"/>
      <c r="BJ5447" s="1"/>
      <c r="BK5447" s="1"/>
      <c r="BL5447" s="1"/>
      <c r="BM5447" s="1"/>
      <c r="BN5447" s="1"/>
      <c r="BO5447" s="1"/>
      <c r="BP5447" s="1"/>
      <c r="BQ5447" s="1"/>
      <c r="BR5447" s="1"/>
      <c r="BS5447" s="6"/>
    </row>
    <row r="5448" spans="1:71" s="4" customFormat="1">
      <c r="A5448" s="12"/>
      <c r="B5448" s="1"/>
      <c r="C5448" s="11"/>
      <c r="D5448" s="5"/>
      <c r="E5448" s="7"/>
      <c r="F5448" s="7"/>
      <c r="AP5448" s="1"/>
      <c r="AQ5448" s="1"/>
      <c r="AR5448" s="1"/>
      <c r="AS5448" s="1"/>
      <c r="AT5448" s="1"/>
      <c r="AU5448" s="1"/>
      <c r="AV5448" s="1"/>
      <c r="AW5448" s="1"/>
      <c r="AX5448" s="1"/>
      <c r="AY5448" s="1"/>
      <c r="AZ5448" s="1"/>
      <c r="BA5448" s="1"/>
      <c r="BB5448" s="1"/>
      <c r="BC5448" s="1"/>
      <c r="BD5448" s="1"/>
      <c r="BE5448" s="1"/>
      <c r="BF5448" s="1"/>
      <c r="BG5448" s="1"/>
      <c r="BH5448" s="1"/>
      <c r="BI5448" s="1"/>
      <c r="BJ5448" s="1"/>
      <c r="BK5448" s="1"/>
      <c r="BL5448" s="1"/>
      <c r="BM5448" s="1"/>
      <c r="BN5448" s="1"/>
      <c r="BO5448" s="1"/>
      <c r="BP5448" s="1"/>
      <c r="BQ5448" s="1"/>
      <c r="BR5448" s="1"/>
      <c r="BS5448" s="6"/>
    </row>
    <row r="5449" spans="1:71" s="4" customFormat="1">
      <c r="A5449" s="12"/>
      <c r="B5449" s="1"/>
      <c r="C5449" s="11"/>
      <c r="D5449" s="5"/>
      <c r="E5449" s="7"/>
      <c r="F5449" s="7"/>
      <c r="AP5449" s="1"/>
      <c r="AQ5449" s="1"/>
      <c r="AR5449" s="1"/>
      <c r="AS5449" s="1"/>
      <c r="AT5449" s="1"/>
      <c r="AU5449" s="1"/>
      <c r="AV5449" s="1"/>
      <c r="AW5449" s="1"/>
      <c r="AX5449" s="1"/>
      <c r="AY5449" s="1"/>
      <c r="AZ5449" s="1"/>
      <c r="BA5449" s="1"/>
      <c r="BB5449" s="1"/>
      <c r="BC5449" s="1"/>
      <c r="BD5449" s="1"/>
      <c r="BE5449" s="1"/>
      <c r="BF5449" s="1"/>
      <c r="BG5449" s="1"/>
      <c r="BH5449" s="1"/>
      <c r="BI5449" s="1"/>
      <c r="BJ5449" s="1"/>
      <c r="BK5449" s="1"/>
      <c r="BL5449" s="1"/>
      <c r="BM5449" s="1"/>
      <c r="BN5449" s="1"/>
      <c r="BO5449" s="1"/>
      <c r="BP5449" s="1"/>
      <c r="BQ5449" s="1"/>
      <c r="BR5449" s="1"/>
      <c r="BS5449" s="6"/>
    </row>
    <row r="5450" spans="1:71" s="4" customFormat="1">
      <c r="A5450" s="12"/>
      <c r="B5450" s="1"/>
      <c r="C5450" s="11"/>
      <c r="D5450" s="5"/>
      <c r="E5450" s="7"/>
      <c r="F5450" s="7"/>
      <c r="AP5450" s="1"/>
      <c r="AQ5450" s="1"/>
      <c r="AR5450" s="1"/>
      <c r="AS5450" s="1"/>
      <c r="AT5450" s="1"/>
      <c r="AU5450" s="1"/>
      <c r="AV5450" s="1"/>
      <c r="AW5450" s="1"/>
      <c r="AX5450" s="1"/>
      <c r="AY5450" s="1"/>
      <c r="AZ5450" s="1"/>
      <c r="BA5450" s="1"/>
      <c r="BB5450" s="1"/>
      <c r="BC5450" s="1"/>
      <c r="BD5450" s="1"/>
      <c r="BE5450" s="1"/>
      <c r="BF5450" s="1"/>
      <c r="BG5450" s="1"/>
      <c r="BH5450" s="1"/>
      <c r="BI5450" s="1"/>
      <c r="BJ5450" s="1"/>
      <c r="BK5450" s="1"/>
      <c r="BL5450" s="1"/>
      <c r="BM5450" s="1"/>
      <c r="BN5450" s="1"/>
      <c r="BO5450" s="1"/>
      <c r="BP5450" s="1"/>
      <c r="BQ5450" s="1"/>
      <c r="BR5450" s="1"/>
      <c r="BS5450" s="6"/>
    </row>
    <row r="5451" spans="1:71" s="4" customFormat="1">
      <c r="A5451" s="12"/>
      <c r="B5451" s="1"/>
      <c r="C5451" s="11"/>
      <c r="D5451" s="5"/>
      <c r="E5451" s="7"/>
      <c r="F5451" s="7"/>
      <c r="AP5451" s="1"/>
      <c r="AQ5451" s="1"/>
      <c r="AR5451" s="1"/>
      <c r="AS5451" s="1"/>
      <c r="AT5451" s="1"/>
      <c r="AU5451" s="1"/>
      <c r="AV5451" s="1"/>
      <c r="AW5451" s="1"/>
      <c r="AX5451" s="1"/>
      <c r="AY5451" s="1"/>
      <c r="AZ5451" s="1"/>
      <c r="BA5451" s="1"/>
      <c r="BB5451" s="1"/>
      <c r="BC5451" s="1"/>
      <c r="BD5451" s="1"/>
      <c r="BE5451" s="1"/>
      <c r="BF5451" s="1"/>
      <c r="BG5451" s="1"/>
      <c r="BH5451" s="1"/>
      <c r="BI5451" s="1"/>
      <c r="BJ5451" s="1"/>
      <c r="BK5451" s="1"/>
      <c r="BL5451" s="1"/>
      <c r="BM5451" s="1"/>
      <c r="BN5451" s="1"/>
      <c r="BO5451" s="1"/>
      <c r="BP5451" s="1"/>
      <c r="BQ5451" s="1"/>
      <c r="BR5451" s="1"/>
      <c r="BS5451" s="6"/>
    </row>
    <row r="5452" spans="1:71" s="4" customFormat="1">
      <c r="A5452" s="12"/>
      <c r="B5452" s="1"/>
      <c r="C5452" s="11"/>
      <c r="D5452" s="5"/>
      <c r="E5452" s="7"/>
      <c r="F5452" s="7"/>
      <c r="AP5452" s="1"/>
      <c r="AQ5452" s="1"/>
      <c r="AR5452" s="1"/>
      <c r="AS5452" s="1"/>
      <c r="AT5452" s="1"/>
      <c r="AU5452" s="1"/>
      <c r="AV5452" s="1"/>
      <c r="AW5452" s="1"/>
      <c r="AX5452" s="1"/>
      <c r="AY5452" s="1"/>
      <c r="AZ5452" s="1"/>
      <c r="BA5452" s="1"/>
      <c r="BB5452" s="1"/>
      <c r="BC5452" s="1"/>
      <c r="BD5452" s="1"/>
      <c r="BE5452" s="1"/>
      <c r="BF5452" s="1"/>
      <c r="BG5452" s="1"/>
      <c r="BH5452" s="1"/>
      <c r="BI5452" s="1"/>
      <c r="BJ5452" s="1"/>
      <c r="BK5452" s="1"/>
      <c r="BL5452" s="1"/>
      <c r="BM5452" s="1"/>
      <c r="BN5452" s="1"/>
      <c r="BO5452" s="1"/>
      <c r="BP5452" s="1"/>
      <c r="BQ5452" s="1"/>
      <c r="BR5452" s="1"/>
      <c r="BS5452" s="6"/>
    </row>
    <row r="5453" spans="1:71" s="4" customFormat="1">
      <c r="A5453" s="12"/>
      <c r="B5453" s="1"/>
      <c r="C5453" s="11"/>
      <c r="D5453" s="5"/>
      <c r="E5453" s="7"/>
      <c r="F5453" s="7"/>
      <c r="AP5453" s="1"/>
      <c r="AQ5453" s="1"/>
      <c r="AR5453" s="1"/>
      <c r="AS5453" s="1"/>
      <c r="AT5453" s="1"/>
      <c r="AU5453" s="1"/>
      <c r="AV5453" s="1"/>
      <c r="AW5453" s="1"/>
      <c r="AX5453" s="1"/>
      <c r="AY5453" s="1"/>
      <c r="AZ5453" s="1"/>
      <c r="BA5453" s="1"/>
      <c r="BB5453" s="1"/>
      <c r="BC5453" s="1"/>
      <c r="BD5453" s="1"/>
      <c r="BE5453" s="1"/>
      <c r="BF5453" s="1"/>
      <c r="BG5453" s="1"/>
      <c r="BH5453" s="1"/>
      <c r="BI5453" s="1"/>
      <c r="BJ5453" s="1"/>
      <c r="BK5453" s="1"/>
      <c r="BL5453" s="1"/>
      <c r="BM5453" s="1"/>
      <c r="BN5453" s="1"/>
      <c r="BO5453" s="1"/>
      <c r="BP5453" s="1"/>
      <c r="BQ5453" s="1"/>
      <c r="BR5453" s="1"/>
      <c r="BS5453" s="6"/>
    </row>
    <row r="5454" spans="1:71" s="4" customFormat="1">
      <c r="A5454" s="12"/>
      <c r="B5454" s="1"/>
      <c r="C5454" s="11"/>
      <c r="D5454" s="5"/>
      <c r="E5454" s="7"/>
      <c r="F5454" s="7"/>
      <c r="AP5454" s="1"/>
      <c r="AQ5454" s="1"/>
      <c r="AR5454" s="1"/>
      <c r="AS5454" s="1"/>
      <c r="AT5454" s="1"/>
      <c r="AU5454" s="1"/>
      <c r="AV5454" s="1"/>
      <c r="AW5454" s="1"/>
      <c r="AX5454" s="1"/>
      <c r="AY5454" s="1"/>
      <c r="AZ5454" s="1"/>
      <c r="BA5454" s="1"/>
      <c r="BB5454" s="1"/>
      <c r="BC5454" s="1"/>
      <c r="BD5454" s="1"/>
      <c r="BE5454" s="1"/>
      <c r="BF5454" s="1"/>
      <c r="BG5454" s="1"/>
      <c r="BH5454" s="1"/>
      <c r="BI5454" s="1"/>
      <c r="BJ5454" s="1"/>
      <c r="BK5454" s="1"/>
      <c r="BL5454" s="1"/>
      <c r="BM5454" s="1"/>
      <c r="BN5454" s="1"/>
      <c r="BO5454" s="1"/>
      <c r="BP5454" s="1"/>
      <c r="BQ5454" s="1"/>
      <c r="BR5454" s="1"/>
      <c r="BS5454" s="6"/>
    </row>
    <row r="5455" spans="1:71" s="4" customFormat="1">
      <c r="A5455" s="12"/>
      <c r="B5455" s="1"/>
      <c r="C5455" s="11"/>
      <c r="D5455" s="5"/>
      <c r="E5455" s="7"/>
      <c r="F5455" s="7"/>
      <c r="AP5455" s="1"/>
      <c r="AQ5455" s="1"/>
      <c r="AR5455" s="1"/>
      <c r="AS5455" s="1"/>
      <c r="AT5455" s="1"/>
      <c r="AU5455" s="1"/>
      <c r="AV5455" s="1"/>
      <c r="AW5455" s="1"/>
      <c r="AX5455" s="1"/>
      <c r="AY5455" s="1"/>
      <c r="AZ5455" s="1"/>
      <c r="BA5455" s="1"/>
      <c r="BB5455" s="1"/>
      <c r="BC5455" s="1"/>
      <c r="BD5455" s="1"/>
      <c r="BE5455" s="1"/>
      <c r="BF5455" s="1"/>
      <c r="BG5455" s="1"/>
      <c r="BH5455" s="1"/>
      <c r="BI5455" s="1"/>
      <c r="BJ5455" s="1"/>
      <c r="BK5455" s="1"/>
      <c r="BL5455" s="1"/>
      <c r="BM5455" s="1"/>
      <c r="BN5455" s="1"/>
      <c r="BO5455" s="1"/>
      <c r="BP5455" s="1"/>
      <c r="BQ5455" s="1"/>
      <c r="BR5455" s="1"/>
      <c r="BS5455" s="6"/>
    </row>
    <row r="5456" spans="1:71" s="4" customFormat="1">
      <c r="A5456" s="12"/>
      <c r="B5456" s="1"/>
      <c r="C5456" s="11"/>
      <c r="D5456" s="5"/>
      <c r="E5456" s="7"/>
      <c r="F5456" s="7"/>
      <c r="AP5456" s="1"/>
      <c r="AQ5456" s="1"/>
      <c r="AR5456" s="1"/>
      <c r="AS5456" s="1"/>
      <c r="AT5456" s="1"/>
      <c r="AU5456" s="1"/>
      <c r="AV5456" s="1"/>
      <c r="AW5456" s="1"/>
      <c r="AX5456" s="1"/>
      <c r="AY5456" s="1"/>
      <c r="AZ5456" s="1"/>
      <c r="BA5456" s="1"/>
      <c r="BB5456" s="1"/>
      <c r="BC5456" s="1"/>
      <c r="BD5456" s="1"/>
      <c r="BE5456" s="1"/>
      <c r="BF5456" s="1"/>
      <c r="BG5456" s="1"/>
      <c r="BH5456" s="1"/>
      <c r="BI5456" s="1"/>
      <c r="BJ5456" s="1"/>
      <c r="BK5456" s="1"/>
      <c r="BL5456" s="1"/>
      <c r="BM5456" s="1"/>
      <c r="BN5456" s="1"/>
      <c r="BO5456" s="1"/>
      <c r="BP5456" s="1"/>
      <c r="BQ5456" s="1"/>
      <c r="BR5456" s="1"/>
      <c r="BS5456" s="6"/>
    </row>
    <row r="5457" spans="1:71" s="4" customFormat="1">
      <c r="A5457" s="12"/>
      <c r="B5457" s="1"/>
      <c r="C5457" s="11"/>
      <c r="D5457" s="5"/>
      <c r="E5457" s="7"/>
      <c r="F5457" s="7"/>
      <c r="AP5457" s="1"/>
      <c r="AQ5457" s="1"/>
      <c r="AR5457" s="1"/>
      <c r="AS5457" s="1"/>
      <c r="AT5457" s="1"/>
      <c r="AU5457" s="1"/>
      <c r="AV5457" s="1"/>
      <c r="AW5457" s="1"/>
      <c r="AX5457" s="1"/>
      <c r="AY5457" s="1"/>
      <c r="AZ5457" s="1"/>
      <c r="BA5457" s="1"/>
      <c r="BB5457" s="1"/>
      <c r="BC5457" s="1"/>
      <c r="BD5457" s="1"/>
      <c r="BE5457" s="1"/>
      <c r="BF5457" s="1"/>
      <c r="BG5457" s="1"/>
      <c r="BH5457" s="1"/>
      <c r="BI5457" s="1"/>
      <c r="BJ5457" s="1"/>
      <c r="BK5457" s="1"/>
      <c r="BL5457" s="1"/>
      <c r="BM5457" s="1"/>
      <c r="BN5457" s="1"/>
      <c r="BO5457" s="1"/>
      <c r="BP5457" s="1"/>
      <c r="BQ5457" s="1"/>
      <c r="BR5457" s="1"/>
      <c r="BS5457" s="6"/>
    </row>
    <row r="5458" spans="1:71" s="4" customFormat="1">
      <c r="A5458" s="12"/>
      <c r="B5458" s="1"/>
      <c r="C5458" s="11"/>
      <c r="D5458" s="5"/>
      <c r="E5458" s="7"/>
      <c r="F5458" s="7"/>
      <c r="AP5458" s="1"/>
      <c r="AQ5458" s="1"/>
      <c r="AR5458" s="1"/>
      <c r="AS5458" s="1"/>
      <c r="AT5458" s="1"/>
      <c r="AU5458" s="1"/>
      <c r="AV5458" s="1"/>
      <c r="AW5458" s="1"/>
      <c r="AX5458" s="1"/>
      <c r="AY5458" s="1"/>
      <c r="AZ5458" s="1"/>
      <c r="BA5458" s="1"/>
      <c r="BB5458" s="1"/>
      <c r="BC5458" s="1"/>
      <c r="BD5458" s="1"/>
      <c r="BE5458" s="1"/>
      <c r="BF5458" s="1"/>
      <c r="BG5458" s="1"/>
      <c r="BH5458" s="1"/>
      <c r="BI5458" s="1"/>
      <c r="BJ5458" s="1"/>
      <c r="BK5458" s="1"/>
      <c r="BL5458" s="1"/>
      <c r="BM5458" s="1"/>
      <c r="BN5458" s="1"/>
      <c r="BO5458" s="1"/>
      <c r="BP5458" s="1"/>
      <c r="BQ5458" s="1"/>
      <c r="BR5458" s="1"/>
      <c r="BS5458" s="6"/>
    </row>
    <row r="5459" spans="1:71" s="4" customFormat="1">
      <c r="A5459" s="12"/>
      <c r="B5459" s="1"/>
      <c r="C5459" s="11"/>
      <c r="D5459" s="5"/>
      <c r="E5459" s="7"/>
      <c r="F5459" s="7"/>
      <c r="AP5459" s="1"/>
      <c r="AQ5459" s="1"/>
      <c r="AR5459" s="1"/>
      <c r="AS5459" s="1"/>
      <c r="AT5459" s="1"/>
      <c r="AU5459" s="1"/>
      <c r="AV5459" s="1"/>
      <c r="AW5459" s="1"/>
      <c r="AX5459" s="1"/>
      <c r="AY5459" s="1"/>
      <c r="AZ5459" s="1"/>
      <c r="BA5459" s="1"/>
      <c r="BB5459" s="1"/>
      <c r="BC5459" s="1"/>
      <c r="BD5459" s="1"/>
      <c r="BE5459" s="1"/>
      <c r="BF5459" s="1"/>
      <c r="BG5459" s="1"/>
      <c r="BH5459" s="1"/>
      <c r="BI5459" s="1"/>
      <c r="BJ5459" s="1"/>
      <c r="BK5459" s="1"/>
      <c r="BL5459" s="1"/>
      <c r="BM5459" s="1"/>
      <c r="BN5459" s="1"/>
      <c r="BO5459" s="1"/>
      <c r="BP5459" s="1"/>
      <c r="BQ5459" s="1"/>
      <c r="BR5459" s="1"/>
      <c r="BS5459" s="6"/>
    </row>
    <row r="5460" spans="1:71" s="4" customFormat="1">
      <c r="A5460" s="12"/>
      <c r="B5460" s="1"/>
      <c r="C5460" s="11"/>
      <c r="D5460" s="5"/>
      <c r="E5460" s="7"/>
      <c r="F5460" s="7"/>
      <c r="AP5460" s="1"/>
      <c r="AQ5460" s="1"/>
      <c r="AR5460" s="1"/>
      <c r="AS5460" s="1"/>
      <c r="AT5460" s="1"/>
      <c r="AU5460" s="1"/>
      <c r="AV5460" s="1"/>
      <c r="AW5460" s="1"/>
      <c r="AX5460" s="1"/>
      <c r="AY5460" s="1"/>
      <c r="AZ5460" s="1"/>
      <c r="BA5460" s="1"/>
      <c r="BB5460" s="1"/>
      <c r="BC5460" s="1"/>
      <c r="BD5460" s="1"/>
      <c r="BE5460" s="1"/>
      <c r="BF5460" s="1"/>
      <c r="BG5460" s="1"/>
      <c r="BH5460" s="1"/>
      <c r="BI5460" s="1"/>
      <c r="BJ5460" s="1"/>
      <c r="BK5460" s="1"/>
      <c r="BL5460" s="1"/>
      <c r="BM5460" s="1"/>
      <c r="BN5460" s="1"/>
      <c r="BO5460" s="1"/>
      <c r="BP5460" s="1"/>
      <c r="BQ5460" s="1"/>
      <c r="BR5460" s="1"/>
      <c r="BS5460" s="6"/>
    </row>
    <row r="5461" spans="1:71" s="4" customFormat="1">
      <c r="A5461" s="12"/>
      <c r="B5461" s="1"/>
      <c r="C5461" s="11"/>
      <c r="D5461" s="5"/>
      <c r="E5461" s="7"/>
      <c r="F5461" s="7"/>
      <c r="AP5461" s="1"/>
      <c r="AQ5461" s="1"/>
      <c r="AR5461" s="1"/>
      <c r="AS5461" s="1"/>
      <c r="AT5461" s="1"/>
      <c r="AU5461" s="1"/>
      <c r="AV5461" s="1"/>
      <c r="AW5461" s="1"/>
      <c r="AX5461" s="1"/>
      <c r="AY5461" s="1"/>
      <c r="AZ5461" s="1"/>
      <c r="BA5461" s="1"/>
      <c r="BB5461" s="1"/>
      <c r="BC5461" s="1"/>
      <c r="BD5461" s="1"/>
      <c r="BE5461" s="1"/>
      <c r="BF5461" s="1"/>
      <c r="BG5461" s="1"/>
      <c r="BH5461" s="1"/>
      <c r="BI5461" s="1"/>
      <c r="BJ5461" s="1"/>
      <c r="BK5461" s="1"/>
      <c r="BL5461" s="1"/>
      <c r="BM5461" s="1"/>
      <c r="BN5461" s="1"/>
      <c r="BO5461" s="1"/>
      <c r="BP5461" s="1"/>
      <c r="BQ5461" s="1"/>
      <c r="BR5461" s="1"/>
      <c r="BS5461" s="6"/>
    </row>
    <row r="5462" spans="1:71" s="4" customFormat="1">
      <c r="A5462" s="12"/>
      <c r="B5462" s="1"/>
      <c r="C5462" s="11"/>
      <c r="D5462" s="5"/>
      <c r="E5462" s="7"/>
      <c r="F5462" s="7"/>
      <c r="AP5462" s="1"/>
      <c r="AQ5462" s="1"/>
      <c r="AR5462" s="1"/>
      <c r="AS5462" s="1"/>
      <c r="AT5462" s="1"/>
      <c r="AU5462" s="1"/>
      <c r="AV5462" s="1"/>
      <c r="AW5462" s="1"/>
      <c r="AX5462" s="1"/>
      <c r="AY5462" s="1"/>
      <c r="AZ5462" s="1"/>
      <c r="BA5462" s="1"/>
      <c r="BB5462" s="1"/>
      <c r="BC5462" s="1"/>
      <c r="BD5462" s="1"/>
      <c r="BE5462" s="1"/>
      <c r="BF5462" s="1"/>
      <c r="BG5462" s="1"/>
      <c r="BH5462" s="1"/>
      <c r="BI5462" s="1"/>
      <c r="BJ5462" s="1"/>
      <c r="BK5462" s="1"/>
      <c r="BL5462" s="1"/>
      <c r="BM5462" s="1"/>
      <c r="BN5462" s="1"/>
      <c r="BO5462" s="1"/>
      <c r="BP5462" s="1"/>
      <c r="BQ5462" s="1"/>
      <c r="BR5462" s="1"/>
      <c r="BS5462" s="6"/>
    </row>
    <row r="5463" spans="1:71" s="4" customFormat="1">
      <c r="A5463" s="12"/>
      <c r="B5463" s="1"/>
      <c r="C5463" s="11"/>
      <c r="D5463" s="5"/>
      <c r="E5463" s="7"/>
      <c r="F5463" s="7"/>
      <c r="AP5463" s="1"/>
      <c r="AQ5463" s="1"/>
      <c r="AR5463" s="1"/>
      <c r="AS5463" s="1"/>
      <c r="AT5463" s="1"/>
      <c r="AU5463" s="1"/>
      <c r="AV5463" s="1"/>
      <c r="AW5463" s="1"/>
      <c r="AX5463" s="1"/>
      <c r="AY5463" s="1"/>
      <c r="AZ5463" s="1"/>
      <c r="BA5463" s="1"/>
      <c r="BB5463" s="1"/>
      <c r="BC5463" s="1"/>
      <c r="BD5463" s="1"/>
      <c r="BE5463" s="1"/>
      <c r="BF5463" s="1"/>
      <c r="BG5463" s="1"/>
      <c r="BH5463" s="1"/>
      <c r="BI5463" s="1"/>
      <c r="BJ5463" s="1"/>
      <c r="BK5463" s="1"/>
      <c r="BL5463" s="1"/>
      <c r="BM5463" s="1"/>
      <c r="BN5463" s="1"/>
      <c r="BO5463" s="1"/>
      <c r="BP5463" s="1"/>
      <c r="BQ5463" s="1"/>
      <c r="BR5463" s="1"/>
      <c r="BS5463" s="6"/>
    </row>
    <row r="5464" spans="1:71" s="4" customFormat="1">
      <c r="A5464" s="12"/>
      <c r="B5464" s="1"/>
      <c r="C5464" s="11"/>
      <c r="D5464" s="5"/>
      <c r="E5464" s="7"/>
      <c r="F5464" s="7"/>
      <c r="AP5464" s="1"/>
      <c r="AQ5464" s="1"/>
      <c r="AR5464" s="1"/>
      <c r="AS5464" s="1"/>
      <c r="AT5464" s="1"/>
      <c r="AU5464" s="1"/>
      <c r="AV5464" s="1"/>
      <c r="AW5464" s="1"/>
      <c r="AX5464" s="1"/>
      <c r="AY5464" s="1"/>
      <c r="AZ5464" s="1"/>
      <c r="BA5464" s="1"/>
      <c r="BB5464" s="1"/>
      <c r="BC5464" s="1"/>
      <c r="BD5464" s="1"/>
      <c r="BE5464" s="1"/>
      <c r="BF5464" s="1"/>
      <c r="BG5464" s="1"/>
      <c r="BH5464" s="1"/>
      <c r="BI5464" s="1"/>
      <c r="BJ5464" s="1"/>
      <c r="BK5464" s="1"/>
      <c r="BL5464" s="1"/>
      <c r="BM5464" s="1"/>
      <c r="BN5464" s="1"/>
      <c r="BO5464" s="1"/>
      <c r="BP5464" s="1"/>
      <c r="BQ5464" s="1"/>
      <c r="BR5464" s="1"/>
      <c r="BS5464" s="6"/>
    </row>
    <row r="5465" spans="1:71" s="4" customFormat="1">
      <c r="A5465" s="12"/>
      <c r="B5465" s="1"/>
      <c r="C5465" s="11"/>
      <c r="D5465" s="5"/>
      <c r="E5465" s="7"/>
      <c r="F5465" s="7"/>
      <c r="AP5465" s="1"/>
      <c r="AQ5465" s="1"/>
      <c r="AR5465" s="1"/>
      <c r="AS5465" s="1"/>
      <c r="AT5465" s="1"/>
      <c r="AU5465" s="1"/>
      <c r="AV5465" s="1"/>
      <c r="AW5465" s="1"/>
      <c r="AX5465" s="1"/>
      <c r="AY5465" s="1"/>
      <c r="AZ5465" s="1"/>
      <c r="BA5465" s="1"/>
      <c r="BB5465" s="1"/>
      <c r="BC5465" s="1"/>
      <c r="BD5465" s="1"/>
      <c r="BE5465" s="1"/>
      <c r="BF5465" s="1"/>
      <c r="BG5465" s="1"/>
      <c r="BH5465" s="1"/>
      <c r="BI5465" s="1"/>
      <c r="BJ5465" s="1"/>
      <c r="BK5465" s="1"/>
      <c r="BL5465" s="1"/>
      <c r="BM5465" s="1"/>
      <c r="BN5465" s="1"/>
      <c r="BO5465" s="1"/>
      <c r="BP5465" s="1"/>
      <c r="BQ5465" s="1"/>
      <c r="BR5465" s="1"/>
      <c r="BS5465" s="6"/>
    </row>
    <row r="5466" spans="1:71" s="4" customFormat="1">
      <c r="A5466" s="12"/>
      <c r="B5466" s="1"/>
      <c r="C5466" s="11"/>
      <c r="D5466" s="5"/>
      <c r="E5466" s="7"/>
      <c r="F5466" s="7"/>
      <c r="AP5466" s="1"/>
      <c r="AQ5466" s="1"/>
      <c r="AR5466" s="1"/>
      <c r="AS5466" s="1"/>
      <c r="AT5466" s="1"/>
      <c r="AU5466" s="1"/>
      <c r="AV5466" s="1"/>
      <c r="AW5466" s="1"/>
      <c r="AX5466" s="1"/>
      <c r="AY5466" s="1"/>
      <c r="AZ5466" s="1"/>
      <c r="BA5466" s="1"/>
      <c r="BB5466" s="1"/>
      <c r="BC5466" s="1"/>
      <c r="BD5466" s="1"/>
      <c r="BE5466" s="1"/>
      <c r="BF5466" s="1"/>
      <c r="BG5466" s="1"/>
      <c r="BH5466" s="1"/>
      <c r="BI5466" s="1"/>
      <c r="BJ5466" s="1"/>
      <c r="BK5466" s="1"/>
      <c r="BL5466" s="1"/>
      <c r="BM5466" s="1"/>
      <c r="BN5466" s="1"/>
      <c r="BO5466" s="1"/>
      <c r="BP5466" s="1"/>
      <c r="BQ5466" s="1"/>
      <c r="BR5466" s="1"/>
      <c r="BS5466" s="6"/>
    </row>
    <row r="5467" spans="1:71" s="4" customFormat="1">
      <c r="A5467" s="12"/>
      <c r="B5467" s="1"/>
      <c r="C5467" s="11"/>
      <c r="D5467" s="5"/>
      <c r="E5467" s="7"/>
      <c r="F5467" s="7"/>
      <c r="AP5467" s="1"/>
      <c r="AQ5467" s="1"/>
      <c r="AR5467" s="1"/>
      <c r="AS5467" s="1"/>
      <c r="AT5467" s="1"/>
      <c r="AU5467" s="1"/>
      <c r="AV5467" s="1"/>
      <c r="AW5467" s="1"/>
      <c r="AX5467" s="1"/>
      <c r="AY5467" s="1"/>
      <c r="AZ5467" s="1"/>
      <c r="BA5467" s="1"/>
      <c r="BB5467" s="1"/>
      <c r="BC5467" s="1"/>
      <c r="BD5467" s="1"/>
      <c r="BE5467" s="1"/>
      <c r="BF5467" s="1"/>
      <c r="BG5467" s="1"/>
      <c r="BH5467" s="1"/>
      <c r="BI5467" s="1"/>
      <c r="BJ5467" s="1"/>
      <c r="BK5467" s="1"/>
      <c r="BL5467" s="1"/>
      <c r="BM5467" s="1"/>
      <c r="BN5467" s="1"/>
      <c r="BO5467" s="1"/>
      <c r="BP5467" s="1"/>
      <c r="BQ5467" s="1"/>
      <c r="BR5467" s="1"/>
      <c r="BS5467" s="6"/>
    </row>
    <row r="5468" spans="1:71" s="4" customFormat="1">
      <c r="A5468" s="12"/>
      <c r="B5468" s="1"/>
      <c r="C5468" s="11"/>
      <c r="D5468" s="5"/>
      <c r="E5468" s="7"/>
      <c r="F5468" s="7"/>
      <c r="AP5468" s="1"/>
      <c r="AQ5468" s="1"/>
      <c r="AR5468" s="1"/>
      <c r="AS5468" s="1"/>
      <c r="AT5468" s="1"/>
      <c r="AU5468" s="1"/>
      <c r="AV5468" s="1"/>
      <c r="AW5468" s="1"/>
      <c r="AX5468" s="1"/>
      <c r="AY5468" s="1"/>
      <c r="AZ5468" s="1"/>
      <c r="BA5468" s="1"/>
      <c r="BB5468" s="1"/>
      <c r="BC5468" s="1"/>
      <c r="BD5468" s="1"/>
      <c r="BE5468" s="1"/>
      <c r="BF5468" s="1"/>
      <c r="BG5468" s="1"/>
      <c r="BH5468" s="1"/>
      <c r="BI5468" s="1"/>
      <c r="BJ5468" s="1"/>
      <c r="BK5468" s="1"/>
      <c r="BL5468" s="1"/>
      <c r="BM5468" s="1"/>
      <c r="BN5468" s="1"/>
      <c r="BO5468" s="1"/>
      <c r="BP5468" s="1"/>
      <c r="BQ5468" s="1"/>
      <c r="BR5468" s="1"/>
      <c r="BS5468" s="6"/>
    </row>
    <row r="5469" spans="1:71" s="4" customFormat="1">
      <c r="A5469" s="12"/>
      <c r="B5469" s="1"/>
      <c r="C5469" s="11"/>
      <c r="D5469" s="5"/>
      <c r="E5469" s="7"/>
      <c r="F5469" s="7"/>
      <c r="AP5469" s="1"/>
      <c r="AQ5469" s="1"/>
      <c r="AR5469" s="1"/>
      <c r="AS5469" s="1"/>
      <c r="AT5469" s="1"/>
      <c r="AU5469" s="1"/>
      <c r="AV5469" s="1"/>
      <c r="AW5469" s="1"/>
      <c r="AX5469" s="1"/>
      <c r="AY5469" s="1"/>
      <c r="AZ5469" s="1"/>
      <c r="BA5469" s="1"/>
      <c r="BB5469" s="1"/>
      <c r="BC5469" s="1"/>
      <c r="BD5469" s="1"/>
      <c r="BE5469" s="1"/>
      <c r="BF5469" s="1"/>
      <c r="BG5469" s="1"/>
      <c r="BH5469" s="1"/>
      <c r="BI5469" s="1"/>
      <c r="BJ5469" s="1"/>
      <c r="BK5469" s="1"/>
      <c r="BL5469" s="1"/>
      <c r="BM5469" s="1"/>
      <c r="BN5469" s="1"/>
      <c r="BO5469" s="1"/>
      <c r="BP5469" s="1"/>
      <c r="BQ5469" s="1"/>
      <c r="BR5469" s="1"/>
      <c r="BS5469" s="6"/>
    </row>
    <row r="5470" spans="1:71" s="4" customFormat="1">
      <c r="A5470" s="12"/>
      <c r="B5470" s="1"/>
      <c r="C5470" s="11"/>
      <c r="D5470" s="5"/>
      <c r="E5470" s="7"/>
      <c r="F5470" s="7"/>
      <c r="AP5470" s="1"/>
      <c r="AQ5470" s="1"/>
      <c r="AR5470" s="1"/>
      <c r="AS5470" s="1"/>
      <c r="AT5470" s="1"/>
      <c r="AU5470" s="1"/>
      <c r="AV5470" s="1"/>
      <c r="AW5470" s="1"/>
      <c r="AX5470" s="1"/>
      <c r="AY5470" s="1"/>
      <c r="AZ5470" s="1"/>
      <c r="BA5470" s="1"/>
      <c r="BB5470" s="1"/>
      <c r="BC5470" s="1"/>
      <c r="BD5470" s="1"/>
      <c r="BE5470" s="1"/>
      <c r="BF5470" s="1"/>
      <c r="BG5470" s="1"/>
      <c r="BH5470" s="1"/>
      <c r="BI5470" s="1"/>
      <c r="BJ5470" s="1"/>
      <c r="BK5470" s="1"/>
      <c r="BL5470" s="1"/>
      <c r="BM5470" s="1"/>
      <c r="BN5470" s="1"/>
      <c r="BO5470" s="1"/>
      <c r="BP5470" s="1"/>
      <c r="BQ5470" s="1"/>
      <c r="BR5470" s="1"/>
      <c r="BS5470" s="6"/>
    </row>
    <row r="5471" spans="1:71" s="4" customFormat="1">
      <c r="A5471" s="12"/>
      <c r="B5471" s="1"/>
      <c r="C5471" s="11"/>
      <c r="D5471" s="5"/>
      <c r="E5471" s="7"/>
      <c r="F5471" s="7"/>
      <c r="AP5471" s="1"/>
      <c r="AQ5471" s="1"/>
      <c r="AR5471" s="1"/>
      <c r="AS5471" s="1"/>
      <c r="AT5471" s="1"/>
      <c r="AU5471" s="1"/>
      <c r="AV5471" s="1"/>
      <c r="AW5471" s="1"/>
      <c r="AX5471" s="1"/>
      <c r="AY5471" s="1"/>
      <c r="AZ5471" s="1"/>
      <c r="BA5471" s="1"/>
      <c r="BB5471" s="1"/>
      <c r="BC5471" s="1"/>
      <c r="BD5471" s="1"/>
      <c r="BE5471" s="1"/>
      <c r="BF5471" s="1"/>
      <c r="BG5471" s="1"/>
      <c r="BH5471" s="1"/>
      <c r="BI5471" s="1"/>
      <c r="BJ5471" s="1"/>
      <c r="BK5471" s="1"/>
      <c r="BL5471" s="1"/>
      <c r="BM5471" s="1"/>
      <c r="BN5471" s="1"/>
      <c r="BO5471" s="1"/>
      <c r="BP5471" s="1"/>
      <c r="BQ5471" s="1"/>
      <c r="BR5471" s="1"/>
      <c r="BS5471" s="6"/>
    </row>
    <row r="5472" spans="1:71" s="4" customFormat="1">
      <c r="A5472" s="12"/>
      <c r="B5472" s="1"/>
      <c r="C5472" s="11"/>
      <c r="D5472" s="5"/>
      <c r="E5472" s="7"/>
      <c r="F5472" s="7"/>
      <c r="AP5472" s="1"/>
      <c r="AQ5472" s="1"/>
      <c r="AR5472" s="1"/>
      <c r="AS5472" s="1"/>
      <c r="AT5472" s="1"/>
      <c r="AU5472" s="1"/>
      <c r="AV5472" s="1"/>
      <c r="AW5472" s="1"/>
      <c r="AX5472" s="1"/>
      <c r="AY5472" s="1"/>
      <c r="AZ5472" s="1"/>
      <c r="BA5472" s="1"/>
      <c r="BB5472" s="1"/>
      <c r="BC5472" s="1"/>
      <c r="BD5472" s="1"/>
      <c r="BE5472" s="1"/>
      <c r="BF5472" s="1"/>
      <c r="BG5472" s="1"/>
      <c r="BH5472" s="1"/>
      <c r="BI5472" s="1"/>
      <c r="BJ5472" s="1"/>
      <c r="BK5472" s="1"/>
      <c r="BL5472" s="1"/>
      <c r="BM5472" s="1"/>
      <c r="BN5472" s="1"/>
      <c r="BO5472" s="1"/>
      <c r="BP5472" s="1"/>
      <c r="BQ5472" s="1"/>
      <c r="BR5472" s="1"/>
      <c r="BS5472" s="6"/>
    </row>
    <row r="5473" spans="1:71" s="4" customFormat="1">
      <c r="A5473" s="12"/>
      <c r="B5473" s="1"/>
      <c r="C5473" s="11"/>
      <c r="D5473" s="5"/>
      <c r="E5473" s="7"/>
      <c r="F5473" s="7"/>
      <c r="AP5473" s="1"/>
      <c r="AQ5473" s="1"/>
      <c r="AR5473" s="1"/>
      <c r="AS5473" s="1"/>
      <c r="AT5473" s="1"/>
      <c r="AU5473" s="1"/>
      <c r="AV5473" s="1"/>
      <c r="AW5473" s="1"/>
      <c r="AX5473" s="1"/>
      <c r="AY5473" s="1"/>
      <c r="AZ5473" s="1"/>
      <c r="BA5473" s="1"/>
      <c r="BB5473" s="1"/>
      <c r="BC5473" s="1"/>
      <c r="BD5473" s="1"/>
      <c r="BE5473" s="1"/>
      <c r="BF5473" s="1"/>
      <c r="BG5473" s="1"/>
      <c r="BH5473" s="1"/>
      <c r="BI5473" s="1"/>
      <c r="BJ5473" s="1"/>
      <c r="BK5473" s="1"/>
      <c r="BL5473" s="1"/>
      <c r="BM5473" s="1"/>
      <c r="BN5473" s="1"/>
      <c r="BO5473" s="1"/>
      <c r="BP5473" s="1"/>
      <c r="BQ5473" s="1"/>
      <c r="BR5473" s="1"/>
      <c r="BS5473" s="6"/>
    </row>
    <row r="5474" spans="1:71" s="4" customFormat="1">
      <c r="A5474" s="12"/>
      <c r="B5474" s="1"/>
      <c r="C5474" s="11"/>
      <c r="D5474" s="5"/>
      <c r="E5474" s="7"/>
      <c r="F5474" s="7"/>
      <c r="AP5474" s="1"/>
      <c r="AQ5474" s="1"/>
      <c r="AR5474" s="1"/>
      <c r="AS5474" s="1"/>
      <c r="AT5474" s="1"/>
      <c r="AU5474" s="1"/>
      <c r="AV5474" s="1"/>
      <c r="AW5474" s="1"/>
      <c r="AX5474" s="1"/>
      <c r="AY5474" s="1"/>
      <c r="AZ5474" s="1"/>
      <c r="BA5474" s="1"/>
      <c r="BB5474" s="1"/>
      <c r="BC5474" s="1"/>
      <c r="BD5474" s="1"/>
      <c r="BE5474" s="1"/>
      <c r="BF5474" s="1"/>
      <c r="BG5474" s="1"/>
      <c r="BH5474" s="1"/>
      <c r="BI5474" s="1"/>
      <c r="BJ5474" s="1"/>
      <c r="BK5474" s="1"/>
      <c r="BL5474" s="1"/>
      <c r="BM5474" s="1"/>
      <c r="BN5474" s="1"/>
      <c r="BO5474" s="1"/>
      <c r="BP5474" s="1"/>
      <c r="BQ5474" s="1"/>
      <c r="BR5474" s="1"/>
      <c r="BS5474" s="6"/>
    </row>
    <row r="5475" spans="1:71" s="4" customFormat="1">
      <c r="A5475" s="12"/>
      <c r="B5475" s="1"/>
      <c r="C5475" s="11"/>
      <c r="D5475" s="5"/>
      <c r="E5475" s="7"/>
      <c r="F5475" s="7"/>
      <c r="AP5475" s="1"/>
      <c r="AQ5475" s="1"/>
      <c r="AR5475" s="1"/>
      <c r="AS5475" s="1"/>
      <c r="AT5475" s="1"/>
      <c r="AU5475" s="1"/>
      <c r="AV5475" s="1"/>
      <c r="AW5475" s="1"/>
      <c r="AX5475" s="1"/>
      <c r="AY5475" s="1"/>
      <c r="AZ5475" s="1"/>
      <c r="BA5475" s="1"/>
      <c r="BB5475" s="1"/>
      <c r="BC5475" s="1"/>
      <c r="BD5475" s="1"/>
      <c r="BE5475" s="1"/>
      <c r="BF5475" s="1"/>
      <c r="BG5475" s="1"/>
      <c r="BH5475" s="1"/>
      <c r="BI5475" s="1"/>
      <c r="BJ5475" s="1"/>
      <c r="BK5475" s="1"/>
      <c r="BL5475" s="1"/>
      <c r="BM5475" s="1"/>
      <c r="BN5475" s="1"/>
      <c r="BO5475" s="1"/>
      <c r="BP5475" s="1"/>
      <c r="BQ5475" s="1"/>
      <c r="BR5475" s="1"/>
      <c r="BS5475" s="6"/>
    </row>
    <row r="5476" spans="1:71" s="4" customFormat="1">
      <c r="A5476" s="12"/>
      <c r="B5476" s="1"/>
      <c r="C5476" s="11"/>
      <c r="D5476" s="5"/>
      <c r="E5476" s="7"/>
      <c r="F5476" s="7"/>
      <c r="AP5476" s="1"/>
      <c r="AQ5476" s="1"/>
      <c r="AR5476" s="1"/>
      <c r="AS5476" s="1"/>
      <c r="AT5476" s="1"/>
      <c r="AU5476" s="1"/>
      <c r="AV5476" s="1"/>
      <c r="AW5476" s="1"/>
      <c r="AX5476" s="1"/>
      <c r="AY5476" s="1"/>
      <c r="AZ5476" s="1"/>
      <c r="BA5476" s="1"/>
      <c r="BB5476" s="1"/>
      <c r="BC5476" s="1"/>
      <c r="BD5476" s="1"/>
      <c r="BE5476" s="1"/>
      <c r="BF5476" s="1"/>
      <c r="BG5476" s="1"/>
      <c r="BH5476" s="1"/>
      <c r="BI5476" s="1"/>
      <c r="BJ5476" s="1"/>
      <c r="BK5476" s="1"/>
      <c r="BL5476" s="1"/>
      <c r="BM5476" s="1"/>
      <c r="BN5476" s="1"/>
      <c r="BO5476" s="1"/>
      <c r="BP5476" s="1"/>
      <c r="BQ5476" s="1"/>
      <c r="BR5476" s="1"/>
      <c r="BS5476" s="6"/>
    </row>
    <row r="5477" spans="1:71" s="4" customFormat="1">
      <c r="A5477" s="12"/>
      <c r="B5477" s="1"/>
      <c r="C5477" s="11"/>
      <c r="D5477" s="5"/>
      <c r="E5477" s="7"/>
      <c r="F5477" s="7"/>
      <c r="AP5477" s="1"/>
      <c r="AQ5477" s="1"/>
      <c r="AR5477" s="1"/>
      <c r="AS5477" s="1"/>
      <c r="AT5477" s="1"/>
      <c r="AU5477" s="1"/>
      <c r="AV5477" s="1"/>
      <c r="AW5477" s="1"/>
      <c r="AX5477" s="1"/>
      <c r="AY5477" s="1"/>
      <c r="AZ5477" s="1"/>
      <c r="BA5477" s="1"/>
      <c r="BB5477" s="1"/>
      <c r="BC5477" s="1"/>
      <c r="BD5477" s="1"/>
      <c r="BE5477" s="1"/>
      <c r="BF5477" s="1"/>
      <c r="BG5477" s="1"/>
      <c r="BH5477" s="1"/>
      <c r="BI5477" s="1"/>
      <c r="BJ5477" s="1"/>
      <c r="BK5477" s="1"/>
      <c r="BL5477" s="1"/>
      <c r="BM5477" s="1"/>
      <c r="BN5477" s="1"/>
      <c r="BO5477" s="1"/>
      <c r="BP5477" s="1"/>
      <c r="BQ5477" s="1"/>
      <c r="BR5477" s="1"/>
      <c r="BS5477" s="6"/>
    </row>
    <row r="5478" spans="1:71" s="4" customFormat="1">
      <c r="A5478" s="12"/>
      <c r="B5478" s="1"/>
      <c r="C5478" s="11"/>
      <c r="D5478" s="5"/>
      <c r="E5478" s="7"/>
      <c r="F5478" s="7"/>
      <c r="AP5478" s="1"/>
      <c r="AQ5478" s="1"/>
      <c r="AR5478" s="1"/>
      <c r="AS5478" s="1"/>
      <c r="AT5478" s="1"/>
      <c r="AU5478" s="1"/>
      <c r="AV5478" s="1"/>
      <c r="AW5478" s="1"/>
      <c r="AX5478" s="1"/>
      <c r="AY5478" s="1"/>
      <c r="AZ5478" s="1"/>
      <c r="BA5478" s="1"/>
      <c r="BB5478" s="1"/>
      <c r="BC5478" s="1"/>
      <c r="BD5478" s="1"/>
      <c r="BE5478" s="1"/>
      <c r="BF5478" s="1"/>
      <c r="BG5478" s="1"/>
      <c r="BH5478" s="1"/>
      <c r="BI5478" s="1"/>
      <c r="BJ5478" s="1"/>
      <c r="BK5478" s="1"/>
      <c r="BL5478" s="1"/>
      <c r="BM5478" s="1"/>
      <c r="BN5478" s="1"/>
      <c r="BO5478" s="1"/>
      <c r="BP5478" s="1"/>
      <c r="BQ5478" s="1"/>
      <c r="BR5478" s="1"/>
      <c r="BS5478" s="6"/>
    </row>
    <row r="5479" spans="1:71" s="4" customFormat="1">
      <c r="A5479" s="12"/>
      <c r="B5479" s="1"/>
      <c r="C5479" s="11"/>
      <c r="D5479" s="5"/>
      <c r="E5479" s="7"/>
      <c r="F5479" s="7"/>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6"/>
    </row>
    <row r="5480" spans="1:71" s="4" customFormat="1">
      <c r="A5480" s="12"/>
      <c r="B5480" s="1"/>
      <c r="C5480" s="11"/>
      <c r="D5480" s="5"/>
      <c r="E5480" s="7"/>
      <c r="F5480" s="7"/>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6"/>
    </row>
    <row r="5481" spans="1:71" s="4" customFormat="1">
      <c r="A5481" s="12"/>
      <c r="B5481" s="1"/>
      <c r="C5481" s="11"/>
      <c r="D5481" s="5"/>
      <c r="E5481" s="7"/>
      <c r="F5481" s="7"/>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6"/>
    </row>
    <row r="5482" spans="1:71" s="4" customFormat="1">
      <c r="A5482" s="12"/>
      <c r="B5482" s="1"/>
      <c r="C5482" s="11"/>
      <c r="D5482" s="5"/>
      <c r="E5482" s="7"/>
      <c r="F5482" s="7"/>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6"/>
    </row>
    <row r="5483" spans="1:71" s="4" customFormat="1">
      <c r="A5483" s="12"/>
      <c r="B5483" s="1"/>
      <c r="C5483" s="11"/>
      <c r="D5483" s="5"/>
      <c r="E5483" s="7"/>
      <c r="F5483" s="7"/>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6"/>
    </row>
    <row r="5484" spans="1:71" s="4" customFormat="1">
      <c r="A5484" s="12"/>
      <c r="B5484" s="1"/>
      <c r="C5484" s="11"/>
      <c r="D5484" s="5"/>
      <c r="E5484" s="7"/>
      <c r="F5484" s="7"/>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6"/>
    </row>
    <row r="5485" spans="1:71" s="4" customFormat="1">
      <c r="A5485" s="12"/>
      <c r="B5485" s="1"/>
      <c r="C5485" s="11"/>
      <c r="D5485" s="5"/>
      <c r="E5485" s="7"/>
      <c r="F5485" s="7"/>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6"/>
    </row>
    <row r="5486" spans="1:71" s="4" customFormat="1">
      <c r="A5486" s="12"/>
      <c r="B5486" s="1"/>
      <c r="C5486" s="11"/>
      <c r="D5486" s="5"/>
      <c r="E5486" s="7"/>
      <c r="F5486" s="7"/>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6"/>
    </row>
    <row r="5487" spans="1:71" s="4" customFormat="1">
      <c r="A5487" s="12"/>
      <c r="B5487" s="1"/>
      <c r="C5487" s="11"/>
      <c r="D5487" s="5"/>
      <c r="E5487" s="7"/>
      <c r="F5487" s="7"/>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6"/>
    </row>
    <row r="5488" spans="1:71" s="4" customFormat="1">
      <c r="A5488" s="12"/>
      <c r="B5488" s="1"/>
      <c r="C5488" s="11"/>
      <c r="D5488" s="5"/>
      <c r="E5488" s="7"/>
      <c r="F5488" s="7"/>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6"/>
    </row>
    <row r="5489" spans="1:71" s="4" customFormat="1">
      <c r="A5489" s="12"/>
      <c r="B5489" s="1"/>
      <c r="C5489" s="11"/>
      <c r="D5489" s="5"/>
      <c r="E5489" s="7"/>
      <c r="F5489" s="7"/>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6"/>
    </row>
    <row r="5490" spans="1:71" s="4" customFormat="1">
      <c r="A5490" s="12"/>
      <c r="B5490" s="1"/>
      <c r="C5490" s="11"/>
      <c r="D5490" s="5"/>
      <c r="E5490" s="7"/>
      <c r="F5490" s="7"/>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6"/>
    </row>
    <row r="5491" spans="1:71" s="4" customFormat="1">
      <c r="A5491" s="12"/>
      <c r="B5491" s="1"/>
      <c r="C5491" s="11"/>
      <c r="D5491" s="5"/>
      <c r="E5491" s="7"/>
      <c r="F5491" s="7"/>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6"/>
    </row>
    <row r="5492" spans="1:71" s="4" customFormat="1">
      <c r="A5492" s="12"/>
      <c r="B5492" s="1"/>
      <c r="C5492" s="11"/>
      <c r="D5492" s="5"/>
      <c r="E5492" s="7"/>
      <c r="F5492" s="7"/>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6"/>
    </row>
    <row r="5493" spans="1:71" s="4" customFormat="1">
      <c r="A5493" s="12"/>
      <c r="B5493" s="1"/>
      <c r="C5493" s="11"/>
      <c r="D5493" s="5"/>
      <c r="E5493" s="7"/>
      <c r="F5493" s="7"/>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6"/>
    </row>
    <row r="5494" spans="1:71" s="4" customFormat="1">
      <c r="A5494" s="12"/>
      <c r="B5494" s="1"/>
      <c r="C5494" s="11"/>
      <c r="D5494" s="5"/>
      <c r="E5494" s="7"/>
      <c r="F5494" s="7"/>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6"/>
    </row>
    <row r="5495" spans="1:71" s="4" customFormat="1">
      <c r="A5495" s="12"/>
      <c r="B5495" s="1"/>
      <c r="C5495" s="11"/>
      <c r="D5495" s="5"/>
      <c r="E5495" s="7"/>
      <c r="F5495" s="7"/>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6"/>
    </row>
    <row r="5496" spans="1:71" s="4" customFormat="1">
      <c r="A5496" s="12"/>
      <c r="B5496" s="1"/>
      <c r="C5496" s="11"/>
      <c r="D5496" s="5"/>
      <c r="E5496" s="7"/>
      <c r="F5496" s="7"/>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6"/>
    </row>
    <row r="5497" spans="1:71" s="4" customFormat="1">
      <c r="A5497" s="12"/>
      <c r="B5497" s="1"/>
      <c r="C5497" s="11"/>
      <c r="D5497" s="5"/>
      <c r="E5497" s="7"/>
      <c r="F5497" s="7"/>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6"/>
    </row>
    <row r="5498" spans="1:71" s="4" customFormat="1">
      <c r="A5498" s="12"/>
      <c r="B5498" s="1"/>
      <c r="C5498" s="11"/>
      <c r="D5498" s="5"/>
      <c r="E5498" s="7"/>
      <c r="F5498" s="7"/>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6"/>
    </row>
    <row r="5499" spans="1:71" s="4" customFormat="1">
      <c r="A5499" s="12"/>
      <c r="B5499" s="1"/>
      <c r="C5499" s="11"/>
      <c r="D5499" s="5"/>
      <c r="E5499" s="7"/>
      <c r="F5499" s="7"/>
      <c r="AP5499" s="1"/>
      <c r="AQ5499" s="1"/>
      <c r="AR5499" s="1"/>
      <c r="AS5499" s="1"/>
      <c r="AT5499" s="1"/>
      <c r="AU5499" s="1"/>
      <c r="AV5499" s="1"/>
      <c r="AW5499" s="1"/>
      <c r="AX5499" s="1"/>
      <c r="AY5499" s="1"/>
      <c r="AZ5499" s="1"/>
      <c r="BA5499" s="1"/>
      <c r="BB5499" s="1"/>
      <c r="BC5499" s="1"/>
      <c r="BD5499" s="1"/>
      <c r="BE5499" s="1"/>
      <c r="BF5499" s="1"/>
      <c r="BG5499" s="1"/>
      <c r="BH5499" s="1"/>
      <c r="BI5499" s="1"/>
      <c r="BJ5499" s="1"/>
      <c r="BK5499" s="1"/>
      <c r="BL5499" s="1"/>
      <c r="BM5499" s="1"/>
      <c r="BN5499" s="1"/>
      <c r="BO5499" s="1"/>
      <c r="BP5499" s="1"/>
      <c r="BQ5499" s="1"/>
      <c r="BR5499" s="1"/>
      <c r="BS5499" s="6"/>
    </row>
    <row r="5500" spans="1:71" s="4" customFormat="1">
      <c r="A5500" s="12"/>
      <c r="B5500" s="1"/>
      <c r="C5500" s="11"/>
      <c r="D5500" s="5"/>
      <c r="E5500" s="7"/>
      <c r="F5500" s="7"/>
      <c r="AP5500" s="1"/>
      <c r="AQ5500" s="1"/>
      <c r="AR5500" s="1"/>
      <c r="AS5500" s="1"/>
      <c r="AT5500" s="1"/>
      <c r="AU5500" s="1"/>
      <c r="AV5500" s="1"/>
      <c r="AW5500" s="1"/>
      <c r="AX5500" s="1"/>
      <c r="AY5500" s="1"/>
      <c r="AZ5500" s="1"/>
      <c r="BA5500" s="1"/>
      <c r="BB5500" s="1"/>
      <c r="BC5500" s="1"/>
      <c r="BD5500" s="1"/>
      <c r="BE5500" s="1"/>
      <c r="BF5500" s="1"/>
      <c r="BG5500" s="1"/>
      <c r="BH5500" s="1"/>
      <c r="BI5500" s="1"/>
      <c r="BJ5500" s="1"/>
      <c r="BK5500" s="1"/>
      <c r="BL5500" s="1"/>
      <c r="BM5500" s="1"/>
      <c r="BN5500" s="1"/>
      <c r="BO5500" s="1"/>
      <c r="BP5500" s="1"/>
      <c r="BQ5500" s="1"/>
      <c r="BR5500" s="1"/>
      <c r="BS5500" s="6"/>
    </row>
    <row r="5501" spans="1:71" s="4" customFormat="1">
      <c r="A5501" s="12"/>
      <c r="B5501" s="1"/>
      <c r="C5501" s="11"/>
      <c r="D5501" s="5"/>
      <c r="E5501" s="7"/>
      <c r="F5501" s="7"/>
      <c r="AP5501" s="1"/>
      <c r="AQ5501" s="1"/>
      <c r="AR5501" s="1"/>
      <c r="AS5501" s="1"/>
      <c r="AT5501" s="1"/>
      <c r="AU5501" s="1"/>
      <c r="AV5501" s="1"/>
      <c r="AW5501" s="1"/>
      <c r="AX5501" s="1"/>
      <c r="AY5501" s="1"/>
      <c r="AZ5501" s="1"/>
      <c r="BA5501" s="1"/>
      <c r="BB5501" s="1"/>
      <c r="BC5501" s="1"/>
      <c r="BD5501" s="1"/>
      <c r="BE5501" s="1"/>
      <c r="BF5501" s="1"/>
      <c r="BG5501" s="1"/>
      <c r="BH5501" s="1"/>
      <c r="BI5501" s="1"/>
      <c r="BJ5501" s="1"/>
      <c r="BK5501" s="1"/>
      <c r="BL5501" s="1"/>
      <c r="BM5501" s="1"/>
      <c r="BN5501" s="1"/>
      <c r="BO5501" s="1"/>
      <c r="BP5501" s="1"/>
      <c r="BQ5501" s="1"/>
      <c r="BR5501" s="1"/>
      <c r="BS5501" s="6"/>
    </row>
    <row r="5502" spans="1:71" s="4" customFormat="1">
      <c r="A5502" s="12"/>
      <c r="B5502" s="1"/>
      <c r="C5502" s="11"/>
      <c r="D5502" s="5"/>
      <c r="E5502" s="7"/>
      <c r="F5502" s="7"/>
      <c r="AP5502" s="1"/>
      <c r="AQ5502" s="1"/>
      <c r="AR5502" s="1"/>
      <c r="AS5502" s="1"/>
      <c r="AT5502" s="1"/>
      <c r="AU5502" s="1"/>
      <c r="AV5502" s="1"/>
      <c r="AW5502" s="1"/>
      <c r="AX5502" s="1"/>
      <c r="AY5502" s="1"/>
      <c r="AZ5502" s="1"/>
      <c r="BA5502" s="1"/>
      <c r="BB5502" s="1"/>
      <c r="BC5502" s="1"/>
      <c r="BD5502" s="1"/>
      <c r="BE5502" s="1"/>
      <c r="BF5502" s="1"/>
      <c r="BG5502" s="1"/>
      <c r="BH5502" s="1"/>
      <c r="BI5502" s="1"/>
      <c r="BJ5502" s="1"/>
      <c r="BK5502" s="1"/>
      <c r="BL5502" s="1"/>
      <c r="BM5502" s="1"/>
      <c r="BN5502" s="1"/>
      <c r="BO5502" s="1"/>
      <c r="BP5502" s="1"/>
      <c r="BQ5502" s="1"/>
      <c r="BR5502" s="1"/>
      <c r="BS5502" s="6"/>
    </row>
    <row r="5503" spans="1:71" s="4" customFormat="1">
      <c r="A5503" s="12"/>
      <c r="B5503" s="1"/>
      <c r="C5503" s="11"/>
      <c r="D5503" s="5"/>
      <c r="E5503" s="7"/>
      <c r="F5503" s="7"/>
      <c r="AP5503" s="1"/>
      <c r="AQ5503" s="1"/>
      <c r="AR5503" s="1"/>
      <c r="AS5503" s="1"/>
      <c r="AT5503" s="1"/>
      <c r="AU5503" s="1"/>
      <c r="AV5503" s="1"/>
      <c r="AW5503" s="1"/>
      <c r="AX5503" s="1"/>
      <c r="AY5503" s="1"/>
      <c r="AZ5503" s="1"/>
      <c r="BA5503" s="1"/>
      <c r="BB5503" s="1"/>
      <c r="BC5503" s="1"/>
      <c r="BD5503" s="1"/>
      <c r="BE5503" s="1"/>
      <c r="BF5503" s="1"/>
      <c r="BG5503" s="1"/>
      <c r="BH5503" s="1"/>
      <c r="BI5503" s="1"/>
      <c r="BJ5503" s="1"/>
      <c r="BK5503" s="1"/>
      <c r="BL5503" s="1"/>
      <c r="BM5503" s="1"/>
      <c r="BN5503" s="1"/>
      <c r="BO5503" s="1"/>
      <c r="BP5503" s="1"/>
      <c r="BQ5503" s="1"/>
      <c r="BR5503" s="1"/>
      <c r="BS5503" s="6"/>
    </row>
    <row r="5504" spans="1:71" s="4" customFormat="1">
      <c r="A5504" s="12"/>
      <c r="B5504" s="1"/>
      <c r="C5504" s="11"/>
      <c r="D5504" s="5"/>
      <c r="E5504" s="7"/>
      <c r="F5504" s="7"/>
      <c r="AP5504" s="1"/>
      <c r="AQ5504" s="1"/>
      <c r="AR5504" s="1"/>
      <c r="AS5504" s="1"/>
      <c r="AT5504" s="1"/>
      <c r="AU5504" s="1"/>
      <c r="AV5504" s="1"/>
      <c r="AW5504" s="1"/>
      <c r="AX5504" s="1"/>
      <c r="AY5504" s="1"/>
      <c r="AZ5504" s="1"/>
      <c r="BA5504" s="1"/>
      <c r="BB5504" s="1"/>
      <c r="BC5504" s="1"/>
      <c r="BD5504" s="1"/>
      <c r="BE5504" s="1"/>
      <c r="BF5504" s="1"/>
      <c r="BG5504" s="1"/>
      <c r="BH5504" s="1"/>
      <c r="BI5504" s="1"/>
      <c r="BJ5504" s="1"/>
      <c r="BK5504" s="1"/>
      <c r="BL5504" s="1"/>
      <c r="BM5504" s="1"/>
      <c r="BN5504" s="1"/>
      <c r="BO5504" s="1"/>
      <c r="BP5504" s="1"/>
      <c r="BQ5504" s="1"/>
      <c r="BR5504" s="1"/>
      <c r="BS5504" s="6"/>
    </row>
    <row r="5505" spans="1:71" s="4" customFormat="1">
      <c r="A5505" s="12"/>
      <c r="B5505" s="1"/>
      <c r="C5505" s="11"/>
      <c r="D5505" s="5"/>
      <c r="E5505" s="7"/>
      <c r="F5505" s="7"/>
      <c r="AP5505" s="1"/>
      <c r="AQ5505" s="1"/>
      <c r="AR5505" s="1"/>
      <c r="AS5505" s="1"/>
      <c r="AT5505" s="1"/>
      <c r="AU5505" s="1"/>
      <c r="AV5505" s="1"/>
      <c r="AW5505" s="1"/>
      <c r="AX5505" s="1"/>
      <c r="AY5505" s="1"/>
      <c r="AZ5505" s="1"/>
      <c r="BA5505" s="1"/>
      <c r="BB5505" s="1"/>
      <c r="BC5505" s="1"/>
      <c r="BD5505" s="1"/>
      <c r="BE5505" s="1"/>
      <c r="BF5505" s="1"/>
      <c r="BG5505" s="1"/>
      <c r="BH5505" s="1"/>
      <c r="BI5505" s="1"/>
      <c r="BJ5505" s="1"/>
      <c r="BK5505" s="1"/>
      <c r="BL5505" s="1"/>
      <c r="BM5505" s="1"/>
      <c r="BN5505" s="1"/>
      <c r="BO5505" s="1"/>
      <c r="BP5505" s="1"/>
      <c r="BQ5505" s="1"/>
      <c r="BR5505" s="1"/>
      <c r="BS5505" s="6"/>
    </row>
    <row r="5506" spans="1:71" s="4" customFormat="1">
      <c r="A5506" s="12"/>
      <c r="B5506" s="1"/>
      <c r="C5506" s="11"/>
      <c r="D5506" s="5"/>
      <c r="E5506" s="7"/>
      <c r="F5506" s="7"/>
      <c r="AP5506" s="1"/>
      <c r="AQ5506" s="1"/>
      <c r="AR5506" s="1"/>
      <c r="AS5506" s="1"/>
      <c r="AT5506" s="1"/>
      <c r="AU5506" s="1"/>
      <c r="AV5506" s="1"/>
      <c r="AW5506" s="1"/>
      <c r="AX5506" s="1"/>
      <c r="AY5506" s="1"/>
      <c r="AZ5506" s="1"/>
      <c r="BA5506" s="1"/>
      <c r="BB5506" s="1"/>
      <c r="BC5506" s="1"/>
      <c r="BD5506" s="1"/>
      <c r="BE5506" s="1"/>
      <c r="BF5506" s="1"/>
      <c r="BG5506" s="1"/>
      <c r="BH5506" s="1"/>
      <c r="BI5506" s="1"/>
      <c r="BJ5506" s="1"/>
      <c r="BK5506" s="1"/>
      <c r="BL5506" s="1"/>
      <c r="BM5506" s="1"/>
      <c r="BN5506" s="1"/>
      <c r="BO5506" s="1"/>
      <c r="BP5506" s="1"/>
      <c r="BQ5506" s="1"/>
      <c r="BR5506" s="1"/>
      <c r="BS5506" s="6"/>
    </row>
    <row r="5507" spans="1:71" s="4" customFormat="1">
      <c r="A5507" s="12"/>
      <c r="B5507" s="1"/>
      <c r="C5507" s="11"/>
      <c r="D5507" s="5"/>
      <c r="E5507" s="7"/>
      <c r="F5507" s="7"/>
      <c r="AP5507" s="1"/>
      <c r="AQ5507" s="1"/>
      <c r="AR5507" s="1"/>
      <c r="AS5507" s="1"/>
      <c r="AT5507" s="1"/>
      <c r="AU5507" s="1"/>
      <c r="AV5507" s="1"/>
      <c r="AW5507" s="1"/>
      <c r="AX5507" s="1"/>
      <c r="AY5507" s="1"/>
      <c r="AZ5507" s="1"/>
      <c r="BA5507" s="1"/>
      <c r="BB5507" s="1"/>
      <c r="BC5507" s="1"/>
      <c r="BD5507" s="1"/>
      <c r="BE5507" s="1"/>
      <c r="BF5507" s="1"/>
      <c r="BG5507" s="1"/>
      <c r="BH5507" s="1"/>
      <c r="BI5507" s="1"/>
      <c r="BJ5507" s="1"/>
      <c r="BK5507" s="1"/>
      <c r="BL5507" s="1"/>
      <c r="BM5507" s="1"/>
      <c r="BN5507" s="1"/>
      <c r="BO5507" s="1"/>
      <c r="BP5507" s="1"/>
      <c r="BQ5507" s="1"/>
      <c r="BR5507" s="1"/>
      <c r="BS5507" s="6"/>
    </row>
    <row r="5508" spans="1:71" s="4" customFormat="1">
      <c r="A5508" s="12"/>
      <c r="B5508" s="1"/>
      <c r="C5508" s="11"/>
      <c r="D5508" s="5"/>
      <c r="E5508" s="7"/>
      <c r="F5508" s="7"/>
      <c r="AP5508" s="1"/>
      <c r="AQ5508" s="1"/>
      <c r="AR5508" s="1"/>
      <c r="AS5508" s="1"/>
      <c r="AT5508" s="1"/>
      <c r="AU5508" s="1"/>
      <c r="AV5508" s="1"/>
      <c r="AW5508" s="1"/>
      <c r="AX5508" s="1"/>
      <c r="AY5508" s="1"/>
      <c r="AZ5508" s="1"/>
      <c r="BA5508" s="1"/>
      <c r="BB5508" s="1"/>
      <c r="BC5508" s="1"/>
      <c r="BD5508" s="1"/>
      <c r="BE5508" s="1"/>
      <c r="BF5508" s="1"/>
      <c r="BG5508" s="1"/>
      <c r="BH5508" s="1"/>
      <c r="BI5508" s="1"/>
      <c r="BJ5508" s="1"/>
      <c r="BK5508" s="1"/>
      <c r="BL5508" s="1"/>
      <c r="BM5508" s="1"/>
      <c r="BN5508" s="1"/>
      <c r="BO5508" s="1"/>
      <c r="BP5508" s="1"/>
      <c r="BQ5508" s="1"/>
      <c r="BR5508" s="1"/>
      <c r="BS5508" s="6"/>
    </row>
    <row r="5509" spans="1:71" s="4" customFormat="1">
      <c r="A5509" s="12"/>
      <c r="B5509" s="1"/>
      <c r="C5509" s="11"/>
      <c r="D5509" s="5"/>
      <c r="E5509" s="7"/>
      <c r="F5509" s="7"/>
      <c r="AP5509" s="1"/>
      <c r="AQ5509" s="1"/>
      <c r="AR5509" s="1"/>
      <c r="AS5509" s="1"/>
      <c r="AT5509" s="1"/>
      <c r="AU5509" s="1"/>
      <c r="AV5509" s="1"/>
      <c r="AW5509" s="1"/>
      <c r="AX5509" s="1"/>
      <c r="AY5509" s="1"/>
      <c r="AZ5509" s="1"/>
      <c r="BA5509" s="1"/>
      <c r="BB5509" s="1"/>
      <c r="BC5509" s="1"/>
      <c r="BD5509" s="1"/>
      <c r="BE5509" s="1"/>
      <c r="BF5509" s="1"/>
      <c r="BG5509" s="1"/>
      <c r="BH5509" s="1"/>
      <c r="BI5509" s="1"/>
      <c r="BJ5509" s="1"/>
      <c r="BK5509" s="1"/>
      <c r="BL5509" s="1"/>
      <c r="BM5509" s="1"/>
      <c r="BN5509" s="1"/>
      <c r="BO5509" s="1"/>
      <c r="BP5509" s="1"/>
      <c r="BQ5509" s="1"/>
      <c r="BR5509" s="1"/>
      <c r="BS5509" s="6"/>
    </row>
    <row r="5510" spans="1:71" s="4" customFormat="1">
      <c r="A5510" s="12"/>
      <c r="B5510" s="1"/>
      <c r="C5510" s="11"/>
      <c r="D5510" s="5"/>
      <c r="E5510" s="7"/>
      <c r="F5510" s="7"/>
      <c r="AP5510" s="1"/>
      <c r="AQ5510" s="1"/>
      <c r="AR5510" s="1"/>
      <c r="AS5510" s="1"/>
      <c r="AT5510" s="1"/>
      <c r="AU5510" s="1"/>
      <c r="AV5510" s="1"/>
      <c r="AW5510" s="1"/>
      <c r="AX5510" s="1"/>
      <c r="AY5510" s="1"/>
      <c r="AZ5510" s="1"/>
      <c r="BA5510" s="1"/>
      <c r="BB5510" s="1"/>
      <c r="BC5510" s="1"/>
      <c r="BD5510" s="1"/>
      <c r="BE5510" s="1"/>
      <c r="BF5510" s="1"/>
      <c r="BG5510" s="1"/>
      <c r="BH5510" s="1"/>
      <c r="BI5510" s="1"/>
      <c r="BJ5510" s="1"/>
      <c r="BK5510" s="1"/>
      <c r="BL5510" s="1"/>
      <c r="BM5510" s="1"/>
      <c r="BN5510" s="1"/>
      <c r="BO5510" s="1"/>
      <c r="BP5510" s="1"/>
      <c r="BQ5510" s="1"/>
      <c r="BR5510" s="1"/>
      <c r="BS5510" s="6"/>
    </row>
    <row r="5511" spans="1:71" s="4" customFormat="1">
      <c r="A5511" s="12"/>
      <c r="B5511" s="1"/>
      <c r="C5511" s="11"/>
      <c r="D5511" s="5"/>
      <c r="E5511" s="7"/>
      <c r="F5511" s="7"/>
      <c r="AP5511" s="1"/>
      <c r="AQ5511" s="1"/>
      <c r="AR5511" s="1"/>
      <c r="AS5511" s="1"/>
      <c r="AT5511" s="1"/>
      <c r="AU5511" s="1"/>
      <c r="AV5511" s="1"/>
      <c r="AW5511" s="1"/>
      <c r="AX5511" s="1"/>
      <c r="AY5511" s="1"/>
      <c r="AZ5511" s="1"/>
      <c r="BA5511" s="1"/>
      <c r="BB5511" s="1"/>
      <c r="BC5511" s="1"/>
      <c r="BD5511" s="1"/>
      <c r="BE5511" s="1"/>
      <c r="BF5511" s="1"/>
      <c r="BG5511" s="1"/>
      <c r="BH5511" s="1"/>
      <c r="BI5511" s="1"/>
      <c r="BJ5511" s="1"/>
      <c r="BK5511" s="1"/>
      <c r="BL5511" s="1"/>
      <c r="BM5511" s="1"/>
      <c r="BN5511" s="1"/>
      <c r="BO5511" s="1"/>
      <c r="BP5511" s="1"/>
      <c r="BQ5511" s="1"/>
      <c r="BR5511" s="1"/>
      <c r="BS5511" s="6"/>
    </row>
    <row r="5512" spans="1:71" s="4" customFormat="1">
      <c r="A5512" s="12"/>
      <c r="B5512" s="1"/>
      <c r="C5512" s="11"/>
      <c r="D5512" s="5"/>
      <c r="E5512" s="7"/>
      <c r="F5512" s="7"/>
      <c r="AP5512" s="1"/>
      <c r="AQ5512" s="1"/>
      <c r="AR5512" s="1"/>
      <c r="AS5512" s="1"/>
      <c r="AT5512" s="1"/>
      <c r="AU5512" s="1"/>
      <c r="AV5512" s="1"/>
      <c r="AW5512" s="1"/>
      <c r="AX5512" s="1"/>
      <c r="AY5512" s="1"/>
      <c r="AZ5512" s="1"/>
      <c r="BA5512" s="1"/>
      <c r="BB5512" s="1"/>
      <c r="BC5512" s="1"/>
      <c r="BD5512" s="1"/>
      <c r="BE5512" s="1"/>
      <c r="BF5512" s="1"/>
      <c r="BG5512" s="1"/>
      <c r="BH5512" s="1"/>
      <c r="BI5512" s="1"/>
      <c r="BJ5512" s="1"/>
      <c r="BK5512" s="1"/>
      <c r="BL5512" s="1"/>
      <c r="BM5512" s="1"/>
      <c r="BN5512" s="1"/>
      <c r="BO5512" s="1"/>
      <c r="BP5512" s="1"/>
      <c r="BQ5512" s="1"/>
      <c r="BR5512" s="1"/>
      <c r="BS5512" s="6"/>
    </row>
    <row r="5513" spans="1:71" s="4" customFormat="1">
      <c r="A5513" s="12"/>
      <c r="B5513" s="1"/>
      <c r="C5513" s="11"/>
      <c r="D5513" s="5"/>
      <c r="E5513" s="7"/>
      <c r="F5513" s="7"/>
      <c r="AP5513" s="1"/>
      <c r="AQ5513" s="1"/>
      <c r="AR5513" s="1"/>
      <c r="AS5513" s="1"/>
      <c r="AT5513" s="1"/>
      <c r="AU5513" s="1"/>
      <c r="AV5513" s="1"/>
      <c r="AW5513" s="1"/>
      <c r="AX5513" s="1"/>
      <c r="AY5513" s="1"/>
      <c r="AZ5513" s="1"/>
      <c r="BA5513" s="1"/>
      <c r="BB5513" s="1"/>
      <c r="BC5513" s="1"/>
      <c r="BD5513" s="1"/>
      <c r="BE5513" s="1"/>
      <c r="BF5513" s="1"/>
      <c r="BG5513" s="1"/>
      <c r="BH5513" s="1"/>
      <c r="BI5513" s="1"/>
      <c r="BJ5513" s="1"/>
      <c r="BK5513" s="1"/>
      <c r="BL5513" s="1"/>
      <c r="BM5513" s="1"/>
      <c r="BN5513" s="1"/>
      <c r="BO5513" s="1"/>
      <c r="BP5513" s="1"/>
      <c r="BQ5513" s="1"/>
      <c r="BR5513" s="1"/>
      <c r="BS5513" s="6"/>
    </row>
    <row r="5514" spans="1:71" s="4" customFormat="1">
      <c r="A5514" s="12"/>
      <c r="B5514" s="1"/>
      <c r="C5514" s="11"/>
      <c r="D5514" s="5"/>
      <c r="E5514" s="7"/>
      <c r="F5514" s="7"/>
      <c r="AP5514" s="1"/>
      <c r="AQ5514" s="1"/>
      <c r="AR5514" s="1"/>
      <c r="AS5514" s="1"/>
      <c r="AT5514" s="1"/>
      <c r="AU5514" s="1"/>
      <c r="AV5514" s="1"/>
      <c r="AW5514" s="1"/>
      <c r="AX5514" s="1"/>
      <c r="AY5514" s="1"/>
      <c r="AZ5514" s="1"/>
      <c r="BA5514" s="1"/>
      <c r="BB5514" s="1"/>
      <c r="BC5514" s="1"/>
      <c r="BD5514" s="1"/>
      <c r="BE5514" s="1"/>
      <c r="BF5514" s="1"/>
      <c r="BG5514" s="1"/>
      <c r="BH5514" s="1"/>
      <c r="BI5514" s="1"/>
      <c r="BJ5514" s="1"/>
      <c r="BK5514" s="1"/>
      <c r="BL5514" s="1"/>
      <c r="BM5514" s="1"/>
      <c r="BN5514" s="1"/>
      <c r="BO5514" s="1"/>
      <c r="BP5514" s="1"/>
      <c r="BQ5514" s="1"/>
      <c r="BR5514" s="1"/>
      <c r="BS5514" s="6"/>
    </row>
    <row r="5515" spans="1:71" s="4" customFormat="1">
      <c r="A5515" s="12"/>
      <c r="B5515" s="1"/>
      <c r="C5515" s="11"/>
      <c r="D5515" s="5"/>
      <c r="E5515" s="7"/>
      <c r="F5515" s="7"/>
      <c r="AP5515" s="1"/>
      <c r="AQ5515" s="1"/>
      <c r="AR5515" s="1"/>
      <c r="AS5515" s="1"/>
      <c r="AT5515" s="1"/>
      <c r="AU5515" s="1"/>
      <c r="AV5515" s="1"/>
      <c r="AW5515" s="1"/>
      <c r="AX5515" s="1"/>
      <c r="AY5515" s="1"/>
      <c r="AZ5515" s="1"/>
      <c r="BA5515" s="1"/>
      <c r="BB5515" s="1"/>
      <c r="BC5515" s="1"/>
      <c r="BD5515" s="1"/>
      <c r="BE5515" s="1"/>
      <c r="BF5515" s="1"/>
      <c r="BG5515" s="1"/>
      <c r="BH5515" s="1"/>
      <c r="BI5515" s="1"/>
      <c r="BJ5515" s="1"/>
      <c r="BK5515" s="1"/>
      <c r="BL5515" s="1"/>
      <c r="BM5515" s="1"/>
      <c r="BN5515" s="1"/>
      <c r="BO5515" s="1"/>
      <c r="BP5515" s="1"/>
      <c r="BQ5515" s="1"/>
      <c r="BR5515" s="1"/>
      <c r="BS5515" s="6"/>
    </row>
    <row r="5516" spans="1:71" s="4" customFormat="1">
      <c r="A5516" s="12"/>
      <c r="B5516" s="1"/>
      <c r="C5516" s="11"/>
      <c r="D5516" s="5"/>
      <c r="E5516" s="7"/>
      <c r="F5516" s="7"/>
      <c r="AP5516" s="1"/>
      <c r="AQ5516" s="1"/>
      <c r="AR5516" s="1"/>
      <c r="AS5516" s="1"/>
      <c r="AT5516" s="1"/>
      <c r="AU5516" s="1"/>
      <c r="AV5516" s="1"/>
      <c r="AW5516" s="1"/>
      <c r="AX5516" s="1"/>
      <c r="AY5516" s="1"/>
      <c r="AZ5516" s="1"/>
      <c r="BA5516" s="1"/>
      <c r="BB5516" s="1"/>
      <c r="BC5516" s="1"/>
      <c r="BD5516" s="1"/>
      <c r="BE5516" s="1"/>
      <c r="BF5516" s="1"/>
      <c r="BG5516" s="1"/>
      <c r="BH5516" s="1"/>
      <c r="BI5516" s="1"/>
      <c r="BJ5516" s="1"/>
      <c r="BK5516" s="1"/>
      <c r="BL5516" s="1"/>
      <c r="BM5516" s="1"/>
      <c r="BN5516" s="1"/>
      <c r="BO5516" s="1"/>
      <c r="BP5516" s="1"/>
      <c r="BQ5516" s="1"/>
      <c r="BR5516" s="1"/>
      <c r="BS5516" s="6"/>
    </row>
    <row r="5517" spans="1:71" s="4" customFormat="1">
      <c r="A5517" s="12"/>
      <c r="B5517" s="1"/>
      <c r="C5517" s="11"/>
      <c r="D5517" s="5"/>
      <c r="E5517" s="7"/>
      <c r="F5517" s="7"/>
      <c r="AP5517" s="1"/>
      <c r="AQ5517" s="1"/>
      <c r="AR5517" s="1"/>
      <c r="AS5517" s="1"/>
      <c r="AT5517" s="1"/>
      <c r="AU5517" s="1"/>
      <c r="AV5517" s="1"/>
      <c r="AW5517" s="1"/>
      <c r="AX5517" s="1"/>
      <c r="AY5517" s="1"/>
      <c r="AZ5517" s="1"/>
      <c r="BA5517" s="1"/>
      <c r="BB5517" s="1"/>
      <c r="BC5517" s="1"/>
      <c r="BD5517" s="1"/>
      <c r="BE5517" s="1"/>
      <c r="BF5517" s="1"/>
      <c r="BG5517" s="1"/>
      <c r="BH5517" s="1"/>
      <c r="BI5517" s="1"/>
      <c r="BJ5517" s="1"/>
      <c r="BK5517" s="1"/>
      <c r="BL5517" s="1"/>
      <c r="BM5517" s="1"/>
      <c r="BN5517" s="1"/>
      <c r="BO5517" s="1"/>
      <c r="BP5517" s="1"/>
      <c r="BQ5517" s="1"/>
      <c r="BR5517" s="1"/>
      <c r="BS5517" s="6"/>
    </row>
    <row r="5518" spans="1:71" s="4" customFormat="1">
      <c r="A5518" s="12"/>
      <c r="B5518" s="1"/>
      <c r="C5518" s="11"/>
      <c r="D5518" s="5"/>
      <c r="E5518" s="7"/>
      <c r="F5518" s="7"/>
      <c r="AP5518" s="1"/>
      <c r="AQ5518" s="1"/>
      <c r="AR5518" s="1"/>
      <c r="AS5518" s="1"/>
      <c r="AT5518" s="1"/>
      <c r="AU5518" s="1"/>
      <c r="AV5518" s="1"/>
      <c r="AW5518" s="1"/>
      <c r="AX5518" s="1"/>
      <c r="AY5518" s="1"/>
      <c r="AZ5518" s="1"/>
      <c r="BA5518" s="1"/>
      <c r="BB5518" s="1"/>
      <c r="BC5518" s="1"/>
      <c r="BD5518" s="1"/>
      <c r="BE5518" s="1"/>
      <c r="BF5518" s="1"/>
      <c r="BG5518" s="1"/>
      <c r="BH5518" s="1"/>
      <c r="BI5518" s="1"/>
      <c r="BJ5518" s="1"/>
      <c r="BK5518" s="1"/>
      <c r="BL5518" s="1"/>
      <c r="BM5518" s="1"/>
      <c r="BN5518" s="1"/>
      <c r="BO5518" s="1"/>
      <c r="BP5518" s="1"/>
      <c r="BQ5518" s="1"/>
      <c r="BR5518" s="1"/>
      <c r="BS5518" s="6"/>
    </row>
    <row r="5519" spans="1:71" s="4" customFormat="1">
      <c r="A5519" s="12"/>
      <c r="B5519" s="1"/>
      <c r="C5519" s="11"/>
      <c r="D5519" s="5"/>
      <c r="E5519" s="7"/>
      <c r="F5519" s="7"/>
      <c r="AP5519" s="1"/>
      <c r="AQ5519" s="1"/>
      <c r="AR5519" s="1"/>
      <c r="AS5519" s="1"/>
      <c r="AT5519" s="1"/>
      <c r="AU5519" s="1"/>
      <c r="AV5519" s="1"/>
      <c r="AW5519" s="1"/>
      <c r="AX5519" s="1"/>
      <c r="AY5519" s="1"/>
      <c r="AZ5519" s="1"/>
      <c r="BA5519" s="1"/>
      <c r="BB5519" s="1"/>
      <c r="BC5519" s="1"/>
      <c r="BD5519" s="1"/>
      <c r="BE5519" s="1"/>
      <c r="BF5519" s="1"/>
      <c r="BG5519" s="1"/>
      <c r="BH5519" s="1"/>
      <c r="BI5519" s="1"/>
      <c r="BJ5519" s="1"/>
      <c r="BK5519" s="1"/>
      <c r="BL5519" s="1"/>
      <c r="BM5519" s="1"/>
      <c r="BN5519" s="1"/>
      <c r="BO5519" s="1"/>
      <c r="BP5519" s="1"/>
      <c r="BQ5519" s="1"/>
      <c r="BR5519" s="1"/>
      <c r="BS5519" s="6"/>
    </row>
    <row r="5520" spans="1:71" s="4" customFormat="1">
      <c r="A5520" s="12"/>
      <c r="B5520" s="1"/>
      <c r="C5520" s="11"/>
      <c r="D5520" s="5"/>
      <c r="E5520" s="7"/>
      <c r="F5520" s="7"/>
      <c r="AP5520" s="1"/>
      <c r="AQ5520" s="1"/>
      <c r="AR5520" s="1"/>
      <c r="AS5520" s="1"/>
      <c r="AT5520" s="1"/>
      <c r="AU5520" s="1"/>
      <c r="AV5520" s="1"/>
      <c r="AW5520" s="1"/>
      <c r="AX5520" s="1"/>
      <c r="AY5520" s="1"/>
      <c r="AZ5520" s="1"/>
      <c r="BA5520" s="1"/>
      <c r="BB5520" s="1"/>
      <c r="BC5520" s="1"/>
      <c r="BD5520" s="1"/>
      <c r="BE5520" s="1"/>
      <c r="BF5520" s="1"/>
      <c r="BG5520" s="1"/>
      <c r="BH5520" s="1"/>
      <c r="BI5520" s="1"/>
      <c r="BJ5520" s="1"/>
      <c r="BK5520" s="1"/>
      <c r="BL5520" s="1"/>
      <c r="BM5520" s="1"/>
      <c r="BN5520" s="1"/>
      <c r="BO5520" s="1"/>
      <c r="BP5520" s="1"/>
      <c r="BQ5520" s="1"/>
      <c r="BR5520" s="1"/>
      <c r="BS5520" s="6"/>
    </row>
    <row r="5521" spans="1:71" s="4" customFormat="1">
      <c r="A5521" s="12"/>
      <c r="B5521" s="1"/>
      <c r="C5521" s="11"/>
      <c r="D5521" s="5"/>
      <c r="E5521" s="7"/>
      <c r="F5521" s="7"/>
      <c r="AP5521" s="1"/>
      <c r="AQ5521" s="1"/>
      <c r="AR5521" s="1"/>
      <c r="AS5521" s="1"/>
      <c r="AT5521" s="1"/>
      <c r="AU5521" s="1"/>
      <c r="AV5521" s="1"/>
      <c r="AW5521" s="1"/>
      <c r="AX5521" s="1"/>
      <c r="AY5521" s="1"/>
      <c r="AZ5521" s="1"/>
      <c r="BA5521" s="1"/>
      <c r="BB5521" s="1"/>
      <c r="BC5521" s="1"/>
      <c r="BD5521" s="1"/>
      <c r="BE5521" s="1"/>
      <c r="BF5521" s="1"/>
      <c r="BG5521" s="1"/>
      <c r="BH5521" s="1"/>
      <c r="BI5521" s="1"/>
      <c r="BJ5521" s="1"/>
      <c r="BK5521" s="1"/>
      <c r="BL5521" s="1"/>
      <c r="BM5521" s="1"/>
      <c r="BN5521" s="1"/>
      <c r="BO5521" s="1"/>
      <c r="BP5521" s="1"/>
      <c r="BQ5521" s="1"/>
      <c r="BR5521" s="1"/>
      <c r="BS5521" s="6"/>
    </row>
    <row r="5522" spans="1:71" s="4" customFormat="1">
      <c r="A5522" s="12"/>
      <c r="B5522" s="1"/>
      <c r="C5522" s="11"/>
      <c r="D5522" s="5"/>
      <c r="E5522" s="7"/>
      <c r="F5522" s="7"/>
      <c r="AP5522" s="1"/>
      <c r="AQ5522" s="1"/>
      <c r="AR5522" s="1"/>
      <c r="AS5522" s="1"/>
      <c r="AT5522" s="1"/>
      <c r="AU5522" s="1"/>
      <c r="AV5522" s="1"/>
      <c r="AW5522" s="1"/>
      <c r="AX5522" s="1"/>
      <c r="AY5522" s="1"/>
      <c r="AZ5522" s="1"/>
      <c r="BA5522" s="1"/>
      <c r="BB5522" s="1"/>
      <c r="BC5522" s="1"/>
      <c r="BD5522" s="1"/>
      <c r="BE5522" s="1"/>
      <c r="BF5522" s="1"/>
      <c r="BG5522" s="1"/>
      <c r="BH5522" s="1"/>
      <c r="BI5522" s="1"/>
      <c r="BJ5522" s="1"/>
      <c r="BK5522" s="1"/>
      <c r="BL5522" s="1"/>
      <c r="BM5522" s="1"/>
      <c r="BN5522" s="1"/>
      <c r="BO5522" s="1"/>
      <c r="BP5522" s="1"/>
      <c r="BQ5522" s="1"/>
      <c r="BR5522" s="1"/>
      <c r="BS5522" s="6"/>
    </row>
    <row r="5523" spans="1:71" s="4" customFormat="1">
      <c r="A5523" s="12"/>
      <c r="B5523" s="1"/>
      <c r="C5523" s="11"/>
      <c r="D5523" s="5"/>
      <c r="E5523" s="7"/>
      <c r="F5523" s="7"/>
      <c r="AP5523" s="1"/>
      <c r="AQ5523" s="1"/>
      <c r="AR5523" s="1"/>
      <c r="AS5523" s="1"/>
      <c r="AT5523" s="1"/>
      <c r="AU5523" s="1"/>
      <c r="AV5523" s="1"/>
      <c r="AW5523" s="1"/>
      <c r="AX5523" s="1"/>
      <c r="AY5523" s="1"/>
      <c r="AZ5523" s="1"/>
      <c r="BA5523" s="1"/>
      <c r="BB5523" s="1"/>
      <c r="BC5523" s="1"/>
      <c r="BD5523" s="1"/>
      <c r="BE5523" s="1"/>
      <c r="BF5523" s="1"/>
      <c r="BG5523" s="1"/>
      <c r="BH5523" s="1"/>
      <c r="BI5523" s="1"/>
      <c r="BJ5523" s="1"/>
      <c r="BK5523" s="1"/>
      <c r="BL5523" s="1"/>
      <c r="BM5523" s="1"/>
      <c r="BN5523" s="1"/>
      <c r="BO5523" s="1"/>
      <c r="BP5523" s="1"/>
      <c r="BQ5523" s="1"/>
      <c r="BR5523" s="1"/>
      <c r="BS5523" s="6"/>
    </row>
    <row r="5524" spans="1:71" s="4" customFormat="1">
      <c r="A5524" s="12"/>
      <c r="B5524" s="1"/>
      <c r="C5524" s="11"/>
      <c r="D5524" s="5"/>
      <c r="E5524" s="7"/>
      <c r="F5524" s="7"/>
      <c r="AP5524" s="1"/>
      <c r="AQ5524" s="1"/>
      <c r="AR5524" s="1"/>
      <c r="AS5524" s="1"/>
      <c r="AT5524" s="1"/>
      <c r="AU5524" s="1"/>
      <c r="AV5524" s="1"/>
      <c r="AW5524" s="1"/>
      <c r="AX5524" s="1"/>
      <c r="AY5524" s="1"/>
      <c r="AZ5524" s="1"/>
      <c r="BA5524" s="1"/>
      <c r="BB5524" s="1"/>
      <c r="BC5524" s="1"/>
      <c r="BD5524" s="1"/>
      <c r="BE5524" s="1"/>
      <c r="BF5524" s="1"/>
      <c r="BG5524" s="1"/>
      <c r="BH5524" s="1"/>
      <c r="BI5524" s="1"/>
      <c r="BJ5524" s="1"/>
      <c r="BK5524" s="1"/>
      <c r="BL5524" s="1"/>
      <c r="BM5524" s="1"/>
      <c r="BN5524" s="1"/>
      <c r="BO5524" s="1"/>
      <c r="BP5524" s="1"/>
      <c r="BQ5524" s="1"/>
      <c r="BR5524" s="1"/>
      <c r="BS5524" s="6"/>
    </row>
    <row r="5525" spans="1:71" s="4" customFormat="1">
      <c r="A5525" s="12"/>
      <c r="B5525" s="1"/>
      <c r="C5525" s="11"/>
      <c r="D5525" s="5"/>
      <c r="E5525" s="7"/>
      <c r="F5525" s="7"/>
      <c r="AP5525" s="1"/>
      <c r="AQ5525" s="1"/>
      <c r="AR5525" s="1"/>
      <c r="AS5525" s="1"/>
      <c r="AT5525" s="1"/>
      <c r="AU5525" s="1"/>
      <c r="AV5525" s="1"/>
      <c r="AW5525" s="1"/>
      <c r="AX5525" s="1"/>
      <c r="AY5525" s="1"/>
      <c r="AZ5525" s="1"/>
      <c r="BA5525" s="1"/>
      <c r="BB5525" s="1"/>
      <c r="BC5525" s="1"/>
      <c r="BD5525" s="1"/>
      <c r="BE5525" s="1"/>
      <c r="BF5525" s="1"/>
      <c r="BG5525" s="1"/>
      <c r="BH5525" s="1"/>
      <c r="BI5525" s="1"/>
      <c r="BJ5525" s="1"/>
      <c r="BK5525" s="1"/>
      <c r="BL5525" s="1"/>
      <c r="BM5525" s="1"/>
      <c r="BN5525" s="1"/>
      <c r="BO5525" s="1"/>
      <c r="BP5525" s="1"/>
      <c r="BQ5525" s="1"/>
      <c r="BR5525" s="1"/>
      <c r="BS5525" s="6"/>
    </row>
    <row r="5526" spans="1:71" s="4" customFormat="1">
      <c r="A5526" s="12"/>
      <c r="B5526" s="1"/>
      <c r="C5526" s="11"/>
      <c r="D5526" s="5"/>
      <c r="E5526" s="7"/>
      <c r="F5526" s="7"/>
      <c r="AP5526" s="1"/>
      <c r="AQ5526" s="1"/>
      <c r="AR5526" s="1"/>
      <c r="AS5526" s="1"/>
      <c r="AT5526" s="1"/>
      <c r="AU5526" s="1"/>
      <c r="AV5526" s="1"/>
      <c r="AW5526" s="1"/>
      <c r="AX5526" s="1"/>
      <c r="AY5526" s="1"/>
      <c r="AZ5526" s="1"/>
      <c r="BA5526" s="1"/>
      <c r="BB5526" s="1"/>
      <c r="BC5526" s="1"/>
      <c r="BD5526" s="1"/>
      <c r="BE5526" s="1"/>
      <c r="BF5526" s="1"/>
      <c r="BG5526" s="1"/>
      <c r="BH5526" s="1"/>
      <c r="BI5526" s="1"/>
      <c r="BJ5526" s="1"/>
      <c r="BK5526" s="1"/>
      <c r="BL5526" s="1"/>
      <c r="BM5526" s="1"/>
      <c r="BN5526" s="1"/>
      <c r="BO5526" s="1"/>
      <c r="BP5526" s="1"/>
      <c r="BQ5526" s="1"/>
      <c r="BR5526" s="1"/>
      <c r="BS5526" s="6"/>
    </row>
    <row r="5527" spans="1:71" s="4" customFormat="1">
      <c r="A5527" s="12"/>
      <c r="B5527" s="1"/>
      <c r="C5527" s="11"/>
      <c r="D5527" s="5"/>
      <c r="E5527" s="7"/>
      <c r="F5527" s="7"/>
      <c r="AP5527" s="1"/>
      <c r="AQ5527" s="1"/>
      <c r="AR5527" s="1"/>
      <c r="AS5527" s="1"/>
      <c r="AT5527" s="1"/>
      <c r="AU5527" s="1"/>
      <c r="AV5527" s="1"/>
      <c r="AW5527" s="1"/>
      <c r="AX5527" s="1"/>
      <c r="AY5527" s="1"/>
      <c r="AZ5527" s="1"/>
      <c r="BA5527" s="1"/>
      <c r="BB5527" s="1"/>
      <c r="BC5527" s="1"/>
      <c r="BD5527" s="1"/>
      <c r="BE5527" s="1"/>
      <c r="BF5527" s="1"/>
      <c r="BG5527" s="1"/>
      <c r="BH5527" s="1"/>
      <c r="BI5527" s="1"/>
      <c r="BJ5527" s="1"/>
      <c r="BK5527" s="1"/>
      <c r="BL5527" s="1"/>
      <c r="BM5527" s="1"/>
      <c r="BN5527" s="1"/>
      <c r="BO5527" s="1"/>
      <c r="BP5527" s="1"/>
      <c r="BQ5527" s="1"/>
      <c r="BR5527" s="1"/>
      <c r="BS5527" s="6"/>
    </row>
    <row r="5528" spans="1:71" s="4" customFormat="1">
      <c r="A5528" s="12"/>
      <c r="B5528" s="1"/>
      <c r="C5528" s="11"/>
      <c r="D5528" s="5"/>
      <c r="E5528" s="7"/>
      <c r="F5528" s="7"/>
      <c r="AP5528" s="1"/>
      <c r="AQ5528" s="1"/>
      <c r="AR5528" s="1"/>
      <c r="AS5528" s="1"/>
      <c r="AT5528" s="1"/>
      <c r="AU5528" s="1"/>
      <c r="AV5528" s="1"/>
      <c r="AW5528" s="1"/>
      <c r="AX5528" s="1"/>
      <c r="AY5528" s="1"/>
      <c r="AZ5528" s="1"/>
      <c r="BA5528" s="1"/>
      <c r="BB5528" s="1"/>
      <c r="BC5528" s="1"/>
      <c r="BD5528" s="1"/>
      <c r="BE5528" s="1"/>
      <c r="BF5528" s="1"/>
      <c r="BG5528" s="1"/>
      <c r="BH5528" s="1"/>
      <c r="BI5528" s="1"/>
      <c r="BJ5528" s="1"/>
      <c r="BK5528" s="1"/>
      <c r="BL5528" s="1"/>
      <c r="BM5528" s="1"/>
      <c r="BN5528" s="1"/>
      <c r="BO5528" s="1"/>
      <c r="BP5528" s="1"/>
      <c r="BQ5528" s="1"/>
      <c r="BR5528" s="1"/>
      <c r="BS5528" s="6"/>
    </row>
    <row r="5529" spans="1:71" s="4" customFormat="1">
      <c r="A5529" s="12"/>
      <c r="B5529" s="1"/>
      <c r="C5529" s="11"/>
      <c r="D5529" s="5"/>
      <c r="E5529" s="7"/>
      <c r="F5529" s="7"/>
      <c r="AP5529" s="1"/>
      <c r="AQ5529" s="1"/>
      <c r="AR5529" s="1"/>
      <c r="AS5529" s="1"/>
      <c r="AT5529" s="1"/>
      <c r="AU5529" s="1"/>
      <c r="AV5529" s="1"/>
      <c r="AW5529" s="1"/>
      <c r="AX5529" s="1"/>
      <c r="AY5529" s="1"/>
      <c r="AZ5529" s="1"/>
      <c r="BA5529" s="1"/>
      <c r="BB5529" s="1"/>
      <c r="BC5529" s="1"/>
      <c r="BD5529" s="1"/>
      <c r="BE5529" s="1"/>
      <c r="BF5529" s="1"/>
      <c r="BG5529" s="1"/>
      <c r="BH5529" s="1"/>
      <c r="BI5529" s="1"/>
      <c r="BJ5529" s="1"/>
      <c r="BK5529" s="1"/>
      <c r="BL5529" s="1"/>
      <c r="BM5529" s="1"/>
      <c r="BN5529" s="1"/>
      <c r="BO5529" s="1"/>
      <c r="BP5529" s="1"/>
      <c r="BQ5529" s="1"/>
      <c r="BR5529" s="1"/>
      <c r="BS5529" s="6"/>
    </row>
    <row r="5530" spans="1:71" s="4" customFormat="1">
      <c r="A5530" s="12"/>
      <c r="B5530" s="1"/>
      <c r="C5530" s="11"/>
      <c r="D5530" s="5"/>
      <c r="E5530" s="7"/>
      <c r="F5530" s="7"/>
      <c r="AP5530" s="1"/>
      <c r="AQ5530" s="1"/>
      <c r="AR5530" s="1"/>
      <c r="AS5530" s="1"/>
      <c r="AT5530" s="1"/>
      <c r="AU5530" s="1"/>
      <c r="AV5530" s="1"/>
      <c r="AW5530" s="1"/>
      <c r="AX5530" s="1"/>
      <c r="AY5530" s="1"/>
      <c r="AZ5530" s="1"/>
      <c r="BA5530" s="1"/>
      <c r="BB5530" s="1"/>
      <c r="BC5530" s="1"/>
      <c r="BD5530" s="1"/>
      <c r="BE5530" s="1"/>
      <c r="BF5530" s="1"/>
      <c r="BG5530" s="1"/>
      <c r="BH5530" s="1"/>
      <c r="BI5530" s="1"/>
      <c r="BJ5530" s="1"/>
      <c r="BK5530" s="1"/>
      <c r="BL5530" s="1"/>
      <c r="BM5530" s="1"/>
      <c r="BN5530" s="1"/>
      <c r="BO5530" s="1"/>
      <c r="BP5530" s="1"/>
      <c r="BQ5530" s="1"/>
      <c r="BR5530" s="1"/>
      <c r="BS5530" s="6"/>
    </row>
    <row r="5531" spans="1:71" s="4" customFormat="1">
      <c r="A5531" s="12"/>
      <c r="B5531" s="1"/>
      <c r="C5531" s="11"/>
      <c r="D5531" s="5"/>
      <c r="E5531" s="7"/>
      <c r="F5531" s="7"/>
      <c r="AP5531" s="1"/>
      <c r="AQ5531" s="1"/>
      <c r="AR5531" s="1"/>
      <c r="AS5531" s="1"/>
      <c r="AT5531" s="1"/>
      <c r="AU5531" s="1"/>
      <c r="AV5531" s="1"/>
      <c r="AW5531" s="1"/>
      <c r="AX5531" s="1"/>
      <c r="AY5531" s="1"/>
      <c r="AZ5531" s="1"/>
      <c r="BA5531" s="1"/>
      <c r="BB5531" s="1"/>
      <c r="BC5531" s="1"/>
      <c r="BD5531" s="1"/>
      <c r="BE5531" s="1"/>
      <c r="BF5531" s="1"/>
      <c r="BG5531" s="1"/>
      <c r="BH5531" s="1"/>
      <c r="BI5531" s="1"/>
      <c r="BJ5531" s="1"/>
      <c r="BK5531" s="1"/>
      <c r="BL5531" s="1"/>
      <c r="BM5531" s="1"/>
      <c r="BN5531" s="1"/>
      <c r="BO5531" s="1"/>
      <c r="BP5531" s="1"/>
      <c r="BQ5531" s="1"/>
      <c r="BR5531" s="1"/>
      <c r="BS5531" s="6"/>
    </row>
    <row r="5532" spans="1:71" s="4" customFormat="1">
      <c r="A5532" s="12"/>
      <c r="B5532" s="1"/>
      <c r="C5532" s="11"/>
      <c r="D5532" s="5"/>
      <c r="E5532" s="7"/>
      <c r="F5532" s="7"/>
      <c r="AP5532" s="1"/>
      <c r="AQ5532" s="1"/>
      <c r="AR5532" s="1"/>
      <c r="AS5532" s="1"/>
      <c r="AT5532" s="1"/>
      <c r="AU5532" s="1"/>
      <c r="AV5532" s="1"/>
      <c r="AW5532" s="1"/>
      <c r="AX5532" s="1"/>
      <c r="AY5532" s="1"/>
      <c r="AZ5532" s="1"/>
      <c r="BA5532" s="1"/>
      <c r="BB5532" s="1"/>
      <c r="BC5532" s="1"/>
      <c r="BD5532" s="1"/>
      <c r="BE5532" s="1"/>
      <c r="BF5532" s="1"/>
      <c r="BG5532" s="1"/>
      <c r="BH5532" s="1"/>
      <c r="BI5532" s="1"/>
      <c r="BJ5532" s="1"/>
      <c r="BK5532" s="1"/>
      <c r="BL5532" s="1"/>
      <c r="BM5532" s="1"/>
      <c r="BN5532" s="1"/>
      <c r="BO5532" s="1"/>
      <c r="BP5532" s="1"/>
      <c r="BQ5532" s="1"/>
      <c r="BR5532" s="1"/>
      <c r="BS5532" s="6"/>
    </row>
    <row r="5533" spans="1:71" s="4" customFormat="1">
      <c r="A5533" s="12"/>
      <c r="B5533" s="1"/>
      <c r="C5533" s="11"/>
      <c r="D5533" s="5"/>
      <c r="E5533" s="7"/>
      <c r="F5533" s="7"/>
      <c r="AP5533" s="1"/>
      <c r="AQ5533" s="1"/>
      <c r="AR5533" s="1"/>
      <c r="AS5533" s="1"/>
      <c r="AT5533" s="1"/>
      <c r="AU5533" s="1"/>
      <c r="AV5533" s="1"/>
      <c r="AW5533" s="1"/>
      <c r="AX5533" s="1"/>
      <c r="AY5533" s="1"/>
      <c r="AZ5533" s="1"/>
      <c r="BA5533" s="1"/>
      <c r="BB5533" s="1"/>
      <c r="BC5533" s="1"/>
      <c r="BD5533" s="1"/>
      <c r="BE5533" s="1"/>
      <c r="BF5533" s="1"/>
      <c r="BG5533" s="1"/>
      <c r="BH5533" s="1"/>
      <c r="BI5533" s="1"/>
      <c r="BJ5533" s="1"/>
      <c r="BK5533" s="1"/>
      <c r="BL5533" s="1"/>
      <c r="BM5533" s="1"/>
      <c r="BN5533" s="1"/>
      <c r="BO5533" s="1"/>
      <c r="BP5533" s="1"/>
      <c r="BQ5533" s="1"/>
      <c r="BR5533" s="1"/>
      <c r="BS5533" s="6"/>
    </row>
    <row r="5534" spans="1:71" s="4" customFormat="1">
      <c r="A5534" s="12"/>
      <c r="B5534" s="1"/>
      <c r="C5534" s="11"/>
      <c r="D5534" s="5"/>
      <c r="E5534" s="7"/>
      <c r="F5534" s="7"/>
      <c r="AP5534" s="1"/>
      <c r="AQ5534" s="1"/>
      <c r="AR5534" s="1"/>
      <c r="AS5534" s="1"/>
      <c r="AT5534" s="1"/>
      <c r="AU5534" s="1"/>
      <c r="AV5534" s="1"/>
      <c r="AW5534" s="1"/>
      <c r="AX5534" s="1"/>
      <c r="AY5534" s="1"/>
      <c r="AZ5534" s="1"/>
      <c r="BA5534" s="1"/>
      <c r="BB5534" s="1"/>
      <c r="BC5534" s="1"/>
      <c r="BD5534" s="1"/>
      <c r="BE5534" s="1"/>
      <c r="BF5534" s="1"/>
      <c r="BG5534" s="1"/>
      <c r="BH5534" s="1"/>
      <c r="BI5534" s="1"/>
      <c r="BJ5534" s="1"/>
      <c r="BK5534" s="1"/>
      <c r="BL5534" s="1"/>
      <c r="BM5534" s="1"/>
      <c r="BN5534" s="1"/>
      <c r="BO5534" s="1"/>
      <c r="BP5534" s="1"/>
      <c r="BQ5534" s="1"/>
      <c r="BR5534" s="1"/>
      <c r="BS5534" s="6"/>
    </row>
    <row r="5535" spans="1:71" s="4" customFormat="1">
      <c r="A5535" s="12"/>
      <c r="B5535" s="1"/>
      <c r="C5535" s="11"/>
      <c r="D5535" s="5"/>
      <c r="E5535" s="7"/>
      <c r="F5535" s="7"/>
      <c r="AP5535" s="1"/>
      <c r="AQ5535" s="1"/>
      <c r="AR5535" s="1"/>
      <c r="AS5535" s="1"/>
      <c r="AT5535" s="1"/>
      <c r="AU5535" s="1"/>
      <c r="AV5535" s="1"/>
      <c r="AW5535" s="1"/>
      <c r="AX5535" s="1"/>
      <c r="AY5535" s="1"/>
      <c r="AZ5535" s="1"/>
      <c r="BA5535" s="1"/>
      <c r="BB5535" s="1"/>
      <c r="BC5535" s="1"/>
      <c r="BD5535" s="1"/>
      <c r="BE5535" s="1"/>
      <c r="BF5535" s="1"/>
      <c r="BG5535" s="1"/>
      <c r="BH5535" s="1"/>
      <c r="BI5535" s="1"/>
      <c r="BJ5535" s="1"/>
      <c r="BK5535" s="1"/>
      <c r="BL5535" s="1"/>
      <c r="BM5535" s="1"/>
      <c r="BN5535" s="1"/>
      <c r="BO5535" s="1"/>
      <c r="BP5535" s="1"/>
      <c r="BQ5535" s="1"/>
      <c r="BR5535" s="1"/>
      <c r="BS5535" s="6"/>
    </row>
    <row r="5536" spans="1:71" s="4" customFormat="1">
      <c r="A5536" s="12"/>
      <c r="B5536" s="1"/>
      <c r="C5536" s="11"/>
      <c r="D5536" s="5"/>
      <c r="E5536" s="7"/>
      <c r="F5536" s="7"/>
      <c r="AP5536" s="1"/>
      <c r="AQ5536" s="1"/>
      <c r="AR5536" s="1"/>
      <c r="AS5536" s="1"/>
      <c r="AT5536" s="1"/>
      <c r="AU5536" s="1"/>
      <c r="AV5536" s="1"/>
      <c r="AW5536" s="1"/>
      <c r="AX5536" s="1"/>
      <c r="AY5536" s="1"/>
      <c r="AZ5536" s="1"/>
      <c r="BA5536" s="1"/>
      <c r="BB5536" s="1"/>
      <c r="BC5536" s="1"/>
      <c r="BD5536" s="1"/>
      <c r="BE5536" s="1"/>
      <c r="BF5536" s="1"/>
      <c r="BG5536" s="1"/>
      <c r="BH5536" s="1"/>
      <c r="BI5536" s="1"/>
      <c r="BJ5536" s="1"/>
      <c r="BK5536" s="1"/>
      <c r="BL5536" s="1"/>
      <c r="BM5536" s="1"/>
      <c r="BN5536" s="1"/>
      <c r="BO5536" s="1"/>
      <c r="BP5536" s="1"/>
      <c r="BQ5536" s="1"/>
      <c r="BR5536" s="1"/>
      <c r="BS5536" s="6"/>
    </row>
    <row r="5537" spans="1:71" s="4" customFormat="1">
      <c r="A5537" s="12"/>
      <c r="B5537" s="1"/>
      <c r="C5537" s="11"/>
      <c r="D5537" s="5"/>
      <c r="E5537" s="7"/>
      <c r="F5537" s="7"/>
      <c r="AP5537" s="1"/>
      <c r="AQ5537" s="1"/>
      <c r="AR5537" s="1"/>
      <c r="AS5537" s="1"/>
      <c r="AT5537" s="1"/>
      <c r="AU5537" s="1"/>
      <c r="AV5537" s="1"/>
      <c r="AW5537" s="1"/>
      <c r="AX5537" s="1"/>
      <c r="AY5537" s="1"/>
      <c r="AZ5537" s="1"/>
      <c r="BA5537" s="1"/>
      <c r="BB5537" s="1"/>
      <c r="BC5537" s="1"/>
      <c r="BD5537" s="1"/>
      <c r="BE5537" s="1"/>
      <c r="BF5537" s="1"/>
      <c r="BG5537" s="1"/>
      <c r="BH5537" s="1"/>
      <c r="BI5537" s="1"/>
      <c r="BJ5537" s="1"/>
      <c r="BK5537" s="1"/>
      <c r="BL5537" s="1"/>
      <c r="BM5537" s="1"/>
      <c r="BN5537" s="1"/>
      <c r="BO5537" s="1"/>
      <c r="BP5537" s="1"/>
      <c r="BQ5537" s="1"/>
      <c r="BR5537" s="1"/>
      <c r="BS5537" s="6"/>
    </row>
    <row r="5538" spans="1:71" s="4" customFormat="1">
      <c r="A5538" s="12"/>
      <c r="B5538" s="1"/>
      <c r="C5538" s="11"/>
      <c r="D5538" s="5"/>
      <c r="E5538" s="7"/>
      <c r="F5538" s="7"/>
      <c r="AP5538" s="1"/>
      <c r="AQ5538" s="1"/>
      <c r="AR5538" s="1"/>
      <c r="AS5538" s="1"/>
      <c r="AT5538" s="1"/>
      <c r="AU5538" s="1"/>
      <c r="AV5538" s="1"/>
      <c r="AW5538" s="1"/>
      <c r="AX5538" s="1"/>
      <c r="AY5538" s="1"/>
      <c r="AZ5538" s="1"/>
      <c r="BA5538" s="1"/>
      <c r="BB5538" s="1"/>
      <c r="BC5538" s="1"/>
      <c r="BD5538" s="1"/>
      <c r="BE5538" s="1"/>
      <c r="BF5538" s="1"/>
      <c r="BG5538" s="1"/>
      <c r="BH5538" s="1"/>
      <c r="BI5538" s="1"/>
      <c r="BJ5538" s="1"/>
      <c r="BK5538" s="1"/>
      <c r="BL5538" s="1"/>
      <c r="BM5538" s="1"/>
      <c r="BN5538" s="1"/>
      <c r="BO5538" s="1"/>
      <c r="BP5538" s="1"/>
      <c r="BQ5538" s="1"/>
      <c r="BR5538" s="1"/>
      <c r="BS5538" s="6"/>
    </row>
    <row r="5539" spans="1:71" s="4" customFormat="1">
      <c r="A5539" s="12"/>
      <c r="B5539" s="1"/>
      <c r="C5539" s="11"/>
      <c r="D5539" s="5"/>
      <c r="E5539" s="7"/>
      <c r="F5539" s="7"/>
      <c r="AP5539" s="1"/>
      <c r="AQ5539" s="1"/>
      <c r="AR5539" s="1"/>
      <c r="AS5539" s="1"/>
      <c r="AT5539" s="1"/>
      <c r="AU5539" s="1"/>
      <c r="AV5539" s="1"/>
      <c r="AW5539" s="1"/>
      <c r="AX5539" s="1"/>
      <c r="AY5539" s="1"/>
      <c r="AZ5539" s="1"/>
      <c r="BA5539" s="1"/>
      <c r="BB5539" s="1"/>
      <c r="BC5539" s="1"/>
      <c r="BD5539" s="1"/>
      <c r="BE5539" s="1"/>
      <c r="BF5539" s="1"/>
      <c r="BG5539" s="1"/>
      <c r="BH5539" s="1"/>
      <c r="BI5539" s="1"/>
      <c r="BJ5539" s="1"/>
      <c r="BK5539" s="1"/>
      <c r="BL5539" s="1"/>
      <c r="BM5539" s="1"/>
      <c r="BN5539" s="1"/>
      <c r="BO5539" s="1"/>
      <c r="BP5539" s="1"/>
      <c r="BQ5539" s="1"/>
      <c r="BR5539" s="1"/>
      <c r="BS5539" s="6"/>
    </row>
    <row r="5540" spans="1:71" s="4" customFormat="1">
      <c r="A5540" s="12"/>
      <c r="B5540" s="1"/>
      <c r="C5540" s="11"/>
      <c r="D5540" s="5"/>
      <c r="E5540" s="7"/>
      <c r="F5540" s="7"/>
      <c r="AP5540" s="1"/>
      <c r="AQ5540" s="1"/>
      <c r="AR5540" s="1"/>
      <c r="AS5540" s="1"/>
      <c r="AT5540" s="1"/>
      <c r="AU5540" s="1"/>
      <c r="AV5540" s="1"/>
      <c r="AW5540" s="1"/>
      <c r="AX5540" s="1"/>
      <c r="AY5540" s="1"/>
      <c r="AZ5540" s="1"/>
      <c r="BA5540" s="1"/>
      <c r="BB5540" s="1"/>
      <c r="BC5540" s="1"/>
      <c r="BD5540" s="1"/>
      <c r="BE5540" s="1"/>
      <c r="BF5540" s="1"/>
      <c r="BG5540" s="1"/>
      <c r="BH5540" s="1"/>
      <c r="BI5540" s="1"/>
      <c r="BJ5540" s="1"/>
      <c r="BK5540" s="1"/>
      <c r="BL5540" s="1"/>
      <c r="BM5540" s="1"/>
      <c r="BN5540" s="1"/>
      <c r="BO5540" s="1"/>
      <c r="BP5540" s="1"/>
      <c r="BQ5540" s="1"/>
      <c r="BR5540" s="1"/>
      <c r="BS5540" s="6"/>
    </row>
    <row r="5541" spans="1:71" s="4" customFormat="1">
      <c r="A5541" s="12"/>
      <c r="B5541" s="1"/>
      <c r="C5541" s="11"/>
      <c r="D5541" s="5"/>
      <c r="E5541" s="7"/>
      <c r="F5541" s="7"/>
      <c r="AP5541" s="1"/>
      <c r="AQ5541" s="1"/>
      <c r="AR5541" s="1"/>
      <c r="AS5541" s="1"/>
      <c r="AT5541" s="1"/>
      <c r="AU5541" s="1"/>
      <c r="AV5541" s="1"/>
      <c r="AW5541" s="1"/>
      <c r="AX5541" s="1"/>
      <c r="AY5541" s="1"/>
      <c r="AZ5541" s="1"/>
      <c r="BA5541" s="1"/>
      <c r="BB5541" s="1"/>
      <c r="BC5541" s="1"/>
      <c r="BD5541" s="1"/>
      <c r="BE5541" s="1"/>
      <c r="BF5541" s="1"/>
      <c r="BG5541" s="1"/>
      <c r="BH5541" s="1"/>
      <c r="BI5541" s="1"/>
      <c r="BJ5541" s="1"/>
      <c r="BK5541" s="1"/>
      <c r="BL5541" s="1"/>
      <c r="BM5541" s="1"/>
      <c r="BN5541" s="1"/>
      <c r="BO5541" s="1"/>
      <c r="BP5541" s="1"/>
      <c r="BQ5541" s="1"/>
      <c r="BR5541" s="1"/>
      <c r="BS5541" s="6"/>
    </row>
    <row r="5542" spans="1:71" s="4" customFormat="1">
      <c r="A5542" s="12"/>
      <c r="B5542" s="1"/>
      <c r="C5542" s="11"/>
      <c r="D5542" s="5"/>
      <c r="E5542" s="7"/>
      <c r="F5542" s="7"/>
      <c r="AP5542" s="1"/>
      <c r="AQ5542" s="1"/>
      <c r="AR5542" s="1"/>
      <c r="AS5542" s="1"/>
      <c r="AT5542" s="1"/>
      <c r="AU5542" s="1"/>
      <c r="AV5542" s="1"/>
      <c r="AW5542" s="1"/>
      <c r="AX5542" s="1"/>
      <c r="AY5542" s="1"/>
      <c r="AZ5542" s="1"/>
      <c r="BA5542" s="1"/>
      <c r="BB5542" s="1"/>
      <c r="BC5542" s="1"/>
      <c r="BD5542" s="1"/>
      <c r="BE5542" s="1"/>
      <c r="BF5542" s="1"/>
      <c r="BG5542" s="1"/>
      <c r="BH5542" s="1"/>
      <c r="BI5542" s="1"/>
      <c r="BJ5542" s="1"/>
      <c r="BK5542" s="1"/>
      <c r="BL5542" s="1"/>
      <c r="BM5542" s="1"/>
      <c r="BN5542" s="1"/>
      <c r="BO5542" s="1"/>
      <c r="BP5542" s="1"/>
      <c r="BQ5542" s="1"/>
      <c r="BR5542" s="1"/>
      <c r="BS5542" s="6"/>
    </row>
    <row r="5543" spans="1:71" s="4" customFormat="1">
      <c r="A5543" s="12"/>
      <c r="B5543" s="1"/>
      <c r="C5543" s="11"/>
      <c r="D5543" s="5"/>
      <c r="E5543" s="7"/>
      <c r="F5543" s="7"/>
      <c r="AP5543" s="1"/>
      <c r="AQ5543" s="1"/>
      <c r="AR5543" s="1"/>
      <c r="AS5543" s="1"/>
      <c r="AT5543" s="1"/>
      <c r="AU5543" s="1"/>
      <c r="AV5543" s="1"/>
      <c r="AW5543" s="1"/>
      <c r="AX5543" s="1"/>
      <c r="AY5543" s="1"/>
      <c r="AZ5543" s="1"/>
      <c r="BA5543" s="1"/>
      <c r="BB5543" s="1"/>
      <c r="BC5543" s="1"/>
      <c r="BD5543" s="1"/>
      <c r="BE5543" s="1"/>
      <c r="BF5543" s="1"/>
      <c r="BG5543" s="1"/>
      <c r="BH5543" s="1"/>
      <c r="BI5543" s="1"/>
      <c r="BJ5543" s="1"/>
      <c r="BK5543" s="1"/>
      <c r="BL5543" s="1"/>
      <c r="BM5543" s="1"/>
      <c r="BN5543" s="1"/>
      <c r="BO5543" s="1"/>
      <c r="BP5543" s="1"/>
      <c r="BQ5543" s="1"/>
      <c r="BR5543" s="1"/>
      <c r="BS5543" s="6"/>
    </row>
    <row r="5544" spans="1:71" s="4" customFormat="1">
      <c r="A5544" s="12"/>
      <c r="B5544" s="1"/>
      <c r="C5544" s="11"/>
      <c r="D5544" s="5"/>
      <c r="E5544" s="7"/>
      <c r="F5544" s="7"/>
      <c r="AP5544" s="1"/>
      <c r="AQ5544" s="1"/>
      <c r="AR5544" s="1"/>
      <c r="AS5544" s="1"/>
      <c r="AT5544" s="1"/>
      <c r="AU5544" s="1"/>
      <c r="AV5544" s="1"/>
      <c r="AW5544" s="1"/>
      <c r="AX5544" s="1"/>
      <c r="AY5544" s="1"/>
      <c r="AZ5544" s="1"/>
      <c r="BA5544" s="1"/>
      <c r="BB5544" s="1"/>
      <c r="BC5544" s="1"/>
      <c r="BD5544" s="1"/>
      <c r="BE5544" s="1"/>
      <c r="BF5544" s="1"/>
      <c r="BG5544" s="1"/>
      <c r="BH5544" s="1"/>
      <c r="BI5544" s="1"/>
      <c r="BJ5544" s="1"/>
      <c r="BK5544" s="1"/>
      <c r="BL5544" s="1"/>
      <c r="BM5544" s="1"/>
      <c r="BN5544" s="1"/>
      <c r="BO5544" s="1"/>
      <c r="BP5544" s="1"/>
      <c r="BQ5544" s="1"/>
      <c r="BR5544" s="1"/>
      <c r="BS5544" s="6"/>
    </row>
    <row r="5545" spans="1:71" s="4" customFormat="1">
      <c r="A5545" s="12"/>
      <c r="B5545" s="1"/>
      <c r="C5545" s="11"/>
      <c r="D5545" s="5"/>
      <c r="E5545" s="7"/>
      <c r="F5545" s="7"/>
      <c r="AP5545" s="1"/>
      <c r="AQ5545" s="1"/>
      <c r="AR5545" s="1"/>
      <c r="AS5545" s="1"/>
      <c r="AT5545" s="1"/>
      <c r="AU5545" s="1"/>
      <c r="AV5545" s="1"/>
      <c r="AW5545" s="1"/>
      <c r="AX5545" s="1"/>
      <c r="AY5545" s="1"/>
      <c r="AZ5545" s="1"/>
      <c r="BA5545" s="1"/>
      <c r="BB5545" s="1"/>
      <c r="BC5545" s="1"/>
      <c r="BD5545" s="1"/>
      <c r="BE5545" s="1"/>
      <c r="BF5545" s="1"/>
      <c r="BG5545" s="1"/>
      <c r="BH5545" s="1"/>
      <c r="BI5545" s="1"/>
      <c r="BJ5545" s="1"/>
      <c r="BK5545" s="1"/>
      <c r="BL5545" s="1"/>
      <c r="BM5545" s="1"/>
      <c r="BN5545" s="1"/>
      <c r="BO5545" s="1"/>
      <c r="BP5545" s="1"/>
      <c r="BQ5545" s="1"/>
      <c r="BR5545" s="1"/>
      <c r="BS5545" s="6"/>
    </row>
    <row r="5546" spans="1:71" s="4" customFormat="1">
      <c r="A5546" s="12"/>
      <c r="B5546" s="1"/>
      <c r="C5546" s="11"/>
      <c r="D5546" s="5"/>
      <c r="E5546" s="7"/>
      <c r="F5546" s="7"/>
      <c r="AP5546" s="1"/>
      <c r="AQ5546" s="1"/>
      <c r="AR5546" s="1"/>
      <c r="AS5546" s="1"/>
      <c r="AT5546" s="1"/>
      <c r="AU5546" s="1"/>
      <c r="AV5546" s="1"/>
      <c r="AW5546" s="1"/>
      <c r="AX5546" s="1"/>
      <c r="AY5546" s="1"/>
      <c r="AZ5546" s="1"/>
      <c r="BA5546" s="1"/>
      <c r="BB5546" s="1"/>
      <c r="BC5546" s="1"/>
      <c r="BD5546" s="1"/>
      <c r="BE5546" s="1"/>
      <c r="BF5546" s="1"/>
      <c r="BG5546" s="1"/>
      <c r="BH5546" s="1"/>
      <c r="BI5546" s="1"/>
      <c r="BJ5546" s="1"/>
      <c r="BK5546" s="1"/>
      <c r="BL5546" s="1"/>
      <c r="BM5546" s="1"/>
      <c r="BN5546" s="1"/>
      <c r="BO5546" s="1"/>
      <c r="BP5546" s="1"/>
      <c r="BQ5546" s="1"/>
      <c r="BR5546" s="1"/>
      <c r="BS5546" s="6"/>
    </row>
    <row r="5547" spans="1:71" s="4" customFormat="1">
      <c r="A5547" s="12"/>
      <c r="B5547" s="1"/>
      <c r="C5547" s="11"/>
      <c r="D5547" s="5"/>
      <c r="E5547" s="7"/>
      <c r="F5547" s="7"/>
      <c r="AP5547" s="1"/>
      <c r="AQ5547" s="1"/>
      <c r="AR5547" s="1"/>
      <c r="AS5547" s="1"/>
      <c r="AT5547" s="1"/>
      <c r="AU5547" s="1"/>
      <c r="AV5547" s="1"/>
      <c r="AW5547" s="1"/>
      <c r="AX5547" s="1"/>
      <c r="AY5547" s="1"/>
      <c r="AZ5547" s="1"/>
      <c r="BA5547" s="1"/>
      <c r="BB5547" s="1"/>
      <c r="BC5547" s="1"/>
      <c r="BD5547" s="1"/>
      <c r="BE5547" s="1"/>
      <c r="BF5547" s="1"/>
      <c r="BG5547" s="1"/>
      <c r="BH5547" s="1"/>
      <c r="BI5547" s="1"/>
      <c r="BJ5547" s="1"/>
      <c r="BK5547" s="1"/>
      <c r="BL5547" s="1"/>
      <c r="BM5547" s="1"/>
      <c r="BN5547" s="1"/>
      <c r="BO5547" s="1"/>
      <c r="BP5547" s="1"/>
      <c r="BQ5547" s="1"/>
      <c r="BR5547" s="1"/>
      <c r="BS5547" s="6"/>
    </row>
    <row r="5548" spans="1:71" s="4" customFormat="1">
      <c r="A5548" s="12"/>
      <c r="B5548" s="1"/>
      <c r="C5548" s="11"/>
      <c r="D5548" s="5"/>
      <c r="E5548" s="7"/>
      <c r="F5548" s="7"/>
      <c r="AP5548" s="1"/>
      <c r="AQ5548" s="1"/>
      <c r="AR5548" s="1"/>
      <c r="AS5548" s="1"/>
      <c r="AT5548" s="1"/>
      <c r="AU5548" s="1"/>
      <c r="AV5548" s="1"/>
      <c r="AW5548" s="1"/>
      <c r="AX5548" s="1"/>
      <c r="AY5548" s="1"/>
      <c r="AZ5548" s="1"/>
      <c r="BA5548" s="1"/>
      <c r="BB5548" s="1"/>
      <c r="BC5548" s="1"/>
      <c r="BD5548" s="1"/>
      <c r="BE5548" s="1"/>
      <c r="BF5548" s="1"/>
      <c r="BG5548" s="1"/>
      <c r="BH5548" s="1"/>
      <c r="BI5548" s="1"/>
      <c r="BJ5548" s="1"/>
      <c r="BK5548" s="1"/>
      <c r="BL5548" s="1"/>
      <c r="BM5548" s="1"/>
      <c r="BN5548" s="1"/>
      <c r="BO5548" s="1"/>
      <c r="BP5548" s="1"/>
      <c r="BQ5548" s="1"/>
      <c r="BR5548" s="1"/>
      <c r="BS5548" s="6"/>
    </row>
    <row r="5549" spans="1:71" s="4" customFormat="1">
      <c r="A5549" s="12"/>
      <c r="B5549" s="1"/>
      <c r="C5549" s="11"/>
      <c r="D5549" s="5"/>
      <c r="E5549" s="7"/>
      <c r="F5549" s="7"/>
      <c r="AP5549" s="1"/>
      <c r="AQ5549" s="1"/>
      <c r="AR5549" s="1"/>
      <c r="AS5549" s="1"/>
      <c r="AT5549" s="1"/>
      <c r="AU5549" s="1"/>
      <c r="AV5549" s="1"/>
      <c r="AW5549" s="1"/>
      <c r="AX5549" s="1"/>
      <c r="AY5549" s="1"/>
      <c r="AZ5549" s="1"/>
      <c r="BA5549" s="1"/>
      <c r="BB5549" s="1"/>
      <c r="BC5549" s="1"/>
      <c r="BD5549" s="1"/>
      <c r="BE5549" s="1"/>
      <c r="BF5549" s="1"/>
      <c r="BG5549" s="1"/>
      <c r="BH5549" s="1"/>
      <c r="BI5549" s="1"/>
      <c r="BJ5549" s="1"/>
      <c r="BK5549" s="1"/>
      <c r="BL5549" s="1"/>
      <c r="BM5549" s="1"/>
      <c r="BN5549" s="1"/>
      <c r="BO5549" s="1"/>
      <c r="BP5549" s="1"/>
      <c r="BQ5549" s="1"/>
      <c r="BR5549" s="1"/>
      <c r="BS5549" s="6"/>
    </row>
    <row r="5550" spans="1:71" s="4" customFormat="1">
      <c r="A5550" s="12"/>
      <c r="B5550" s="1"/>
      <c r="C5550" s="11"/>
      <c r="D5550" s="5"/>
      <c r="E5550" s="7"/>
      <c r="F5550" s="7"/>
      <c r="AP5550" s="1"/>
      <c r="AQ5550" s="1"/>
      <c r="AR5550" s="1"/>
      <c r="AS5550" s="1"/>
      <c r="AT5550" s="1"/>
      <c r="AU5550" s="1"/>
      <c r="AV5550" s="1"/>
      <c r="AW5550" s="1"/>
      <c r="AX5550" s="1"/>
      <c r="AY5550" s="1"/>
      <c r="AZ5550" s="1"/>
      <c r="BA5550" s="1"/>
      <c r="BB5550" s="1"/>
      <c r="BC5550" s="1"/>
      <c r="BD5550" s="1"/>
      <c r="BE5550" s="1"/>
      <c r="BF5550" s="1"/>
      <c r="BG5550" s="1"/>
      <c r="BH5550" s="1"/>
      <c r="BI5550" s="1"/>
      <c r="BJ5550" s="1"/>
      <c r="BK5550" s="1"/>
      <c r="BL5550" s="1"/>
      <c r="BM5550" s="1"/>
      <c r="BN5550" s="1"/>
      <c r="BO5550" s="1"/>
      <c r="BP5550" s="1"/>
      <c r="BQ5550" s="1"/>
      <c r="BR5550" s="1"/>
      <c r="BS5550" s="6"/>
    </row>
    <row r="5551" spans="1:71" s="4" customFormat="1">
      <c r="A5551" s="12"/>
      <c r="B5551" s="1"/>
      <c r="C5551" s="11"/>
      <c r="D5551" s="5"/>
      <c r="E5551" s="7"/>
      <c r="F5551" s="7"/>
      <c r="AP5551" s="1"/>
      <c r="AQ5551" s="1"/>
      <c r="AR5551" s="1"/>
      <c r="AS5551" s="1"/>
      <c r="AT5551" s="1"/>
      <c r="AU5551" s="1"/>
      <c r="AV5551" s="1"/>
      <c r="AW5551" s="1"/>
      <c r="AX5551" s="1"/>
      <c r="AY5551" s="1"/>
      <c r="AZ5551" s="1"/>
      <c r="BA5551" s="1"/>
      <c r="BB5551" s="1"/>
      <c r="BC5551" s="1"/>
      <c r="BD5551" s="1"/>
      <c r="BE5551" s="1"/>
      <c r="BF5551" s="1"/>
      <c r="BG5551" s="1"/>
      <c r="BH5551" s="1"/>
      <c r="BI5551" s="1"/>
      <c r="BJ5551" s="1"/>
      <c r="BK5551" s="1"/>
      <c r="BL5551" s="1"/>
      <c r="BM5551" s="1"/>
      <c r="BN5551" s="1"/>
      <c r="BO5551" s="1"/>
      <c r="BP5551" s="1"/>
      <c r="BQ5551" s="1"/>
      <c r="BR5551" s="1"/>
      <c r="BS5551" s="6"/>
    </row>
    <row r="5552" spans="1:71" s="4" customFormat="1">
      <c r="A5552" s="12"/>
      <c r="B5552" s="1"/>
      <c r="C5552" s="11"/>
      <c r="D5552" s="5"/>
      <c r="E5552" s="7"/>
      <c r="F5552" s="7"/>
      <c r="AP5552" s="1"/>
      <c r="AQ5552" s="1"/>
      <c r="AR5552" s="1"/>
      <c r="AS5552" s="1"/>
      <c r="AT5552" s="1"/>
      <c r="AU5552" s="1"/>
      <c r="AV5552" s="1"/>
      <c r="AW5552" s="1"/>
      <c r="AX5552" s="1"/>
      <c r="AY5552" s="1"/>
      <c r="AZ5552" s="1"/>
      <c r="BA5552" s="1"/>
      <c r="BB5552" s="1"/>
      <c r="BC5552" s="1"/>
      <c r="BD5552" s="1"/>
      <c r="BE5552" s="1"/>
      <c r="BF5552" s="1"/>
      <c r="BG5552" s="1"/>
      <c r="BH5552" s="1"/>
      <c r="BI5552" s="1"/>
      <c r="BJ5552" s="1"/>
      <c r="BK5552" s="1"/>
      <c r="BL5552" s="1"/>
      <c r="BM5552" s="1"/>
      <c r="BN5552" s="1"/>
      <c r="BO5552" s="1"/>
      <c r="BP5552" s="1"/>
      <c r="BQ5552" s="1"/>
      <c r="BR5552" s="1"/>
      <c r="BS5552" s="6"/>
    </row>
    <row r="5553" spans="1:71" s="4" customFormat="1">
      <c r="A5553" s="12"/>
      <c r="B5553" s="1"/>
      <c r="C5553" s="11"/>
      <c r="D5553" s="5"/>
      <c r="E5553" s="7"/>
      <c r="F5553" s="7"/>
      <c r="AP5553" s="1"/>
      <c r="AQ5553" s="1"/>
      <c r="AR5553" s="1"/>
      <c r="AS5553" s="1"/>
      <c r="AT5553" s="1"/>
      <c r="AU5553" s="1"/>
      <c r="AV5553" s="1"/>
      <c r="AW5553" s="1"/>
      <c r="AX5553" s="1"/>
      <c r="AY5553" s="1"/>
      <c r="AZ5553" s="1"/>
      <c r="BA5553" s="1"/>
      <c r="BB5553" s="1"/>
      <c r="BC5553" s="1"/>
      <c r="BD5553" s="1"/>
      <c r="BE5553" s="1"/>
      <c r="BF5553" s="1"/>
      <c r="BG5553" s="1"/>
      <c r="BH5553" s="1"/>
      <c r="BI5553" s="1"/>
      <c r="BJ5553" s="1"/>
      <c r="BK5553" s="1"/>
      <c r="BL5553" s="1"/>
      <c r="BM5553" s="1"/>
      <c r="BN5553" s="1"/>
      <c r="BO5553" s="1"/>
      <c r="BP5553" s="1"/>
      <c r="BQ5553" s="1"/>
      <c r="BR5553" s="1"/>
      <c r="BS5553" s="6"/>
    </row>
    <row r="5554" spans="1:71" s="4" customFormat="1">
      <c r="A5554" s="12"/>
      <c r="B5554" s="1"/>
      <c r="C5554" s="11"/>
      <c r="D5554" s="5"/>
      <c r="E5554" s="7"/>
      <c r="F5554" s="7"/>
      <c r="AP5554" s="1"/>
      <c r="AQ5554" s="1"/>
      <c r="AR5554" s="1"/>
      <c r="AS5554" s="1"/>
      <c r="AT5554" s="1"/>
      <c r="AU5554" s="1"/>
      <c r="AV5554" s="1"/>
      <c r="AW5554" s="1"/>
      <c r="AX5554" s="1"/>
      <c r="AY5554" s="1"/>
      <c r="AZ5554" s="1"/>
      <c r="BA5554" s="1"/>
      <c r="BB5554" s="1"/>
      <c r="BC5554" s="1"/>
      <c r="BD5554" s="1"/>
      <c r="BE5554" s="1"/>
      <c r="BF5554" s="1"/>
      <c r="BG5554" s="1"/>
      <c r="BH5554" s="1"/>
      <c r="BI5554" s="1"/>
      <c r="BJ5554" s="1"/>
      <c r="BK5554" s="1"/>
      <c r="BL5554" s="1"/>
      <c r="BM5554" s="1"/>
      <c r="BN5554" s="1"/>
      <c r="BO5554" s="1"/>
      <c r="BP5554" s="1"/>
      <c r="BQ5554" s="1"/>
      <c r="BR5554" s="1"/>
      <c r="BS5554" s="6"/>
    </row>
    <row r="5555" spans="1:71" s="4" customFormat="1">
      <c r="A5555" s="12"/>
      <c r="B5555" s="1"/>
      <c r="C5555" s="11"/>
      <c r="D5555" s="5"/>
      <c r="E5555" s="7"/>
      <c r="F5555" s="7"/>
      <c r="AP5555" s="1"/>
      <c r="AQ5555" s="1"/>
      <c r="AR5555" s="1"/>
      <c r="AS5555" s="1"/>
      <c r="AT5555" s="1"/>
      <c r="AU5555" s="1"/>
      <c r="AV5555" s="1"/>
      <c r="AW5555" s="1"/>
      <c r="AX5555" s="1"/>
      <c r="AY5555" s="1"/>
      <c r="AZ5555" s="1"/>
      <c r="BA5555" s="1"/>
      <c r="BB5555" s="1"/>
      <c r="BC5555" s="1"/>
      <c r="BD5555" s="1"/>
      <c r="BE5555" s="1"/>
      <c r="BF5555" s="1"/>
      <c r="BG5555" s="1"/>
      <c r="BH5555" s="1"/>
      <c r="BI5555" s="1"/>
      <c r="BJ5555" s="1"/>
      <c r="BK5555" s="1"/>
      <c r="BL5555" s="1"/>
      <c r="BM5555" s="1"/>
      <c r="BN5555" s="1"/>
      <c r="BO5555" s="1"/>
      <c r="BP5555" s="1"/>
      <c r="BQ5555" s="1"/>
      <c r="BR5555" s="1"/>
      <c r="BS5555" s="6"/>
    </row>
    <row r="5556" spans="1:71" s="4" customFormat="1">
      <c r="A5556" s="12"/>
      <c r="B5556" s="1"/>
      <c r="C5556" s="11"/>
      <c r="D5556" s="5"/>
      <c r="E5556" s="7"/>
      <c r="F5556" s="7"/>
      <c r="AP5556" s="1"/>
      <c r="AQ5556" s="1"/>
      <c r="AR5556" s="1"/>
      <c r="AS5556" s="1"/>
      <c r="AT5556" s="1"/>
      <c r="AU5556" s="1"/>
      <c r="AV5556" s="1"/>
      <c r="AW5556" s="1"/>
      <c r="AX5556" s="1"/>
      <c r="AY5556" s="1"/>
      <c r="AZ5556" s="1"/>
      <c r="BA5556" s="1"/>
      <c r="BB5556" s="1"/>
      <c r="BC5556" s="1"/>
      <c r="BD5556" s="1"/>
      <c r="BE5556" s="1"/>
      <c r="BF5556" s="1"/>
      <c r="BG5556" s="1"/>
      <c r="BH5556" s="1"/>
      <c r="BI5556" s="1"/>
      <c r="BJ5556" s="1"/>
      <c r="BK5556" s="1"/>
      <c r="BL5556" s="1"/>
      <c r="BM5556" s="1"/>
      <c r="BN5556" s="1"/>
      <c r="BO5556" s="1"/>
      <c r="BP5556" s="1"/>
      <c r="BQ5556" s="1"/>
      <c r="BR5556" s="1"/>
      <c r="BS5556" s="6"/>
    </row>
    <row r="5557" spans="1:71" s="4" customFormat="1">
      <c r="A5557" s="12"/>
      <c r="B5557" s="1"/>
      <c r="C5557" s="11"/>
      <c r="D5557" s="5"/>
      <c r="E5557" s="7"/>
      <c r="F5557" s="7"/>
      <c r="AP5557" s="1"/>
      <c r="AQ5557" s="1"/>
      <c r="AR5557" s="1"/>
      <c r="AS5557" s="1"/>
      <c r="AT5557" s="1"/>
      <c r="AU5557" s="1"/>
      <c r="AV5557" s="1"/>
      <c r="AW5557" s="1"/>
      <c r="AX5557" s="1"/>
      <c r="AY5557" s="1"/>
      <c r="AZ5557" s="1"/>
      <c r="BA5557" s="1"/>
      <c r="BB5557" s="1"/>
      <c r="BC5557" s="1"/>
      <c r="BD5557" s="1"/>
      <c r="BE5557" s="1"/>
      <c r="BF5557" s="1"/>
      <c r="BG5557" s="1"/>
      <c r="BH5557" s="1"/>
      <c r="BI5557" s="1"/>
      <c r="BJ5557" s="1"/>
      <c r="BK5557" s="1"/>
      <c r="BL5557" s="1"/>
      <c r="BM5557" s="1"/>
      <c r="BN5557" s="1"/>
      <c r="BO5557" s="1"/>
      <c r="BP5557" s="1"/>
      <c r="BQ5557" s="1"/>
      <c r="BR5557" s="1"/>
      <c r="BS5557" s="6"/>
    </row>
    <row r="5558" spans="1:71" s="4" customFormat="1">
      <c r="A5558" s="12"/>
      <c r="B5558" s="1"/>
      <c r="C5558" s="11"/>
      <c r="D5558" s="5"/>
      <c r="E5558" s="7"/>
      <c r="F5558" s="7"/>
      <c r="AP5558" s="1"/>
      <c r="AQ5558" s="1"/>
      <c r="AR5558" s="1"/>
      <c r="AS5558" s="1"/>
      <c r="AT5558" s="1"/>
      <c r="AU5558" s="1"/>
      <c r="AV5558" s="1"/>
      <c r="AW5558" s="1"/>
      <c r="AX5558" s="1"/>
      <c r="AY5558" s="1"/>
      <c r="AZ5558" s="1"/>
      <c r="BA5558" s="1"/>
      <c r="BB5558" s="1"/>
      <c r="BC5558" s="1"/>
      <c r="BD5558" s="1"/>
      <c r="BE5558" s="1"/>
      <c r="BF5558" s="1"/>
      <c r="BG5558" s="1"/>
      <c r="BH5558" s="1"/>
      <c r="BI5558" s="1"/>
      <c r="BJ5558" s="1"/>
      <c r="BK5558" s="1"/>
      <c r="BL5558" s="1"/>
      <c r="BM5558" s="1"/>
      <c r="BN5558" s="1"/>
      <c r="BO5558" s="1"/>
      <c r="BP5558" s="1"/>
      <c r="BQ5558" s="1"/>
      <c r="BR5558" s="1"/>
      <c r="BS5558" s="6"/>
    </row>
    <row r="5559" spans="1:71" s="4" customFormat="1">
      <c r="A5559" s="12"/>
      <c r="B5559" s="1"/>
      <c r="C5559" s="11"/>
      <c r="D5559" s="5"/>
      <c r="E5559" s="7"/>
      <c r="F5559" s="7"/>
      <c r="AP5559" s="1"/>
      <c r="AQ5559" s="1"/>
      <c r="AR5559" s="1"/>
      <c r="AS5559" s="1"/>
      <c r="AT5559" s="1"/>
      <c r="AU5559" s="1"/>
      <c r="AV5559" s="1"/>
      <c r="AW5559" s="1"/>
      <c r="AX5559" s="1"/>
      <c r="AY5559" s="1"/>
      <c r="AZ5559" s="1"/>
      <c r="BA5559" s="1"/>
      <c r="BB5559" s="1"/>
      <c r="BC5559" s="1"/>
      <c r="BD5559" s="1"/>
      <c r="BE5559" s="1"/>
      <c r="BF5559" s="1"/>
      <c r="BG5559" s="1"/>
      <c r="BH5559" s="1"/>
      <c r="BI5559" s="1"/>
      <c r="BJ5559" s="1"/>
      <c r="BK5559" s="1"/>
      <c r="BL5559" s="1"/>
      <c r="BM5559" s="1"/>
      <c r="BN5559" s="1"/>
      <c r="BO5559" s="1"/>
      <c r="BP5559" s="1"/>
      <c r="BQ5559" s="1"/>
      <c r="BR5559" s="1"/>
      <c r="BS5559" s="6"/>
    </row>
    <row r="5560" spans="1:71" s="4" customFormat="1">
      <c r="A5560" s="12"/>
      <c r="B5560" s="1"/>
      <c r="C5560" s="11"/>
      <c r="D5560" s="5"/>
      <c r="E5560" s="7"/>
      <c r="F5560" s="7"/>
      <c r="AP5560" s="1"/>
      <c r="AQ5560" s="1"/>
      <c r="AR5560" s="1"/>
      <c r="AS5560" s="1"/>
      <c r="AT5560" s="1"/>
      <c r="AU5560" s="1"/>
      <c r="AV5560" s="1"/>
      <c r="AW5560" s="1"/>
      <c r="AX5560" s="1"/>
      <c r="AY5560" s="1"/>
      <c r="AZ5560" s="1"/>
      <c r="BA5560" s="1"/>
      <c r="BB5560" s="1"/>
      <c r="BC5560" s="1"/>
      <c r="BD5560" s="1"/>
      <c r="BE5560" s="1"/>
      <c r="BF5560" s="1"/>
      <c r="BG5560" s="1"/>
      <c r="BH5560" s="1"/>
      <c r="BI5560" s="1"/>
      <c r="BJ5560" s="1"/>
      <c r="BK5560" s="1"/>
      <c r="BL5560" s="1"/>
      <c r="BM5560" s="1"/>
      <c r="BN5560" s="1"/>
      <c r="BO5560" s="1"/>
      <c r="BP5560" s="1"/>
      <c r="BQ5560" s="1"/>
      <c r="BR5560" s="1"/>
      <c r="BS5560" s="6"/>
    </row>
    <row r="5561" spans="1:71" s="4" customFormat="1">
      <c r="A5561" s="12"/>
      <c r="B5561" s="1"/>
      <c r="C5561" s="11"/>
      <c r="D5561" s="5"/>
      <c r="E5561" s="7"/>
      <c r="F5561" s="7"/>
      <c r="AP5561" s="1"/>
      <c r="AQ5561" s="1"/>
      <c r="AR5561" s="1"/>
      <c r="AS5561" s="1"/>
      <c r="AT5561" s="1"/>
      <c r="AU5561" s="1"/>
      <c r="AV5561" s="1"/>
      <c r="AW5561" s="1"/>
      <c r="AX5561" s="1"/>
      <c r="AY5561" s="1"/>
      <c r="AZ5561" s="1"/>
      <c r="BA5561" s="1"/>
      <c r="BB5561" s="1"/>
      <c r="BC5561" s="1"/>
      <c r="BD5561" s="1"/>
      <c r="BE5561" s="1"/>
      <c r="BF5561" s="1"/>
      <c r="BG5561" s="1"/>
      <c r="BH5561" s="1"/>
      <c r="BI5561" s="1"/>
      <c r="BJ5561" s="1"/>
      <c r="BK5561" s="1"/>
      <c r="BL5561" s="1"/>
      <c r="BM5561" s="1"/>
      <c r="BN5561" s="1"/>
      <c r="BO5561" s="1"/>
      <c r="BP5561" s="1"/>
      <c r="BQ5561" s="1"/>
      <c r="BR5561" s="1"/>
      <c r="BS5561" s="6"/>
    </row>
    <row r="5562" spans="1:71" s="4" customFormat="1">
      <c r="A5562" s="12"/>
      <c r="B5562" s="1"/>
      <c r="C5562" s="11"/>
      <c r="D5562" s="5"/>
      <c r="E5562" s="7"/>
      <c r="F5562" s="7"/>
      <c r="AP5562" s="1"/>
      <c r="AQ5562" s="1"/>
      <c r="AR5562" s="1"/>
      <c r="AS5562" s="1"/>
      <c r="AT5562" s="1"/>
      <c r="AU5562" s="1"/>
      <c r="AV5562" s="1"/>
      <c r="AW5562" s="1"/>
      <c r="AX5562" s="1"/>
      <c r="AY5562" s="1"/>
      <c r="AZ5562" s="1"/>
      <c r="BA5562" s="1"/>
      <c r="BB5562" s="1"/>
      <c r="BC5562" s="1"/>
      <c r="BD5562" s="1"/>
      <c r="BE5562" s="1"/>
      <c r="BF5562" s="1"/>
      <c r="BG5562" s="1"/>
      <c r="BH5562" s="1"/>
      <c r="BI5562" s="1"/>
      <c r="BJ5562" s="1"/>
      <c r="BK5562" s="1"/>
      <c r="BL5562" s="1"/>
      <c r="BM5562" s="1"/>
      <c r="BN5562" s="1"/>
      <c r="BO5562" s="1"/>
      <c r="BP5562" s="1"/>
      <c r="BQ5562" s="1"/>
      <c r="BR5562" s="1"/>
      <c r="BS5562" s="6"/>
    </row>
    <row r="5563" spans="1:71" s="4" customFormat="1">
      <c r="A5563" s="12"/>
      <c r="B5563" s="1"/>
      <c r="C5563" s="11"/>
      <c r="D5563" s="5"/>
      <c r="E5563" s="7"/>
      <c r="F5563" s="7"/>
      <c r="AP5563" s="1"/>
      <c r="AQ5563" s="1"/>
      <c r="AR5563" s="1"/>
      <c r="AS5563" s="1"/>
      <c r="AT5563" s="1"/>
      <c r="AU5563" s="1"/>
      <c r="AV5563" s="1"/>
      <c r="AW5563" s="1"/>
      <c r="AX5563" s="1"/>
      <c r="AY5563" s="1"/>
      <c r="AZ5563" s="1"/>
      <c r="BA5563" s="1"/>
      <c r="BB5563" s="1"/>
      <c r="BC5563" s="1"/>
      <c r="BD5563" s="1"/>
      <c r="BE5563" s="1"/>
      <c r="BF5563" s="1"/>
      <c r="BG5563" s="1"/>
      <c r="BH5563" s="1"/>
      <c r="BI5563" s="1"/>
      <c r="BJ5563" s="1"/>
      <c r="BK5563" s="1"/>
      <c r="BL5563" s="1"/>
      <c r="BM5563" s="1"/>
      <c r="BN5563" s="1"/>
      <c r="BO5563" s="1"/>
      <c r="BP5563" s="1"/>
      <c r="BQ5563" s="1"/>
      <c r="BR5563" s="1"/>
      <c r="BS5563" s="6"/>
    </row>
    <row r="5564" spans="1:71" s="4" customFormat="1">
      <c r="A5564" s="12"/>
      <c r="B5564" s="1"/>
      <c r="C5564" s="11"/>
      <c r="D5564" s="5"/>
      <c r="E5564" s="7"/>
      <c r="F5564" s="7"/>
      <c r="AP5564" s="1"/>
      <c r="AQ5564" s="1"/>
      <c r="AR5564" s="1"/>
      <c r="AS5564" s="1"/>
      <c r="AT5564" s="1"/>
      <c r="AU5564" s="1"/>
      <c r="AV5564" s="1"/>
      <c r="AW5564" s="1"/>
      <c r="AX5564" s="1"/>
      <c r="AY5564" s="1"/>
      <c r="AZ5564" s="1"/>
      <c r="BA5564" s="1"/>
      <c r="BB5564" s="1"/>
      <c r="BC5564" s="1"/>
      <c r="BD5564" s="1"/>
      <c r="BE5564" s="1"/>
      <c r="BF5564" s="1"/>
      <c r="BG5564" s="1"/>
      <c r="BH5564" s="1"/>
      <c r="BI5564" s="1"/>
      <c r="BJ5564" s="1"/>
      <c r="BK5564" s="1"/>
      <c r="BL5564" s="1"/>
      <c r="BM5564" s="1"/>
      <c r="BN5564" s="1"/>
      <c r="BO5564" s="1"/>
      <c r="BP5564" s="1"/>
      <c r="BQ5564" s="1"/>
      <c r="BR5564" s="1"/>
      <c r="BS5564" s="6"/>
    </row>
    <row r="5565" spans="1:71" s="4" customFormat="1">
      <c r="A5565" s="12"/>
      <c r="B5565" s="1"/>
      <c r="C5565" s="11"/>
      <c r="D5565" s="5"/>
      <c r="E5565" s="7"/>
      <c r="F5565" s="7"/>
      <c r="AP5565" s="1"/>
      <c r="AQ5565" s="1"/>
      <c r="AR5565" s="1"/>
      <c r="AS5565" s="1"/>
      <c r="AT5565" s="1"/>
      <c r="AU5565" s="1"/>
      <c r="AV5565" s="1"/>
      <c r="AW5565" s="1"/>
      <c r="AX5565" s="1"/>
      <c r="AY5565" s="1"/>
      <c r="AZ5565" s="1"/>
      <c r="BA5565" s="1"/>
      <c r="BB5565" s="1"/>
      <c r="BC5565" s="1"/>
      <c r="BD5565" s="1"/>
      <c r="BE5565" s="1"/>
      <c r="BF5565" s="1"/>
      <c r="BG5565" s="1"/>
      <c r="BH5565" s="1"/>
      <c r="BI5565" s="1"/>
      <c r="BJ5565" s="1"/>
      <c r="BK5565" s="1"/>
      <c r="BL5565" s="1"/>
      <c r="BM5565" s="1"/>
      <c r="BN5565" s="1"/>
      <c r="BO5565" s="1"/>
      <c r="BP5565" s="1"/>
      <c r="BQ5565" s="1"/>
      <c r="BR5565" s="1"/>
      <c r="BS5565" s="6"/>
    </row>
    <row r="5566" spans="1:71" s="4" customFormat="1">
      <c r="A5566" s="12"/>
      <c r="B5566" s="1"/>
      <c r="C5566" s="11"/>
      <c r="D5566" s="5"/>
      <c r="E5566" s="7"/>
      <c r="F5566" s="7"/>
      <c r="AP5566" s="1"/>
      <c r="AQ5566" s="1"/>
      <c r="AR5566" s="1"/>
      <c r="AS5566" s="1"/>
      <c r="AT5566" s="1"/>
      <c r="AU5566" s="1"/>
      <c r="AV5566" s="1"/>
      <c r="AW5566" s="1"/>
      <c r="AX5566" s="1"/>
      <c r="AY5566" s="1"/>
      <c r="AZ5566" s="1"/>
      <c r="BA5566" s="1"/>
      <c r="BB5566" s="1"/>
      <c r="BC5566" s="1"/>
      <c r="BD5566" s="1"/>
      <c r="BE5566" s="1"/>
      <c r="BF5566" s="1"/>
      <c r="BG5566" s="1"/>
      <c r="BH5566" s="1"/>
      <c r="BI5566" s="1"/>
      <c r="BJ5566" s="1"/>
      <c r="BK5566" s="1"/>
      <c r="BL5566" s="1"/>
      <c r="BM5566" s="1"/>
      <c r="BN5566" s="1"/>
      <c r="BO5566" s="1"/>
      <c r="BP5566" s="1"/>
      <c r="BQ5566" s="1"/>
      <c r="BR5566" s="1"/>
      <c r="BS5566" s="6"/>
    </row>
    <row r="5567" spans="1:71" s="4" customFormat="1">
      <c r="A5567" s="12"/>
      <c r="B5567" s="1"/>
      <c r="C5567" s="11"/>
      <c r="D5567" s="5"/>
      <c r="E5567" s="7"/>
      <c r="F5567" s="7"/>
      <c r="AP5567" s="1"/>
      <c r="AQ5567" s="1"/>
      <c r="AR5567" s="1"/>
      <c r="AS5567" s="1"/>
      <c r="AT5567" s="1"/>
      <c r="AU5567" s="1"/>
      <c r="AV5567" s="1"/>
      <c r="AW5567" s="1"/>
      <c r="AX5567" s="1"/>
      <c r="AY5567" s="1"/>
      <c r="AZ5567" s="1"/>
      <c r="BA5567" s="1"/>
      <c r="BB5567" s="1"/>
      <c r="BC5567" s="1"/>
      <c r="BD5567" s="1"/>
      <c r="BE5567" s="1"/>
      <c r="BF5567" s="1"/>
      <c r="BG5567" s="1"/>
      <c r="BH5567" s="1"/>
      <c r="BI5567" s="1"/>
      <c r="BJ5567" s="1"/>
      <c r="BK5567" s="1"/>
      <c r="BL5567" s="1"/>
      <c r="BM5567" s="1"/>
      <c r="BN5567" s="1"/>
      <c r="BO5567" s="1"/>
      <c r="BP5567" s="1"/>
      <c r="BQ5567" s="1"/>
      <c r="BR5567" s="1"/>
      <c r="BS5567" s="6"/>
    </row>
    <row r="5568" spans="1:71" s="4" customFormat="1">
      <c r="A5568" s="12"/>
      <c r="B5568" s="1"/>
      <c r="C5568" s="11"/>
      <c r="D5568" s="5"/>
      <c r="E5568" s="7"/>
      <c r="F5568" s="7"/>
      <c r="AP5568" s="1"/>
      <c r="AQ5568" s="1"/>
      <c r="AR5568" s="1"/>
      <c r="AS5568" s="1"/>
      <c r="AT5568" s="1"/>
      <c r="AU5568" s="1"/>
      <c r="AV5568" s="1"/>
      <c r="AW5568" s="1"/>
      <c r="AX5568" s="1"/>
      <c r="AY5568" s="1"/>
      <c r="AZ5568" s="1"/>
      <c r="BA5568" s="1"/>
      <c r="BB5568" s="1"/>
      <c r="BC5568" s="1"/>
      <c r="BD5568" s="1"/>
      <c r="BE5568" s="1"/>
      <c r="BF5568" s="1"/>
      <c r="BG5568" s="1"/>
      <c r="BH5568" s="1"/>
      <c r="BI5568" s="1"/>
      <c r="BJ5568" s="1"/>
      <c r="BK5568" s="1"/>
      <c r="BL5568" s="1"/>
      <c r="BM5568" s="1"/>
      <c r="BN5568" s="1"/>
      <c r="BO5568" s="1"/>
      <c r="BP5568" s="1"/>
      <c r="BQ5568" s="1"/>
      <c r="BR5568" s="1"/>
      <c r="BS5568" s="6"/>
    </row>
    <row r="5569" spans="1:71" s="4" customFormat="1">
      <c r="A5569" s="12"/>
      <c r="B5569" s="1"/>
      <c r="C5569" s="11"/>
      <c r="D5569" s="5"/>
      <c r="E5569" s="7"/>
      <c r="F5569" s="7"/>
      <c r="AP5569" s="1"/>
      <c r="AQ5569" s="1"/>
      <c r="AR5569" s="1"/>
      <c r="AS5569" s="1"/>
      <c r="AT5569" s="1"/>
      <c r="AU5569" s="1"/>
      <c r="AV5569" s="1"/>
      <c r="AW5569" s="1"/>
      <c r="AX5569" s="1"/>
      <c r="AY5569" s="1"/>
      <c r="AZ5569" s="1"/>
      <c r="BA5569" s="1"/>
      <c r="BB5569" s="1"/>
      <c r="BC5569" s="1"/>
      <c r="BD5569" s="1"/>
      <c r="BE5569" s="1"/>
      <c r="BF5569" s="1"/>
      <c r="BG5569" s="1"/>
      <c r="BH5569" s="1"/>
      <c r="BI5569" s="1"/>
      <c r="BJ5569" s="1"/>
      <c r="BK5569" s="1"/>
      <c r="BL5569" s="1"/>
      <c r="BM5569" s="1"/>
      <c r="BN5569" s="1"/>
      <c r="BO5569" s="1"/>
      <c r="BP5569" s="1"/>
      <c r="BQ5569" s="1"/>
      <c r="BR5569" s="1"/>
      <c r="BS5569" s="6"/>
    </row>
    <row r="5570" spans="1:71" s="4" customFormat="1">
      <c r="A5570" s="12"/>
      <c r="B5570" s="1"/>
      <c r="C5570" s="11"/>
      <c r="D5570" s="5"/>
      <c r="E5570" s="7"/>
      <c r="F5570" s="7"/>
      <c r="AP5570" s="1"/>
      <c r="AQ5570" s="1"/>
      <c r="AR5570" s="1"/>
      <c r="AS5570" s="1"/>
      <c r="AT5570" s="1"/>
      <c r="AU5570" s="1"/>
      <c r="AV5570" s="1"/>
      <c r="AW5570" s="1"/>
      <c r="AX5570" s="1"/>
      <c r="AY5570" s="1"/>
      <c r="AZ5570" s="1"/>
      <c r="BA5570" s="1"/>
      <c r="BB5570" s="1"/>
      <c r="BC5570" s="1"/>
      <c r="BD5570" s="1"/>
      <c r="BE5570" s="1"/>
      <c r="BF5570" s="1"/>
      <c r="BG5570" s="1"/>
      <c r="BH5570" s="1"/>
      <c r="BI5570" s="1"/>
      <c r="BJ5570" s="1"/>
      <c r="BK5570" s="1"/>
      <c r="BL5570" s="1"/>
      <c r="BM5570" s="1"/>
      <c r="BN5570" s="1"/>
      <c r="BO5570" s="1"/>
      <c r="BP5570" s="1"/>
      <c r="BQ5570" s="1"/>
      <c r="BR5570" s="1"/>
      <c r="BS5570" s="6"/>
    </row>
    <row r="5571" spans="1:71" s="4" customFormat="1">
      <c r="A5571" s="12"/>
      <c r="B5571" s="1"/>
      <c r="C5571" s="11"/>
      <c r="D5571" s="5"/>
      <c r="E5571" s="7"/>
      <c r="F5571" s="7"/>
      <c r="AP5571" s="1"/>
      <c r="AQ5571" s="1"/>
      <c r="AR5571" s="1"/>
      <c r="AS5571" s="1"/>
      <c r="AT5571" s="1"/>
      <c r="AU5571" s="1"/>
      <c r="AV5571" s="1"/>
      <c r="AW5571" s="1"/>
      <c r="AX5571" s="1"/>
      <c r="AY5571" s="1"/>
      <c r="AZ5571" s="1"/>
      <c r="BA5571" s="1"/>
      <c r="BB5571" s="1"/>
      <c r="BC5571" s="1"/>
      <c r="BD5571" s="1"/>
      <c r="BE5571" s="1"/>
      <c r="BF5571" s="1"/>
      <c r="BG5571" s="1"/>
      <c r="BH5571" s="1"/>
      <c r="BI5571" s="1"/>
      <c r="BJ5571" s="1"/>
      <c r="BK5571" s="1"/>
      <c r="BL5571" s="1"/>
      <c r="BM5571" s="1"/>
      <c r="BN5571" s="1"/>
      <c r="BO5571" s="1"/>
      <c r="BP5571" s="1"/>
      <c r="BQ5571" s="1"/>
      <c r="BR5571" s="1"/>
      <c r="BS5571" s="6"/>
    </row>
    <row r="5572" spans="1:71" s="4" customFormat="1">
      <c r="A5572" s="12"/>
      <c r="B5572" s="1"/>
      <c r="C5572" s="11"/>
      <c r="D5572" s="5"/>
      <c r="E5572" s="7"/>
      <c r="F5572" s="7"/>
      <c r="AP5572" s="1"/>
      <c r="AQ5572" s="1"/>
      <c r="AR5572" s="1"/>
      <c r="AS5572" s="1"/>
      <c r="AT5572" s="1"/>
      <c r="AU5572" s="1"/>
      <c r="AV5572" s="1"/>
      <c r="AW5572" s="1"/>
      <c r="AX5572" s="1"/>
      <c r="AY5572" s="1"/>
      <c r="AZ5572" s="1"/>
      <c r="BA5572" s="1"/>
      <c r="BB5572" s="1"/>
      <c r="BC5572" s="1"/>
      <c r="BD5572" s="1"/>
      <c r="BE5572" s="1"/>
      <c r="BF5572" s="1"/>
      <c r="BG5572" s="1"/>
      <c r="BH5572" s="1"/>
      <c r="BI5572" s="1"/>
      <c r="BJ5572" s="1"/>
      <c r="BK5572" s="1"/>
      <c r="BL5572" s="1"/>
      <c r="BM5572" s="1"/>
      <c r="BN5572" s="1"/>
      <c r="BO5572" s="1"/>
      <c r="BP5572" s="1"/>
      <c r="BQ5572" s="1"/>
      <c r="BR5572" s="1"/>
      <c r="BS5572" s="6"/>
    </row>
    <row r="5573" spans="1:71" s="4" customFormat="1">
      <c r="A5573" s="12"/>
      <c r="B5573" s="1"/>
      <c r="C5573" s="11"/>
      <c r="D5573" s="5"/>
      <c r="E5573" s="7"/>
      <c r="F5573" s="7"/>
      <c r="AP5573" s="1"/>
      <c r="AQ5573" s="1"/>
      <c r="AR5573" s="1"/>
      <c r="AS5573" s="1"/>
      <c r="AT5573" s="1"/>
      <c r="AU5573" s="1"/>
      <c r="AV5573" s="1"/>
      <c r="AW5573" s="1"/>
      <c r="AX5573" s="1"/>
      <c r="AY5573" s="1"/>
      <c r="AZ5573" s="1"/>
      <c r="BA5573" s="1"/>
      <c r="BB5573" s="1"/>
      <c r="BC5573" s="1"/>
      <c r="BD5573" s="1"/>
      <c r="BE5573" s="1"/>
      <c r="BF5573" s="1"/>
      <c r="BG5573" s="1"/>
      <c r="BH5573" s="1"/>
      <c r="BI5573" s="1"/>
      <c r="BJ5573" s="1"/>
      <c r="BK5573" s="1"/>
      <c r="BL5573" s="1"/>
      <c r="BM5573" s="1"/>
      <c r="BN5573" s="1"/>
      <c r="BO5573" s="1"/>
      <c r="BP5573" s="1"/>
      <c r="BQ5573" s="1"/>
      <c r="BR5573" s="1"/>
      <c r="BS5573" s="6"/>
    </row>
    <row r="5574" spans="1:71" s="4" customFormat="1">
      <c r="A5574" s="12"/>
      <c r="B5574" s="1"/>
      <c r="C5574" s="11"/>
      <c r="D5574" s="5"/>
      <c r="E5574" s="7"/>
      <c r="F5574" s="7"/>
      <c r="AP5574" s="1"/>
      <c r="AQ5574" s="1"/>
      <c r="AR5574" s="1"/>
      <c r="AS5574" s="1"/>
      <c r="AT5574" s="1"/>
      <c r="AU5574" s="1"/>
      <c r="AV5574" s="1"/>
      <c r="AW5574" s="1"/>
      <c r="AX5574" s="1"/>
      <c r="AY5574" s="1"/>
      <c r="AZ5574" s="1"/>
      <c r="BA5574" s="1"/>
      <c r="BB5574" s="1"/>
      <c r="BC5574" s="1"/>
      <c r="BD5574" s="1"/>
      <c r="BE5574" s="1"/>
      <c r="BF5574" s="1"/>
      <c r="BG5574" s="1"/>
      <c r="BH5574" s="1"/>
      <c r="BI5574" s="1"/>
      <c r="BJ5574" s="1"/>
      <c r="BK5574" s="1"/>
      <c r="BL5574" s="1"/>
      <c r="BM5574" s="1"/>
      <c r="BN5574" s="1"/>
      <c r="BO5574" s="1"/>
      <c r="BP5574" s="1"/>
      <c r="BQ5574" s="1"/>
      <c r="BR5574" s="1"/>
      <c r="BS5574" s="6"/>
    </row>
    <row r="5575" spans="1:71" s="4" customFormat="1">
      <c r="A5575" s="12"/>
      <c r="B5575" s="1"/>
      <c r="C5575" s="11"/>
      <c r="D5575" s="5"/>
      <c r="E5575" s="7"/>
      <c r="F5575" s="7"/>
      <c r="AP5575" s="1"/>
      <c r="AQ5575" s="1"/>
      <c r="AR5575" s="1"/>
      <c r="AS5575" s="1"/>
      <c r="AT5575" s="1"/>
      <c r="AU5575" s="1"/>
      <c r="AV5575" s="1"/>
      <c r="AW5575" s="1"/>
      <c r="AX5575" s="1"/>
      <c r="AY5575" s="1"/>
      <c r="AZ5575" s="1"/>
      <c r="BA5575" s="1"/>
      <c r="BB5575" s="1"/>
      <c r="BC5575" s="1"/>
      <c r="BD5575" s="1"/>
      <c r="BE5575" s="1"/>
      <c r="BF5575" s="1"/>
      <c r="BG5575" s="1"/>
      <c r="BH5575" s="1"/>
      <c r="BI5575" s="1"/>
      <c r="BJ5575" s="1"/>
      <c r="BK5575" s="1"/>
      <c r="BL5575" s="1"/>
      <c r="BM5575" s="1"/>
      <c r="BN5575" s="1"/>
      <c r="BO5575" s="1"/>
      <c r="BP5575" s="1"/>
      <c r="BQ5575" s="1"/>
      <c r="BR5575" s="1"/>
      <c r="BS5575" s="6"/>
    </row>
    <row r="5576" spans="1:71" s="4" customFormat="1">
      <c r="A5576" s="12"/>
      <c r="B5576" s="1"/>
      <c r="C5576" s="11"/>
      <c r="D5576" s="5"/>
      <c r="E5576" s="7"/>
      <c r="F5576" s="7"/>
      <c r="AP5576" s="1"/>
      <c r="AQ5576" s="1"/>
      <c r="AR5576" s="1"/>
      <c r="AS5576" s="1"/>
      <c r="AT5576" s="1"/>
      <c r="AU5576" s="1"/>
      <c r="AV5576" s="1"/>
      <c r="AW5576" s="1"/>
      <c r="AX5576" s="1"/>
      <c r="AY5576" s="1"/>
      <c r="AZ5576" s="1"/>
      <c r="BA5576" s="1"/>
      <c r="BB5576" s="1"/>
      <c r="BC5576" s="1"/>
      <c r="BD5576" s="1"/>
      <c r="BE5576" s="1"/>
      <c r="BF5576" s="1"/>
      <c r="BG5576" s="1"/>
      <c r="BH5576" s="1"/>
      <c r="BI5576" s="1"/>
      <c r="BJ5576" s="1"/>
      <c r="BK5576" s="1"/>
      <c r="BL5576" s="1"/>
      <c r="BM5576" s="1"/>
      <c r="BN5576" s="1"/>
      <c r="BO5576" s="1"/>
      <c r="BP5576" s="1"/>
      <c r="BQ5576" s="1"/>
      <c r="BR5576" s="1"/>
      <c r="BS5576" s="6"/>
    </row>
    <row r="5577" spans="1:71" s="4" customFormat="1">
      <c r="A5577" s="12"/>
      <c r="B5577" s="1"/>
      <c r="C5577" s="11"/>
      <c r="D5577" s="5"/>
      <c r="E5577" s="7"/>
      <c r="F5577" s="7"/>
      <c r="AP5577" s="1"/>
      <c r="AQ5577" s="1"/>
      <c r="AR5577" s="1"/>
      <c r="AS5577" s="1"/>
      <c r="AT5577" s="1"/>
      <c r="AU5577" s="1"/>
      <c r="AV5577" s="1"/>
      <c r="AW5577" s="1"/>
      <c r="AX5577" s="1"/>
      <c r="AY5577" s="1"/>
      <c r="AZ5577" s="1"/>
      <c r="BA5577" s="1"/>
      <c r="BB5577" s="1"/>
      <c r="BC5577" s="1"/>
      <c r="BD5577" s="1"/>
      <c r="BE5577" s="1"/>
      <c r="BF5577" s="1"/>
      <c r="BG5577" s="1"/>
      <c r="BH5577" s="1"/>
      <c r="BI5577" s="1"/>
      <c r="BJ5577" s="1"/>
      <c r="BK5577" s="1"/>
      <c r="BL5577" s="1"/>
      <c r="BM5577" s="1"/>
      <c r="BN5577" s="1"/>
      <c r="BO5577" s="1"/>
      <c r="BP5577" s="1"/>
      <c r="BQ5577" s="1"/>
      <c r="BR5577" s="1"/>
      <c r="BS5577" s="6"/>
    </row>
    <row r="5578" spans="1:71" s="4" customFormat="1">
      <c r="A5578" s="12"/>
      <c r="B5578" s="1"/>
      <c r="C5578" s="11"/>
      <c r="D5578" s="5"/>
      <c r="E5578" s="7"/>
      <c r="F5578" s="7"/>
      <c r="AP5578" s="1"/>
      <c r="AQ5578" s="1"/>
      <c r="AR5578" s="1"/>
      <c r="AS5578" s="1"/>
      <c r="AT5578" s="1"/>
      <c r="AU5578" s="1"/>
      <c r="AV5578" s="1"/>
      <c r="AW5578" s="1"/>
      <c r="AX5578" s="1"/>
      <c r="AY5578" s="1"/>
      <c r="AZ5578" s="1"/>
      <c r="BA5578" s="1"/>
      <c r="BB5578" s="1"/>
      <c r="BC5578" s="1"/>
      <c r="BD5578" s="1"/>
      <c r="BE5578" s="1"/>
      <c r="BF5578" s="1"/>
      <c r="BG5578" s="1"/>
      <c r="BH5578" s="1"/>
      <c r="BI5578" s="1"/>
      <c r="BJ5578" s="1"/>
      <c r="BK5578" s="1"/>
      <c r="BL5578" s="1"/>
      <c r="BM5578" s="1"/>
      <c r="BN5578" s="1"/>
      <c r="BO5578" s="1"/>
      <c r="BP5578" s="1"/>
      <c r="BQ5578" s="1"/>
      <c r="BR5578" s="1"/>
      <c r="BS5578" s="6"/>
    </row>
    <row r="5579" spans="1:71" s="4" customFormat="1">
      <c r="A5579" s="12"/>
      <c r="B5579" s="1"/>
      <c r="C5579" s="11"/>
      <c r="D5579" s="5"/>
      <c r="E5579" s="7"/>
      <c r="F5579" s="7"/>
      <c r="AP5579" s="1"/>
      <c r="AQ5579" s="1"/>
      <c r="AR5579" s="1"/>
      <c r="AS5579" s="1"/>
      <c r="AT5579" s="1"/>
      <c r="AU5579" s="1"/>
      <c r="AV5579" s="1"/>
      <c r="AW5579" s="1"/>
      <c r="AX5579" s="1"/>
      <c r="AY5579" s="1"/>
      <c r="AZ5579" s="1"/>
      <c r="BA5579" s="1"/>
      <c r="BB5579" s="1"/>
      <c r="BC5579" s="1"/>
      <c r="BD5579" s="1"/>
      <c r="BE5579" s="1"/>
      <c r="BF5579" s="1"/>
      <c r="BG5579" s="1"/>
      <c r="BH5579" s="1"/>
      <c r="BI5579" s="1"/>
      <c r="BJ5579" s="1"/>
      <c r="BK5579" s="1"/>
      <c r="BL5579" s="1"/>
      <c r="BM5579" s="1"/>
      <c r="BN5579" s="1"/>
      <c r="BO5579" s="1"/>
      <c r="BP5579" s="1"/>
      <c r="BQ5579" s="1"/>
      <c r="BR5579" s="1"/>
      <c r="BS5579" s="6"/>
    </row>
    <row r="5580" spans="1:71" s="4" customFormat="1">
      <c r="A5580" s="12"/>
      <c r="B5580" s="1"/>
      <c r="C5580" s="11"/>
      <c r="D5580" s="5"/>
      <c r="E5580" s="7"/>
      <c r="F5580" s="7"/>
      <c r="AP5580" s="1"/>
      <c r="AQ5580" s="1"/>
      <c r="AR5580" s="1"/>
      <c r="AS5580" s="1"/>
      <c r="AT5580" s="1"/>
      <c r="AU5580" s="1"/>
      <c r="AV5580" s="1"/>
      <c r="AW5580" s="1"/>
      <c r="AX5580" s="1"/>
      <c r="AY5580" s="1"/>
      <c r="AZ5580" s="1"/>
      <c r="BA5580" s="1"/>
      <c r="BB5580" s="1"/>
      <c r="BC5580" s="1"/>
      <c r="BD5580" s="1"/>
      <c r="BE5580" s="1"/>
      <c r="BF5580" s="1"/>
      <c r="BG5580" s="1"/>
      <c r="BH5580" s="1"/>
      <c r="BI5580" s="1"/>
      <c r="BJ5580" s="1"/>
      <c r="BK5580" s="1"/>
      <c r="BL5580" s="1"/>
      <c r="BM5580" s="1"/>
      <c r="BN5580" s="1"/>
      <c r="BO5580" s="1"/>
      <c r="BP5580" s="1"/>
      <c r="BQ5580" s="1"/>
      <c r="BR5580" s="1"/>
      <c r="BS5580" s="6"/>
    </row>
    <row r="5581" spans="1:71" s="4" customFormat="1">
      <c r="A5581" s="12"/>
      <c r="B5581" s="1"/>
      <c r="C5581" s="11"/>
      <c r="D5581" s="5"/>
      <c r="E5581" s="7"/>
      <c r="F5581" s="7"/>
      <c r="AP5581" s="1"/>
      <c r="AQ5581" s="1"/>
      <c r="AR5581" s="1"/>
      <c r="AS5581" s="1"/>
      <c r="AT5581" s="1"/>
      <c r="AU5581" s="1"/>
      <c r="AV5581" s="1"/>
      <c r="AW5581" s="1"/>
      <c r="AX5581" s="1"/>
      <c r="AY5581" s="1"/>
      <c r="AZ5581" s="1"/>
      <c r="BA5581" s="1"/>
      <c r="BB5581" s="1"/>
      <c r="BC5581" s="1"/>
      <c r="BD5581" s="1"/>
      <c r="BE5581" s="1"/>
      <c r="BF5581" s="1"/>
      <c r="BG5581" s="1"/>
      <c r="BH5581" s="1"/>
      <c r="BI5581" s="1"/>
      <c r="BJ5581" s="1"/>
      <c r="BK5581" s="1"/>
      <c r="BL5581" s="1"/>
      <c r="BM5581" s="1"/>
      <c r="BN5581" s="1"/>
      <c r="BO5581" s="1"/>
      <c r="BP5581" s="1"/>
      <c r="BQ5581" s="1"/>
      <c r="BR5581" s="1"/>
      <c r="BS5581" s="6"/>
    </row>
    <row r="5582" spans="1:71" s="4" customFormat="1">
      <c r="A5582" s="12"/>
      <c r="B5582" s="1"/>
      <c r="C5582" s="11"/>
      <c r="D5582" s="5"/>
      <c r="E5582" s="7"/>
      <c r="F5582" s="7"/>
      <c r="AP5582" s="1"/>
      <c r="AQ5582" s="1"/>
      <c r="AR5582" s="1"/>
      <c r="AS5582" s="1"/>
      <c r="AT5582" s="1"/>
      <c r="AU5582" s="1"/>
      <c r="AV5582" s="1"/>
      <c r="AW5582" s="1"/>
      <c r="AX5582" s="1"/>
      <c r="AY5582" s="1"/>
      <c r="AZ5582" s="1"/>
      <c r="BA5582" s="1"/>
      <c r="BB5582" s="1"/>
      <c r="BC5582" s="1"/>
      <c r="BD5582" s="1"/>
      <c r="BE5582" s="1"/>
      <c r="BF5582" s="1"/>
      <c r="BG5582" s="1"/>
      <c r="BH5582" s="1"/>
      <c r="BI5582" s="1"/>
      <c r="BJ5582" s="1"/>
      <c r="BK5582" s="1"/>
      <c r="BL5582" s="1"/>
      <c r="BM5582" s="1"/>
      <c r="BN5582" s="1"/>
      <c r="BO5582" s="1"/>
      <c r="BP5582" s="1"/>
      <c r="BQ5582" s="1"/>
      <c r="BR5582" s="1"/>
      <c r="BS5582" s="6"/>
    </row>
    <row r="5583" spans="1:71" s="4" customFormat="1">
      <c r="A5583" s="12"/>
      <c r="B5583" s="1"/>
      <c r="C5583" s="11"/>
      <c r="D5583" s="5"/>
      <c r="E5583" s="7"/>
      <c r="F5583" s="7"/>
      <c r="AP5583" s="1"/>
      <c r="AQ5583" s="1"/>
      <c r="AR5583" s="1"/>
      <c r="AS5583" s="1"/>
      <c r="AT5583" s="1"/>
      <c r="AU5583" s="1"/>
      <c r="AV5583" s="1"/>
      <c r="AW5583" s="1"/>
      <c r="AX5583" s="1"/>
      <c r="AY5583" s="1"/>
      <c r="AZ5583" s="1"/>
      <c r="BA5583" s="1"/>
      <c r="BB5583" s="1"/>
      <c r="BC5583" s="1"/>
      <c r="BD5583" s="1"/>
      <c r="BE5583" s="1"/>
      <c r="BF5583" s="1"/>
      <c r="BG5583" s="1"/>
      <c r="BH5583" s="1"/>
      <c r="BI5583" s="1"/>
      <c r="BJ5583" s="1"/>
      <c r="BK5583" s="1"/>
      <c r="BL5583" s="1"/>
      <c r="BM5583" s="1"/>
      <c r="BN5583" s="1"/>
      <c r="BO5583" s="1"/>
      <c r="BP5583" s="1"/>
      <c r="BQ5583" s="1"/>
      <c r="BR5583" s="1"/>
      <c r="BS5583" s="6"/>
    </row>
    <row r="5584" spans="1:71" s="4" customFormat="1">
      <c r="A5584" s="12"/>
      <c r="B5584" s="1"/>
      <c r="C5584" s="11"/>
      <c r="D5584" s="5"/>
      <c r="E5584" s="7"/>
      <c r="F5584" s="7"/>
      <c r="AP5584" s="1"/>
      <c r="AQ5584" s="1"/>
      <c r="AR5584" s="1"/>
      <c r="AS5584" s="1"/>
      <c r="AT5584" s="1"/>
      <c r="AU5584" s="1"/>
      <c r="AV5584" s="1"/>
      <c r="AW5584" s="1"/>
      <c r="AX5584" s="1"/>
      <c r="AY5584" s="1"/>
      <c r="AZ5584" s="1"/>
      <c r="BA5584" s="1"/>
      <c r="BB5584" s="1"/>
      <c r="BC5584" s="1"/>
      <c r="BD5584" s="1"/>
      <c r="BE5584" s="1"/>
      <c r="BF5584" s="1"/>
      <c r="BG5584" s="1"/>
      <c r="BH5584" s="1"/>
      <c r="BI5584" s="1"/>
      <c r="BJ5584" s="1"/>
      <c r="BK5584" s="1"/>
      <c r="BL5584" s="1"/>
      <c r="BM5584" s="1"/>
      <c r="BN5584" s="1"/>
      <c r="BO5584" s="1"/>
      <c r="BP5584" s="1"/>
      <c r="BQ5584" s="1"/>
      <c r="BR5584" s="1"/>
      <c r="BS5584" s="6"/>
    </row>
    <row r="5585" spans="1:71" s="4" customFormat="1">
      <c r="A5585" s="12"/>
      <c r="B5585" s="1"/>
      <c r="C5585" s="11"/>
      <c r="D5585" s="5"/>
      <c r="E5585" s="7"/>
      <c r="F5585" s="7"/>
      <c r="AP5585" s="1"/>
      <c r="AQ5585" s="1"/>
      <c r="AR5585" s="1"/>
      <c r="AS5585" s="1"/>
      <c r="AT5585" s="1"/>
      <c r="AU5585" s="1"/>
      <c r="AV5585" s="1"/>
      <c r="AW5585" s="1"/>
      <c r="AX5585" s="1"/>
      <c r="AY5585" s="1"/>
      <c r="AZ5585" s="1"/>
      <c r="BA5585" s="1"/>
      <c r="BB5585" s="1"/>
      <c r="BC5585" s="1"/>
      <c r="BD5585" s="1"/>
      <c r="BE5585" s="1"/>
      <c r="BF5585" s="1"/>
      <c r="BG5585" s="1"/>
      <c r="BH5585" s="1"/>
      <c r="BI5585" s="1"/>
      <c r="BJ5585" s="1"/>
      <c r="BK5585" s="1"/>
      <c r="BL5585" s="1"/>
      <c r="BM5585" s="1"/>
      <c r="BN5585" s="1"/>
      <c r="BO5585" s="1"/>
      <c r="BP5585" s="1"/>
      <c r="BQ5585" s="1"/>
      <c r="BR5585" s="1"/>
      <c r="BS5585" s="6"/>
    </row>
    <row r="5586" spans="1:71" s="4" customFormat="1">
      <c r="A5586" s="12"/>
      <c r="B5586" s="1"/>
      <c r="C5586" s="11"/>
      <c r="D5586" s="5"/>
      <c r="E5586" s="7"/>
      <c r="F5586" s="7"/>
      <c r="AP5586" s="1"/>
      <c r="AQ5586" s="1"/>
      <c r="AR5586" s="1"/>
      <c r="AS5586" s="1"/>
      <c r="AT5586" s="1"/>
      <c r="AU5586" s="1"/>
      <c r="AV5586" s="1"/>
      <c r="AW5586" s="1"/>
      <c r="AX5586" s="1"/>
      <c r="AY5586" s="1"/>
      <c r="AZ5586" s="1"/>
      <c r="BA5586" s="1"/>
      <c r="BB5586" s="1"/>
      <c r="BC5586" s="1"/>
      <c r="BD5586" s="1"/>
      <c r="BE5586" s="1"/>
      <c r="BF5586" s="1"/>
      <c r="BG5586" s="1"/>
      <c r="BH5586" s="1"/>
      <c r="BI5586" s="1"/>
      <c r="BJ5586" s="1"/>
      <c r="BK5586" s="1"/>
      <c r="BL5586" s="1"/>
      <c r="BM5586" s="1"/>
      <c r="BN5586" s="1"/>
      <c r="BO5586" s="1"/>
      <c r="BP5586" s="1"/>
      <c r="BQ5586" s="1"/>
      <c r="BR5586" s="1"/>
      <c r="BS5586" s="6"/>
    </row>
    <row r="5587" spans="1:71" s="4" customFormat="1">
      <c r="A5587" s="12"/>
      <c r="B5587" s="1"/>
      <c r="C5587" s="11"/>
      <c r="D5587" s="5"/>
      <c r="E5587" s="7"/>
      <c r="F5587" s="7"/>
      <c r="AP5587" s="1"/>
      <c r="AQ5587" s="1"/>
      <c r="AR5587" s="1"/>
      <c r="AS5587" s="1"/>
      <c r="AT5587" s="1"/>
      <c r="AU5587" s="1"/>
      <c r="AV5587" s="1"/>
      <c r="AW5587" s="1"/>
      <c r="AX5587" s="1"/>
      <c r="AY5587" s="1"/>
      <c r="AZ5587" s="1"/>
      <c r="BA5587" s="1"/>
      <c r="BB5587" s="1"/>
      <c r="BC5587" s="1"/>
      <c r="BD5587" s="1"/>
      <c r="BE5587" s="1"/>
      <c r="BF5587" s="1"/>
      <c r="BG5587" s="1"/>
      <c r="BH5587" s="1"/>
      <c r="BI5587" s="1"/>
      <c r="BJ5587" s="1"/>
      <c r="BK5587" s="1"/>
      <c r="BL5587" s="1"/>
      <c r="BM5587" s="1"/>
      <c r="BN5587" s="1"/>
      <c r="BO5587" s="1"/>
      <c r="BP5587" s="1"/>
      <c r="BQ5587" s="1"/>
      <c r="BR5587" s="1"/>
      <c r="BS5587" s="6"/>
    </row>
    <row r="5588" spans="1:71" s="4" customFormat="1">
      <c r="A5588" s="12"/>
      <c r="B5588" s="1"/>
      <c r="C5588" s="11"/>
      <c r="D5588" s="5"/>
      <c r="E5588" s="7"/>
      <c r="F5588" s="7"/>
      <c r="AP5588" s="1"/>
      <c r="AQ5588" s="1"/>
      <c r="AR5588" s="1"/>
      <c r="AS5588" s="1"/>
      <c r="AT5588" s="1"/>
      <c r="AU5588" s="1"/>
      <c r="AV5588" s="1"/>
      <c r="AW5588" s="1"/>
      <c r="AX5588" s="1"/>
      <c r="AY5588" s="1"/>
      <c r="AZ5588" s="1"/>
      <c r="BA5588" s="1"/>
      <c r="BB5588" s="1"/>
      <c r="BC5588" s="1"/>
      <c r="BD5588" s="1"/>
      <c r="BE5588" s="1"/>
      <c r="BF5588" s="1"/>
      <c r="BG5588" s="1"/>
      <c r="BH5588" s="1"/>
      <c r="BI5588" s="1"/>
      <c r="BJ5588" s="1"/>
      <c r="BK5588" s="1"/>
      <c r="BL5588" s="1"/>
      <c r="BM5588" s="1"/>
      <c r="BN5588" s="1"/>
      <c r="BO5588" s="1"/>
      <c r="BP5588" s="1"/>
      <c r="BQ5588" s="1"/>
      <c r="BR5588" s="1"/>
      <c r="BS5588" s="6"/>
    </row>
    <row r="5589" spans="1:71" s="4" customFormat="1">
      <c r="A5589" s="12"/>
      <c r="B5589" s="1"/>
      <c r="C5589" s="11"/>
      <c r="D5589" s="5"/>
      <c r="E5589" s="7"/>
      <c r="F5589" s="7"/>
      <c r="AP5589" s="1"/>
      <c r="AQ5589" s="1"/>
      <c r="AR5589" s="1"/>
      <c r="AS5589" s="1"/>
      <c r="AT5589" s="1"/>
      <c r="AU5589" s="1"/>
      <c r="AV5589" s="1"/>
      <c r="AW5589" s="1"/>
      <c r="AX5589" s="1"/>
      <c r="AY5589" s="1"/>
      <c r="AZ5589" s="1"/>
      <c r="BA5589" s="1"/>
      <c r="BB5589" s="1"/>
      <c r="BC5589" s="1"/>
      <c r="BD5589" s="1"/>
      <c r="BE5589" s="1"/>
      <c r="BF5589" s="1"/>
      <c r="BG5589" s="1"/>
      <c r="BH5589" s="1"/>
      <c r="BI5589" s="1"/>
      <c r="BJ5589" s="1"/>
      <c r="BK5589" s="1"/>
      <c r="BL5589" s="1"/>
      <c r="BM5589" s="1"/>
      <c r="BN5589" s="1"/>
      <c r="BO5589" s="1"/>
      <c r="BP5589" s="1"/>
      <c r="BQ5589" s="1"/>
      <c r="BR5589" s="1"/>
      <c r="BS5589" s="6"/>
    </row>
    <row r="5590" spans="1:71" s="4" customFormat="1">
      <c r="A5590" s="12"/>
      <c r="B5590" s="1"/>
      <c r="C5590" s="11"/>
      <c r="D5590" s="5"/>
      <c r="E5590" s="7"/>
      <c r="F5590" s="7"/>
      <c r="AP5590" s="1"/>
      <c r="AQ5590" s="1"/>
      <c r="AR5590" s="1"/>
      <c r="AS5590" s="1"/>
      <c r="AT5590" s="1"/>
      <c r="AU5590" s="1"/>
      <c r="AV5590" s="1"/>
      <c r="AW5590" s="1"/>
      <c r="AX5590" s="1"/>
      <c r="AY5590" s="1"/>
      <c r="AZ5590" s="1"/>
      <c r="BA5590" s="1"/>
      <c r="BB5590" s="1"/>
      <c r="BC5590" s="1"/>
      <c r="BD5590" s="1"/>
      <c r="BE5590" s="1"/>
      <c r="BF5590" s="1"/>
      <c r="BG5590" s="1"/>
      <c r="BH5590" s="1"/>
      <c r="BI5590" s="1"/>
      <c r="BJ5590" s="1"/>
      <c r="BK5590" s="1"/>
      <c r="BL5590" s="1"/>
      <c r="BM5590" s="1"/>
      <c r="BN5590" s="1"/>
      <c r="BO5590" s="1"/>
      <c r="BP5590" s="1"/>
      <c r="BQ5590" s="1"/>
      <c r="BR5590" s="1"/>
      <c r="BS5590" s="6"/>
    </row>
    <row r="5591" spans="1:71" s="4" customFormat="1">
      <c r="A5591" s="12"/>
      <c r="B5591" s="1"/>
      <c r="C5591" s="11"/>
      <c r="D5591" s="5"/>
      <c r="E5591" s="7"/>
      <c r="F5591" s="7"/>
      <c r="AP5591" s="1"/>
      <c r="AQ5591" s="1"/>
      <c r="AR5591" s="1"/>
      <c r="AS5591" s="1"/>
      <c r="AT5591" s="1"/>
      <c r="AU5591" s="1"/>
      <c r="AV5591" s="1"/>
      <c r="AW5591" s="1"/>
      <c r="AX5591" s="1"/>
      <c r="AY5591" s="1"/>
      <c r="AZ5591" s="1"/>
      <c r="BA5591" s="1"/>
      <c r="BB5591" s="1"/>
      <c r="BC5591" s="1"/>
      <c r="BD5591" s="1"/>
      <c r="BE5591" s="1"/>
      <c r="BF5591" s="1"/>
      <c r="BG5591" s="1"/>
      <c r="BH5591" s="1"/>
      <c r="BI5591" s="1"/>
      <c r="BJ5591" s="1"/>
      <c r="BK5591" s="1"/>
      <c r="BL5591" s="1"/>
      <c r="BM5591" s="1"/>
      <c r="BN5591" s="1"/>
      <c r="BO5591" s="1"/>
      <c r="BP5591" s="1"/>
      <c r="BQ5591" s="1"/>
      <c r="BR5591" s="1"/>
      <c r="BS5591" s="6"/>
    </row>
    <row r="5592" spans="1:71" s="4" customFormat="1">
      <c r="A5592" s="12"/>
      <c r="B5592" s="1"/>
      <c r="C5592" s="11"/>
      <c r="D5592" s="5"/>
      <c r="E5592" s="7"/>
      <c r="F5592" s="7"/>
      <c r="AP5592" s="1"/>
      <c r="AQ5592" s="1"/>
      <c r="AR5592" s="1"/>
      <c r="AS5592" s="1"/>
      <c r="AT5592" s="1"/>
      <c r="AU5592" s="1"/>
      <c r="AV5592" s="1"/>
      <c r="AW5592" s="1"/>
      <c r="AX5592" s="1"/>
      <c r="AY5592" s="1"/>
      <c r="AZ5592" s="1"/>
      <c r="BA5592" s="1"/>
      <c r="BB5592" s="1"/>
      <c r="BC5592" s="1"/>
      <c r="BD5592" s="1"/>
      <c r="BE5592" s="1"/>
      <c r="BF5592" s="1"/>
      <c r="BG5592" s="1"/>
      <c r="BH5592" s="1"/>
      <c r="BI5592" s="1"/>
      <c r="BJ5592" s="1"/>
      <c r="BK5592" s="1"/>
      <c r="BL5592" s="1"/>
      <c r="BM5592" s="1"/>
      <c r="BN5592" s="1"/>
      <c r="BO5592" s="1"/>
      <c r="BP5592" s="1"/>
      <c r="BQ5592" s="1"/>
      <c r="BR5592" s="1"/>
      <c r="BS5592" s="6"/>
    </row>
    <row r="5593" spans="1:71" s="4" customFormat="1">
      <c r="A5593" s="12"/>
      <c r="B5593" s="1"/>
      <c r="C5593" s="11"/>
      <c r="D5593" s="5"/>
      <c r="E5593" s="7"/>
      <c r="F5593" s="7"/>
      <c r="AP5593" s="1"/>
      <c r="AQ5593" s="1"/>
      <c r="AR5593" s="1"/>
      <c r="AS5593" s="1"/>
      <c r="AT5593" s="1"/>
      <c r="AU5593" s="1"/>
      <c r="AV5593" s="1"/>
      <c r="AW5593" s="1"/>
      <c r="AX5593" s="1"/>
      <c r="AY5593" s="1"/>
      <c r="AZ5593" s="1"/>
      <c r="BA5593" s="1"/>
      <c r="BB5593" s="1"/>
      <c r="BC5593" s="1"/>
      <c r="BD5593" s="1"/>
      <c r="BE5593" s="1"/>
      <c r="BF5593" s="1"/>
      <c r="BG5593" s="1"/>
      <c r="BH5593" s="1"/>
      <c r="BI5593" s="1"/>
      <c r="BJ5593" s="1"/>
      <c r="BK5593" s="1"/>
      <c r="BL5593" s="1"/>
      <c r="BM5593" s="1"/>
      <c r="BN5593" s="1"/>
      <c r="BO5593" s="1"/>
      <c r="BP5593" s="1"/>
      <c r="BQ5593" s="1"/>
      <c r="BR5593" s="1"/>
      <c r="BS5593" s="6"/>
    </row>
    <row r="5594" spans="1:71" s="4" customFormat="1">
      <c r="A5594" s="12"/>
      <c r="B5594" s="1"/>
      <c r="C5594" s="11"/>
      <c r="D5594" s="5"/>
      <c r="E5594" s="7"/>
      <c r="F5594" s="7"/>
      <c r="AP5594" s="1"/>
      <c r="AQ5594" s="1"/>
      <c r="AR5594" s="1"/>
      <c r="AS5594" s="1"/>
      <c r="AT5594" s="1"/>
      <c r="AU5594" s="1"/>
      <c r="AV5594" s="1"/>
      <c r="AW5594" s="1"/>
      <c r="AX5594" s="1"/>
      <c r="AY5594" s="1"/>
      <c r="AZ5594" s="1"/>
      <c r="BA5594" s="1"/>
      <c r="BB5594" s="1"/>
      <c r="BC5594" s="1"/>
      <c r="BD5594" s="1"/>
      <c r="BE5594" s="1"/>
      <c r="BF5594" s="1"/>
      <c r="BG5594" s="1"/>
      <c r="BH5594" s="1"/>
      <c r="BI5594" s="1"/>
      <c r="BJ5594" s="1"/>
      <c r="BK5594" s="1"/>
      <c r="BL5594" s="1"/>
      <c r="BM5594" s="1"/>
      <c r="BN5594" s="1"/>
      <c r="BO5594" s="1"/>
      <c r="BP5594" s="1"/>
      <c r="BQ5594" s="1"/>
      <c r="BR5594" s="1"/>
      <c r="BS5594" s="6"/>
    </row>
    <row r="5595" spans="1:71" s="4" customFormat="1">
      <c r="A5595" s="12"/>
      <c r="B5595" s="1"/>
      <c r="C5595" s="11"/>
      <c r="D5595" s="5"/>
      <c r="E5595" s="7"/>
      <c r="F5595" s="7"/>
      <c r="AP5595" s="1"/>
      <c r="AQ5595" s="1"/>
      <c r="AR5595" s="1"/>
      <c r="AS5595" s="1"/>
      <c r="AT5595" s="1"/>
      <c r="AU5595" s="1"/>
      <c r="AV5595" s="1"/>
      <c r="AW5595" s="1"/>
      <c r="AX5595" s="1"/>
      <c r="AY5595" s="1"/>
      <c r="AZ5595" s="1"/>
      <c r="BA5595" s="1"/>
      <c r="BB5595" s="1"/>
      <c r="BC5595" s="1"/>
      <c r="BD5595" s="1"/>
      <c r="BE5595" s="1"/>
      <c r="BF5595" s="1"/>
      <c r="BG5595" s="1"/>
      <c r="BH5595" s="1"/>
      <c r="BI5595" s="1"/>
      <c r="BJ5595" s="1"/>
      <c r="BK5595" s="1"/>
      <c r="BL5595" s="1"/>
      <c r="BM5595" s="1"/>
      <c r="BN5595" s="1"/>
      <c r="BO5595" s="1"/>
      <c r="BP5595" s="1"/>
      <c r="BQ5595" s="1"/>
      <c r="BR5595" s="1"/>
      <c r="BS5595" s="6"/>
    </row>
    <row r="5596" spans="1:71" s="4" customFormat="1">
      <c r="A5596" s="12"/>
      <c r="B5596" s="1"/>
      <c r="C5596" s="11"/>
      <c r="D5596" s="5"/>
      <c r="E5596" s="7"/>
      <c r="F5596" s="7"/>
      <c r="AP5596" s="1"/>
      <c r="AQ5596" s="1"/>
      <c r="AR5596" s="1"/>
      <c r="AS5596" s="1"/>
      <c r="AT5596" s="1"/>
      <c r="AU5596" s="1"/>
      <c r="AV5596" s="1"/>
      <c r="AW5596" s="1"/>
      <c r="AX5596" s="1"/>
      <c r="AY5596" s="1"/>
      <c r="AZ5596" s="1"/>
      <c r="BA5596" s="1"/>
      <c r="BB5596" s="1"/>
      <c r="BC5596" s="1"/>
      <c r="BD5596" s="1"/>
      <c r="BE5596" s="1"/>
      <c r="BF5596" s="1"/>
      <c r="BG5596" s="1"/>
      <c r="BH5596" s="1"/>
      <c r="BI5596" s="1"/>
      <c r="BJ5596" s="1"/>
      <c r="BK5596" s="1"/>
      <c r="BL5596" s="1"/>
      <c r="BM5596" s="1"/>
      <c r="BN5596" s="1"/>
      <c r="BO5596" s="1"/>
      <c r="BP5596" s="1"/>
      <c r="BQ5596" s="1"/>
      <c r="BR5596" s="1"/>
      <c r="BS5596" s="6"/>
    </row>
    <row r="5597" spans="1:71" s="4" customFormat="1">
      <c r="A5597" s="12"/>
      <c r="B5597" s="1"/>
      <c r="C5597" s="11"/>
      <c r="D5597" s="5"/>
      <c r="E5597" s="7"/>
      <c r="F5597" s="7"/>
      <c r="AP5597" s="1"/>
      <c r="AQ5597" s="1"/>
      <c r="AR5597" s="1"/>
      <c r="AS5597" s="1"/>
      <c r="AT5597" s="1"/>
      <c r="AU5597" s="1"/>
      <c r="AV5597" s="1"/>
      <c r="AW5597" s="1"/>
      <c r="AX5597" s="1"/>
      <c r="AY5597" s="1"/>
      <c r="AZ5597" s="1"/>
      <c r="BA5597" s="1"/>
      <c r="BB5597" s="1"/>
      <c r="BC5597" s="1"/>
      <c r="BD5597" s="1"/>
      <c r="BE5597" s="1"/>
      <c r="BF5597" s="1"/>
      <c r="BG5597" s="1"/>
      <c r="BH5597" s="1"/>
      <c r="BI5597" s="1"/>
      <c r="BJ5597" s="1"/>
      <c r="BK5597" s="1"/>
      <c r="BL5597" s="1"/>
      <c r="BM5597" s="1"/>
      <c r="BN5597" s="1"/>
      <c r="BO5597" s="1"/>
      <c r="BP5597" s="1"/>
      <c r="BQ5597" s="1"/>
      <c r="BR5597" s="1"/>
      <c r="BS5597" s="6"/>
    </row>
    <row r="5598" spans="1:71" s="4" customFormat="1">
      <c r="A5598" s="12"/>
      <c r="B5598" s="1"/>
      <c r="C5598" s="11"/>
      <c r="D5598" s="5"/>
      <c r="E5598" s="7"/>
      <c r="F5598" s="7"/>
      <c r="AP5598" s="1"/>
      <c r="AQ5598" s="1"/>
      <c r="AR5598" s="1"/>
      <c r="AS5598" s="1"/>
      <c r="AT5598" s="1"/>
      <c r="AU5598" s="1"/>
      <c r="AV5598" s="1"/>
      <c r="AW5598" s="1"/>
      <c r="AX5598" s="1"/>
      <c r="AY5598" s="1"/>
      <c r="AZ5598" s="1"/>
      <c r="BA5598" s="1"/>
      <c r="BB5598" s="1"/>
      <c r="BC5598" s="1"/>
      <c r="BD5598" s="1"/>
      <c r="BE5598" s="1"/>
      <c r="BF5598" s="1"/>
      <c r="BG5598" s="1"/>
      <c r="BH5598" s="1"/>
      <c r="BI5598" s="1"/>
      <c r="BJ5598" s="1"/>
      <c r="BK5598" s="1"/>
      <c r="BL5598" s="1"/>
      <c r="BM5598" s="1"/>
      <c r="BN5598" s="1"/>
      <c r="BO5598" s="1"/>
      <c r="BP5598" s="1"/>
      <c r="BQ5598" s="1"/>
      <c r="BR5598" s="1"/>
      <c r="BS5598" s="6"/>
    </row>
    <row r="5599" spans="1:71" s="4" customFormat="1">
      <c r="A5599" s="12"/>
      <c r="B5599" s="1"/>
      <c r="C5599" s="11"/>
      <c r="D5599" s="5"/>
      <c r="E5599" s="7"/>
      <c r="F5599" s="7"/>
      <c r="AP5599" s="1"/>
      <c r="AQ5599" s="1"/>
      <c r="AR5599" s="1"/>
      <c r="AS5599" s="1"/>
      <c r="AT5599" s="1"/>
      <c r="AU5599" s="1"/>
      <c r="AV5599" s="1"/>
      <c r="AW5599" s="1"/>
      <c r="AX5599" s="1"/>
      <c r="AY5599" s="1"/>
      <c r="AZ5599" s="1"/>
      <c r="BA5599" s="1"/>
      <c r="BB5599" s="1"/>
      <c r="BC5599" s="1"/>
      <c r="BD5599" s="1"/>
      <c r="BE5599" s="1"/>
      <c r="BF5599" s="1"/>
      <c r="BG5599" s="1"/>
      <c r="BH5599" s="1"/>
      <c r="BI5599" s="1"/>
      <c r="BJ5599" s="1"/>
      <c r="BK5599" s="1"/>
      <c r="BL5599" s="1"/>
      <c r="BM5599" s="1"/>
      <c r="BN5599" s="1"/>
      <c r="BO5599" s="1"/>
      <c r="BP5599" s="1"/>
      <c r="BQ5599" s="1"/>
      <c r="BR5599" s="1"/>
      <c r="BS5599" s="6"/>
    </row>
    <row r="5600" spans="1:71" s="4" customFormat="1">
      <c r="A5600" s="12"/>
      <c r="B5600" s="1"/>
      <c r="C5600" s="11"/>
      <c r="D5600" s="5"/>
      <c r="E5600" s="7"/>
      <c r="F5600" s="7"/>
      <c r="AP5600" s="1"/>
      <c r="AQ5600" s="1"/>
      <c r="AR5600" s="1"/>
      <c r="AS5600" s="1"/>
      <c r="AT5600" s="1"/>
      <c r="AU5600" s="1"/>
      <c r="AV5600" s="1"/>
      <c r="AW5600" s="1"/>
      <c r="AX5600" s="1"/>
      <c r="AY5600" s="1"/>
      <c r="AZ5600" s="1"/>
      <c r="BA5600" s="1"/>
      <c r="BB5600" s="1"/>
      <c r="BC5600" s="1"/>
      <c r="BD5600" s="1"/>
      <c r="BE5600" s="1"/>
      <c r="BF5600" s="1"/>
      <c r="BG5600" s="1"/>
      <c r="BH5600" s="1"/>
      <c r="BI5600" s="1"/>
      <c r="BJ5600" s="1"/>
      <c r="BK5600" s="1"/>
      <c r="BL5600" s="1"/>
      <c r="BM5600" s="1"/>
      <c r="BN5600" s="1"/>
      <c r="BO5600" s="1"/>
      <c r="BP5600" s="1"/>
      <c r="BQ5600" s="1"/>
      <c r="BR5600" s="1"/>
      <c r="BS5600" s="6"/>
    </row>
    <row r="5601" spans="1:71" s="4" customFormat="1">
      <c r="A5601" s="12"/>
      <c r="B5601" s="1"/>
      <c r="C5601" s="11"/>
      <c r="D5601" s="5"/>
      <c r="E5601" s="7"/>
      <c r="F5601" s="7"/>
      <c r="AP5601" s="1"/>
      <c r="AQ5601" s="1"/>
      <c r="AR5601" s="1"/>
      <c r="AS5601" s="1"/>
      <c r="AT5601" s="1"/>
      <c r="AU5601" s="1"/>
      <c r="AV5601" s="1"/>
      <c r="AW5601" s="1"/>
      <c r="AX5601" s="1"/>
      <c r="AY5601" s="1"/>
      <c r="AZ5601" s="1"/>
      <c r="BA5601" s="1"/>
      <c r="BB5601" s="1"/>
      <c r="BC5601" s="1"/>
      <c r="BD5601" s="1"/>
      <c r="BE5601" s="1"/>
      <c r="BF5601" s="1"/>
      <c r="BG5601" s="1"/>
      <c r="BH5601" s="1"/>
      <c r="BI5601" s="1"/>
      <c r="BJ5601" s="1"/>
      <c r="BK5601" s="1"/>
      <c r="BL5601" s="1"/>
      <c r="BM5601" s="1"/>
      <c r="BN5601" s="1"/>
      <c r="BO5601" s="1"/>
      <c r="BP5601" s="1"/>
      <c r="BQ5601" s="1"/>
      <c r="BR5601" s="1"/>
      <c r="BS5601" s="6"/>
    </row>
    <row r="5602" spans="1:71" s="4" customFormat="1">
      <c r="A5602" s="12"/>
      <c r="B5602" s="1"/>
      <c r="C5602" s="11"/>
      <c r="D5602" s="5"/>
      <c r="E5602" s="7"/>
      <c r="F5602" s="7"/>
      <c r="AP5602" s="1"/>
      <c r="AQ5602" s="1"/>
      <c r="AR5602" s="1"/>
      <c r="AS5602" s="1"/>
      <c r="AT5602" s="1"/>
      <c r="AU5602" s="1"/>
      <c r="AV5602" s="1"/>
      <c r="AW5602" s="1"/>
      <c r="AX5602" s="1"/>
      <c r="AY5602" s="1"/>
      <c r="AZ5602" s="1"/>
      <c r="BA5602" s="1"/>
      <c r="BB5602" s="1"/>
      <c r="BC5602" s="1"/>
      <c r="BD5602" s="1"/>
      <c r="BE5602" s="1"/>
      <c r="BF5602" s="1"/>
      <c r="BG5602" s="1"/>
      <c r="BH5602" s="1"/>
      <c r="BI5602" s="1"/>
      <c r="BJ5602" s="1"/>
      <c r="BK5602" s="1"/>
      <c r="BL5602" s="1"/>
      <c r="BM5602" s="1"/>
      <c r="BN5602" s="1"/>
      <c r="BO5602" s="1"/>
      <c r="BP5602" s="1"/>
      <c r="BQ5602" s="1"/>
      <c r="BR5602" s="1"/>
      <c r="BS5602" s="6"/>
    </row>
    <row r="5603" spans="1:71" s="4" customFormat="1">
      <c r="A5603" s="12"/>
      <c r="B5603" s="1"/>
      <c r="C5603" s="11"/>
      <c r="D5603" s="5"/>
      <c r="E5603" s="7"/>
      <c r="F5603" s="7"/>
      <c r="AP5603" s="1"/>
      <c r="AQ5603" s="1"/>
      <c r="AR5603" s="1"/>
      <c r="AS5603" s="1"/>
      <c r="AT5603" s="1"/>
      <c r="AU5603" s="1"/>
      <c r="AV5603" s="1"/>
      <c r="AW5603" s="1"/>
      <c r="AX5603" s="1"/>
      <c r="AY5603" s="1"/>
      <c r="AZ5603" s="1"/>
      <c r="BA5603" s="1"/>
      <c r="BB5603" s="1"/>
      <c r="BC5603" s="1"/>
      <c r="BD5603" s="1"/>
      <c r="BE5603" s="1"/>
      <c r="BF5603" s="1"/>
      <c r="BG5603" s="1"/>
      <c r="BH5603" s="1"/>
      <c r="BI5603" s="1"/>
      <c r="BJ5603" s="1"/>
      <c r="BK5603" s="1"/>
      <c r="BL5603" s="1"/>
      <c r="BM5603" s="1"/>
      <c r="BN5603" s="1"/>
      <c r="BO5603" s="1"/>
      <c r="BP5603" s="1"/>
      <c r="BQ5603" s="1"/>
      <c r="BR5603" s="1"/>
      <c r="BS5603" s="6"/>
    </row>
    <row r="5604" spans="1:71" s="4" customFormat="1">
      <c r="A5604" s="12"/>
      <c r="B5604" s="1"/>
      <c r="C5604" s="11"/>
      <c r="D5604" s="5"/>
      <c r="E5604" s="7"/>
      <c r="F5604" s="7"/>
      <c r="AP5604" s="1"/>
      <c r="AQ5604" s="1"/>
      <c r="AR5604" s="1"/>
      <c r="AS5604" s="1"/>
      <c r="AT5604" s="1"/>
      <c r="AU5604" s="1"/>
      <c r="AV5604" s="1"/>
      <c r="AW5604" s="1"/>
      <c r="AX5604" s="1"/>
      <c r="AY5604" s="1"/>
      <c r="AZ5604" s="1"/>
      <c r="BA5604" s="1"/>
      <c r="BB5604" s="1"/>
      <c r="BC5604" s="1"/>
      <c r="BD5604" s="1"/>
      <c r="BE5604" s="1"/>
      <c r="BF5604" s="1"/>
      <c r="BG5604" s="1"/>
      <c r="BH5604" s="1"/>
      <c r="BI5604" s="1"/>
      <c r="BJ5604" s="1"/>
      <c r="BK5604" s="1"/>
      <c r="BL5604" s="1"/>
      <c r="BM5604" s="1"/>
      <c r="BN5604" s="1"/>
      <c r="BO5604" s="1"/>
      <c r="BP5604" s="1"/>
      <c r="BQ5604" s="1"/>
      <c r="BR5604" s="1"/>
      <c r="BS5604" s="6"/>
    </row>
    <row r="5605" spans="1:71" s="4" customFormat="1">
      <c r="A5605" s="12"/>
      <c r="B5605" s="1"/>
      <c r="C5605" s="11"/>
      <c r="D5605" s="5"/>
      <c r="E5605" s="7"/>
      <c r="F5605" s="7"/>
      <c r="AP5605" s="1"/>
      <c r="AQ5605" s="1"/>
      <c r="AR5605" s="1"/>
      <c r="AS5605" s="1"/>
      <c r="AT5605" s="1"/>
      <c r="AU5605" s="1"/>
      <c r="AV5605" s="1"/>
      <c r="AW5605" s="1"/>
      <c r="AX5605" s="1"/>
      <c r="AY5605" s="1"/>
      <c r="AZ5605" s="1"/>
      <c r="BA5605" s="1"/>
      <c r="BB5605" s="1"/>
      <c r="BC5605" s="1"/>
      <c r="BD5605" s="1"/>
      <c r="BE5605" s="1"/>
      <c r="BF5605" s="1"/>
      <c r="BG5605" s="1"/>
      <c r="BH5605" s="1"/>
      <c r="BI5605" s="1"/>
      <c r="BJ5605" s="1"/>
      <c r="BK5605" s="1"/>
      <c r="BL5605" s="1"/>
      <c r="BM5605" s="1"/>
      <c r="BN5605" s="1"/>
      <c r="BO5605" s="1"/>
      <c r="BP5605" s="1"/>
      <c r="BQ5605" s="1"/>
      <c r="BR5605" s="1"/>
      <c r="BS5605" s="6"/>
    </row>
    <row r="5606" spans="1:71" s="4" customFormat="1">
      <c r="A5606" s="12"/>
      <c r="B5606" s="1"/>
      <c r="C5606" s="11"/>
      <c r="D5606" s="5"/>
      <c r="E5606" s="7"/>
      <c r="F5606" s="7"/>
      <c r="AP5606" s="1"/>
      <c r="AQ5606" s="1"/>
      <c r="AR5606" s="1"/>
      <c r="AS5606" s="1"/>
      <c r="AT5606" s="1"/>
      <c r="AU5606" s="1"/>
      <c r="AV5606" s="1"/>
      <c r="AW5606" s="1"/>
      <c r="AX5606" s="1"/>
      <c r="AY5606" s="1"/>
      <c r="AZ5606" s="1"/>
      <c r="BA5606" s="1"/>
      <c r="BB5606" s="1"/>
      <c r="BC5606" s="1"/>
      <c r="BD5606" s="1"/>
      <c r="BE5606" s="1"/>
      <c r="BF5606" s="1"/>
      <c r="BG5606" s="1"/>
      <c r="BH5606" s="1"/>
      <c r="BI5606" s="1"/>
      <c r="BJ5606" s="1"/>
      <c r="BK5606" s="1"/>
      <c r="BL5606" s="1"/>
      <c r="BM5606" s="1"/>
      <c r="BN5606" s="1"/>
      <c r="BO5606" s="1"/>
      <c r="BP5606" s="1"/>
      <c r="BQ5606" s="1"/>
      <c r="BR5606" s="1"/>
      <c r="BS5606" s="6"/>
    </row>
    <row r="5607" spans="1:71" s="4" customFormat="1">
      <c r="A5607" s="12"/>
      <c r="B5607" s="1"/>
      <c r="C5607" s="11"/>
      <c r="D5607" s="5"/>
      <c r="E5607" s="7"/>
      <c r="F5607" s="7"/>
      <c r="AP5607" s="1"/>
      <c r="AQ5607" s="1"/>
      <c r="AR5607" s="1"/>
      <c r="AS5607" s="1"/>
      <c r="AT5607" s="1"/>
      <c r="AU5607" s="1"/>
      <c r="AV5607" s="1"/>
      <c r="AW5607" s="1"/>
      <c r="AX5607" s="1"/>
      <c r="AY5607" s="1"/>
      <c r="AZ5607" s="1"/>
      <c r="BA5607" s="1"/>
      <c r="BB5607" s="1"/>
      <c r="BC5607" s="1"/>
      <c r="BD5607" s="1"/>
      <c r="BE5607" s="1"/>
      <c r="BF5607" s="1"/>
      <c r="BG5607" s="1"/>
      <c r="BH5607" s="1"/>
      <c r="BI5607" s="1"/>
      <c r="BJ5607" s="1"/>
      <c r="BK5607" s="1"/>
      <c r="BL5607" s="1"/>
      <c r="BM5607" s="1"/>
      <c r="BN5607" s="1"/>
      <c r="BO5607" s="1"/>
      <c r="BP5607" s="1"/>
      <c r="BQ5607" s="1"/>
      <c r="BR5607" s="1"/>
      <c r="BS5607" s="6"/>
    </row>
    <row r="5608" spans="1:71" s="4" customFormat="1">
      <c r="A5608" s="12"/>
      <c r="B5608" s="1"/>
      <c r="C5608" s="11"/>
      <c r="D5608" s="5"/>
      <c r="E5608" s="7"/>
      <c r="F5608" s="7"/>
      <c r="AP5608" s="1"/>
      <c r="AQ5608" s="1"/>
      <c r="AR5608" s="1"/>
      <c r="AS5608" s="1"/>
      <c r="AT5608" s="1"/>
      <c r="AU5608" s="1"/>
      <c r="AV5608" s="1"/>
      <c r="AW5608" s="1"/>
      <c r="AX5608" s="1"/>
      <c r="AY5608" s="1"/>
      <c r="AZ5608" s="1"/>
      <c r="BA5608" s="1"/>
      <c r="BB5608" s="1"/>
      <c r="BC5608" s="1"/>
      <c r="BD5608" s="1"/>
      <c r="BE5608" s="1"/>
      <c r="BF5608" s="1"/>
      <c r="BG5608" s="1"/>
      <c r="BH5608" s="1"/>
      <c r="BI5608" s="1"/>
      <c r="BJ5608" s="1"/>
      <c r="BK5608" s="1"/>
      <c r="BL5608" s="1"/>
      <c r="BM5608" s="1"/>
      <c r="BN5608" s="1"/>
      <c r="BO5608" s="1"/>
      <c r="BP5608" s="1"/>
      <c r="BQ5608" s="1"/>
      <c r="BR5608" s="1"/>
      <c r="BS5608" s="6"/>
    </row>
    <row r="5609" spans="1:71" s="4" customFormat="1">
      <c r="A5609" s="12"/>
      <c r="B5609" s="1"/>
      <c r="C5609" s="11"/>
      <c r="D5609" s="5"/>
      <c r="E5609" s="7"/>
      <c r="F5609" s="7"/>
      <c r="AP5609" s="1"/>
      <c r="AQ5609" s="1"/>
      <c r="AR5609" s="1"/>
      <c r="AS5609" s="1"/>
      <c r="AT5609" s="1"/>
      <c r="AU5609" s="1"/>
      <c r="AV5609" s="1"/>
      <c r="AW5609" s="1"/>
      <c r="AX5609" s="1"/>
      <c r="AY5609" s="1"/>
      <c r="AZ5609" s="1"/>
      <c r="BA5609" s="1"/>
      <c r="BB5609" s="1"/>
      <c r="BC5609" s="1"/>
      <c r="BD5609" s="1"/>
      <c r="BE5609" s="1"/>
      <c r="BF5609" s="1"/>
      <c r="BG5609" s="1"/>
      <c r="BH5609" s="1"/>
      <c r="BI5609" s="1"/>
      <c r="BJ5609" s="1"/>
      <c r="BK5609" s="1"/>
      <c r="BL5609" s="1"/>
      <c r="BM5609" s="1"/>
      <c r="BN5609" s="1"/>
      <c r="BO5609" s="1"/>
      <c r="BP5609" s="1"/>
      <c r="BQ5609" s="1"/>
      <c r="BR5609" s="1"/>
      <c r="BS5609" s="6"/>
    </row>
    <row r="5610" spans="1:71" s="4" customFormat="1">
      <c r="A5610" s="12"/>
      <c r="B5610" s="1"/>
      <c r="C5610" s="11"/>
      <c r="D5610" s="5"/>
      <c r="E5610" s="7"/>
      <c r="F5610" s="7"/>
      <c r="AP5610" s="1"/>
      <c r="AQ5610" s="1"/>
      <c r="AR5610" s="1"/>
      <c r="AS5610" s="1"/>
      <c r="AT5610" s="1"/>
      <c r="AU5610" s="1"/>
      <c r="AV5610" s="1"/>
      <c r="AW5610" s="1"/>
      <c r="AX5610" s="1"/>
      <c r="AY5610" s="1"/>
      <c r="AZ5610" s="1"/>
      <c r="BA5610" s="1"/>
      <c r="BB5610" s="1"/>
      <c r="BC5610" s="1"/>
      <c r="BD5610" s="1"/>
      <c r="BE5610" s="1"/>
      <c r="BF5610" s="1"/>
      <c r="BG5610" s="1"/>
      <c r="BH5610" s="1"/>
      <c r="BI5610" s="1"/>
      <c r="BJ5610" s="1"/>
      <c r="BK5610" s="1"/>
      <c r="BL5610" s="1"/>
      <c r="BM5610" s="1"/>
      <c r="BN5610" s="1"/>
      <c r="BO5610" s="1"/>
      <c r="BP5610" s="1"/>
      <c r="BQ5610" s="1"/>
      <c r="BR5610" s="1"/>
      <c r="BS5610" s="6"/>
    </row>
    <row r="5611" spans="1:71" s="4" customFormat="1">
      <c r="A5611" s="12"/>
      <c r="B5611" s="1"/>
      <c r="C5611" s="11"/>
      <c r="D5611" s="5"/>
      <c r="E5611" s="7"/>
      <c r="F5611" s="7"/>
      <c r="AP5611" s="1"/>
      <c r="AQ5611" s="1"/>
      <c r="AR5611" s="1"/>
      <c r="AS5611" s="1"/>
      <c r="AT5611" s="1"/>
      <c r="AU5611" s="1"/>
      <c r="AV5611" s="1"/>
      <c r="AW5611" s="1"/>
      <c r="AX5611" s="1"/>
      <c r="AY5611" s="1"/>
      <c r="AZ5611" s="1"/>
      <c r="BA5611" s="1"/>
      <c r="BB5611" s="1"/>
      <c r="BC5611" s="1"/>
      <c r="BD5611" s="1"/>
      <c r="BE5611" s="1"/>
      <c r="BF5611" s="1"/>
      <c r="BG5611" s="1"/>
      <c r="BH5611" s="1"/>
      <c r="BI5611" s="1"/>
      <c r="BJ5611" s="1"/>
      <c r="BK5611" s="1"/>
      <c r="BL5611" s="1"/>
      <c r="BM5611" s="1"/>
      <c r="BN5611" s="1"/>
      <c r="BO5611" s="1"/>
      <c r="BP5611" s="1"/>
      <c r="BQ5611" s="1"/>
      <c r="BR5611" s="1"/>
      <c r="BS5611" s="6"/>
    </row>
    <row r="5612" spans="1:71" s="4" customFormat="1">
      <c r="A5612" s="12"/>
      <c r="B5612" s="1"/>
      <c r="C5612" s="11"/>
      <c r="D5612" s="5"/>
      <c r="E5612" s="7"/>
      <c r="F5612" s="7"/>
      <c r="AP5612" s="1"/>
      <c r="AQ5612" s="1"/>
      <c r="AR5612" s="1"/>
      <c r="AS5612" s="1"/>
      <c r="AT5612" s="1"/>
      <c r="AU5612" s="1"/>
      <c r="AV5612" s="1"/>
      <c r="AW5612" s="1"/>
      <c r="AX5612" s="1"/>
      <c r="AY5612" s="1"/>
      <c r="AZ5612" s="1"/>
      <c r="BA5612" s="1"/>
      <c r="BB5612" s="1"/>
      <c r="BC5612" s="1"/>
      <c r="BD5612" s="1"/>
      <c r="BE5612" s="1"/>
      <c r="BF5612" s="1"/>
      <c r="BG5612" s="1"/>
      <c r="BH5612" s="1"/>
      <c r="BI5612" s="1"/>
      <c r="BJ5612" s="1"/>
      <c r="BK5612" s="1"/>
      <c r="BL5612" s="1"/>
      <c r="BM5612" s="1"/>
      <c r="BN5612" s="1"/>
      <c r="BO5612" s="1"/>
      <c r="BP5612" s="1"/>
      <c r="BQ5612" s="1"/>
      <c r="BR5612" s="1"/>
      <c r="BS5612" s="6"/>
    </row>
    <row r="5613" spans="1:71" s="4" customFormat="1">
      <c r="A5613" s="12"/>
      <c r="B5613" s="1"/>
      <c r="C5613" s="11"/>
      <c r="D5613" s="5"/>
      <c r="E5613" s="7"/>
      <c r="F5613" s="7"/>
      <c r="AP5613" s="1"/>
      <c r="AQ5613" s="1"/>
      <c r="AR5613" s="1"/>
      <c r="AS5613" s="1"/>
      <c r="AT5613" s="1"/>
      <c r="AU5613" s="1"/>
      <c r="AV5613" s="1"/>
      <c r="AW5613" s="1"/>
      <c r="AX5613" s="1"/>
      <c r="AY5613" s="1"/>
      <c r="AZ5613" s="1"/>
      <c r="BA5613" s="1"/>
      <c r="BB5613" s="1"/>
      <c r="BC5613" s="1"/>
      <c r="BD5613" s="1"/>
      <c r="BE5613" s="1"/>
      <c r="BF5613" s="1"/>
      <c r="BG5613" s="1"/>
      <c r="BH5613" s="1"/>
      <c r="BI5613" s="1"/>
      <c r="BJ5613" s="1"/>
      <c r="BK5613" s="1"/>
      <c r="BL5613" s="1"/>
      <c r="BM5613" s="1"/>
      <c r="BN5613" s="1"/>
      <c r="BO5613" s="1"/>
      <c r="BP5613" s="1"/>
      <c r="BQ5613" s="1"/>
      <c r="BR5613" s="1"/>
      <c r="BS5613" s="6"/>
    </row>
    <row r="5614" spans="1:71" s="4" customFormat="1">
      <c r="A5614" s="12"/>
      <c r="B5614" s="1"/>
      <c r="C5614" s="11"/>
      <c r="D5614" s="5"/>
      <c r="E5614" s="7"/>
      <c r="F5614" s="7"/>
      <c r="AP5614" s="1"/>
      <c r="AQ5614" s="1"/>
      <c r="AR5614" s="1"/>
      <c r="AS5614" s="1"/>
      <c r="AT5614" s="1"/>
      <c r="AU5614" s="1"/>
      <c r="AV5614" s="1"/>
      <c r="AW5614" s="1"/>
      <c r="AX5614" s="1"/>
      <c r="AY5614" s="1"/>
      <c r="AZ5614" s="1"/>
      <c r="BA5614" s="1"/>
      <c r="BB5614" s="1"/>
      <c r="BC5614" s="1"/>
      <c r="BD5614" s="1"/>
      <c r="BE5614" s="1"/>
      <c r="BF5614" s="1"/>
      <c r="BG5614" s="1"/>
      <c r="BH5614" s="1"/>
      <c r="BI5614" s="1"/>
      <c r="BJ5614" s="1"/>
      <c r="BK5614" s="1"/>
      <c r="BL5614" s="1"/>
      <c r="BM5614" s="1"/>
      <c r="BN5614" s="1"/>
      <c r="BO5614" s="1"/>
      <c r="BP5614" s="1"/>
      <c r="BQ5614" s="1"/>
      <c r="BR5614" s="1"/>
      <c r="BS5614" s="6"/>
    </row>
    <row r="5615" spans="1:71" s="4" customFormat="1">
      <c r="A5615" s="12"/>
      <c r="B5615" s="1"/>
      <c r="C5615" s="11"/>
      <c r="D5615" s="5"/>
      <c r="E5615" s="7"/>
      <c r="F5615" s="7"/>
      <c r="AP5615" s="1"/>
      <c r="AQ5615" s="1"/>
      <c r="AR5615" s="1"/>
      <c r="AS5615" s="1"/>
      <c r="AT5615" s="1"/>
      <c r="AU5615" s="1"/>
      <c r="AV5615" s="1"/>
      <c r="AW5615" s="1"/>
      <c r="AX5615" s="1"/>
      <c r="AY5615" s="1"/>
      <c r="AZ5615" s="1"/>
      <c r="BA5615" s="1"/>
      <c r="BB5615" s="1"/>
      <c r="BC5615" s="1"/>
      <c r="BD5615" s="1"/>
      <c r="BE5615" s="1"/>
      <c r="BF5615" s="1"/>
      <c r="BG5615" s="1"/>
      <c r="BH5615" s="1"/>
      <c r="BI5615" s="1"/>
      <c r="BJ5615" s="1"/>
      <c r="BK5615" s="1"/>
      <c r="BL5615" s="1"/>
      <c r="BM5615" s="1"/>
      <c r="BN5615" s="1"/>
      <c r="BO5615" s="1"/>
      <c r="BP5615" s="1"/>
      <c r="BQ5615" s="1"/>
      <c r="BR5615" s="1"/>
      <c r="BS5615" s="6"/>
    </row>
    <row r="5616" spans="1:71" s="4" customFormat="1">
      <c r="A5616" s="12"/>
      <c r="B5616" s="1"/>
      <c r="C5616" s="11"/>
      <c r="D5616" s="5"/>
      <c r="E5616" s="7"/>
      <c r="F5616" s="7"/>
      <c r="AP5616" s="1"/>
      <c r="AQ5616" s="1"/>
      <c r="AR5616" s="1"/>
      <c r="AS5616" s="1"/>
      <c r="AT5616" s="1"/>
      <c r="AU5616" s="1"/>
      <c r="AV5616" s="1"/>
      <c r="AW5616" s="1"/>
      <c r="AX5616" s="1"/>
      <c r="AY5616" s="1"/>
      <c r="AZ5616" s="1"/>
      <c r="BA5616" s="1"/>
      <c r="BB5616" s="1"/>
      <c r="BC5616" s="1"/>
      <c r="BD5616" s="1"/>
      <c r="BE5616" s="1"/>
      <c r="BF5616" s="1"/>
      <c r="BG5616" s="1"/>
      <c r="BH5616" s="1"/>
      <c r="BI5616" s="1"/>
      <c r="BJ5616" s="1"/>
      <c r="BK5616" s="1"/>
      <c r="BL5616" s="1"/>
      <c r="BM5616" s="1"/>
      <c r="BN5616" s="1"/>
      <c r="BO5616" s="1"/>
      <c r="BP5616" s="1"/>
      <c r="BQ5616" s="1"/>
      <c r="BR5616" s="1"/>
      <c r="BS5616" s="6"/>
    </row>
    <row r="5617" spans="1:71" s="4" customFormat="1">
      <c r="A5617" s="12"/>
      <c r="B5617" s="1"/>
      <c r="C5617" s="11"/>
      <c r="D5617" s="5"/>
      <c r="E5617" s="7"/>
      <c r="F5617" s="7"/>
      <c r="AP5617" s="1"/>
      <c r="AQ5617" s="1"/>
      <c r="AR5617" s="1"/>
      <c r="AS5617" s="1"/>
      <c r="AT5617" s="1"/>
      <c r="AU5617" s="1"/>
      <c r="AV5617" s="1"/>
      <c r="AW5617" s="1"/>
      <c r="AX5617" s="1"/>
      <c r="AY5617" s="1"/>
      <c r="AZ5617" s="1"/>
      <c r="BA5617" s="1"/>
      <c r="BB5617" s="1"/>
      <c r="BC5617" s="1"/>
      <c r="BD5617" s="1"/>
      <c r="BE5617" s="1"/>
      <c r="BF5617" s="1"/>
      <c r="BG5617" s="1"/>
      <c r="BH5617" s="1"/>
      <c r="BI5617" s="1"/>
      <c r="BJ5617" s="1"/>
      <c r="BK5617" s="1"/>
      <c r="BL5617" s="1"/>
      <c r="BM5617" s="1"/>
      <c r="BN5617" s="1"/>
      <c r="BO5617" s="1"/>
      <c r="BP5617" s="1"/>
      <c r="BQ5617" s="1"/>
      <c r="BR5617" s="1"/>
      <c r="BS5617" s="6"/>
    </row>
    <row r="5618" spans="1:71" s="4" customFormat="1">
      <c r="A5618" s="12"/>
      <c r="B5618" s="1"/>
      <c r="C5618" s="11"/>
      <c r="D5618" s="5"/>
      <c r="E5618" s="7"/>
      <c r="F5618" s="7"/>
      <c r="AP5618" s="1"/>
      <c r="AQ5618" s="1"/>
      <c r="AR5618" s="1"/>
      <c r="AS5618" s="1"/>
      <c r="AT5618" s="1"/>
      <c r="AU5618" s="1"/>
      <c r="AV5618" s="1"/>
      <c r="AW5618" s="1"/>
      <c r="AX5618" s="1"/>
      <c r="AY5618" s="1"/>
      <c r="AZ5618" s="1"/>
      <c r="BA5618" s="1"/>
      <c r="BB5618" s="1"/>
      <c r="BC5618" s="1"/>
      <c r="BD5618" s="1"/>
      <c r="BE5618" s="1"/>
      <c r="BF5618" s="1"/>
      <c r="BG5618" s="1"/>
      <c r="BH5618" s="1"/>
      <c r="BI5618" s="1"/>
      <c r="BJ5618" s="1"/>
      <c r="BK5618" s="1"/>
      <c r="BL5618" s="1"/>
      <c r="BM5618" s="1"/>
      <c r="BN5618" s="1"/>
      <c r="BO5618" s="1"/>
      <c r="BP5618" s="1"/>
      <c r="BQ5618" s="1"/>
      <c r="BR5618" s="1"/>
      <c r="BS5618" s="6"/>
    </row>
    <row r="5619" spans="1:71" s="4" customFormat="1">
      <c r="A5619" s="12"/>
      <c r="B5619" s="1"/>
      <c r="C5619" s="11"/>
      <c r="D5619" s="5"/>
      <c r="E5619" s="7"/>
      <c r="F5619" s="7"/>
      <c r="AP5619" s="1"/>
      <c r="AQ5619" s="1"/>
      <c r="AR5619" s="1"/>
      <c r="AS5619" s="1"/>
      <c r="AT5619" s="1"/>
      <c r="AU5619" s="1"/>
      <c r="AV5619" s="1"/>
      <c r="AW5619" s="1"/>
      <c r="AX5619" s="1"/>
      <c r="AY5619" s="1"/>
      <c r="AZ5619" s="1"/>
      <c r="BA5619" s="1"/>
      <c r="BB5619" s="1"/>
      <c r="BC5619" s="1"/>
      <c r="BD5619" s="1"/>
      <c r="BE5619" s="1"/>
      <c r="BF5619" s="1"/>
      <c r="BG5619" s="1"/>
      <c r="BH5619" s="1"/>
      <c r="BI5619" s="1"/>
      <c r="BJ5619" s="1"/>
      <c r="BK5619" s="1"/>
      <c r="BL5619" s="1"/>
      <c r="BM5619" s="1"/>
      <c r="BN5619" s="1"/>
      <c r="BO5619" s="1"/>
      <c r="BP5619" s="1"/>
      <c r="BQ5619" s="1"/>
      <c r="BR5619" s="1"/>
      <c r="BS5619" s="6"/>
    </row>
    <row r="5620" spans="1:71" s="4" customFormat="1">
      <c r="A5620" s="12"/>
      <c r="B5620" s="1"/>
      <c r="C5620" s="11"/>
      <c r="D5620" s="5"/>
      <c r="E5620" s="7"/>
      <c r="F5620" s="7"/>
      <c r="AP5620" s="1"/>
      <c r="AQ5620" s="1"/>
      <c r="AR5620" s="1"/>
      <c r="AS5620" s="1"/>
      <c r="AT5620" s="1"/>
      <c r="AU5620" s="1"/>
      <c r="AV5620" s="1"/>
      <c r="AW5620" s="1"/>
      <c r="AX5620" s="1"/>
      <c r="AY5620" s="1"/>
      <c r="AZ5620" s="1"/>
      <c r="BA5620" s="1"/>
      <c r="BB5620" s="1"/>
      <c r="BC5620" s="1"/>
      <c r="BD5620" s="1"/>
      <c r="BE5620" s="1"/>
      <c r="BF5620" s="1"/>
      <c r="BG5620" s="1"/>
      <c r="BH5620" s="1"/>
      <c r="BI5620" s="1"/>
      <c r="BJ5620" s="1"/>
      <c r="BK5620" s="1"/>
      <c r="BL5620" s="1"/>
      <c r="BM5620" s="1"/>
      <c r="BN5620" s="1"/>
      <c r="BO5620" s="1"/>
      <c r="BP5620" s="1"/>
      <c r="BQ5620" s="1"/>
      <c r="BR5620" s="1"/>
      <c r="BS5620" s="6"/>
    </row>
    <row r="5621" spans="1:71" s="4" customFormat="1">
      <c r="A5621" s="12"/>
      <c r="B5621" s="1"/>
      <c r="C5621" s="11"/>
      <c r="D5621" s="5"/>
      <c r="E5621" s="7"/>
      <c r="F5621" s="7"/>
      <c r="AP5621" s="1"/>
      <c r="AQ5621" s="1"/>
      <c r="AR5621" s="1"/>
      <c r="AS5621" s="1"/>
      <c r="AT5621" s="1"/>
      <c r="AU5621" s="1"/>
      <c r="AV5621" s="1"/>
      <c r="AW5621" s="1"/>
      <c r="AX5621" s="1"/>
      <c r="AY5621" s="1"/>
      <c r="AZ5621" s="1"/>
      <c r="BA5621" s="1"/>
      <c r="BB5621" s="1"/>
      <c r="BC5621" s="1"/>
      <c r="BD5621" s="1"/>
      <c r="BE5621" s="1"/>
      <c r="BF5621" s="1"/>
      <c r="BG5621" s="1"/>
      <c r="BH5621" s="1"/>
      <c r="BI5621" s="1"/>
      <c r="BJ5621" s="1"/>
      <c r="BK5621" s="1"/>
      <c r="BL5621" s="1"/>
      <c r="BM5621" s="1"/>
      <c r="BN5621" s="1"/>
      <c r="BO5621" s="1"/>
      <c r="BP5621" s="1"/>
      <c r="BQ5621" s="1"/>
      <c r="BR5621" s="1"/>
      <c r="BS5621" s="6"/>
    </row>
    <row r="5622" spans="1:71" s="4" customFormat="1">
      <c r="A5622" s="12"/>
      <c r="B5622" s="1"/>
      <c r="C5622" s="11"/>
      <c r="D5622" s="5"/>
      <c r="E5622" s="7"/>
      <c r="F5622" s="7"/>
      <c r="AP5622" s="1"/>
      <c r="AQ5622" s="1"/>
      <c r="AR5622" s="1"/>
      <c r="AS5622" s="1"/>
      <c r="AT5622" s="1"/>
      <c r="AU5622" s="1"/>
      <c r="AV5622" s="1"/>
      <c r="AW5622" s="1"/>
      <c r="AX5622" s="1"/>
      <c r="AY5622" s="1"/>
      <c r="AZ5622" s="1"/>
      <c r="BA5622" s="1"/>
      <c r="BB5622" s="1"/>
      <c r="BC5622" s="1"/>
      <c r="BD5622" s="1"/>
      <c r="BE5622" s="1"/>
      <c r="BF5622" s="1"/>
      <c r="BG5622" s="1"/>
      <c r="BH5622" s="1"/>
      <c r="BI5622" s="1"/>
      <c r="BJ5622" s="1"/>
      <c r="BK5622" s="1"/>
      <c r="BL5622" s="1"/>
      <c r="BM5622" s="1"/>
      <c r="BN5622" s="1"/>
      <c r="BO5622" s="1"/>
      <c r="BP5622" s="1"/>
      <c r="BQ5622" s="1"/>
      <c r="BR5622" s="1"/>
      <c r="BS5622" s="6"/>
    </row>
    <row r="5623" spans="1:71" s="4" customFormat="1">
      <c r="A5623" s="12"/>
      <c r="B5623" s="1"/>
      <c r="C5623" s="11"/>
      <c r="D5623" s="5"/>
      <c r="E5623" s="7"/>
      <c r="F5623" s="7"/>
      <c r="AP5623" s="1"/>
      <c r="AQ5623" s="1"/>
      <c r="AR5623" s="1"/>
      <c r="AS5623" s="1"/>
      <c r="AT5623" s="1"/>
      <c r="AU5623" s="1"/>
      <c r="AV5623" s="1"/>
      <c r="AW5623" s="1"/>
      <c r="AX5623" s="1"/>
      <c r="AY5623" s="1"/>
      <c r="AZ5623" s="1"/>
      <c r="BA5623" s="1"/>
      <c r="BB5623" s="1"/>
      <c r="BC5623" s="1"/>
      <c r="BD5623" s="1"/>
      <c r="BE5623" s="1"/>
      <c r="BF5623" s="1"/>
      <c r="BG5623" s="1"/>
      <c r="BH5623" s="1"/>
      <c r="BI5623" s="1"/>
      <c r="BJ5623" s="1"/>
      <c r="BK5623" s="1"/>
      <c r="BL5623" s="1"/>
      <c r="BM5623" s="1"/>
      <c r="BN5623" s="1"/>
      <c r="BO5623" s="1"/>
      <c r="BP5623" s="1"/>
      <c r="BQ5623" s="1"/>
      <c r="BR5623" s="1"/>
      <c r="BS5623" s="6"/>
    </row>
    <row r="5624" spans="1:71" s="4" customFormat="1">
      <c r="A5624" s="12"/>
      <c r="B5624" s="1"/>
      <c r="C5624" s="11"/>
      <c r="D5624" s="5"/>
      <c r="E5624" s="7"/>
      <c r="F5624" s="7"/>
      <c r="AP5624" s="1"/>
      <c r="AQ5624" s="1"/>
      <c r="AR5624" s="1"/>
      <c r="AS5624" s="1"/>
      <c r="AT5624" s="1"/>
      <c r="AU5624" s="1"/>
      <c r="AV5624" s="1"/>
      <c r="AW5624" s="1"/>
      <c r="AX5624" s="1"/>
      <c r="AY5624" s="1"/>
      <c r="AZ5624" s="1"/>
      <c r="BA5624" s="1"/>
      <c r="BB5624" s="1"/>
      <c r="BC5624" s="1"/>
      <c r="BD5624" s="1"/>
      <c r="BE5624" s="1"/>
      <c r="BF5624" s="1"/>
      <c r="BG5624" s="1"/>
      <c r="BH5624" s="1"/>
      <c r="BI5624" s="1"/>
      <c r="BJ5624" s="1"/>
      <c r="BK5624" s="1"/>
      <c r="BL5624" s="1"/>
      <c r="BM5624" s="1"/>
      <c r="BN5624" s="1"/>
      <c r="BO5624" s="1"/>
      <c r="BP5624" s="1"/>
      <c r="BQ5624" s="1"/>
      <c r="BR5624" s="1"/>
      <c r="BS5624" s="6"/>
    </row>
    <row r="5625" spans="1:71" s="4" customFormat="1">
      <c r="A5625" s="12"/>
      <c r="B5625" s="1"/>
      <c r="C5625" s="11"/>
      <c r="D5625" s="5"/>
      <c r="E5625" s="7"/>
      <c r="F5625" s="7"/>
      <c r="AP5625" s="1"/>
      <c r="AQ5625" s="1"/>
      <c r="AR5625" s="1"/>
      <c r="AS5625" s="1"/>
      <c r="AT5625" s="1"/>
      <c r="AU5625" s="1"/>
      <c r="AV5625" s="1"/>
      <c r="AW5625" s="1"/>
      <c r="AX5625" s="1"/>
      <c r="AY5625" s="1"/>
      <c r="AZ5625" s="1"/>
      <c r="BA5625" s="1"/>
      <c r="BB5625" s="1"/>
      <c r="BC5625" s="1"/>
      <c r="BD5625" s="1"/>
      <c r="BE5625" s="1"/>
      <c r="BF5625" s="1"/>
      <c r="BG5625" s="1"/>
      <c r="BH5625" s="1"/>
      <c r="BI5625" s="1"/>
      <c r="BJ5625" s="1"/>
      <c r="BK5625" s="1"/>
      <c r="BL5625" s="1"/>
      <c r="BM5625" s="1"/>
      <c r="BN5625" s="1"/>
      <c r="BO5625" s="1"/>
      <c r="BP5625" s="1"/>
      <c r="BQ5625" s="1"/>
      <c r="BR5625" s="1"/>
      <c r="BS5625" s="6"/>
    </row>
    <row r="5626" spans="1:71" s="4" customFormat="1">
      <c r="A5626" s="12"/>
      <c r="B5626" s="1"/>
      <c r="C5626" s="11"/>
      <c r="D5626" s="5"/>
      <c r="E5626" s="7"/>
      <c r="F5626" s="7"/>
      <c r="AP5626" s="1"/>
      <c r="AQ5626" s="1"/>
      <c r="AR5626" s="1"/>
      <c r="AS5626" s="1"/>
      <c r="AT5626" s="1"/>
      <c r="AU5626" s="1"/>
      <c r="AV5626" s="1"/>
      <c r="AW5626" s="1"/>
      <c r="AX5626" s="1"/>
      <c r="AY5626" s="1"/>
      <c r="AZ5626" s="1"/>
      <c r="BA5626" s="1"/>
      <c r="BB5626" s="1"/>
      <c r="BC5626" s="1"/>
      <c r="BD5626" s="1"/>
      <c r="BE5626" s="1"/>
      <c r="BF5626" s="1"/>
      <c r="BG5626" s="1"/>
      <c r="BH5626" s="1"/>
      <c r="BI5626" s="1"/>
      <c r="BJ5626" s="1"/>
      <c r="BK5626" s="1"/>
      <c r="BL5626" s="1"/>
      <c r="BM5626" s="1"/>
      <c r="BN5626" s="1"/>
      <c r="BO5626" s="1"/>
      <c r="BP5626" s="1"/>
      <c r="BQ5626" s="1"/>
      <c r="BR5626" s="1"/>
      <c r="BS5626" s="6"/>
    </row>
    <row r="5627" spans="1:71" s="4" customFormat="1">
      <c r="A5627" s="12"/>
      <c r="B5627" s="1"/>
      <c r="C5627" s="11"/>
      <c r="D5627" s="5"/>
      <c r="E5627" s="7"/>
      <c r="F5627" s="7"/>
      <c r="AP5627" s="1"/>
      <c r="AQ5627" s="1"/>
      <c r="AR5627" s="1"/>
      <c r="AS5627" s="1"/>
      <c r="AT5627" s="1"/>
      <c r="AU5627" s="1"/>
      <c r="AV5627" s="1"/>
      <c r="AW5627" s="1"/>
      <c r="AX5627" s="1"/>
      <c r="AY5627" s="1"/>
      <c r="AZ5627" s="1"/>
      <c r="BA5627" s="1"/>
      <c r="BB5627" s="1"/>
      <c r="BC5627" s="1"/>
      <c r="BD5627" s="1"/>
      <c r="BE5627" s="1"/>
      <c r="BF5627" s="1"/>
      <c r="BG5627" s="1"/>
      <c r="BH5627" s="1"/>
      <c r="BI5627" s="1"/>
      <c r="BJ5627" s="1"/>
      <c r="BK5627" s="1"/>
      <c r="BL5627" s="1"/>
      <c r="BM5627" s="1"/>
      <c r="BN5627" s="1"/>
      <c r="BO5627" s="1"/>
      <c r="BP5627" s="1"/>
      <c r="BQ5627" s="1"/>
      <c r="BR5627" s="1"/>
      <c r="BS5627" s="6"/>
    </row>
    <row r="5628" spans="1:71" s="4" customFormat="1">
      <c r="A5628" s="12"/>
      <c r="B5628" s="1"/>
      <c r="C5628" s="11"/>
      <c r="D5628" s="5"/>
      <c r="E5628" s="7"/>
      <c r="F5628" s="7"/>
      <c r="AP5628" s="1"/>
      <c r="AQ5628" s="1"/>
      <c r="AR5628" s="1"/>
      <c r="AS5628" s="1"/>
      <c r="AT5628" s="1"/>
      <c r="AU5628" s="1"/>
      <c r="AV5628" s="1"/>
      <c r="AW5628" s="1"/>
      <c r="AX5628" s="1"/>
      <c r="AY5628" s="1"/>
      <c r="AZ5628" s="1"/>
      <c r="BA5628" s="1"/>
      <c r="BB5628" s="1"/>
      <c r="BC5628" s="1"/>
      <c r="BD5628" s="1"/>
      <c r="BE5628" s="1"/>
      <c r="BF5628" s="1"/>
      <c r="BG5628" s="1"/>
      <c r="BH5628" s="1"/>
      <c r="BI5628" s="1"/>
      <c r="BJ5628" s="1"/>
      <c r="BK5628" s="1"/>
      <c r="BL5628" s="1"/>
      <c r="BM5628" s="1"/>
      <c r="BN5628" s="1"/>
      <c r="BO5628" s="1"/>
      <c r="BP5628" s="1"/>
      <c r="BQ5628" s="1"/>
      <c r="BR5628" s="1"/>
      <c r="BS5628" s="6"/>
    </row>
    <row r="5629" spans="1:71" s="4" customFormat="1">
      <c r="A5629" s="12"/>
      <c r="B5629" s="1"/>
      <c r="C5629" s="11"/>
      <c r="D5629" s="5"/>
      <c r="E5629" s="7"/>
      <c r="F5629" s="7"/>
      <c r="AP5629" s="1"/>
      <c r="AQ5629" s="1"/>
      <c r="AR5629" s="1"/>
      <c r="AS5629" s="1"/>
      <c r="AT5629" s="1"/>
      <c r="AU5629" s="1"/>
      <c r="AV5629" s="1"/>
      <c r="AW5629" s="1"/>
      <c r="AX5629" s="1"/>
      <c r="AY5629" s="1"/>
      <c r="AZ5629" s="1"/>
      <c r="BA5629" s="1"/>
      <c r="BB5629" s="1"/>
      <c r="BC5629" s="1"/>
      <c r="BD5629" s="1"/>
      <c r="BE5629" s="1"/>
      <c r="BF5629" s="1"/>
      <c r="BG5629" s="1"/>
      <c r="BH5629" s="1"/>
      <c r="BI5629" s="1"/>
      <c r="BJ5629" s="1"/>
      <c r="BK5629" s="1"/>
      <c r="BL5629" s="1"/>
      <c r="BM5629" s="1"/>
      <c r="BN5629" s="1"/>
      <c r="BO5629" s="1"/>
      <c r="BP5629" s="1"/>
      <c r="BQ5629" s="1"/>
      <c r="BR5629" s="1"/>
      <c r="BS5629" s="6"/>
    </row>
    <row r="5630" spans="1:71" s="4" customFormat="1">
      <c r="A5630" s="12"/>
      <c r="B5630" s="1"/>
      <c r="C5630" s="11"/>
      <c r="D5630" s="5"/>
      <c r="E5630" s="7"/>
      <c r="F5630" s="7"/>
      <c r="AP5630" s="1"/>
      <c r="AQ5630" s="1"/>
      <c r="AR5630" s="1"/>
      <c r="AS5630" s="1"/>
      <c r="AT5630" s="1"/>
      <c r="AU5630" s="1"/>
      <c r="AV5630" s="1"/>
      <c r="AW5630" s="1"/>
      <c r="AX5630" s="1"/>
      <c r="AY5630" s="1"/>
      <c r="AZ5630" s="1"/>
      <c r="BA5630" s="1"/>
      <c r="BB5630" s="1"/>
      <c r="BC5630" s="1"/>
      <c r="BD5630" s="1"/>
      <c r="BE5630" s="1"/>
      <c r="BF5630" s="1"/>
      <c r="BG5630" s="1"/>
      <c r="BH5630" s="1"/>
      <c r="BI5630" s="1"/>
      <c r="BJ5630" s="1"/>
      <c r="BK5630" s="1"/>
      <c r="BL5630" s="1"/>
      <c r="BM5630" s="1"/>
      <c r="BN5630" s="1"/>
      <c r="BO5630" s="1"/>
      <c r="BP5630" s="1"/>
      <c r="BQ5630" s="1"/>
      <c r="BR5630" s="1"/>
      <c r="BS5630" s="6"/>
    </row>
    <row r="5631" spans="1:71" s="4" customFormat="1">
      <c r="A5631" s="12"/>
      <c r="B5631" s="1"/>
      <c r="C5631" s="11"/>
      <c r="D5631" s="5"/>
      <c r="E5631" s="7"/>
      <c r="F5631" s="7"/>
      <c r="AP5631" s="1"/>
      <c r="AQ5631" s="1"/>
      <c r="AR5631" s="1"/>
      <c r="AS5631" s="1"/>
      <c r="AT5631" s="1"/>
      <c r="AU5631" s="1"/>
      <c r="AV5631" s="1"/>
      <c r="AW5631" s="1"/>
      <c r="AX5631" s="1"/>
      <c r="AY5631" s="1"/>
      <c r="AZ5631" s="1"/>
      <c r="BA5631" s="1"/>
      <c r="BB5631" s="1"/>
      <c r="BC5631" s="1"/>
      <c r="BD5631" s="1"/>
      <c r="BE5631" s="1"/>
      <c r="BF5631" s="1"/>
      <c r="BG5631" s="1"/>
      <c r="BH5631" s="1"/>
      <c r="BI5631" s="1"/>
      <c r="BJ5631" s="1"/>
      <c r="BK5631" s="1"/>
      <c r="BL5631" s="1"/>
      <c r="BM5631" s="1"/>
      <c r="BN5631" s="1"/>
      <c r="BO5631" s="1"/>
      <c r="BP5631" s="1"/>
      <c r="BQ5631" s="1"/>
      <c r="BR5631" s="1"/>
      <c r="BS5631" s="6"/>
    </row>
    <row r="5632" spans="1:71" s="4" customFormat="1">
      <c r="A5632" s="12"/>
      <c r="B5632" s="1"/>
      <c r="C5632" s="11"/>
      <c r="D5632" s="5"/>
      <c r="E5632" s="7"/>
      <c r="F5632" s="7"/>
      <c r="AP5632" s="1"/>
      <c r="AQ5632" s="1"/>
      <c r="AR5632" s="1"/>
      <c r="AS5632" s="1"/>
      <c r="AT5632" s="1"/>
      <c r="AU5632" s="1"/>
      <c r="AV5632" s="1"/>
      <c r="AW5632" s="1"/>
      <c r="AX5632" s="1"/>
      <c r="AY5632" s="1"/>
      <c r="AZ5632" s="1"/>
      <c r="BA5632" s="1"/>
      <c r="BB5632" s="1"/>
      <c r="BC5632" s="1"/>
      <c r="BD5632" s="1"/>
      <c r="BE5632" s="1"/>
      <c r="BF5632" s="1"/>
      <c r="BG5632" s="1"/>
      <c r="BH5632" s="1"/>
      <c r="BI5632" s="1"/>
      <c r="BJ5632" s="1"/>
      <c r="BK5632" s="1"/>
      <c r="BL5632" s="1"/>
      <c r="BM5632" s="1"/>
      <c r="BN5632" s="1"/>
      <c r="BO5632" s="1"/>
      <c r="BP5632" s="1"/>
      <c r="BQ5632" s="1"/>
      <c r="BR5632" s="1"/>
      <c r="BS5632" s="6"/>
    </row>
    <row r="5633" spans="1:71" s="4" customFormat="1">
      <c r="A5633" s="12"/>
      <c r="B5633" s="1"/>
      <c r="C5633" s="11"/>
      <c r="D5633" s="5"/>
      <c r="E5633" s="7"/>
      <c r="F5633" s="7"/>
      <c r="AP5633" s="1"/>
      <c r="AQ5633" s="1"/>
      <c r="AR5633" s="1"/>
      <c r="AS5633" s="1"/>
      <c r="AT5633" s="1"/>
      <c r="AU5633" s="1"/>
      <c r="AV5633" s="1"/>
      <c r="AW5633" s="1"/>
      <c r="AX5633" s="1"/>
      <c r="AY5633" s="1"/>
      <c r="AZ5633" s="1"/>
      <c r="BA5633" s="1"/>
      <c r="BB5633" s="1"/>
      <c r="BC5633" s="1"/>
      <c r="BD5633" s="1"/>
      <c r="BE5633" s="1"/>
      <c r="BF5633" s="1"/>
      <c r="BG5633" s="1"/>
      <c r="BH5633" s="1"/>
      <c r="BI5633" s="1"/>
      <c r="BJ5633" s="1"/>
      <c r="BK5633" s="1"/>
      <c r="BL5633" s="1"/>
      <c r="BM5633" s="1"/>
      <c r="BN5633" s="1"/>
      <c r="BO5633" s="1"/>
      <c r="BP5633" s="1"/>
      <c r="BQ5633" s="1"/>
      <c r="BR5633" s="1"/>
      <c r="BS5633" s="6"/>
    </row>
    <row r="5634" spans="1:71" s="4" customFormat="1">
      <c r="A5634" s="12"/>
      <c r="B5634" s="1"/>
      <c r="C5634" s="11"/>
      <c r="D5634" s="5"/>
      <c r="E5634" s="7"/>
      <c r="F5634" s="7"/>
      <c r="AP5634" s="1"/>
      <c r="AQ5634" s="1"/>
      <c r="AR5634" s="1"/>
      <c r="AS5634" s="1"/>
      <c r="AT5634" s="1"/>
      <c r="AU5634" s="1"/>
      <c r="AV5634" s="1"/>
      <c r="AW5634" s="1"/>
      <c r="AX5634" s="1"/>
      <c r="AY5634" s="1"/>
      <c r="AZ5634" s="1"/>
      <c r="BA5634" s="1"/>
      <c r="BB5634" s="1"/>
      <c r="BC5634" s="1"/>
      <c r="BD5634" s="1"/>
      <c r="BE5634" s="1"/>
      <c r="BF5634" s="1"/>
      <c r="BG5634" s="1"/>
      <c r="BH5634" s="1"/>
      <c r="BI5634" s="1"/>
      <c r="BJ5634" s="1"/>
      <c r="BK5634" s="1"/>
      <c r="BL5634" s="1"/>
      <c r="BM5634" s="1"/>
      <c r="BN5634" s="1"/>
      <c r="BO5634" s="1"/>
      <c r="BP5634" s="1"/>
      <c r="BQ5634" s="1"/>
      <c r="BR5634" s="1"/>
      <c r="BS5634" s="6"/>
    </row>
    <row r="5635" spans="1:71" s="4" customFormat="1">
      <c r="A5635" s="12"/>
      <c r="B5635" s="1"/>
      <c r="C5635" s="11"/>
      <c r="D5635" s="5"/>
      <c r="E5635" s="7"/>
      <c r="F5635" s="7"/>
      <c r="AP5635" s="1"/>
      <c r="AQ5635" s="1"/>
      <c r="AR5635" s="1"/>
      <c r="AS5635" s="1"/>
      <c r="AT5635" s="1"/>
      <c r="AU5635" s="1"/>
      <c r="AV5635" s="1"/>
      <c r="AW5635" s="1"/>
      <c r="AX5635" s="1"/>
      <c r="AY5635" s="1"/>
      <c r="AZ5635" s="1"/>
      <c r="BA5635" s="1"/>
      <c r="BB5635" s="1"/>
      <c r="BC5635" s="1"/>
      <c r="BD5635" s="1"/>
      <c r="BE5635" s="1"/>
      <c r="BF5635" s="1"/>
      <c r="BG5635" s="1"/>
      <c r="BH5635" s="1"/>
      <c r="BI5635" s="1"/>
      <c r="BJ5635" s="1"/>
      <c r="BK5635" s="1"/>
      <c r="BL5635" s="1"/>
      <c r="BM5635" s="1"/>
      <c r="BN5635" s="1"/>
      <c r="BO5635" s="1"/>
      <c r="BP5635" s="1"/>
      <c r="BQ5635" s="1"/>
      <c r="BR5635" s="1"/>
      <c r="BS5635" s="6"/>
    </row>
    <row r="5636" spans="1:71" s="4" customFormat="1">
      <c r="A5636" s="12"/>
      <c r="B5636" s="1"/>
      <c r="C5636" s="11"/>
      <c r="D5636" s="5"/>
      <c r="E5636" s="7"/>
      <c r="F5636" s="7"/>
      <c r="AP5636" s="1"/>
      <c r="AQ5636" s="1"/>
      <c r="AR5636" s="1"/>
      <c r="AS5636" s="1"/>
      <c r="AT5636" s="1"/>
      <c r="AU5636" s="1"/>
      <c r="AV5636" s="1"/>
      <c r="AW5636" s="1"/>
      <c r="AX5636" s="1"/>
      <c r="AY5636" s="1"/>
      <c r="AZ5636" s="1"/>
      <c r="BA5636" s="1"/>
      <c r="BB5636" s="1"/>
      <c r="BC5636" s="1"/>
      <c r="BD5636" s="1"/>
      <c r="BE5636" s="1"/>
      <c r="BF5636" s="1"/>
      <c r="BG5636" s="1"/>
      <c r="BH5636" s="1"/>
      <c r="BI5636" s="1"/>
      <c r="BJ5636" s="1"/>
      <c r="BK5636" s="1"/>
      <c r="BL5636" s="1"/>
      <c r="BM5636" s="1"/>
      <c r="BN5636" s="1"/>
      <c r="BO5636" s="1"/>
      <c r="BP5636" s="1"/>
      <c r="BQ5636" s="1"/>
      <c r="BR5636" s="1"/>
      <c r="BS5636" s="6"/>
    </row>
    <row r="5637" spans="1:71" s="4" customFormat="1">
      <c r="A5637" s="12"/>
      <c r="B5637" s="1"/>
      <c r="C5637" s="11"/>
      <c r="D5637" s="5"/>
      <c r="E5637" s="7"/>
      <c r="F5637" s="7"/>
      <c r="AP5637" s="1"/>
      <c r="AQ5637" s="1"/>
      <c r="AR5637" s="1"/>
      <c r="AS5637" s="1"/>
      <c r="AT5637" s="1"/>
      <c r="AU5637" s="1"/>
      <c r="AV5637" s="1"/>
      <c r="AW5637" s="1"/>
      <c r="AX5637" s="1"/>
      <c r="AY5637" s="1"/>
      <c r="AZ5637" s="1"/>
      <c r="BA5637" s="1"/>
      <c r="BB5637" s="1"/>
      <c r="BC5637" s="1"/>
      <c r="BD5637" s="1"/>
      <c r="BE5637" s="1"/>
      <c r="BF5637" s="1"/>
      <c r="BG5637" s="1"/>
      <c r="BH5637" s="1"/>
      <c r="BI5637" s="1"/>
      <c r="BJ5637" s="1"/>
      <c r="BK5637" s="1"/>
      <c r="BL5637" s="1"/>
      <c r="BM5637" s="1"/>
      <c r="BN5637" s="1"/>
      <c r="BO5637" s="1"/>
      <c r="BP5637" s="1"/>
      <c r="BQ5637" s="1"/>
      <c r="BR5637" s="1"/>
      <c r="BS5637" s="6"/>
    </row>
    <row r="5638" spans="1:71" s="4" customFormat="1">
      <c r="A5638" s="12"/>
      <c r="B5638" s="1"/>
      <c r="C5638" s="11"/>
      <c r="D5638" s="5"/>
      <c r="E5638" s="7"/>
      <c r="F5638" s="7"/>
      <c r="AP5638" s="1"/>
      <c r="AQ5638" s="1"/>
      <c r="AR5638" s="1"/>
      <c r="AS5638" s="1"/>
      <c r="AT5638" s="1"/>
      <c r="AU5638" s="1"/>
      <c r="AV5638" s="1"/>
      <c r="AW5638" s="1"/>
      <c r="AX5638" s="1"/>
      <c r="AY5638" s="1"/>
      <c r="AZ5638" s="1"/>
      <c r="BA5638" s="1"/>
      <c r="BB5638" s="1"/>
      <c r="BC5638" s="1"/>
      <c r="BD5638" s="1"/>
      <c r="BE5638" s="1"/>
      <c r="BF5638" s="1"/>
      <c r="BG5638" s="1"/>
      <c r="BH5638" s="1"/>
      <c r="BI5638" s="1"/>
      <c r="BJ5638" s="1"/>
      <c r="BK5638" s="1"/>
      <c r="BL5638" s="1"/>
      <c r="BM5638" s="1"/>
      <c r="BN5638" s="1"/>
      <c r="BO5638" s="1"/>
      <c r="BP5638" s="1"/>
      <c r="BQ5638" s="1"/>
      <c r="BR5638" s="1"/>
      <c r="BS5638" s="6"/>
    </row>
    <row r="5639" spans="1:71" s="4" customFormat="1">
      <c r="A5639" s="12"/>
      <c r="B5639" s="1"/>
      <c r="C5639" s="11"/>
      <c r="D5639" s="5"/>
      <c r="E5639" s="7"/>
      <c r="F5639" s="7"/>
      <c r="AP5639" s="1"/>
      <c r="AQ5639" s="1"/>
      <c r="AR5639" s="1"/>
      <c r="AS5639" s="1"/>
      <c r="AT5639" s="1"/>
      <c r="AU5639" s="1"/>
      <c r="AV5639" s="1"/>
      <c r="AW5639" s="1"/>
      <c r="AX5639" s="1"/>
      <c r="AY5639" s="1"/>
      <c r="AZ5639" s="1"/>
      <c r="BA5639" s="1"/>
      <c r="BB5639" s="1"/>
      <c r="BC5639" s="1"/>
      <c r="BD5639" s="1"/>
      <c r="BE5639" s="1"/>
      <c r="BF5639" s="1"/>
      <c r="BG5639" s="1"/>
      <c r="BH5639" s="1"/>
      <c r="BI5639" s="1"/>
      <c r="BJ5639" s="1"/>
      <c r="BK5639" s="1"/>
      <c r="BL5639" s="1"/>
      <c r="BM5639" s="1"/>
      <c r="BN5639" s="1"/>
      <c r="BO5639" s="1"/>
      <c r="BP5639" s="1"/>
      <c r="BQ5639" s="1"/>
      <c r="BR5639" s="1"/>
      <c r="BS5639" s="6"/>
    </row>
    <row r="5640" spans="1:71" s="4" customFormat="1">
      <c r="A5640" s="12"/>
      <c r="B5640" s="1"/>
      <c r="C5640" s="11"/>
      <c r="D5640" s="5"/>
      <c r="E5640" s="7"/>
      <c r="F5640" s="7"/>
      <c r="AP5640" s="1"/>
      <c r="AQ5640" s="1"/>
      <c r="AR5640" s="1"/>
      <c r="AS5640" s="1"/>
      <c r="AT5640" s="1"/>
      <c r="AU5640" s="1"/>
      <c r="AV5640" s="1"/>
      <c r="AW5640" s="1"/>
      <c r="AX5640" s="1"/>
      <c r="AY5640" s="1"/>
      <c r="AZ5640" s="1"/>
      <c r="BA5640" s="1"/>
      <c r="BB5640" s="1"/>
      <c r="BC5640" s="1"/>
      <c r="BD5640" s="1"/>
      <c r="BE5640" s="1"/>
      <c r="BF5640" s="1"/>
      <c r="BG5640" s="1"/>
      <c r="BH5640" s="1"/>
      <c r="BI5640" s="1"/>
      <c r="BJ5640" s="1"/>
      <c r="BK5640" s="1"/>
      <c r="BL5640" s="1"/>
      <c r="BM5640" s="1"/>
      <c r="BN5640" s="1"/>
      <c r="BO5640" s="1"/>
      <c r="BP5640" s="1"/>
      <c r="BQ5640" s="1"/>
      <c r="BR5640" s="1"/>
      <c r="BS5640" s="6"/>
    </row>
    <row r="5641" spans="1:71" s="4" customFormat="1">
      <c r="A5641" s="12"/>
      <c r="B5641" s="1"/>
      <c r="C5641" s="11"/>
      <c r="D5641" s="5"/>
      <c r="E5641" s="7"/>
      <c r="F5641" s="7"/>
      <c r="AP5641" s="1"/>
      <c r="AQ5641" s="1"/>
      <c r="AR5641" s="1"/>
      <c r="AS5641" s="1"/>
      <c r="AT5641" s="1"/>
      <c r="AU5641" s="1"/>
      <c r="AV5641" s="1"/>
      <c r="AW5641" s="1"/>
      <c r="AX5641" s="1"/>
      <c r="AY5641" s="1"/>
      <c r="AZ5641" s="1"/>
      <c r="BA5641" s="1"/>
      <c r="BB5641" s="1"/>
      <c r="BC5641" s="1"/>
      <c r="BD5641" s="1"/>
      <c r="BE5641" s="1"/>
      <c r="BF5641" s="1"/>
      <c r="BG5641" s="1"/>
      <c r="BH5641" s="1"/>
      <c r="BI5641" s="1"/>
      <c r="BJ5641" s="1"/>
      <c r="BK5641" s="1"/>
      <c r="BL5641" s="1"/>
      <c r="BM5641" s="1"/>
      <c r="BN5641" s="1"/>
      <c r="BO5641" s="1"/>
      <c r="BP5641" s="1"/>
      <c r="BQ5641" s="1"/>
      <c r="BR5641" s="1"/>
      <c r="BS5641" s="6"/>
    </row>
    <row r="5642" spans="1:71" s="4" customFormat="1">
      <c r="A5642" s="12"/>
      <c r="B5642" s="1"/>
      <c r="C5642" s="11"/>
      <c r="D5642" s="5"/>
      <c r="E5642" s="7"/>
      <c r="F5642" s="7"/>
      <c r="AP5642" s="1"/>
      <c r="AQ5642" s="1"/>
      <c r="AR5642" s="1"/>
      <c r="AS5642" s="1"/>
      <c r="AT5642" s="1"/>
      <c r="AU5642" s="1"/>
      <c r="AV5642" s="1"/>
      <c r="AW5642" s="1"/>
      <c r="AX5642" s="1"/>
      <c r="AY5642" s="1"/>
      <c r="AZ5642" s="1"/>
      <c r="BA5642" s="1"/>
      <c r="BB5642" s="1"/>
      <c r="BC5642" s="1"/>
      <c r="BD5642" s="1"/>
      <c r="BE5642" s="1"/>
      <c r="BF5642" s="1"/>
      <c r="BG5642" s="1"/>
      <c r="BH5642" s="1"/>
      <c r="BI5642" s="1"/>
      <c r="BJ5642" s="1"/>
      <c r="BK5642" s="1"/>
      <c r="BL5642" s="1"/>
      <c r="BM5642" s="1"/>
      <c r="BN5642" s="1"/>
      <c r="BO5642" s="1"/>
      <c r="BP5642" s="1"/>
      <c r="BQ5642" s="1"/>
      <c r="BR5642" s="1"/>
      <c r="BS5642" s="6"/>
    </row>
    <row r="5643" spans="1:71" s="4" customFormat="1">
      <c r="A5643" s="12"/>
      <c r="B5643" s="1"/>
      <c r="C5643" s="11"/>
      <c r="D5643" s="5"/>
      <c r="E5643" s="7"/>
      <c r="F5643" s="7"/>
      <c r="AP5643" s="1"/>
      <c r="AQ5643" s="1"/>
      <c r="AR5643" s="1"/>
      <c r="AS5643" s="1"/>
      <c r="AT5643" s="1"/>
      <c r="AU5643" s="1"/>
      <c r="AV5643" s="1"/>
      <c r="AW5643" s="1"/>
      <c r="AX5643" s="1"/>
      <c r="AY5643" s="1"/>
      <c r="AZ5643" s="1"/>
      <c r="BA5643" s="1"/>
      <c r="BB5643" s="1"/>
      <c r="BC5643" s="1"/>
      <c r="BD5643" s="1"/>
      <c r="BE5643" s="1"/>
      <c r="BF5643" s="1"/>
      <c r="BG5643" s="1"/>
      <c r="BH5643" s="1"/>
      <c r="BI5643" s="1"/>
      <c r="BJ5643" s="1"/>
      <c r="BK5643" s="1"/>
      <c r="BL5643" s="1"/>
      <c r="BM5643" s="1"/>
      <c r="BN5643" s="1"/>
      <c r="BO5643" s="1"/>
      <c r="BP5643" s="1"/>
      <c r="BQ5643" s="1"/>
      <c r="BR5643" s="1"/>
      <c r="BS5643" s="6"/>
    </row>
    <row r="5644" spans="1:71" s="4" customFormat="1">
      <c r="A5644" s="12"/>
      <c r="B5644" s="1"/>
      <c r="C5644" s="11"/>
      <c r="D5644" s="5"/>
      <c r="E5644" s="7"/>
      <c r="F5644" s="7"/>
      <c r="AP5644" s="1"/>
      <c r="AQ5644" s="1"/>
      <c r="AR5644" s="1"/>
      <c r="AS5644" s="1"/>
      <c r="AT5644" s="1"/>
      <c r="AU5644" s="1"/>
      <c r="AV5644" s="1"/>
      <c r="AW5644" s="1"/>
      <c r="AX5644" s="1"/>
      <c r="AY5644" s="1"/>
      <c r="AZ5644" s="1"/>
      <c r="BA5644" s="1"/>
      <c r="BB5644" s="1"/>
      <c r="BC5644" s="1"/>
      <c r="BD5644" s="1"/>
      <c r="BE5644" s="1"/>
      <c r="BF5644" s="1"/>
      <c r="BG5644" s="1"/>
      <c r="BH5644" s="1"/>
      <c r="BI5644" s="1"/>
      <c r="BJ5644" s="1"/>
      <c r="BK5644" s="1"/>
      <c r="BL5644" s="1"/>
      <c r="BM5644" s="1"/>
      <c r="BN5644" s="1"/>
      <c r="BO5644" s="1"/>
      <c r="BP5644" s="1"/>
      <c r="BQ5644" s="1"/>
      <c r="BR5644" s="1"/>
      <c r="BS5644" s="6"/>
    </row>
    <row r="5645" spans="1:71" s="4" customFormat="1">
      <c r="A5645" s="12"/>
      <c r="B5645" s="1"/>
      <c r="C5645" s="11"/>
      <c r="D5645" s="5"/>
      <c r="E5645" s="7"/>
      <c r="F5645" s="7"/>
      <c r="AP5645" s="1"/>
      <c r="AQ5645" s="1"/>
      <c r="AR5645" s="1"/>
      <c r="AS5645" s="1"/>
      <c r="AT5645" s="1"/>
      <c r="AU5645" s="1"/>
      <c r="AV5645" s="1"/>
      <c r="AW5645" s="1"/>
      <c r="AX5645" s="1"/>
      <c r="AY5645" s="1"/>
      <c r="AZ5645" s="1"/>
      <c r="BA5645" s="1"/>
      <c r="BB5645" s="1"/>
      <c r="BC5645" s="1"/>
      <c r="BD5645" s="1"/>
      <c r="BE5645" s="1"/>
      <c r="BF5645" s="1"/>
      <c r="BG5645" s="1"/>
      <c r="BH5645" s="1"/>
      <c r="BI5645" s="1"/>
      <c r="BJ5645" s="1"/>
      <c r="BK5645" s="1"/>
      <c r="BL5645" s="1"/>
      <c r="BM5645" s="1"/>
      <c r="BN5645" s="1"/>
      <c r="BO5645" s="1"/>
      <c r="BP5645" s="1"/>
      <c r="BQ5645" s="1"/>
      <c r="BR5645" s="1"/>
      <c r="BS5645" s="6"/>
    </row>
    <row r="5646" spans="1:71" s="4" customFormat="1">
      <c r="A5646" s="12"/>
      <c r="B5646" s="1"/>
      <c r="C5646" s="11"/>
      <c r="D5646" s="5"/>
      <c r="E5646" s="7"/>
      <c r="F5646" s="7"/>
      <c r="AP5646" s="1"/>
      <c r="AQ5646" s="1"/>
      <c r="AR5646" s="1"/>
      <c r="AS5646" s="1"/>
      <c r="AT5646" s="1"/>
      <c r="AU5646" s="1"/>
      <c r="AV5646" s="1"/>
      <c r="AW5646" s="1"/>
      <c r="AX5646" s="1"/>
      <c r="AY5646" s="1"/>
      <c r="AZ5646" s="1"/>
      <c r="BA5646" s="1"/>
      <c r="BB5646" s="1"/>
      <c r="BC5646" s="1"/>
      <c r="BD5646" s="1"/>
      <c r="BE5646" s="1"/>
      <c r="BF5646" s="1"/>
      <c r="BG5646" s="1"/>
      <c r="BH5646" s="1"/>
      <c r="BI5646" s="1"/>
      <c r="BJ5646" s="1"/>
      <c r="BK5646" s="1"/>
      <c r="BL5646" s="1"/>
      <c r="BM5646" s="1"/>
      <c r="BN5646" s="1"/>
      <c r="BO5646" s="1"/>
      <c r="BP5646" s="1"/>
      <c r="BQ5646" s="1"/>
      <c r="BR5646" s="1"/>
      <c r="BS5646" s="6"/>
    </row>
    <row r="5647" spans="1:71" s="4" customFormat="1">
      <c r="A5647" s="12"/>
      <c r="B5647" s="1"/>
      <c r="C5647" s="11"/>
      <c r="D5647" s="5"/>
      <c r="E5647" s="7"/>
      <c r="F5647" s="7"/>
      <c r="AP5647" s="1"/>
      <c r="AQ5647" s="1"/>
      <c r="AR5647" s="1"/>
      <c r="AS5647" s="1"/>
      <c r="AT5647" s="1"/>
      <c r="AU5647" s="1"/>
      <c r="AV5647" s="1"/>
      <c r="AW5647" s="1"/>
      <c r="AX5647" s="1"/>
      <c r="AY5647" s="1"/>
      <c r="AZ5647" s="1"/>
      <c r="BA5647" s="1"/>
      <c r="BB5647" s="1"/>
      <c r="BC5647" s="1"/>
      <c r="BD5647" s="1"/>
      <c r="BE5647" s="1"/>
      <c r="BF5647" s="1"/>
      <c r="BG5647" s="1"/>
      <c r="BH5647" s="1"/>
      <c r="BI5647" s="1"/>
      <c r="BJ5647" s="1"/>
      <c r="BK5647" s="1"/>
      <c r="BL5647" s="1"/>
      <c r="BM5647" s="1"/>
      <c r="BN5647" s="1"/>
      <c r="BO5647" s="1"/>
      <c r="BP5647" s="1"/>
      <c r="BQ5647" s="1"/>
      <c r="BR5647" s="1"/>
      <c r="BS5647" s="6"/>
    </row>
    <row r="5648" spans="1:71" s="4" customFormat="1">
      <c r="A5648" s="12"/>
      <c r="B5648" s="1"/>
      <c r="C5648" s="11"/>
      <c r="D5648" s="5"/>
      <c r="E5648" s="7"/>
      <c r="F5648" s="7"/>
      <c r="AP5648" s="1"/>
      <c r="AQ5648" s="1"/>
      <c r="AR5648" s="1"/>
      <c r="AS5648" s="1"/>
      <c r="AT5648" s="1"/>
      <c r="AU5648" s="1"/>
      <c r="AV5648" s="1"/>
      <c r="AW5648" s="1"/>
      <c r="AX5648" s="1"/>
      <c r="AY5648" s="1"/>
      <c r="AZ5648" s="1"/>
      <c r="BA5648" s="1"/>
      <c r="BB5648" s="1"/>
      <c r="BC5648" s="1"/>
      <c r="BD5648" s="1"/>
      <c r="BE5648" s="1"/>
      <c r="BF5648" s="1"/>
      <c r="BG5648" s="1"/>
      <c r="BH5648" s="1"/>
      <c r="BI5648" s="1"/>
      <c r="BJ5648" s="1"/>
      <c r="BK5648" s="1"/>
      <c r="BL5648" s="1"/>
      <c r="BM5648" s="1"/>
      <c r="BN5648" s="1"/>
      <c r="BO5648" s="1"/>
      <c r="BP5648" s="1"/>
      <c r="BQ5648" s="1"/>
      <c r="BR5648" s="1"/>
      <c r="BS5648" s="6"/>
    </row>
    <row r="5649" spans="1:71" s="4" customFormat="1">
      <c r="A5649" s="12"/>
      <c r="B5649" s="1"/>
      <c r="C5649" s="11"/>
      <c r="D5649" s="5"/>
      <c r="E5649" s="7"/>
      <c r="F5649" s="7"/>
      <c r="AP5649" s="1"/>
      <c r="AQ5649" s="1"/>
      <c r="AR5649" s="1"/>
      <c r="AS5649" s="1"/>
      <c r="AT5649" s="1"/>
      <c r="AU5649" s="1"/>
      <c r="AV5649" s="1"/>
      <c r="AW5649" s="1"/>
      <c r="AX5649" s="1"/>
      <c r="AY5649" s="1"/>
      <c r="AZ5649" s="1"/>
      <c r="BA5649" s="1"/>
      <c r="BB5649" s="1"/>
      <c r="BC5649" s="1"/>
      <c r="BD5649" s="1"/>
      <c r="BE5649" s="1"/>
      <c r="BF5649" s="1"/>
      <c r="BG5649" s="1"/>
      <c r="BH5649" s="1"/>
      <c r="BI5649" s="1"/>
      <c r="BJ5649" s="1"/>
      <c r="BK5649" s="1"/>
      <c r="BL5649" s="1"/>
      <c r="BM5649" s="1"/>
      <c r="BN5649" s="1"/>
      <c r="BO5649" s="1"/>
      <c r="BP5649" s="1"/>
      <c r="BQ5649" s="1"/>
      <c r="BR5649" s="1"/>
      <c r="BS5649" s="6"/>
    </row>
    <row r="5650" spans="1:71" s="4" customFormat="1">
      <c r="A5650" s="12"/>
      <c r="B5650" s="1"/>
      <c r="C5650" s="11"/>
      <c r="D5650" s="5"/>
      <c r="E5650" s="7"/>
      <c r="F5650" s="7"/>
      <c r="AP5650" s="1"/>
      <c r="AQ5650" s="1"/>
      <c r="AR5650" s="1"/>
      <c r="AS5650" s="1"/>
      <c r="AT5650" s="1"/>
      <c r="AU5650" s="1"/>
      <c r="AV5650" s="1"/>
      <c r="AW5650" s="1"/>
      <c r="AX5650" s="1"/>
      <c r="AY5650" s="1"/>
      <c r="AZ5650" s="1"/>
      <c r="BA5650" s="1"/>
      <c r="BB5650" s="1"/>
      <c r="BC5650" s="1"/>
      <c r="BD5650" s="1"/>
      <c r="BE5650" s="1"/>
      <c r="BF5650" s="1"/>
      <c r="BG5650" s="1"/>
      <c r="BH5650" s="1"/>
      <c r="BI5650" s="1"/>
      <c r="BJ5650" s="1"/>
      <c r="BK5650" s="1"/>
      <c r="BL5650" s="1"/>
      <c r="BM5650" s="1"/>
      <c r="BN5650" s="1"/>
      <c r="BO5650" s="1"/>
      <c r="BP5650" s="1"/>
      <c r="BQ5650" s="1"/>
      <c r="BR5650" s="1"/>
      <c r="BS5650" s="6"/>
    </row>
    <row r="5651" spans="1:71" s="4" customFormat="1">
      <c r="A5651" s="12"/>
      <c r="B5651" s="1"/>
      <c r="C5651" s="11"/>
      <c r="D5651" s="5"/>
      <c r="E5651" s="7"/>
      <c r="F5651" s="7"/>
      <c r="AP5651" s="1"/>
      <c r="AQ5651" s="1"/>
      <c r="AR5651" s="1"/>
      <c r="AS5651" s="1"/>
      <c r="AT5651" s="1"/>
      <c r="AU5651" s="1"/>
      <c r="AV5651" s="1"/>
      <c r="AW5651" s="1"/>
      <c r="AX5651" s="1"/>
      <c r="AY5651" s="1"/>
      <c r="AZ5651" s="1"/>
      <c r="BA5651" s="1"/>
      <c r="BB5651" s="1"/>
      <c r="BC5651" s="1"/>
      <c r="BD5651" s="1"/>
      <c r="BE5651" s="1"/>
      <c r="BF5651" s="1"/>
      <c r="BG5651" s="1"/>
      <c r="BH5651" s="1"/>
      <c r="BI5651" s="1"/>
      <c r="BJ5651" s="1"/>
      <c r="BK5651" s="1"/>
      <c r="BL5651" s="1"/>
      <c r="BM5651" s="1"/>
      <c r="BN5651" s="1"/>
      <c r="BO5651" s="1"/>
      <c r="BP5651" s="1"/>
      <c r="BQ5651" s="1"/>
      <c r="BR5651" s="1"/>
      <c r="BS5651" s="6"/>
    </row>
    <row r="5652" spans="1:71" s="4" customFormat="1">
      <c r="A5652" s="12"/>
      <c r="B5652" s="1"/>
      <c r="C5652" s="11"/>
      <c r="D5652" s="5"/>
      <c r="E5652" s="7"/>
      <c r="F5652" s="7"/>
      <c r="AP5652" s="1"/>
      <c r="AQ5652" s="1"/>
      <c r="AR5652" s="1"/>
      <c r="AS5652" s="1"/>
      <c r="AT5652" s="1"/>
      <c r="AU5652" s="1"/>
      <c r="AV5652" s="1"/>
      <c r="AW5652" s="1"/>
      <c r="AX5652" s="1"/>
      <c r="AY5652" s="1"/>
      <c r="AZ5652" s="1"/>
      <c r="BA5652" s="1"/>
      <c r="BB5652" s="1"/>
      <c r="BC5652" s="1"/>
      <c r="BD5652" s="1"/>
      <c r="BE5652" s="1"/>
      <c r="BF5652" s="1"/>
      <c r="BG5652" s="1"/>
      <c r="BH5652" s="1"/>
      <c r="BI5652" s="1"/>
      <c r="BJ5652" s="1"/>
      <c r="BK5652" s="1"/>
      <c r="BL5652" s="1"/>
      <c r="BM5652" s="1"/>
      <c r="BN5652" s="1"/>
      <c r="BO5652" s="1"/>
      <c r="BP5652" s="1"/>
      <c r="BQ5652" s="1"/>
      <c r="BR5652" s="1"/>
      <c r="BS5652" s="6"/>
    </row>
    <row r="5653" spans="1:71" s="4" customFormat="1">
      <c r="A5653" s="12"/>
      <c r="B5653" s="1"/>
      <c r="C5653" s="11"/>
      <c r="D5653" s="5"/>
      <c r="E5653" s="7"/>
      <c r="F5653" s="7"/>
      <c r="AP5653" s="1"/>
      <c r="AQ5653" s="1"/>
      <c r="AR5653" s="1"/>
      <c r="AS5653" s="1"/>
      <c r="AT5653" s="1"/>
      <c r="AU5653" s="1"/>
      <c r="AV5653" s="1"/>
      <c r="AW5653" s="1"/>
      <c r="AX5653" s="1"/>
      <c r="AY5653" s="1"/>
      <c r="AZ5653" s="1"/>
      <c r="BA5653" s="1"/>
      <c r="BB5653" s="1"/>
      <c r="BC5653" s="1"/>
      <c r="BD5653" s="1"/>
      <c r="BE5653" s="1"/>
      <c r="BF5653" s="1"/>
      <c r="BG5653" s="1"/>
      <c r="BH5653" s="1"/>
      <c r="BI5653" s="1"/>
      <c r="BJ5653" s="1"/>
      <c r="BK5653" s="1"/>
      <c r="BL5653" s="1"/>
      <c r="BM5653" s="1"/>
      <c r="BN5653" s="1"/>
      <c r="BO5653" s="1"/>
      <c r="BP5653" s="1"/>
      <c r="BQ5653" s="1"/>
      <c r="BR5653" s="1"/>
      <c r="BS5653" s="6"/>
    </row>
    <row r="5654" spans="1:71" s="4" customFormat="1">
      <c r="A5654" s="12"/>
      <c r="B5654" s="1"/>
      <c r="C5654" s="11"/>
      <c r="D5654" s="5"/>
      <c r="E5654" s="7"/>
      <c r="F5654" s="7"/>
      <c r="AP5654" s="1"/>
      <c r="AQ5654" s="1"/>
      <c r="AR5654" s="1"/>
      <c r="AS5654" s="1"/>
      <c r="AT5654" s="1"/>
      <c r="AU5654" s="1"/>
      <c r="AV5654" s="1"/>
      <c r="AW5654" s="1"/>
      <c r="AX5654" s="1"/>
      <c r="AY5654" s="1"/>
      <c r="AZ5654" s="1"/>
      <c r="BA5654" s="1"/>
      <c r="BB5654" s="1"/>
      <c r="BC5654" s="1"/>
      <c r="BD5654" s="1"/>
      <c r="BE5654" s="1"/>
      <c r="BF5654" s="1"/>
      <c r="BG5654" s="1"/>
      <c r="BH5654" s="1"/>
      <c r="BI5654" s="1"/>
      <c r="BJ5654" s="1"/>
      <c r="BK5654" s="1"/>
      <c r="BL5654" s="1"/>
      <c r="BM5654" s="1"/>
      <c r="BN5654" s="1"/>
      <c r="BO5654" s="1"/>
      <c r="BP5654" s="1"/>
      <c r="BQ5654" s="1"/>
      <c r="BR5654" s="1"/>
      <c r="BS5654" s="6"/>
    </row>
    <row r="5655" spans="1:71" s="4" customFormat="1">
      <c r="A5655" s="12"/>
      <c r="B5655" s="1"/>
      <c r="C5655" s="11"/>
      <c r="D5655" s="5"/>
      <c r="E5655" s="7"/>
      <c r="F5655" s="7"/>
      <c r="AP5655" s="1"/>
      <c r="AQ5655" s="1"/>
      <c r="AR5655" s="1"/>
      <c r="AS5655" s="1"/>
      <c r="AT5655" s="1"/>
      <c r="AU5655" s="1"/>
      <c r="AV5655" s="1"/>
      <c r="AW5655" s="1"/>
      <c r="AX5655" s="1"/>
      <c r="AY5655" s="1"/>
      <c r="AZ5655" s="1"/>
      <c r="BA5655" s="1"/>
      <c r="BB5655" s="1"/>
      <c r="BC5655" s="1"/>
      <c r="BD5655" s="1"/>
      <c r="BE5655" s="1"/>
      <c r="BF5655" s="1"/>
      <c r="BG5655" s="1"/>
      <c r="BH5655" s="1"/>
      <c r="BI5655" s="1"/>
      <c r="BJ5655" s="1"/>
      <c r="BK5655" s="1"/>
      <c r="BL5655" s="1"/>
      <c r="BM5655" s="1"/>
      <c r="BN5655" s="1"/>
      <c r="BO5655" s="1"/>
      <c r="BP5655" s="1"/>
      <c r="BQ5655" s="1"/>
      <c r="BR5655" s="1"/>
      <c r="BS5655" s="6"/>
    </row>
    <row r="5656" spans="1:71" s="4" customFormat="1">
      <c r="A5656" s="12"/>
      <c r="B5656" s="1"/>
      <c r="C5656" s="11"/>
      <c r="D5656" s="5"/>
      <c r="E5656" s="7"/>
      <c r="F5656" s="7"/>
      <c r="AP5656" s="1"/>
      <c r="AQ5656" s="1"/>
      <c r="AR5656" s="1"/>
      <c r="AS5656" s="1"/>
      <c r="AT5656" s="1"/>
      <c r="AU5656" s="1"/>
      <c r="AV5656" s="1"/>
      <c r="AW5656" s="1"/>
      <c r="AX5656" s="1"/>
      <c r="AY5656" s="1"/>
      <c r="AZ5656" s="1"/>
      <c r="BA5656" s="1"/>
      <c r="BB5656" s="1"/>
      <c r="BC5656" s="1"/>
      <c r="BD5656" s="1"/>
      <c r="BE5656" s="1"/>
      <c r="BF5656" s="1"/>
      <c r="BG5656" s="1"/>
      <c r="BH5656" s="1"/>
      <c r="BI5656" s="1"/>
      <c r="BJ5656" s="1"/>
      <c r="BK5656" s="1"/>
      <c r="BL5656" s="1"/>
      <c r="BM5656" s="1"/>
      <c r="BN5656" s="1"/>
      <c r="BO5656" s="1"/>
      <c r="BP5656" s="1"/>
      <c r="BQ5656" s="1"/>
      <c r="BR5656" s="1"/>
      <c r="BS5656" s="6"/>
    </row>
    <row r="5657" spans="1:71" s="4" customFormat="1">
      <c r="A5657" s="12"/>
      <c r="B5657" s="1"/>
      <c r="C5657" s="11"/>
      <c r="D5657" s="5"/>
      <c r="E5657" s="7"/>
      <c r="F5657" s="7"/>
      <c r="AP5657" s="1"/>
      <c r="AQ5657" s="1"/>
      <c r="AR5657" s="1"/>
      <c r="AS5657" s="1"/>
      <c r="AT5657" s="1"/>
      <c r="AU5657" s="1"/>
      <c r="AV5657" s="1"/>
      <c r="AW5657" s="1"/>
      <c r="AX5657" s="1"/>
      <c r="AY5657" s="1"/>
      <c r="AZ5657" s="1"/>
      <c r="BA5657" s="1"/>
      <c r="BB5657" s="1"/>
      <c r="BC5657" s="1"/>
      <c r="BD5657" s="1"/>
      <c r="BE5657" s="1"/>
      <c r="BF5657" s="1"/>
      <c r="BG5657" s="1"/>
      <c r="BH5657" s="1"/>
      <c r="BI5657" s="1"/>
      <c r="BJ5657" s="1"/>
      <c r="BK5657" s="1"/>
      <c r="BL5657" s="1"/>
      <c r="BM5657" s="1"/>
      <c r="BN5657" s="1"/>
      <c r="BO5657" s="1"/>
      <c r="BP5657" s="1"/>
      <c r="BQ5657" s="1"/>
      <c r="BR5657" s="1"/>
      <c r="BS5657" s="6"/>
    </row>
    <row r="5658" spans="1:71" s="4" customFormat="1">
      <c r="A5658" s="12"/>
      <c r="B5658" s="1"/>
      <c r="C5658" s="11"/>
      <c r="D5658" s="5"/>
      <c r="E5658" s="7"/>
      <c r="F5658" s="7"/>
      <c r="AP5658" s="1"/>
      <c r="AQ5658" s="1"/>
      <c r="AR5658" s="1"/>
      <c r="AS5658" s="1"/>
      <c r="AT5658" s="1"/>
      <c r="AU5658" s="1"/>
      <c r="AV5658" s="1"/>
      <c r="AW5658" s="1"/>
      <c r="AX5658" s="1"/>
      <c r="AY5658" s="1"/>
      <c r="AZ5658" s="1"/>
      <c r="BA5658" s="1"/>
      <c r="BB5658" s="1"/>
      <c r="BC5658" s="1"/>
      <c r="BD5658" s="1"/>
      <c r="BE5658" s="1"/>
      <c r="BF5658" s="1"/>
      <c r="BG5658" s="1"/>
      <c r="BH5658" s="1"/>
      <c r="BI5658" s="1"/>
      <c r="BJ5658" s="1"/>
      <c r="BK5658" s="1"/>
      <c r="BL5658" s="1"/>
      <c r="BM5658" s="1"/>
      <c r="BN5658" s="1"/>
      <c r="BO5658" s="1"/>
      <c r="BP5658" s="1"/>
      <c r="BQ5658" s="1"/>
      <c r="BR5658" s="1"/>
      <c r="BS5658" s="6"/>
    </row>
    <row r="5659" spans="1:71" s="4" customFormat="1">
      <c r="A5659" s="12"/>
      <c r="B5659" s="1"/>
      <c r="C5659" s="11"/>
      <c r="D5659" s="5"/>
      <c r="E5659" s="7"/>
      <c r="F5659" s="7"/>
      <c r="AP5659" s="1"/>
      <c r="AQ5659" s="1"/>
      <c r="AR5659" s="1"/>
      <c r="AS5659" s="1"/>
      <c r="AT5659" s="1"/>
      <c r="AU5659" s="1"/>
      <c r="AV5659" s="1"/>
      <c r="AW5659" s="1"/>
      <c r="AX5659" s="1"/>
      <c r="AY5659" s="1"/>
      <c r="AZ5659" s="1"/>
      <c r="BA5659" s="1"/>
      <c r="BB5659" s="1"/>
      <c r="BC5659" s="1"/>
      <c r="BD5659" s="1"/>
      <c r="BE5659" s="1"/>
      <c r="BF5659" s="1"/>
      <c r="BG5659" s="1"/>
      <c r="BH5659" s="1"/>
      <c r="BI5659" s="1"/>
      <c r="BJ5659" s="1"/>
      <c r="BK5659" s="1"/>
      <c r="BL5659" s="1"/>
      <c r="BM5659" s="1"/>
      <c r="BN5659" s="1"/>
      <c r="BO5659" s="1"/>
      <c r="BP5659" s="1"/>
      <c r="BQ5659" s="1"/>
      <c r="BR5659" s="1"/>
      <c r="BS5659" s="6"/>
    </row>
    <row r="5660" spans="1:71" s="4" customFormat="1">
      <c r="A5660" s="12"/>
      <c r="B5660" s="1"/>
      <c r="C5660" s="11"/>
      <c r="D5660" s="5"/>
      <c r="E5660" s="7"/>
      <c r="F5660" s="7"/>
      <c r="AP5660" s="1"/>
      <c r="AQ5660" s="1"/>
      <c r="AR5660" s="1"/>
      <c r="AS5660" s="1"/>
      <c r="AT5660" s="1"/>
      <c r="AU5660" s="1"/>
      <c r="AV5660" s="1"/>
      <c r="AW5660" s="1"/>
      <c r="AX5660" s="1"/>
      <c r="AY5660" s="1"/>
      <c r="AZ5660" s="1"/>
      <c r="BA5660" s="1"/>
      <c r="BB5660" s="1"/>
      <c r="BC5660" s="1"/>
      <c r="BD5660" s="1"/>
      <c r="BE5660" s="1"/>
      <c r="BF5660" s="1"/>
      <c r="BG5660" s="1"/>
      <c r="BH5660" s="1"/>
      <c r="BI5660" s="1"/>
      <c r="BJ5660" s="1"/>
      <c r="BK5660" s="1"/>
      <c r="BL5660" s="1"/>
      <c r="BM5660" s="1"/>
      <c r="BN5660" s="1"/>
      <c r="BO5660" s="1"/>
      <c r="BP5660" s="1"/>
      <c r="BQ5660" s="1"/>
      <c r="BR5660" s="1"/>
      <c r="BS5660" s="6"/>
    </row>
    <row r="5661" spans="1:71" s="4" customFormat="1">
      <c r="A5661" s="12"/>
      <c r="B5661" s="1"/>
      <c r="C5661" s="11"/>
      <c r="D5661" s="5"/>
      <c r="E5661" s="7"/>
      <c r="F5661" s="7"/>
      <c r="AP5661" s="1"/>
      <c r="AQ5661" s="1"/>
      <c r="AR5661" s="1"/>
      <c r="AS5661" s="1"/>
      <c r="AT5661" s="1"/>
      <c r="AU5661" s="1"/>
      <c r="AV5661" s="1"/>
      <c r="AW5661" s="1"/>
      <c r="AX5661" s="1"/>
      <c r="AY5661" s="1"/>
      <c r="AZ5661" s="1"/>
      <c r="BA5661" s="1"/>
      <c r="BB5661" s="1"/>
      <c r="BC5661" s="1"/>
      <c r="BD5661" s="1"/>
      <c r="BE5661" s="1"/>
      <c r="BF5661" s="1"/>
      <c r="BG5661" s="1"/>
      <c r="BH5661" s="1"/>
      <c r="BI5661" s="1"/>
      <c r="BJ5661" s="1"/>
      <c r="BK5661" s="1"/>
      <c r="BL5661" s="1"/>
      <c r="BM5661" s="1"/>
      <c r="BN5661" s="1"/>
      <c r="BO5661" s="1"/>
      <c r="BP5661" s="1"/>
      <c r="BQ5661" s="1"/>
      <c r="BR5661" s="1"/>
      <c r="BS5661" s="6"/>
    </row>
    <row r="5662" spans="1:71" s="4" customFormat="1">
      <c r="A5662" s="12"/>
      <c r="B5662" s="1"/>
      <c r="C5662" s="11"/>
      <c r="D5662" s="5"/>
      <c r="E5662" s="7"/>
      <c r="F5662" s="7"/>
      <c r="AP5662" s="1"/>
      <c r="AQ5662" s="1"/>
      <c r="AR5662" s="1"/>
      <c r="AS5662" s="1"/>
      <c r="AT5662" s="1"/>
      <c r="AU5662" s="1"/>
      <c r="AV5662" s="1"/>
      <c r="AW5662" s="1"/>
      <c r="AX5662" s="1"/>
      <c r="AY5662" s="1"/>
      <c r="AZ5662" s="1"/>
      <c r="BA5662" s="1"/>
      <c r="BB5662" s="1"/>
      <c r="BC5662" s="1"/>
      <c r="BD5662" s="1"/>
      <c r="BE5662" s="1"/>
      <c r="BF5662" s="1"/>
      <c r="BG5662" s="1"/>
      <c r="BH5662" s="1"/>
      <c r="BI5662" s="1"/>
      <c r="BJ5662" s="1"/>
      <c r="BK5662" s="1"/>
      <c r="BL5662" s="1"/>
      <c r="BM5662" s="1"/>
      <c r="BN5662" s="1"/>
      <c r="BO5662" s="1"/>
      <c r="BP5662" s="1"/>
      <c r="BQ5662" s="1"/>
      <c r="BR5662" s="1"/>
      <c r="BS5662" s="6"/>
    </row>
    <row r="5663" spans="1:71" s="4" customFormat="1">
      <c r="A5663" s="12"/>
      <c r="B5663" s="1"/>
      <c r="C5663" s="11"/>
      <c r="D5663" s="5"/>
      <c r="E5663" s="7"/>
      <c r="F5663" s="7"/>
      <c r="AP5663" s="1"/>
      <c r="AQ5663" s="1"/>
      <c r="AR5663" s="1"/>
      <c r="AS5663" s="1"/>
      <c r="AT5663" s="1"/>
      <c r="AU5663" s="1"/>
      <c r="AV5663" s="1"/>
      <c r="AW5663" s="1"/>
      <c r="AX5663" s="1"/>
      <c r="AY5663" s="1"/>
      <c r="AZ5663" s="1"/>
      <c r="BA5663" s="1"/>
      <c r="BB5663" s="1"/>
      <c r="BC5663" s="1"/>
      <c r="BD5663" s="1"/>
      <c r="BE5663" s="1"/>
      <c r="BF5663" s="1"/>
      <c r="BG5663" s="1"/>
      <c r="BH5663" s="1"/>
      <c r="BI5663" s="1"/>
      <c r="BJ5663" s="1"/>
      <c r="BK5663" s="1"/>
      <c r="BL5663" s="1"/>
      <c r="BM5663" s="1"/>
      <c r="BN5663" s="1"/>
      <c r="BO5663" s="1"/>
      <c r="BP5663" s="1"/>
      <c r="BQ5663" s="1"/>
      <c r="BR5663" s="1"/>
      <c r="BS5663" s="6"/>
    </row>
    <row r="5664" spans="1:71" s="4" customFormat="1">
      <c r="A5664" s="12"/>
      <c r="B5664" s="1"/>
      <c r="C5664" s="11"/>
      <c r="D5664" s="5"/>
      <c r="E5664" s="7"/>
      <c r="F5664" s="7"/>
      <c r="AP5664" s="1"/>
      <c r="AQ5664" s="1"/>
      <c r="AR5664" s="1"/>
      <c r="AS5664" s="1"/>
      <c r="AT5664" s="1"/>
      <c r="AU5664" s="1"/>
      <c r="AV5664" s="1"/>
      <c r="AW5664" s="1"/>
      <c r="AX5664" s="1"/>
      <c r="AY5664" s="1"/>
      <c r="AZ5664" s="1"/>
      <c r="BA5664" s="1"/>
      <c r="BB5664" s="1"/>
      <c r="BC5664" s="1"/>
      <c r="BD5664" s="1"/>
      <c r="BE5664" s="1"/>
      <c r="BF5664" s="1"/>
      <c r="BG5664" s="1"/>
      <c r="BH5664" s="1"/>
      <c r="BI5664" s="1"/>
      <c r="BJ5664" s="1"/>
      <c r="BK5664" s="1"/>
      <c r="BL5664" s="1"/>
      <c r="BM5664" s="1"/>
      <c r="BN5664" s="1"/>
      <c r="BO5664" s="1"/>
      <c r="BP5664" s="1"/>
      <c r="BQ5664" s="1"/>
      <c r="BR5664" s="1"/>
      <c r="BS5664" s="6"/>
    </row>
    <row r="5665" spans="1:71" s="4" customFormat="1">
      <c r="A5665" s="12"/>
      <c r="B5665" s="1"/>
      <c r="C5665" s="11"/>
      <c r="D5665" s="5"/>
      <c r="E5665" s="7"/>
      <c r="F5665" s="7"/>
      <c r="AP5665" s="1"/>
      <c r="AQ5665" s="1"/>
      <c r="AR5665" s="1"/>
      <c r="AS5665" s="1"/>
      <c r="AT5665" s="1"/>
      <c r="AU5665" s="1"/>
      <c r="AV5665" s="1"/>
      <c r="AW5665" s="1"/>
      <c r="AX5665" s="1"/>
      <c r="AY5665" s="1"/>
      <c r="AZ5665" s="1"/>
      <c r="BA5665" s="1"/>
      <c r="BB5665" s="1"/>
      <c r="BC5665" s="1"/>
      <c r="BD5665" s="1"/>
      <c r="BE5665" s="1"/>
      <c r="BF5665" s="1"/>
      <c r="BG5665" s="1"/>
      <c r="BH5665" s="1"/>
      <c r="BI5665" s="1"/>
      <c r="BJ5665" s="1"/>
      <c r="BK5665" s="1"/>
      <c r="BL5665" s="1"/>
      <c r="BM5665" s="1"/>
      <c r="BN5665" s="1"/>
      <c r="BO5665" s="1"/>
      <c r="BP5665" s="1"/>
      <c r="BQ5665" s="1"/>
      <c r="BR5665" s="1"/>
      <c r="BS5665" s="6"/>
    </row>
    <row r="5666" spans="1:71" s="4" customFormat="1">
      <c r="A5666" s="12"/>
      <c r="B5666" s="1"/>
      <c r="C5666" s="11"/>
      <c r="D5666" s="5"/>
      <c r="E5666" s="7"/>
      <c r="F5666" s="7"/>
      <c r="AP5666" s="1"/>
      <c r="AQ5666" s="1"/>
      <c r="AR5666" s="1"/>
      <c r="AS5666" s="1"/>
      <c r="AT5666" s="1"/>
      <c r="AU5666" s="1"/>
      <c r="AV5666" s="1"/>
      <c r="AW5666" s="1"/>
      <c r="AX5666" s="1"/>
      <c r="AY5666" s="1"/>
      <c r="AZ5666" s="1"/>
      <c r="BA5666" s="1"/>
      <c r="BB5666" s="1"/>
      <c r="BC5666" s="1"/>
      <c r="BD5666" s="1"/>
      <c r="BE5666" s="1"/>
      <c r="BF5666" s="1"/>
      <c r="BG5666" s="1"/>
      <c r="BH5666" s="1"/>
      <c r="BI5666" s="1"/>
      <c r="BJ5666" s="1"/>
      <c r="BK5666" s="1"/>
      <c r="BL5666" s="1"/>
      <c r="BM5666" s="1"/>
      <c r="BN5666" s="1"/>
      <c r="BO5666" s="1"/>
      <c r="BP5666" s="1"/>
      <c r="BQ5666" s="1"/>
      <c r="BR5666" s="1"/>
      <c r="BS5666" s="6"/>
    </row>
    <row r="5667" spans="1:71" s="4" customFormat="1">
      <c r="A5667" s="12"/>
      <c r="B5667" s="1"/>
      <c r="C5667" s="11"/>
      <c r="D5667" s="5"/>
      <c r="E5667" s="7"/>
      <c r="F5667" s="7"/>
      <c r="AP5667" s="1"/>
      <c r="AQ5667" s="1"/>
      <c r="AR5667" s="1"/>
      <c r="AS5667" s="1"/>
      <c r="AT5667" s="1"/>
      <c r="AU5667" s="1"/>
      <c r="AV5667" s="1"/>
      <c r="AW5667" s="1"/>
      <c r="AX5667" s="1"/>
      <c r="AY5667" s="1"/>
      <c r="AZ5667" s="1"/>
      <c r="BA5667" s="1"/>
      <c r="BB5667" s="1"/>
      <c r="BC5667" s="1"/>
      <c r="BD5667" s="1"/>
      <c r="BE5667" s="1"/>
      <c r="BF5667" s="1"/>
      <c r="BG5667" s="1"/>
      <c r="BH5667" s="1"/>
      <c r="BI5667" s="1"/>
      <c r="BJ5667" s="1"/>
      <c r="BK5667" s="1"/>
      <c r="BL5667" s="1"/>
      <c r="BM5667" s="1"/>
      <c r="BN5667" s="1"/>
      <c r="BO5667" s="1"/>
      <c r="BP5667" s="1"/>
      <c r="BQ5667" s="1"/>
      <c r="BR5667" s="1"/>
      <c r="BS5667" s="6"/>
    </row>
    <row r="5668" spans="1:71" s="4" customFormat="1">
      <c r="A5668" s="12"/>
      <c r="B5668" s="1"/>
      <c r="C5668" s="11"/>
      <c r="D5668" s="5"/>
      <c r="E5668" s="7"/>
      <c r="F5668" s="7"/>
      <c r="AP5668" s="1"/>
      <c r="AQ5668" s="1"/>
      <c r="AR5668" s="1"/>
      <c r="AS5668" s="1"/>
      <c r="AT5668" s="1"/>
      <c r="AU5668" s="1"/>
      <c r="AV5668" s="1"/>
      <c r="AW5668" s="1"/>
      <c r="AX5668" s="1"/>
      <c r="AY5668" s="1"/>
      <c r="AZ5668" s="1"/>
      <c r="BA5668" s="1"/>
      <c r="BB5668" s="1"/>
      <c r="BC5668" s="1"/>
      <c r="BD5668" s="1"/>
      <c r="BE5668" s="1"/>
      <c r="BF5668" s="1"/>
      <c r="BG5668" s="1"/>
      <c r="BH5668" s="1"/>
      <c r="BI5668" s="1"/>
      <c r="BJ5668" s="1"/>
      <c r="BK5668" s="1"/>
      <c r="BL5668" s="1"/>
      <c r="BM5668" s="1"/>
      <c r="BN5668" s="1"/>
      <c r="BO5668" s="1"/>
      <c r="BP5668" s="1"/>
      <c r="BQ5668" s="1"/>
      <c r="BR5668" s="1"/>
      <c r="BS5668" s="6"/>
    </row>
    <row r="5669" spans="1:71" s="4" customFormat="1">
      <c r="A5669" s="12"/>
      <c r="B5669" s="1"/>
      <c r="C5669" s="11"/>
      <c r="D5669" s="5"/>
      <c r="E5669" s="7"/>
      <c r="F5669" s="7"/>
      <c r="AP5669" s="1"/>
      <c r="AQ5669" s="1"/>
      <c r="AR5669" s="1"/>
      <c r="AS5669" s="1"/>
      <c r="AT5669" s="1"/>
      <c r="AU5669" s="1"/>
      <c r="AV5669" s="1"/>
      <c r="AW5669" s="1"/>
      <c r="AX5669" s="1"/>
      <c r="AY5669" s="1"/>
      <c r="AZ5669" s="1"/>
      <c r="BA5669" s="1"/>
      <c r="BB5669" s="1"/>
      <c r="BC5669" s="1"/>
      <c r="BD5669" s="1"/>
      <c r="BE5669" s="1"/>
      <c r="BF5669" s="1"/>
      <c r="BG5669" s="1"/>
      <c r="BH5669" s="1"/>
      <c r="BI5669" s="1"/>
      <c r="BJ5669" s="1"/>
      <c r="BK5669" s="1"/>
      <c r="BL5669" s="1"/>
      <c r="BM5669" s="1"/>
      <c r="BN5669" s="1"/>
      <c r="BO5669" s="1"/>
      <c r="BP5669" s="1"/>
      <c r="BQ5669" s="1"/>
      <c r="BR5669" s="1"/>
      <c r="BS5669" s="6"/>
    </row>
    <row r="5670" spans="1:71" s="4" customFormat="1">
      <c r="A5670" s="12"/>
      <c r="B5670" s="1"/>
      <c r="C5670" s="11"/>
      <c r="D5670" s="5"/>
      <c r="E5670" s="7"/>
      <c r="F5670" s="7"/>
      <c r="AP5670" s="1"/>
      <c r="AQ5670" s="1"/>
      <c r="AR5670" s="1"/>
      <c r="AS5670" s="1"/>
      <c r="AT5670" s="1"/>
      <c r="AU5670" s="1"/>
      <c r="AV5670" s="1"/>
      <c r="AW5670" s="1"/>
      <c r="AX5670" s="1"/>
      <c r="AY5670" s="1"/>
      <c r="AZ5670" s="1"/>
      <c r="BA5670" s="1"/>
      <c r="BB5670" s="1"/>
      <c r="BC5670" s="1"/>
      <c r="BD5670" s="1"/>
      <c r="BE5670" s="1"/>
      <c r="BF5670" s="1"/>
      <c r="BG5670" s="1"/>
      <c r="BH5670" s="1"/>
      <c r="BI5670" s="1"/>
      <c r="BJ5670" s="1"/>
      <c r="BK5670" s="1"/>
      <c r="BL5670" s="1"/>
      <c r="BM5670" s="1"/>
      <c r="BN5670" s="1"/>
      <c r="BO5670" s="1"/>
      <c r="BP5670" s="1"/>
      <c r="BQ5670" s="1"/>
      <c r="BR5670" s="1"/>
      <c r="BS5670" s="6"/>
    </row>
    <row r="5671" spans="1:71" s="4" customFormat="1">
      <c r="A5671" s="12"/>
      <c r="B5671" s="1"/>
      <c r="C5671" s="11"/>
      <c r="D5671" s="5"/>
      <c r="E5671" s="7"/>
      <c r="F5671" s="7"/>
      <c r="AP5671" s="1"/>
      <c r="AQ5671" s="1"/>
      <c r="AR5671" s="1"/>
      <c r="AS5671" s="1"/>
      <c r="AT5671" s="1"/>
      <c r="AU5671" s="1"/>
      <c r="AV5671" s="1"/>
      <c r="AW5671" s="1"/>
      <c r="AX5671" s="1"/>
      <c r="AY5671" s="1"/>
      <c r="AZ5671" s="1"/>
      <c r="BA5671" s="1"/>
      <c r="BB5671" s="1"/>
      <c r="BC5671" s="1"/>
      <c r="BD5671" s="1"/>
      <c r="BE5671" s="1"/>
      <c r="BF5671" s="1"/>
      <c r="BG5671" s="1"/>
      <c r="BH5671" s="1"/>
      <c r="BI5671" s="1"/>
      <c r="BJ5671" s="1"/>
      <c r="BK5671" s="1"/>
      <c r="BL5671" s="1"/>
      <c r="BM5671" s="1"/>
      <c r="BN5671" s="1"/>
      <c r="BO5671" s="1"/>
      <c r="BP5671" s="1"/>
      <c r="BQ5671" s="1"/>
      <c r="BR5671" s="1"/>
      <c r="BS5671" s="6"/>
    </row>
    <row r="5672" spans="1:71" s="4" customFormat="1">
      <c r="A5672" s="12"/>
      <c r="B5672" s="1"/>
      <c r="C5672" s="11"/>
      <c r="D5672" s="5"/>
      <c r="E5672" s="7"/>
      <c r="F5672" s="7"/>
      <c r="AP5672" s="1"/>
      <c r="AQ5672" s="1"/>
      <c r="AR5672" s="1"/>
      <c r="AS5672" s="1"/>
      <c r="AT5672" s="1"/>
      <c r="AU5672" s="1"/>
      <c r="AV5672" s="1"/>
      <c r="AW5672" s="1"/>
      <c r="AX5672" s="1"/>
      <c r="AY5672" s="1"/>
      <c r="AZ5672" s="1"/>
      <c r="BA5672" s="1"/>
      <c r="BB5672" s="1"/>
      <c r="BC5672" s="1"/>
      <c r="BD5672" s="1"/>
      <c r="BE5672" s="1"/>
      <c r="BF5672" s="1"/>
      <c r="BG5672" s="1"/>
      <c r="BH5672" s="1"/>
      <c r="BI5672" s="1"/>
      <c r="BJ5672" s="1"/>
      <c r="BK5672" s="1"/>
      <c r="BL5672" s="1"/>
      <c r="BM5672" s="1"/>
      <c r="BN5672" s="1"/>
      <c r="BO5672" s="1"/>
      <c r="BP5672" s="1"/>
      <c r="BQ5672" s="1"/>
      <c r="BR5672" s="1"/>
      <c r="BS5672" s="6"/>
    </row>
    <row r="5673" spans="1:71" s="4" customFormat="1">
      <c r="A5673" s="12"/>
      <c r="B5673" s="1"/>
      <c r="C5673" s="11"/>
      <c r="D5673" s="5"/>
      <c r="E5673" s="7"/>
      <c r="F5673" s="7"/>
      <c r="AP5673" s="1"/>
      <c r="AQ5673" s="1"/>
      <c r="AR5673" s="1"/>
      <c r="AS5673" s="1"/>
      <c r="AT5673" s="1"/>
      <c r="AU5673" s="1"/>
      <c r="AV5673" s="1"/>
      <c r="AW5673" s="1"/>
      <c r="AX5673" s="1"/>
      <c r="AY5673" s="1"/>
      <c r="AZ5673" s="1"/>
      <c r="BA5673" s="1"/>
      <c r="BB5673" s="1"/>
      <c r="BC5673" s="1"/>
      <c r="BD5673" s="1"/>
      <c r="BE5673" s="1"/>
      <c r="BF5673" s="1"/>
      <c r="BG5673" s="1"/>
      <c r="BH5673" s="1"/>
      <c r="BI5673" s="1"/>
      <c r="BJ5673" s="1"/>
      <c r="BK5673" s="1"/>
      <c r="BL5673" s="1"/>
      <c r="BM5673" s="1"/>
      <c r="BN5673" s="1"/>
      <c r="BO5673" s="1"/>
      <c r="BP5673" s="1"/>
      <c r="BQ5673" s="1"/>
      <c r="BR5673" s="1"/>
      <c r="BS5673" s="6"/>
    </row>
    <row r="5674" spans="1:71" s="4" customFormat="1">
      <c r="A5674" s="12"/>
      <c r="B5674" s="1"/>
      <c r="C5674" s="11"/>
      <c r="D5674" s="5"/>
      <c r="E5674" s="7"/>
      <c r="F5674" s="7"/>
      <c r="AP5674" s="1"/>
      <c r="AQ5674" s="1"/>
      <c r="AR5674" s="1"/>
      <c r="AS5674" s="1"/>
      <c r="AT5674" s="1"/>
      <c r="AU5674" s="1"/>
      <c r="AV5674" s="1"/>
      <c r="AW5674" s="1"/>
      <c r="AX5674" s="1"/>
      <c r="AY5674" s="1"/>
      <c r="AZ5674" s="1"/>
      <c r="BA5674" s="1"/>
      <c r="BB5674" s="1"/>
      <c r="BC5674" s="1"/>
      <c r="BD5674" s="1"/>
      <c r="BE5674" s="1"/>
      <c r="BF5674" s="1"/>
      <c r="BG5674" s="1"/>
      <c r="BH5674" s="1"/>
      <c r="BI5674" s="1"/>
      <c r="BJ5674" s="1"/>
      <c r="BK5674" s="1"/>
      <c r="BL5674" s="1"/>
      <c r="BM5674" s="1"/>
      <c r="BN5674" s="1"/>
      <c r="BO5674" s="1"/>
      <c r="BP5674" s="1"/>
      <c r="BQ5674" s="1"/>
      <c r="BR5674" s="1"/>
      <c r="BS5674" s="6"/>
    </row>
    <row r="5675" spans="1:71" s="4" customFormat="1">
      <c r="A5675" s="12"/>
      <c r="B5675" s="1"/>
      <c r="C5675" s="11"/>
      <c r="D5675" s="5"/>
      <c r="E5675" s="7"/>
      <c r="F5675" s="7"/>
      <c r="AP5675" s="1"/>
      <c r="AQ5675" s="1"/>
      <c r="AR5675" s="1"/>
      <c r="AS5675" s="1"/>
      <c r="AT5675" s="1"/>
      <c r="AU5675" s="1"/>
      <c r="AV5675" s="1"/>
      <c r="AW5675" s="1"/>
      <c r="AX5675" s="1"/>
      <c r="AY5675" s="1"/>
      <c r="AZ5675" s="1"/>
      <c r="BA5675" s="1"/>
      <c r="BB5675" s="1"/>
      <c r="BC5675" s="1"/>
      <c r="BD5675" s="1"/>
      <c r="BE5675" s="1"/>
      <c r="BF5675" s="1"/>
      <c r="BG5675" s="1"/>
      <c r="BH5675" s="1"/>
      <c r="BI5675" s="1"/>
      <c r="BJ5675" s="1"/>
      <c r="BK5675" s="1"/>
      <c r="BL5675" s="1"/>
      <c r="BM5675" s="1"/>
      <c r="BN5675" s="1"/>
      <c r="BO5675" s="1"/>
      <c r="BP5675" s="1"/>
      <c r="BQ5675" s="1"/>
      <c r="BR5675" s="1"/>
      <c r="BS5675" s="6"/>
    </row>
    <row r="5676" spans="1:71" s="4" customFormat="1">
      <c r="A5676" s="12"/>
      <c r="B5676" s="1"/>
      <c r="C5676" s="11"/>
      <c r="D5676" s="5"/>
      <c r="E5676" s="7"/>
      <c r="F5676" s="7"/>
      <c r="AP5676" s="1"/>
      <c r="AQ5676" s="1"/>
      <c r="AR5676" s="1"/>
      <c r="AS5676" s="1"/>
      <c r="AT5676" s="1"/>
      <c r="AU5676" s="1"/>
      <c r="AV5676" s="1"/>
      <c r="AW5676" s="1"/>
      <c r="AX5676" s="1"/>
      <c r="AY5676" s="1"/>
      <c r="AZ5676" s="1"/>
      <c r="BA5676" s="1"/>
      <c r="BB5676" s="1"/>
      <c r="BC5676" s="1"/>
      <c r="BD5676" s="1"/>
      <c r="BE5676" s="1"/>
      <c r="BF5676" s="1"/>
      <c r="BG5676" s="1"/>
      <c r="BH5676" s="1"/>
      <c r="BI5676" s="1"/>
      <c r="BJ5676" s="1"/>
      <c r="BK5676" s="1"/>
      <c r="BL5676" s="1"/>
      <c r="BM5676" s="1"/>
      <c r="BN5676" s="1"/>
      <c r="BO5676" s="1"/>
      <c r="BP5676" s="1"/>
      <c r="BQ5676" s="1"/>
      <c r="BR5676" s="1"/>
      <c r="BS5676" s="6"/>
    </row>
    <row r="5677" spans="1:71" s="4" customFormat="1">
      <c r="A5677" s="12"/>
      <c r="B5677" s="1"/>
      <c r="C5677" s="11"/>
      <c r="D5677" s="5"/>
      <c r="E5677" s="7"/>
      <c r="F5677" s="7"/>
      <c r="AP5677" s="1"/>
      <c r="AQ5677" s="1"/>
      <c r="AR5677" s="1"/>
      <c r="AS5677" s="1"/>
      <c r="AT5677" s="1"/>
      <c r="AU5677" s="1"/>
      <c r="AV5677" s="1"/>
      <c r="AW5677" s="1"/>
      <c r="AX5677" s="1"/>
      <c r="AY5677" s="1"/>
      <c r="AZ5677" s="1"/>
      <c r="BA5677" s="1"/>
      <c r="BB5677" s="1"/>
      <c r="BC5677" s="1"/>
      <c r="BD5677" s="1"/>
      <c r="BE5677" s="1"/>
      <c r="BF5677" s="1"/>
      <c r="BG5677" s="1"/>
      <c r="BH5677" s="1"/>
      <c r="BI5677" s="1"/>
      <c r="BJ5677" s="1"/>
      <c r="BK5677" s="1"/>
      <c r="BL5677" s="1"/>
      <c r="BM5677" s="1"/>
      <c r="BN5677" s="1"/>
      <c r="BO5677" s="1"/>
      <c r="BP5677" s="1"/>
      <c r="BQ5677" s="1"/>
      <c r="BR5677" s="1"/>
      <c r="BS5677" s="6"/>
    </row>
    <row r="5678" spans="1:71" s="4" customFormat="1">
      <c r="A5678" s="12"/>
      <c r="B5678" s="1"/>
      <c r="C5678" s="11"/>
      <c r="D5678" s="5"/>
      <c r="E5678" s="7"/>
      <c r="F5678" s="7"/>
      <c r="AP5678" s="1"/>
      <c r="AQ5678" s="1"/>
      <c r="AR5678" s="1"/>
      <c r="AS5678" s="1"/>
      <c r="AT5678" s="1"/>
      <c r="AU5678" s="1"/>
      <c r="AV5678" s="1"/>
      <c r="AW5678" s="1"/>
      <c r="AX5678" s="1"/>
      <c r="AY5678" s="1"/>
      <c r="AZ5678" s="1"/>
      <c r="BA5678" s="1"/>
      <c r="BB5678" s="1"/>
      <c r="BC5678" s="1"/>
      <c r="BD5678" s="1"/>
      <c r="BE5678" s="1"/>
      <c r="BF5678" s="1"/>
      <c r="BG5678" s="1"/>
      <c r="BH5678" s="1"/>
      <c r="BI5678" s="1"/>
      <c r="BJ5678" s="1"/>
      <c r="BK5678" s="1"/>
      <c r="BL5678" s="1"/>
      <c r="BM5678" s="1"/>
      <c r="BN5678" s="1"/>
      <c r="BO5678" s="1"/>
      <c r="BP5678" s="1"/>
      <c r="BQ5678" s="1"/>
      <c r="BR5678" s="1"/>
      <c r="BS5678" s="6"/>
    </row>
    <row r="5679" spans="1:71" s="4" customFormat="1">
      <c r="A5679" s="12"/>
      <c r="B5679" s="1"/>
      <c r="C5679" s="11"/>
      <c r="D5679" s="5"/>
      <c r="E5679" s="7"/>
      <c r="F5679" s="7"/>
      <c r="AP5679" s="1"/>
      <c r="AQ5679" s="1"/>
      <c r="AR5679" s="1"/>
      <c r="AS5679" s="1"/>
      <c r="AT5679" s="1"/>
      <c r="AU5679" s="1"/>
      <c r="AV5679" s="1"/>
      <c r="AW5679" s="1"/>
      <c r="AX5679" s="1"/>
      <c r="AY5679" s="1"/>
      <c r="AZ5679" s="1"/>
      <c r="BA5679" s="1"/>
      <c r="BB5679" s="1"/>
      <c r="BC5679" s="1"/>
      <c r="BD5679" s="1"/>
      <c r="BE5679" s="1"/>
      <c r="BF5679" s="1"/>
      <c r="BG5679" s="1"/>
      <c r="BH5679" s="1"/>
      <c r="BI5679" s="1"/>
      <c r="BJ5679" s="1"/>
      <c r="BK5679" s="1"/>
      <c r="BL5679" s="1"/>
      <c r="BM5679" s="1"/>
      <c r="BN5679" s="1"/>
      <c r="BO5679" s="1"/>
      <c r="BP5679" s="1"/>
      <c r="BQ5679" s="1"/>
      <c r="BR5679" s="1"/>
      <c r="BS5679" s="6"/>
    </row>
    <row r="5680" spans="1:71" s="4" customFormat="1">
      <c r="A5680" s="12"/>
      <c r="B5680" s="1"/>
      <c r="C5680" s="11"/>
      <c r="D5680" s="5"/>
      <c r="E5680" s="7"/>
      <c r="F5680" s="7"/>
      <c r="AP5680" s="1"/>
      <c r="AQ5680" s="1"/>
      <c r="AR5680" s="1"/>
      <c r="AS5680" s="1"/>
      <c r="AT5680" s="1"/>
      <c r="AU5680" s="1"/>
      <c r="AV5680" s="1"/>
      <c r="AW5680" s="1"/>
      <c r="AX5680" s="1"/>
      <c r="AY5680" s="1"/>
      <c r="AZ5680" s="1"/>
      <c r="BA5680" s="1"/>
      <c r="BB5680" s="1"/>
      <c r="BC5680" s="1"/>
      <c r="BD5680" s="1"/>
      <c r="BE5680" s="1"/>
      <c r="BF5680" s="1"/>
      <c r="BG5680" s="1"/>
      <c r="BH5680" s="1"/>
      <c r="BI5680" s="1"/>
      <c r="BJ5680" s="1"/>
      <c r="BK5680" s="1"/>
      <c r="BL5680" s="1"/>
      <c r="BM5680" s="1"/>
      <c r="BN5680" s="1"/>
      <c r="BO5680" s="1"/>
      <c r="BP5680" s="1"/>
      <c r="BQ5680" s="1"/>
      <c r="BR5680" s="1"/>
      <c r="BS5680" s="6"/>
    </row>
    <row r="5681" spans="1:71" s="4" customFormat="1">
      <c r="A5681" s="12"/>
      <c r="B5681" s="1"/>
      <c r="C5681" s="11"/>
      <c r="D5681" s="5"/>
      <c r="E5681" s="7"/>
      <c r="F5681" s="7"/>
      <c r="AP5681" s="1"/>
      <c r="AQ5681" s="1"/>
      <c r="AR5681" s="1"/>
      <c r="AS5681" s="1"/>
      <c r="AT5681" s="1"/>
      <c r="AU5681" s="1"/>
      <c r="AV5681" s="1"/>
      <c r="AW5681" s="1"/>
      <c r="AX5681" s="1"/>
      <c r="AY5681" s="1"/>
      <c r="AZ5681" s="1"/>
      <c r="BA5681" s="1"/>
      <c r="BB5681" s="1"/>
      <c r="BC5681" s="1"/>
      <c r="BD5681" s="1"/>
      <c r="BE5681" s="1"/>
      <c r="BF5681" s="1"/>
      <c r="BG5681" s="1"/>
      <c r="BH5681" s="1"/>
      <c r="BI5681" s="1"/>
      <c r="BJ5681" s="1"/>
      <c r="BK5681" s="1"/>
      <c r="BL5681" s="1"/>
      <c r="BM5681" s="1"/>
      <c r="BN5681" s="1"/>
      <c r="BO5681" s="1"/>
      <c r="BP5681" s="1"/>
      <c r="BQ5681" s="1"/>
      <c r="BR5681" s="1"/>
      <c r="BS5681" s="6"/>
    </row>
    <row r="5682" spans="1:71" s="4" customFormat="1">
      <c r="A5682" s="12"/>
      <c r="B5682" s="1"/>
      <c r="C5682" s="11"/>
      <c r="D5682" s="5"/>
      <c r="E5682" s="7"/>
      <c r="F5682" s="7"/>
      <c r="AP5682" s="1"/>
      <c r="AQ5682" s="1"/>
      <c r="AR5682" s="1"/>
      <c r="AS5682" s="1"/>
      <c r="AT5682" s="1"/>
      <c r="AU5682" s="1"/>
      <c r="AV5682" s="1"/>
      <c r="AW5682" s="1"/>
      <c r="AX5682" s="1"/>
      <c r="AY5682" s="1"/>
      <c r="AZ5682" s="1"/>
      <c r="BA5682" s="1"/>
      <c r="BB5682" s="1"/>
      <c r="BC5682" s="1"/>
      <c r="BD5682" s="1"/>
      <c r="BE5682" s="1"/>
      <c r="BF5682" s="1"/>
      <c r="BG5682" s="1"/>
      <c r="BH5682" s="1"/>
      <c r="BI5682" s="1"/>
      <c r="BJ5682" s="1"/>
      <c r="BK5682" s="1"/>
      <c r="BL5682" s="1"/>
      <c r="BM5682" s="1"/>
      <c r="BN5682" s="1"/>
      <c r="BO5682" s="1"/>
      <c r="BP5682" s="1"/>
      <c r="BQ5682" s="1"/>
      <c r="BR5682" s="1"/>
      <c r="BS5682" s="6"/>
    </row>
    <row r="5683" spans="1:71" s="4" customFormat="1">
      <c r="A5683" s="12"/>
      <c r="B5683" s="1"/>
      <c r="C5683" s="11"/>
      <c r="D5683" s="5"/>
      <c r="E5683" s="7"/>
      <c r="F5683" s="7"/>
      <c r="AP5683" s="1"/>
      <c r="AQ5683" s="1"/>
      <c r="AR5683" s="1"/>
      <c r="AS5683" s="1"/>
      <c r="AT5683" s="1"/>
      <c r="AU5683" s="1"/>
      <c r="AV5683" s="1"/>
      <c r="AW5683" s="1"/>
      <c r="AX5683" s="1"/>
      <c r="AY5683" s="1"/>
      <c r="AZ5683" s="1"/>
      <c r="BA5683" s="1"/>
      <c r="BB5683" s="1"/>
      <c r="BC5683" s="1"/>
      <c r="BD5683" s="1"/>
      <c r="BE5683" s="1"/>
      <c r="BF5683" s="1"/>
      <c r="BG5683" s="1"/>
      <c r="BH5683" s="1"/>
      <c r="BI5683" s="1"/>
      <c r="BJ5683" s="1"/>
      <c r="BK5683" s="1"/>
      <c r="BL5683" s="1"/>
      <c r="BM5683" s="1"/>
      <c r="BN5683" s="1"/>
      <c r="BO5683" s="1"/>
      <c r="BP5683" s="1"/>
      <c r="BQ5683" s="1"/>
      <c r="BR5683" s="1"/>
      <c r="BS5683" s="6"/>
    </row>
    <row r="5684" spans="1:71" s="4" customFormat="1">
      <c r="A5684" s="12"/>
      <c r="B5684" s="1"/>
      <c r="C5684" s="11"/>
      <c r="D5684" s="5"/>
      <c r="E5684" s="7"/>
      <c r="F5684" s="7"/>
      <c r="AP5684" s="1"/>
      <c r="AQ5684" s="1"/>
      <c r="AR5684" s="1"/>
      <c r="AS5684" s="1"/>
      <c r="AT5684" s="1"/>
      <c r="AU5684" s="1"/>
      <c r="AV5684" s="1"/>
      <c r="AW5684" s="1"/>
      <c r="AX5684" s="1"/>
      <c r="AY5684" s="1"/>
      <c r="AZ5684" s="1"/>
      <c r="BA5684" s="1"/>
      <c r="BB5684" s="1"/>
      <c r="BC5684" s="1"/>
      <c r="BD5684" s="1"/>
      <c r="BE5684" s="1"/>
      <c r="BF5684" s="1"/>
      <c r="BG5684" s="1"/>
      <c r="BH5684" s="1"/>
      <c r="BI5684" s="1"/>
      <c r="BJ5684" s="1"/>
      <c r="BK5684" s="1"/>
      <c r="BL5684" s="1"/>
      <c r="BM5684" s="1"/>
      <c r="BN5684" s="1"/>
      <c r="BO5684" s="1"/>
      <c r="BP5684" s="1"/>
      <c r="BQ5684" s="1"/>
      <c r="BR5684" s="1"/>
      <c r="BS5684" s="6"/>
    </row>
    <row r="5685" spans="1:71" s="4" customFormat="1">
      <c r="A5685" s="12"/>
      <c r="B5685" s="1"/>
      <c r="C5685" s="11"/>
      <c r="D5685" s="5"/>
      <c r="E5685" s="7"/>
      <c r="F5685" s="7"/>
      <c r="AP5685" s="1"/>
      <c r="AQ5685" s="1"/>
      <c r="AR5685" s="1"/>
      <c r="AS5685" s="1"/>
      <c r="AT5685" s="1"/>
      <c r="AU5685" s="1"/>
      <c r="AV5685" s="1"/>
      <c r="AW5685" s="1"/>
      <c r="AX5685" s="1"/>
      <c r="AY5685" s="1"/>
      <c r="AZ5685" s="1"/>
      <c r="BA5685" s="1"/>
      <c r="BB5685" s="1"/>
      <c r="BC5685" s="1"/>
      <c r="BD5685" s="1"/>
      <c r="BE5685" s="1"/>
      <c r="BF5685" s="1"/>
      <c r="BG5685" s="1"/>
      <c r="BH5685" s="1"/>
      <c r="BI5685" s="1"/>
      <c r="BJ5685" s="1"/>
      <c r="BK5685" s="1"/>
      <c r="BL5685" s="1"/>
      <c r="BM5685" s="1"/>
      <c r="BN5685" s="1"/>
      <c r="BO5685" s="1"/>
      <c r="BP5685" s="1"/>
      <c r="BQ5685" s="1"/>
      <c r="BR5685" s="1"/>
      <c r="BS5685" s="6"/>
    </row>
    <row r="5686" spans="1:71" s="4" customFormat="1">
      <c r="A5686" s="12"/>
      <c r="B5686" s="1"/>
      <c r="C5686" s="11"/>
      <c r="D5686" s="5"/>
      <c r="E5686" s="7"/>
      <c r="F5686" s="7"/>
      <c r="AP5686" s="1"/>
      <c r="AQ5686" s="1"/>
      <c r="AR5686" s="1"/>
      <c r="AS5686" s="1"/>
      <c r="AT5686" s="1"/>
      <c r="AU5686" s="1"/>
      <c r="AV5686" s="1"/>
      <c r="AW5686" s="1"/>
      <c r="AX5686" s="1"/>
      <c r="AY5686" s="1"/>
      <c r="AZ5686" s="1"/>
      <c r="BA5686" s="1"/>
      <c r="BB5686" s="1"/>
      <c r="BC5686" s="1"/>
      <c r="BD5686" s="1"/>
      <c r="BE5686" s="1"/>
      <c r="BF5686" s="1"/>
      <c r="BG5686" s="1"/>
      <c r="BH5686" s="1"/>
      <c r="BI5686" s="1"/>
      <c r="BJ5686" s="1"/>
      <c r="BK5686" s="1"/>
      <c r="BL5686" s="1"/>
      <c r="BM5686" s="1"/>
      <c r="BN5686" s="1"/>
      <c r="BO5686" s="1"/>
      <c r="BP5686" s="1"/>
      <c r="BQ5686" s="1"/>
      <c r="BR5686" s="1"/>
      <c r="BS5686" s="6"/>
    </row>
    <row r="5687" spans="1:71" s="4" customFormat="1">
      <c r="A5687" s="12"/>
      <c r="B5687" s="1"/>
      <c r="C5687" s="11"/>
      <c r="D5687" s="5"/>
      <c r="E5687" s="7"/>
      <c r="F5687" s="7"/>
      <c r="AP5687" s="1"/>
      <c r="AQ5687" s="1"/>
      <c r="AR5687" s="1"/>
      <c r="AS5687" s="1"/>
      <c r="AT5687" s="1"/>
      <c r="AU5687" s="1"/>
      <c r="AV5687" s="1"/>
      <c r="AW5687" s="1"/>
      <c r="AX5687" s="1"/>
      <c r="AY5687" s="1"/>
      <c r="AZ5687" s="1"/>
      <c r="BA5687" s="1"/>
      <c r="BB5687" s="1"/>
      <c r="BC5687" s="1"/>
      <c r="BD5687" s="1"/>
      <c r="BE5687" s="1"/>
      <c r="BF5687" s="1"/>
      <c r="BG5687" s="1"/>
      <c r="BH5687" s="1"/>
      <c r="BI5687" s="1"/>
      <c r="BJ5687" s="1"/>
      <c r="BK5687" s="1"/>
      <c r="BL5687" s="1"/>
      <c r="BM5687" s="1"/>
      <c r="BN5687" s="1"/>
      <c r="BO5687" s="1"/>
      <c r="BP5687" s="1"/>
      <c r="BQ5687" s="1"/>
      <c r="BR5687" s="1"/>
      <c r="BS5687" s="6"/>
    </row>
    <row r="5688" spans="1:71" s="4" customFormat="1">
      <c r="A5688" s="12"/>
      <c r="B5688" s="1"/>
      <c r="C5688" s="11"/>
      <c r="D5688" s="5"/>
      <c r="E5688" s="7"/>
      <c r="F5688" s="7"/>
      <c r="AP5688" s="1"/>
      <c r="AQ5688" s="1"/>
      <c r="AR5688" s="1"/>
      <c r="AS5688" s="1"/>
      <c r="AT5688" s="1"/>
      <c r="AU5688" s="1"/>
      <c r="AV5688" s="1"/>
      <c r="AW5688" s="1"/>
      <c r="AX5688" s="1"/>
      <c r="AY5688" s="1"/>
      <c r="AZ5688" s="1"/>
      <c r="BA5688" s="1"/>
      <c r="BB5688" s="1"/>
      <c r="BC5688" s="1"/>
      <c r="BD5688" s="1"/>
      <c r="BE5688" s="1"/>
      <c r="BF5688" s="1"/>
      <c r="BG5688" s="1"/>
      <c r="BH5688" s="1"/>
      <c r="BI5688" s="1"/>
      <c r="BJ5688" s="1"/>
      <c r="BK5688" s="1"/>
      <c r="BL5688" s="1"/>
      <c r="BM5688" s="1"/>
      <c r="BN5688" s="1"/>
      <c r="BO5688" s="1"/>
      <c r="BP5688" s="1"/>
      <c r="BQ5688" s="1"/>
      <c r="BR5688" s="1"/>
      <c r="BS5688" s="6"/>
    </row>
    <row r="5689" spans="1:71" s="4" customFormat="1">
      <c r="A5689" s="12"/>
      <c r="B5689" s="1"/>
      <c r="C5689" s="11"/>
      <c r="D5689" s="5"/>
      <c r="E5689" s="7"/>
      <c r="F5689" s="7"/>
      <c r="AP5689" s="1"/>
      <c r="AQ5689" s="1"/>
      <c r="AR5689" s="1"/>
      <c r="AS5689" s="1"/>
      <c r="AT5689" s="1"/>
      <c r="AU5689" s="1"/>
      <c r="AV5689" s="1"/>
      <c r="AW5689" s="1"/>
      <c r="AX5689" s="1"/>
      <c r="AY5689" s="1"/>
      <c r="AZ5689" s="1"/>
      <c r="BA5689" s="1"/>
      <c r="BB5689" s="1"/>
      <c r="BC5689" s="1"/>
      <c r="BD5689" s="1"/>
      <c r="BE5689" s="1"/>
      <c r="BF5689" s="1"/>
      <c r="BG5689" s="1"/>
      <c r="BH5689" s="1"/>
      <c r="BI5689" s="1"/>
      <c r="BJ5689" s="1"/>
      <c r="BK5689" s="1"/>
      <c r="BL5689" s="1"/>
      <c r="BM5689" s="1"/>
      <c r="BN5689" s="1"/>
      <c r="BO5689" s="1"/>
      <c r="BP5689" s="1"/>
      <c r="BQ5689" s="1"/>
      <c r="BR5689" s="1"/>
      <c r="BS5689" s="6"/>
    </row>
    <row r="5690" spans="1:71" s="4" customFormat="1">
      <c r="A5690" s="12"/>
      <c r="B5690" s="1"/>
      <c r="C5690" s="11"/>
      <c r="D5690" s="5"/>
      <c r="E5690" s="7"/>
      <c r="F5690" s="7"/>
      <c r="AP5690" s="1"/>
      <c r="AQ5690" s="1"/>
      <c r="AR5690" s="1"/>
      <c r="AS5690" s="1"/>
      <c r="AT5690" s="1"/>
      <c r="AU5690" s="1"/>
      <c r="AV5690" s="1"/>
      <c r="AW5690" s="1"/>
      <c r="AX5690" s="1"/>
      <c r="AY5690" s="1"/>
      <c r="AZ5690" s="1"/>
      <c r="BA5690" s="1"/>
      <c r="BB5690" s="1"/>
      <c r="BC5690" s="1"/>
      <c r="BD5690" s="1"/>
      <c r="BE5690" s="1"/>
      <c r="BF5690" s="1"/>
      <c r="BG5690" s="1"/>
      <c r="BH5690" s="1"/>
      <c r="BI5690" s="1"/>
      <c r="BJ5690" s="1"/>
      <c r="BK5690" s="1"/>
      <c r="BL5690" s="1"/>
      <c r="BM5690" s="1"/>
      <c r="BN5690" s="1"/>
      <c r="BO5690" s="1"/>
      <c r="BP5690" s="1"/>
      <c r="BQ5690" s="1"/>
      <c r="BR5690" s="1"/>
      <c r="BS5690" s="6"/>
    </row>
    <row r="5691" spans="1:71" s="4" customFormat="1">
      <c r="A5691" s="12"/>
      <c r="B5691" s="1"/>
      <c r="C5691" s="11"/>
      <c r="D5691" s="5"/>
      <c r="E5691" s="7"/>
      <c r="F5691" s="7"/>
      <c r="AP5691" s="1"/>
      <c r="AQ5691" s="1"/>
      <c r="AR5691" s="1"/>
      <c r="AS5691" s="1"/>
      <c r="AT5691" s="1"/>
      <c r="AU5691" s="1"/>
      <c r="AV5691" s="1"/>
      <c r="AW5691" s="1"/>
      <c r="AX5691" s="1"/>
      <c r="AY5691" s="1"/>
      <c r="AZ5691" s="1"/>
      <c r="BA5691" s="1"/>
      <c r="BB5691" s="1"/>
      <c r="BC5691" s="1"/>
      <c r="BD5691" s="1"/>
      <c r="BE5691" s="1"/>
      <c r="BF5691" s="1"/>
      <c r="BG5691" s="1"/>
      <c r="BH5691" s="1"/>
      <c r="BI5691" s="1"/>
      <c r="BJ5691" s="1"/>
      <c r="BK5691" s="1"/>
      <c r="BL5691" s="1"/>
      <c r="BM5691" s="1"/>
      <c r="BN5691" s="1"/>
      <c r="BO5691" s="1"/>
      <c r="BP5691" s="1"/>
      <c r="BQ5691" s="1"/>
      <c r="BR5691" s="1"/>
      <c r="BS5691" s="6"/>
    </row>
    <row r="5692" spans="1:71" s="4" customFormat="1">
      <c r="A5692" s="12"/>
      <c r="B5692" s="1"/>
      <c r="C5692" s="11"/>
      <c r="D5692" s="5"/>
      <c r="E5692" s="7"/>
      <c r="F5692" s="7"/>
      <c r="AP5692" s="1"/>
      <c r="AQ5692" s="1"/>
      <c r="AR5692" s="1"/>
      <c r="AS5692" s="1"/>
      <c r="AT5692" s="1"/>
      <c r="AU5692" s="1"/>
      <c r="AV5692" s="1"/>
      <c r="AW5692" s="1"/>
      <c r="AX5692" s="1"/>
      <c r="AY5692" s="1"/>
      <c r="AZ5692" s="1"/>
      <c r="BA5692" s="1"/>
      <c r="BB5692" s="1"/>
      <c r="BC5692" s="1"/>
      <c r="BD5692" s="1"/>
      <c r="BE5692" s="1"/>
      <c r="BF5692" s="1"/>
      <c r="BG5692" s="1"/>
      <c r="BH5692" s="1"/>
      <c r="BI5692" s="1"/>
      <c r="BJ5692" s="1"/>
      <c r="BK5692" s="1"/>
      <c r="BL5692" s="1"/>
      <c r="BM5692" s="1"/>
      <c r="BN5692" s="1"/>
      <c r="BO5692" s="1"/>
      <c r="BP5692" s="1"/>
      <c r="BQ5692" s="1"/>
      <c r="BR5692" s="1"/>
      <c r="BS5692" s="6"/>
    </row>
    <row r="5693" spans="1:71" s="4" customFormat="1">
      <c r="A5693" s="12"/>
      <c r="B5693" s="1"/>
      <c r="C5693" s="11"/>
      <c r="D5693" s="5"/>
      <c r="E5693" s="7"/>
      <c r="F5693" s="7"/>
      <c r="AP5693" s="1"/>
      <c r="AQ5693" s="1"/>
      <c r="AR5693" s="1"/>
      <c r="AS5693" s="1"/>
      <c r="AT5693" s="1"/>
      <c r="AU5693" s="1"/>
      <c r="AV5693" s="1"/>
      <c r="AW5693" s="1"/>
      <c r="AX5693" s="1"/>
      <c r="AY5693" s="1"/>
      <c r="AZ5693" s="1"/>
      <c r="BA5693" s="1"/>
      <c r="BB5693" s="1"/>
      <c r="BC5693" s="1"/>
      <c r="BD5693" s="1"/>
      <c r="BE5693" s="1"/>
      <c r="BF5693" s="1"/>
      <c r="BG5693" s="1"/>
      <c r="BH5693" s="1"/>
      <c r="BI5693" s="1"/>
      <c r="BJ5693" s="1"/>
      <c r="BK5693" s="1"/>
      <c r="BL5693" s="1"/>
      <c r="BM5693" s="1"/>
      <c r="BN5693" s="1"/>
      <c r="BO5693" s="1"/>
      <c r="BP5693" s="1"/>
      <c r="BQ5693" s="1"/>
      <c r="BR5693" s="1"/>
      <c r="BS5693" s="6"/>
    </row>
    <row r="5694" spans="1:71" s="4" customFormat="1">
      <c r="A5694" s="12"/>
      <c r="B5694" s="1"/>
      <c r="C5694" s="11"/>
      <c r="D5694" s="5"/>
      <c r="E5694" s="7"/>
      <c r="F5694" s="7"/>
      <c r="AP5694" s="1"/>
      <c r="AQ5694" s="1"/>
      <c r="AR5694" s="1"/>
      <c r="AS5694" s="1"/>
      <c r="AT5694" s="1"/>
      <c r="AU5694" s="1"/>
      <c r="AV5694" s="1"/>
      <c r="AW5694" s="1"/>
      <c r="AX5694" s="1"/>
      <c r="AY5694" s="1"/>
      <c r="AZ5694" s="1"/>
      <c r="BA5694" s="1"/>
      <c r="BB5694" s="1"/>
      <c r="BC5694" s="1"/>
      <c r="BD5694" s="1"/>
      <c r="BE5694" s="1"/>
      <c r="BF5694" s="1"/>
      <c r="BG5694" s="1"/>
      <c r="BH5694" s="1"/>
      <c r="BI5694" s="1"/>
      <c r="BJ5694" s="1"/>
      <c r="BK5694" s="1"/>
      <c r="BL5694" s="1"/>
      <c r="BM5694" s="1"/>
      <c r="BN5694" s="1"/>
      <c r="BO5694" s="1"/>
      <c r="BP5694" s="1"/>
      <c r="BQ5694" s="1"/>
      <c r="BR5694" s="1"/>
      <c r="BS5694" s="6"/>
    </row>
    <row r="5695" spans="1:71" s="4" customFormat="1">
      <c r="A5695" s="12"/>
      <c r="B5695" s="1"/>
      <c r="C5695" s="11"/>
      <c r="D5695" s="5"/>
      <c r="E5695" s="7"/>
      <c r="F5695" s="7"/>
      <c r="AP5695" s="1"/>
      <c r="AQ5695" s="1"/>
      <c r="AR5695" s="1"/>
      <c r="AS5695" s="1"/>
      <c r="AT5695" s="1"/>
      <c r="AU5695" s="1"/>
      <c r="AV5695" s="1"/>
      <c r="AW5695" s="1"/>
      <c r="AX5695" s="1"/>
      <c r="AY5695" s="1"/>
      <c r="AZ5695" s="1"/>
      <c r="BA5695" s="1"/>
      <c r="BB5695" s="1"/>
      <c r="BC5695" s="1"/>
      <c r="BD5695" s="1"/>
      <c r="BE5695" s="1"/>
      <c r="BF5695" s="1"/>
      <c r="BG5695" s="1"/>
      <c r="BH5695" s="1"/>
      <c r="BI5695" s="1"/>
      <c r="BJ5695" s="1"/>
      <c r="BK5695" s="1"/>
      <c r="BL5695" s="1"/>
      <c r="BM5695" s="1"/>
      <c r="BN5695" s="1"/>
      <c r="BO5695" s="1"/>
      <c r="BP5695" s="1"/>
      <c r="BQ5695" s="1"/>
      <c r="BR5695" s="1"/>
      <c r="BS5695" s="6"/>
    </row>
    <row r="5696" spans="1:71" s="4" customFormat="1">
      <c r="A5696" s="12"/>
      <c r="B5696" s="1"/>
      <c r="C5696" s="11"/>
      <c r="D5696" s="5"/>
      <c r="E5696" s="7"/>
      <c r="F5696" s="7"/>
      <c r="AP5696" s="1"/>
      <c r="AQ5696" s="1"/>
      <c r="AR5696" s="1"/>
      <c r="AS5696" s="1"/>
      <c r="AT5696" s="1"/>
      <c r="AU5696" s="1"/>
      <c r="AV5696" s="1"/>
      <c r="AW5696" s="1"/>
      <c r="AX5696" s="1"/>
      <c r="AY5696" s="1"/>
      <c r="AZ5696" s="1"/>
      <c r="BA5696" s="1"/>
      <c r="BB5696" s="1"/>
      <c r="BC5696" s="1"/>
      <c r="BD5696" s="1"/>
      <c r="BE5696" s="1"/>
      <c r="BF5696" s="1"/>
      <c r="BG5696" s="1"/>
      <c r="BH5696" s="1"/>
      <c r="BI5696" s="1"/>
      <c r="BJ5696" s="1"/>
      <c r="BK5696" s="1"/>
      <c r="BL5696" s="1"/>
      <c r="BM5696" s="1"/>
      <c r="BN5696" s="1"/>
      <c r="BO5696" s="1"/>
      <c r="BP5696" s="1"/>
      <c r="BQ5696" s="1"/>
      <c r="BR5696" s="1"/>
      <c r="BS5696" s="6"/>
    </row>
    <row r="5697" spans="1:71" s="4" customFormat="1">
      <c r="A5697" s="12"/>
      <c r="B5697" s="1"/>
      <c r="C5697" s="11"/>
      <c r="D5697" s="5"/>
      <c r="E5697" s="7"/>
      <c r="F5697" s="7"/>
      <c r="AP5697" s="1"/>
      <c r="AQ5697" s="1"/>
      <c r="AR5697" s="1"/>
      <c r="AS5697" s="1"/>
      <c r="AT5697" s="1"/>
      <c r="AU5697" s="1"/>
      <c r="AV5697" s="1"/>
      <c r="AW5697" s="1"/>
      <c r="AX5697" s="1"/>
      <c r="AY5697" s="1"/>
      <c r="AZ5697" s="1"/>
      <c r="BA5697" s="1"/>
      <c r="BB5697" s="1"/>
      <c r="BC5697" s="1"/>
      <c r="BD5697" s="1"/>
      <c r="BE5697" s="1"/>
      <c r="BF5697" s="1"/>
      <c r="BG5697" s="1"/>
      <c r="BH5697" s="1"/>
      <c r="BI5697" s="1"/>
      <c r="BJ5697" s="1"/>
      <c r="BK5697" s="1"/>
      <c r="BL5697" s="1"/>
      <c r="BM5697" s="1"/>
      <c r="BN5697" s="1"/>
      <c r="BO5697" s="1"/>
      <c r="BP5697" s="1"/>
      <c r="BQ5697" s="1"/>
      <c r="BR5697" s="1"/>
      <c r="BS5697" s="6"/>
    </row>
    <row r="5698" spans="1:71" s="4" customFormat="1">
      <c r="A5698" s="12"/>
      <c r="B5698" s="1"/>
      <c r="C5698" s="11"/>
      <c r="D5698" s="5"/>
      <c r="E5698" s="7"/>
      <c r="F5698" s="7"/>
      <c r="AP5698" s="1"/>
      <c r="AQ5698" s="1"/>
      <c r="AR5698" s="1"/>
      <c r="AS5698" s="1"/>
      <c r="AT5698" s="1"/>
      <c r="AU5698" s="1"/>
      <c r="AV5698" s="1"/>
      <c r="AW5698" s="1"/>
      <c r="AX5698" s="1"/>
      <c r="AY5698" s="1"/>
      <c r="AZ5698" s="1"/>
      <c r="BA5698" s="1"/>
      <c r="BB5698" s="1"/>
      <c r="BC5698" s="1"/>
      <c r="BD5698" s="1"/>
      <c r="BE5698" s="1"/>
      <c r="BF5698" s="1"/>
      <c r="BG5698" s="1"/>
      <c r="BH5698" s="1"/>
      <c r="BI5698" s="1"/>
      <c r="BJ5698" s="1"/>
      <c r="BK5698" s="1"/>
      <c r="BL5698" s="1"/>
      <c r="BM5698" s="1"/>
      <c r="BN5698" s="1"/>
      <c r="BO5698" s="1"/>
      <c r="BP5698" s="1"/>
      <c r="BQ5698" s="1"/>
      <c r="BR5698" s="1"/>
      <c r="BS5698" s="6"/>
    </row>
    <row r="5699" spans="1:71" s="4" customFormat="1">
      <c r="A5699" s="12"/>
      <c r="B5699" s="1"/>
      <c r="C5699" s="11"/>
      <c r="D5699" s="5"/>
      <c r="E5699" s="7"/>
      <c r="F5699" s="7"/>
      <c r="AP5699" s="1"/>
      <c r="AQ5699" s="1"/>
      <c r="AR5699" s="1"/>
      <c r="AS5699" s="1"/>
      <c r="AT5699" s="1"/>
      <c r="AU5699" s="1"/>
      <c r="AV5699" s="1"/>
      <c r="AW5699" s="1"/>
      <c r="AX5699" s="1"/>
      <c r="AY5699" s="1"/>
      <c r="AZ5699" s="1"/>
      <c r="BA5699" s="1"/>
      <c r="BB5699" s="1"/>
      <c r="BC5699" s="1"/>
      <c r="BD5699" s="1"/>
      <c r="BE5699" s="1"/>
      <c r="BF5699" s="1"/>
      <c r="BG5699" s="1"/>
      <c r="BH5699" s="1"/>
      <c r="BI5699" s="1"/>
      <c r="BJ5699" s="1"/>
      <c r="BK5699" s="1"/>
      <c r="BL5699" s="1"/>
      <c r="BM5699" s="1"/>
      <c r="BN5699" s="1"/>
      <c r="BO5699" s="1"/>
      <c r="BP5699" s="1"/>
      <c r="BQ5699" s="1"/>
      <c r="BR5699" s="1"/>
      <c r="BS5699" s="6"/>
    </row>
    <row r="5700" spans="1:71" s="4" customFormat="1">
      <c r="A5700" s="12"/>
      <c r="B5700" s="1"/>
      <c r="C5700" s="11"/>
      <c r="D5700" s="5"/>
      <c r="E5700" s="7"/>
      <c r="F5700" s="7"/>
      <c r="AP5700" s="1"/>
      <c r="AQ5700" s="1"/>
      <c r="AR5700" s="1"/>
      <c r="AS5700" s="1"/>
      <c r="AT5700" s="1"/>
      <c r="AU5700" s="1"/>
      <c r="AV5700" s="1"/>
      <c r="AW5700" s="1"/>
      <c r="AX5700" s="1"/>
      <c r="AY5700" s="1"/>
      <c r="AZ5700" s="1"/>
      <c r="BA5700" s="1"/>
      <c r="BB5700" s="1"/>
      <c r="BC5700" s="1"/>
      <c r="BD5700" s="1"/>
      <c r="BE5700" s="1"/>
      <c r="BF5700" s="1"/>
      <c r="BG5700" s="1"/>
      <c r="BH5700" s="1"/>
      <c r="BI5700" s="1"/>
      <c r="BJ5700" s="1"/>
      <c r="BK5700" s="1"/>
      <c r="BL5700" s="1"/>
      <c r="BM5700" s="1"/>
      <c r="BN5700" s="1"/>
      <c r="BO5700" s="1"/>
      <c r="BP5700" s="1"/>
      <c r="BQ5700" s="1"/>
      <c r="BR5700" s="1"/>
      <c r="BS5700" s="6"/>
    </row>
    <row r="5701" spans="1:71" s="4" customFormat="1">
      <c r="A5701" s="12"/>
      <c r="B5701" s="1"/>
      <c r="C5701" s="11"/>
      <c r="D5701" s="5"/>
      <c r="E5701" s="7"/>
      <c r="F5701" s="7"/>
      <c r="AP5701" s="1"/>
      <c r="AQ5701" s="1"/>
      <c r="AR5701" s="1"/>
      <c r="AS5701" s="1"/>
      <c r="AT5701" s="1"/>
      <c r="AU5701" s="1"/>
      <c r="AV5701" s="1"/>
      <c r="AW5701" s="1"/>
      <c r="AX5701" s="1"/>
      <c r="AY5701" s="1"/>
      <c r="AZ5701" s="1"/>
      <c r="BA5701" s="1"/>
      <c r="BB5701" s="1"/>
      <c r="BC5701" s="1"/>
      <c r="BD5701" s="1"/>
      <c r="BE5701" s="1"/>
      <c r="BF5701" s="1"/>
      <c r="BG5701" s="1"/>
      <c r="BH5701" s="1"/>
      <c r="BI5701" s="1"/>
      <c r="BJ5701" s="1"/>
      <c r="BK5701" s="1"/>
      <c r="BL5701" s="1"/>
      <c r="BM5701" s="1"/>
      <c r="BN5701" s="1"/>
      <c r="BO5701" s="1"/>
      <c r="BP5701" s="1"/>
      <c r="BQ5701" s="1"/>
      <c r="BR5701" s="1"/>
      <c r="BS5701" s="6"/>
    </row>
    <row r="5702" spans="1:71" s="4" customFormat="1">
      <c r="A5702" s="12"/>
      <c r="B5702" s="1"/>
      <c r="C5702" s="11"/>
      <c r="D5702" s="5"/>
      <c r="E5702" s="7"/>
      <c r="F5702" s="7"/>
      <c r="AP5702" s="1"/>
      <c r="AQ5702" s="1"/>
      <c r="AR5702" s="1"/>
      <c r="AS5702" s="1"/>
      <c r="AT5702" s="1"/>
      <c r="AU5702" s="1"/>
      <c r="AV5702" s="1"/>
      <c r="AW5702" s="1"/>
      <c r="AX5702" s="1"/>
      <c r="AY5702" s="1"/>
      <c r="AZ5702" s="1"/>
      <c r="BA5702" s="1"/>
      <c r="BB5702" s="1"/>
      <c r="BC5702" s="1"/>
      <c r="BD5702" s="1"/>
      <c r="BE5702" s="1"/>
      <c r="BF5702" s="1"/>
      <c r="BG5702" s="1"/>
      <c r="BH5702" s="1"/>
      <c r="BI5702" s="1"/>
      <c r="BJ5702" s="1"/>
      <c r="BK5702" s="1"/>
      <c r="BL5702" s="1"/>
      <c r="BM5702" s="1"/>
      <c r="BN5702" s="1"/>
      <c r="BO5702" s="1"/>
      <c r="BP5702" s="1"/>
      <c r="BQ5702" s="1"/>
      <c r="BR5702" s="1"/>
      <c r="BS5702" s="6"/>
    </row>
    <row r="5703" spans="1:71" s="4" customFormat="1">
      <c r="A5703" s="12"/>
      <c r="B5703" s="1"/>
      <c r="C5703" s="11"/>
      <c r="D5703" s="5"/>
      <c r="E5703" s="7"/>
      <c r="F5703" s="7"/>
      <c r="AP5703" s="1"/>
      <c r="AQ5703" s="1"/>
      <c r="AR5703" s="1"/>
      <c r="AS5703" s="1"/>
      <c r="AT5703" s="1"/>
      <c r="AU5703" s="1"/>
      <c r="AV5703" s="1"/>
      <c r="AW5703" s="1"/>
      <c r="AX5703" s="1"/>
      <c r="AY5703" s="1"/>
      <c r="AZ5703" s="1"/>
      <c r="BA5703" s="1"/>
      <c r="BB5703" s="1"/>
      <c r="BC5703" s="1"/>
      <c r="BD5703" s="1"/>
      <c r="BE5703" s="1"/>
      <c r="BF5703" s="1"/>
      <c r="BG5703" s="1"/>
      <c r="BH5703" s="1"/>
      <c r="BI5703" s="1"/>
      <c r="BJ5703" s="1"/>
      <c r="BK5703" s="1"/>
      <c r="BL5703" s="1"/>
      <c r="BM5703" s="1"/>
      <c r="BN5703" s="1"/>
      <c r="BO5703" s="1"/>
      <c r="BP5703" s="1"/>
      <c r="BQ5703" s="1"/>
      <c r="BR5703" s="1"/>
      <c r="BS5703" s="6"/>
    </row>
    <row r="5704" spans="1:71" s="4" customFormat="1">
      <c r="A5704" s="12"/>
      <c r="B5704" s="1"/>
      <c r="C5704" s="11"/>
      <c r="D5704" s="5"/>
      <c r="E5704" s="7"/>
      <c r="F5704" s="7"/>
      <c r="AP5704" s="1"/>
      <c r="AQ5704" s="1"/>
      <c r="AR5704" s="1"/>
      <c r="AS5704" s="1"/>
      <c r="AT5704" s="1"/>
      <c r="AU5704" s="1"/>
      <c r="AV5704" s="1"/>
      <c r="AW5704" s="1"/>
      <c r="AX5704" s="1"/>
      <c r="AY5704" s="1"/>
      <c r="AZ5704" s="1"/>
      <c r="BA5704" s="1"/>
      <c r="BB5704" s="1"/>
      <c r="BC5704" s="1"/>
      <c r="BD5704" s="1"/>
      <c r="BE5704" s="1"/>
      <c r="BF5704" s="1"/>
      <c r="BG5704" s="1"/>
      <c r="BH5704" s="1"/>
      <c r="BI5704" s="1"/>
      <c r="BJ5704" s="1"/>
      <c r="BK5704" s="1"/>
      <c r="BL5704" s="1"/>
      <c r="BM5704" s="1"/>
      <c r="BN5704" s="1"/>
      <c r="BO5704" s="1"/>
      <c r="BP5704" s="1"/>
      <c r="BQ5704" s="1"/>
      <c r="BR5704" s="1"/>
      <c r="BS5704" s="6"/>
    </row>
    <row r="5705" spans="1:71" s="4" customFormat="1">
      <c r="A5705" s="12"/>
      <c r="B5705" s="1"/>
      <c r="C5705" s="11"/>
      <c r="D5705" s="5"/>
      <c r="E5705" s="7"/>
      <c r="F5705" s="7"/>
      <c r="AP5705" s="1"/>
      <c r="AQ5705" s="1"/>
      <c r="AR5705" s="1"/>
      <c r="AS5705" s="1"/>
      <c r="AT5705" s="1"/>
      <c r="AU5705" s="1"/>
      <c r="AV5705" s="1"/>
      <c r="AW5705" s="1"/>
      <c r="AX5705" s="1"/>
      <c r="AY5705" s="1"/>
      <c r="AZ5705" s="1"/>
      <c r="BA5705" s="1"/>
      <c r="BB5705" s="1"/>
      <c r="BC5705" s="1"/>
      <c r="BD5705" s="1"/>
      <c r="BE5705" s="1"/>
      <c r="BF5705" s="1"/>
      <c r="BG5705" s="1"/>
      <c r="BH5705" s="1"/>
      <c r="BI5705" s="1"/>
      <c r="BJ5705" s="1"/>
      <c r="BK5705" s="1"/>
      <c r="BL5705" s="1"/>
      <c r="BM5705" s="1"/>
      <c r="BN5705" s="1"/>
      <c r="BO5705" s="1"/>
      <c r="BP5705" s="1"/>
      <c r="BQ5705" s="1"/>
      <c r="BR5705" s="1"/>
      <c r="BS5705" s="6"/>
    </row>
    <row r="5706" spans="1:71" s="4" customFormat="1">
      <c r="A5706" s="12"/>
      <c r="B5706" s="1"/>
      <c r="C5706" s="11"/>
      <c r="D5706" s="5"/>
      <c r="E5706" s="7"/>
      <c r="F5706" s="7"/>
      <c r="AP5706" s="1"/>
      <c r="AQ5706" s="1"/>
      <c r="AR5706" s="1"/>
      <c r="AS5706" s="1"/>
      <c r="AT5706" s="1"/>
      <c r="AU5706" s="1"/>
      <c r="AV5706" s="1"/>
      <c r="AW5706" s="1"/>
      <c r="AX5706" s="1"/>
      <c r="AY5706" s="1"/>
      <c r="AZ5706" s="1"/>
      <c r="BA5706" s="1"/>
      <c r="BB5706" s="1"/>
      <c r="BC5706" s="1"/>
      <c r="BD5706" s="1"/>
      <c r="BE5706" s="1"/>
      <c r="BF5706" s="1"/>
      <c r="BG5706" s="1"/>
      <c r="BH5706" s="1"/>
      <c r="BI5706" s="1"/>
      <c r="BJ5706" s="1"/>
      <c r="BK5706" s="1"/>
      <c r="BL5706" s="1"/>
      <c r="BM5706" s="1"/>
      <c r="BN5706" s="1"/>
      <c r="BO5706" s="1"/>
      <c r="BP5706" s="1"/>
      <c r="BQ5706" s="1"/>
      <c r="BR5706" s="1"/>
      <c r="BS5706" s="6"/>
    </row>
    <row r="5707" spans="1:71" s="4" customFormat="1">
      <c r="A5707" s="12"/>
      <c r="B5707" s="1"/>
      <c r="C5707" s="11"/>
      <c r="D5707" s="5"/>
      <c r="E5707" s="7"/>
      <c r="F5707" s="7"/>
      <c r="AP5707" s="1"/>
      <c r="AQ5707" s="1"/>
      <c r="AR5707" s="1"/>
      <c r="AS5707" s="1"/>
      <c r="AT5707" s="1"/>
      <c r="AU5707" s="1"/>
      <c r="AV5707" s="1"/>
      <c r="AW5707" s="1"/>
      <c r="AX5707" s="1"/>
      <c r="AY5707" s="1"/>
      <c r="AZ5707" s="1"/>
      <c r="BA5707" s="1"/>
      <c r="BB5707" s="1"/>
      <c r="BC5707" s="1"/>
      <c r="BD5707" s="1"/>
      <c r="BE5707" s="1"/>
      <c r="BF5707" s="1"/>
      <c r="BG5707" s="1"/>
      <c r="BH5707" s="1"/>
      <c r="BI5707" s="1"/>
      <c r="BJ5707" s="1"/>
      <c r="BK5707" s="1"/>
      <c r="BL5707" s="1"/>
      <c r="BM5707" s="1"/>
      <c r="BN5707" s="1"/>
      <c r="BO5707" s="1"/>
      <c r="BP5707" s="1"/>
      <c r="BQ5707" s="1"/>
      <c r="BR5707" s="1"/>
      <c r="BS5707" s="6"/>
    </row>
    <row r="5708" spans="1:71" s="4" customFormat="1">
      <c r="A5708" s="12"/>
      <c r="B5708" s="1"/>
      <c r="C5708" s="11"/>
      <c r="D5708" s="5"/>
      <c r="E5708" s="7"/>
      <c r="F5708" s="7"/>
      <c r="AP5708" s="1"/>
      <c r="AQ5708" s="1"/>
      <c r="AR5708" s="1"/>
      <c r="AS5708" s="1"/>
      <c r="AT5708" s="1"/>
      <c r="AU5708" s="1"/>
      <c r="AV5708" s="1"/>
      <c r="AW5708" s="1"/>
      <c r="AX5708" s="1"/>
      <c r="AY5708" s="1"/>
      <c r="AZ5708" s="1"/>
      <c r="BA5708" s="1"/>
      <c r="BB5708" s="1"/>
      <c r="BC5708" s="1"/>
      <c r="BD5708" s="1"/>
      <c r="BE5708" s="1"/>
      <c r="BF5708" s="1"/>
      <c r="BG5708" s="1"/>
      <c r="BH5708" s="1"/>
      <c r="BI5708" s="1"/>
      <c r="BJ5708" s="1"/>
      <c r="BK5708" s="1"/>
      <c r="BL5708" s="1"/>
      <c r="BM5708" s="1"/>
      <c r="BN5708" s="1"/>
      <c r="BO5708" s="1"/>
      <c r="BP5708" s="1"/>
      <c r="BQ5708" s="1"/>
      <c r="BR5708" s="1"/>
      <c r="BS5708" s="6"/>
    </row>
    <row r="5709" spans="1:71" s="4" customFormat="1">
      <c r="A5709" s="12"/>
      <c r="B5709" s="1"/>
      <c r="C5709" s="11"/>
      <c r="D5709" s="5"/>
      <c r="E5709" s="7"/>
      <c r="F5709" s="7"/>
      <c r="AP5709" s="1"/>
      <c r="AQ5709" s="1"/>
      <c r="AR5709" s="1"/>
      <c r="AS5709" s="1"/>
      <c r="AT5709" s="1"/>
      <c r="AU5709" s="1"/>
      <c r="AV5709" s="1"/>
      <c r="AW5709" s="1"/>
      <c r="AX5709" s="1"/>
      <c r="AY5709" s="1"/>
      <c r="AZ5709" s="1"/>
      <c r="BA5709" s="1"/>
      <c r="BB5709" s="1"/>
      <c r="BC5709" s="1"/>
      <c r="BD5709" s="1"/>
      <c r="BE5709" s="1"/>
      <c r="BF5709" s="1"/>
      <c r="BG5709" s="1"/>
      <c r="BH5709" s="1"/>
      <c r="BI5709" s="1"/>
      <c r="BJ5709" s="1"/>
      <c r="BK5709" s="1"/>
      <c r="BL5709" s="1"/>
      <c r="BM5709" s="1"/>
      <c r="BN5709" s="1"/>
      <c r="BO5709" s="1"/>
      <c r="BP5709" s="1"/>
      <c r="BQ5709" s="1"/>
      <c r="BR5709" s="1"/>
      <c r="BS5709" s="6"/>
    </row>
    <row r="5710" spans="1:71" s="4" customFormat="1">
      <c r="A5710" s="12"/>
      <c r="B5710" s="1"/>
      <c r="C5710" s="11"/>
      <c r="D5710" s="5"/>
      <c r="E5710" s="7"/>
      <c r="F5710" s="7"/>
      <c r="AP5710" s="1"/>
      <c r="AQ5710" s="1"/>
      <c r="AR5710" s="1"/>
      <c r="AS5710" s="1"/>
      <c r="AT5710" s="1"/>
      <c r="AU5710" s="1"/>
      <c r="AV5710" s="1"/>
      <c r="AW5710" s="1"/>
      <c r="AX5710" s="1"/>
      <c r="AY5710" s="1"/>
      <c r="AZ5710" s="1"/>
      <c r="BA5710" s="1"/>
      <c r="BB5710" s="1"/>
      <c r="BC5710" s="1"/>
      <c r="BD5710" s="1"/>
      <c r="BE5710" s="1"/>
      <c r="BF5710" s="1"/>
      <c r="BG5710" s="1"/>
      <c r="BH5710" s="1"/>
      <c r="BI5710" s="1"/>
      <c r="BJ5710" s="1"/>
      <c r="BK5710" s="1"/>
      <c r="BL5710" s="1"/>
      <c r="BM5710" s="1"/>
      <c r="BN5710" s="1"/>
      <c r="BO5710" s="1"/>
      <c r="BP5710" s="1"/>
      <c r="BQ5710" s="1"/>
      <c r="BR5710" s="1"/>
      <c r="BS5710" s="6"/>
    </row>
    <row r="5711" spans="1:71" s="4" customFormat="1">
      <c r="A5711" s="12"/>
      <c r="B5711" s="1"/>
      <c r="C5711" s="11"/>
      <c r="D5711" s="5"/>
      <c r="E5711" s="7"/>
      <c r="F5711" s="7"/>
      <c r="AP5711" s="1"/>
      <c r="AQ5711" s="1"/>
      <c r="AR5711" s="1"/>
      <c r="AS5711" s="1"/>
      <c r="AT5711" s="1"/>
      <c r="AU5711" s="1"/>
      <c r="AV5711" s="1"/>
      <c r="AW5711" s="1"/>
      <c r="AX5711" s="1"/>
      <c r="AY5711" s="1"/>
      <c r="AZ5711" s="1"/>
      <c r="BA5711" s="1"/>
      <c r="BB5711" s="1"/>
      <c r="BC5711" s="1"/>
      <c r="BD5711" s="1"/>
      <c r="BE5711" s="1"/>
      <c r="BF5711" s="1"/>
      <c r="BG5711" s="1"/>
      <c r="BH5711" s="1"/>
      <c r="BI5711" s="1"/>
      <c r="BJ5711" s="1"/>
      <c r="BK5711" s="1"/>
      <c r="BL5711" s="1"/>
      <c r="BM5711" s="1"/>
      <c r="BN5711" s="1"/>
      <c r="BO5711" s="1"/>
      <c r="BP5711" s="1"/>
      <c r="BQ5711" s="1"/>
      <c r="BR5711" s="1"/>
      <c r="BS5711" s="6"/>
    </row>
    <row r="5712" spans="1:71" s="4" customFormat="1">
      <c r="A5712" s="12"/>
      <c r="B5712" s="1"/>
      <c r="C5712" s="11"/>
      <c r="D5712" s="5"/>
      <c r="E5712" s="7"/>
      <c r="F5712" s="7"/>
      <c r="AP5712" s="1"/>
      <c r="AQ5712" s="1"/>
      <c r="AR5712" s="1"/>
      <c r="AS5712" s="1"/>
      <c r="AT5712" s="1"/>
      <c r="AU5712" s="1"/>
      <c r="AV5712" s="1"/>
      <c r="AW5712" s="1"/>
      <c r="AX5712" s="1"/>
      <c r="AY5712" s="1"/>
      <c r="AZ5712" s="1"/>
      <c r="BA5712" s="1"/>
      <c r="BB5712" s="1"/>
      <c r="BC5712" s="1"/>
      <c r="BD5712" s="1"/>
      <c r="BE5712" s="1"/>
      <c r="BF5712" s="1"/>
      <c r="BG5712" s="1"/>
      <c r="BH5712" s="1"/>
      <c r="BI5712" s="1"/>
      <c r="BJ5712" s="1"/>
      <c r="BK5712" s="1"/>
      <c r="BL5712" s="1"/>
      <c r="BM5712" s="1"/>
      <c r="BN5712" s="1"/>
      <c r="BO5712" s="1"/>
      <c r="BP5712" s="1"/>
      <c r="BQ5712" s="1"/>
      <c r="BR5712" s="1"/>
      <c r="BS5712" s="6"/>
    </row>
    <row r="5713" spans="1:71" s="4" customFormat="1">
      <c r="A5713" s="12"/>
      <c r="B5713" s="1"/>
      <c r="C5713" s="11"/>
      <c r="D5713" s="5"/>
      <c r="E5713" s="7"/>
      <c r="F5713" s="7"/>
      <c r="AP5713" s="1"/>
      <c r="AQ5713" s="1"/>
      <c r="AR5713" s="1"/>
      <c r="AS5713" s="1"/>
      <c r="AT5713" s="1"/>
      <c r="AU5713" s="1"/>
      <c r="AV5713" s="1"/>
      <c r="AW5713" s="1"/>
      <c r="AX5713" s="1"/>
      <c r="AY5713" s="1"/>
      <c r="AZ5713" s="1"/>
      <c r="BA5713" s="1"/>
      <c r="BB5713" s="1"/>
      <c r="BC5713" s="1"/>
      <c r="BD5713" s="1"/>
      <c r="BE5713" s="1"/>
      <c r="BF5713" s="1"/>
      <c r="BG5713" s="1"/>
      <c r="BH5713" s="1"/>
      <c r="BI5713" s="1"/>
      <c r="BJ5713" s="1"/>
      <c r="BK5713" s="1"/>
      <c r="BL5713" s="1"/>
      <c r="BM5713" s="1"/>
      <c r="BN5713" s="1"/>
      <c r="BO5713" s="1"/>
      <c r="BP5713" s="1"/>
      <c r="BQ5713" s="1"/>
      <c r="BR5713" s="1"/>
      <c r="BS5713" s="6"/>
    </row>
    <row r="5714" spans="1:71" s="4" customFormat="1">
      <c r="A5714" s="12"/>
      <c r="B5714" s="1"/>
      <c r="C5714" s="11"/>
      <c r="D5714" s="5"/>
      <c r="E5714" s="7"/>
      <c r="F5714" s="7"/>
      <c r="AP5714" s="1"/>
      <c r="AQ5714" s="1"/>
      <c r="AR5714" s="1"/>
      <c r="AS5714" s="1"/>
      <c r="AT5714" s="1"/>
      <c r="AU5714" s="1"/>
      <c r="AV5714" s="1"/>
      <c r="AW5714" s="1"/>
      <c r="AX5714" s="1"/>
      <c r="AY5714" s="1"/>
      <c r="AZ5714" s="1"/>
      <c r="BA5714" s="1"/>
      <c r="BB5714" s="1"/>
      <c r="BC5714" s="1"/>
      <c r="BD5714" s="1"/>
      <c r="BE5714" s="1"/>
      <c r="BF5714" s="1"/>
      <c r="BG5714" s="1"/>
      <c r="BH5714" s="1"/>
      <c r="BI5714" s="1"/>
      <c r="BJ5714" s="1"/>
      <c r="BK5714" s="1"/>
      <c r="BL5714" s="1"/>
      <c r="BM5714" s="1"/>
      <c r="BN5714" s="1"/>
      <c r="BO5714" s="1"/>
      <c r="BP5714" s="1"/>
      <c r="BQ5714" s="1"/>
      <c r="BR5714" s="1"/>
      <c r="BS5714" s="6"/>
    </row>
    <row r="5715" spans="1:71" s="4" customFormat="1">
      <c r="A5715" s="12"/>
      <c r="B5715" s="1"/>
      <c r="C5715" s="11"/>
      <c r="D5715" s="5"/>
      <c r="E5715" s="7"/>
      <c r="F5715" s="7"/>
      <c r="AP5715" s="1"/>
      <c r="AQ5715" s="1"/>
      <c r="AR5715" s="1"/>
      <c r="AS5715" s="1"/>
      <c r="AT5715" s="1"/>
      <c r="AU5715" s="1"/>
      <c r="AV5715" s="1"/>
      <c r="AW5715" s="1"/>
      <c r="AX5715" s="1"/>
      <c r="AY5715" s="1"/>
      <c r="AZ5715" s="1"/>
      <c r="BA5715" s="1"/>
      <c r="BB5715" s="1"/>
      <c r="BC5715" s="1"/>
      <c r="BD5715" s="1"/>
      <c r="BE5715" s="1"/>
      <c r="BF5715" s="1"/>
      <c r="BG5715" s="1"/>
      <c r="BH5715" s="1"/>
      <c r="BI5715" s="1"/>
      <c r="BJ5715" s="1"/>
      <c r="BK5715" s="1"/>
      <c r="BL5715" s="1"/>
      <c r="BM5715" s="1"/>
      <c r="BN5715" s="1"/>
      <c r="BO5715" s="1"/>
      <c r="BP5715" s="1"/>
      <c r="BQ5715" s="1"/>
      <c r="BR5715" s="1"/>
      <c r="BS5715" s="6"/>
    </row>
    <row r="5716" spans="1:71" s="4" customFormat="1">
      <c r="A5716" s="12"/>
      <c r="B5716" s="1"/>
      <c r="C5716" s="11"/>
      <c r="D5716" s="5"/>
      <c r="E5716" s="7"/>
      <c r="F5716" s="7"/>
      <c r="AP5716" s="1"/>
      <c r="AQ5716" s="1"/>
      <c r="AR5716" s="1"/>
      <c r="AS5716" s="1"/>
      <c r="AT5716" s="1"/>
      <c r="AU5716" s="1"/>
      <c r="AV5716" s="1"/>
      <c r="AW5716" s="1"/>
      <c r="AX5716" s="1"/>
      <c r="AY5716" s="1"/>
      <c r="AZ5716" s="1"/>
      <c r="BA5716" s="1"/>
      <c r="BB5716" s="1"/>
      <c r="BC5716" s="1"/>
      <c r="BD5716" s="1"/>
      <c r="BE5716" s="1"/>
      <c r="BF5716" s="1"/>
      <c r="BG5716" s="1"/>
      <c r="BH5716" s="1"/>
      <c r="BI5716" s="1"/>
      <c r="BJ5716" s="1"/>
      <c r="BK5716" s="1"/>
      <c r="BL5716" s="1"/>
      <c r="BM5716" s="1"/>
      <c r="BN5716" s="1"/>
      <c r="BO5716" s="1"/>
      <c r="BP5716" s="1"/>
      <c r="BQ5716" s="1"/>
      <c r="BR5716" s="1"/>
      <c r="BS5716" s="6"/>
    </row>
    <row r="5717" spans="1:71" s="4" customFormat="1">
      <c r="A5717" s="12"/>
      <c r="B5717" s="1"/>
      <c r="C5717" s="11"/>
      <c r="D5717" s="5"/>
      <c r="E5717" s="7"/>
      <c r="F5717" s="7"/>
      <c r="AP5717" s="1"/>
      <c r="AQ5717" s="1"/>
      <c r="AR5717" s="1"/>
      <c r="AS5717" s="1"/>
      <c r="AT5717" s="1"/>
      <c r="AU5717" s="1"/>
      <c r="AV5717" s="1"/>
      <c r="AW5717" s="1"/>
      <c r="AX5717" s="1"/>
      <c r="AY5717" s="1"/>
      <c r="AZ5717" s="1"/>
      <c r="BA5717" s="1"/>
      <c r="BB5717" s="1"/>
      <c r="BC5717" s="1"/>
      <c r="BD5717" s="1"/>
      <c r="BE5717" s="1"/>
      <c r="BF5717" s="1"/>
      <c r="BG5717" s="1"/>
      <c r="BH5717" s="1"/>
      <c r="BI5717" s="1"/>
      <c r="BJ5717" s="1"/>
      <c r="BK5717" s="1"/>
      <c r="BL5717" s="1"/>
      <c r="BM5717" s="1"/>
      <c r="BN5717" s="1"/>
      <c r="BO5717" s="1"/>
      <c r="BP5717" s="1"/>
      <c r="BQ5717" s="1"/>
      <c r="BR5717" s="1"/>
      <c r="BS5717" s="6"/>
    </row>
    <row r="5718" spans="1:71" s="4" customFormat="1">
      <c r="A5718" s="12"/>
      <c r="B5718" s="1"/>
      <c r="C5718" s="11"/>
      <c r="D5718" s="5"/>
      <c r="E5718" s="7"/>
      <c r="F5718" s="7"/>
      <c r="AP5718" s="1"/>
      <c r="AQ5718" s="1"/>
      <c r="AR5718" s="1"/>
      <c r="AS5718" s="1"/>
      <c r="AT5718" s="1"/>
      <c r="AU5718" s="1"/>
      <c r="AV5718" s="1"/>
      <c r="AW5718" s="1"/>
      <c r="AX5718" s="1"/>
      <c r="AY5718" s="1"/>
      <c r="AZ5718" s="1"/>
      <c r="BA5718" s="1"/>
      <c r="BB5718" s="1"/>
      <c r="BC5718" s="1"/>
      <c r="BD5718" s="1"/>
      <c r="BE5718" s="1"/>
      <c r="BF5718" s="1"/>
      <c r="BG5718" s="1"/>
      <c r="BH5718" s="1"/>
      <c r="BI5718" s="1"/>
      <c r="BJ5718" s="1"/>
      <c r="BK5718" s="1"/>
      <c r="BL5718" s="1"/>
      <c r="BM5718" s="1"/>
      <c r="BN5718" s="1"/>
      <c r="BO5718" s="1"/>
      <c r="BP5718" s="1"/>
      <c r="BQ5718" s="1"/>
      <c r="BR5718" s="1"/>
      <c r="BS5718" s="6"/>
    </row>
    <row r="5719" spans="1:71" s="4" customFormat="1">
      <c r="A5719" s="12"/>
      <c r="B5719" s="1"/>
      <c r="C5719" s="11"/>
      <c r="D5719" s="5"/>
      <c r="E5719" s="7"/>
      <c r="F5719" s="7"/>
      <c r="AP5719" s="1"/>
      <c r="AQ5719" s="1"/>
      <c r="AR5719" s="1"/>
      <c r="AS5719" s="1"/>
      <c r="AT5719" s="1"/>
      <c r="AU5719" s="1"/>
      <c r="AV5719" s="1"/>
      <c r="AW5719" s="1"/>
      <c r="AX5719" s="1"/>
      <c r="AY5719" s="1"/>
      <c r="AZ5719" s="1"/>
      <c r="BA5719" s="1"/>
      <c r="BB5719" s="1"/>
      <c r="BC5719" s="1"/>
      <c r="BD5719" s="1"/>
      <c r="BE5719" s="1"/>
      <c r="BF5719" s="1"/>
      <c r="BG5719" s="1"/>
      <c r="BH5719" s="1"/>
      <c r="BI5719" s="1"/>
      <c r="BJ5719" s="1"/>
      <c r="BK5719" s="1"/>
      <c r="BL5719" s="1"/>
      <c r="BM5719" s="1"/>
      <c r="BN5719" s="1"/>
      <c r="BO5719" s="1"/>
      <c r="BP5719" s="1"/>
      <c r="BQ5719" s="1"/>
      <c r="BR5719" s="1"/>
      <c r="BS5719" s="6"/>
    </row>
    <row r="5720" spans="1:71" s="4" customFormat="1">
      <c r="A5720" s="12"/>
      <c r="B5720" s="1"/>
      <c r="C5720" s="11"/>
      <c r="D5720" s="5"/>
      <c r="E5720" s="7"/>
      <c r="F5720" s="7"/>
      <c r="AP5720" s="1"/>
      <c r="AQ5720" s="1"/>
      <c r="AR5720" s="1"/>
      <c r="AS5720" s="1"/>
      <c r="AT5720" s="1"/>
      <c r="AU5720" s="1"/>
      <c r="AV5720" s="1"/>
      <c r="AW5720" s="1"/>
      <c r="AX5720" s="1"/>
      <c r="AY5720" s="1"/>
      <c r="AZ5720" s="1"/>
      <c r="BA5720" s="1"/>
      <c r="BB5720" s="1"/>
      <c r="BC5720" s="1"/>
      <c r="BD5720" s="1"/>
      <c r="BE5720" s="1"/>
      <c r="BF5720" s="1"/>
      <c r="BG5720" s="1"/>
      <c r="BH5720" s="1"/>
      <c r="BI5720" s="1"/>
      <c r="BJ5720" s="1"/>
      <c r="BK5720" s="1"/>
      <c r="BL5720" s="1"/>
      <c r="BM5720" s="1"/>
      <c r="BN5720" s="1"/>
      <c r="BO5720" s="1"/>
      <c r="BP5720" s="1"/>
      <c r="BQ5720" s="1"/>
      <c r="BR5720" s="1"/>
      <c r="BS5720" s="6"/>
    </row>
    <row r="5721" spans="1:71" s="4" customFormat="1">
      <c r="A5721" s="12"/>
      <c r="B5721" s="1"/>
      <c r="C5721" s="11"/>
      <c r="D5721" s="5"/>
      <c r="E5721" s="7"/>
      <c r="F5721" s="7"/>
      <c r="AP5721" s="1"/>
      <c r="AQ5721" s="1"/>
      <c r="AR5721" s="1"/>
      <c r="AS5721" s="1"/>
      <c r="AT5721" s="1"/>
      <c r="AU5721" s="1"/>
      <c r="AV5721" s="1"/>
      <c r="AW5721" s="1"/>
      <c r="AX5721" s="1"/>
      <c r="AY5721" s="1"/>
      <c r="AZ5721" s="1"/>
      <c r="BA5721" s="1"/>
      <c r="BB5721" s="1"/>
      <c r="BC5721" s="1"/>
      <c r="BD5721" s="1"/>
      <c r="BE5721" s="1"/>
      <c r="BF5721" s="1"/>
      <c r="BG5721" s="1"/>
      <c r="BH5721" s="1"/>
      <c r="BI5721" s="1"/>
      <c r="BJ5721" s="1"/>
      <c r="BK5721" s="1"/>
      <c r="BL5721" s="1"/>
      <c r="BM5721" s="1"/>
      <c r="BN5721" s="1"/>
      <c r="BO5721" s="1"/>
      <c r="BP5721" s="1"/>
      <c r="BQ5721" s="1"/>
      <c r="BR5721" s="1"/>
      <c r="BS5721" s="6"/>
    </row>
    <row r="5722" spans="1:71" s="4" customFormat="1">
      <c r="A5722" s="12"/>
      <c r="B5722" s="1"/>
      <c r="C5722" s="11"/>
      <c r="D5722" s="5"/>
      <c r="E5722" s="7"/>
      <c r="F5722" s="7"/>
      <c r="AP5722" s="1"/>
      <c r="AQ5722" s="1"/>
      <c r="AR5722" s="1"/>
      <c r="AS5722" s="1"/>
      <c r="AT5722" s="1"/>
      <c r="AU5722" s="1"/>
      <c r="AV5722" s="1"/>
      <c r="AW5722" s="1"/>
      <c r="AX5722" s="1"/>
      <c r="AY5722" s="1"/>
      <c r="AZ5722" s="1"/>
      <c r="BA5722" s="1"/>
      <c r="BB5722" s="1"/>
      <c r="BC5722" s="1"/>
      <c r="BD5722" s="1"/>
      <c r="BE5722" s="1"/>
      <c r="BF5722" s="1"/>
      <c r="BG5722" s="1"/>
      <c r="BH5722" s="1"/>
      <c r="BI5722" s="1"/>
      <c r="BJ5722" s="1"/>
      <c r="BK5722" s="1"/>
      <c r="BL5722" s="1"/>
      <c r="BM5722" s="1"/>
      <c r="BN5722" s="1"/>
      <c r="BO5722" s="1"/>
      <c r="BP5722" s="1"/>
      <c r="BQ5722" s="1"/>
      <c r="BR5722" s="1"/>
      <c r="BS5722" s="6"/>
    </row>
    <row r="5723" spans="1:71" s="4" customFormat="1">
      <c r="A5723" s="12"/>
      <c r="B5723" s="1"/>
      <c r="C5723" s="11"/>
      <c r="D5723" s="5"/>
      <c r="E5723" s="7"/>
      <c r="F5723" s="7"/>
      <c r="AP5723" s="1"/>
      <c r="AQ5723" s="1"/>
      <c r="AR5723" s="1"/>
      <c r="AS5723" s="1"/>
      <c r="AT5723" s="1"/>
      <c r="AU5723" s="1"/>
      <c r="AV5723" s="1"/>
      <c r="AW5723" s="1"/>
      <c r="AX5723" s="1"/>
      <c r="AY5723" s="1"/>
      <c r="AZ5723" s="1"/>
      <c r="BA5723" s="1"/>
      <c r="BB5723" s="1"/>
      <c r="BC5723" s="1"/>
      <c r="BD5723" s="1"/>
      <c r="BE5723" s="1"/>
      <c r="BF5723" s="1"/>
      <c r="BG5723" s="1"/>
      <c r="BH5723" s="1"/>
      <c r="BI5723" s="1"/>
      <c r="BJ5723" s="1"/>
      <c r="BK5723" s="1"/>
      <c r="BL5723" s="1"/>
      <c r="BM5723" s="1"/>
      <c r="BN5723" s="1"/>
      <c r="BO5723" s="1"/>
      <c r="BP5723" s="1"/>
      <c r="BQ5723" s="1"/>
      <c r="BR5723" s="1"/>
      <c r="BS5723" s="6"/>
    </row>
    <row r="5724" spans="1:71" s="4" customFormat="1">
      <c r="A5724" s="12"/>
      <c r="B5724" s="1"/>
      <c r="C5724" s="11"/>
      <c r="D5724" s="5"/>
      <c r="E5724" s="7"/>
      <c r="F5724" s="7"/>
      <c r="AP5724" s="1"/>
      <c r="AQ5724" s="1"/>
      <c r="AR5724" s="1"/>
      <c r="AS5724" s="1"/>
      <c r="AT5724" s="1"/>
      <c r="AU5724" s="1"/>
      <c r="AV5724" s="1"/>
      <c r="AW5724" s="1"/>
      <c r="AX5724" s="1"/>
      <c r="AY5724" s="1"/>
      <c r="AZ5724" s="1"/>
      <c r="BA5724" s="1"/>
      <c r="BB5724" s="1"/>
      <c r="BC5724" s="1"/>
      <c r="BD5724" s="1"/>
      <c r="BE5724" s="1"/>
      <c r="BF5724" s="1"/>
      <c r="BG5724" s="1"/>
      <c r="BH5724" s="1"/>
      <c r="BI5724" s="1"/>
      <c r="BJ5724" s="1"/>
      <c r="BK5724" s="1"/>
      <c r="BL5724" s="1"/>
      <c r="BM5724" s="1"/>
      <c r="BN5724" s="1"/>
      <c r="BO5724" s="1"/>
      <c r="BP5724" s="1"/>
      <c r="BQ5724" s="1"/>
      <c r="BR5724" s="1"/>
      <c r="BS5724" s="6"/>
    </row>
    <row r="5725" spans="1:71" s="4" customFormat="1">
      <c r="A5725" s="12"/>
      <c r="B5725" s="1"/>
      <c r="C5725" s="11"/>
      <c r="D5725" s="5"/>
      <c r="E5725" s="7"/>
      <c r="F5725" s="7"/>
      <c r="AP5725" s="1"/>
      <c r="AQ5725" s="1"/>
      <c r="AR5725" s="1"/>
      <c r="AS5725" s="1"/>
      <c r="AT5725" s="1"/>
      <c r="AU5725" s="1"/>
      <c r="AV5725" s="1"/>
      <c r="AW5725" s="1"/>
      <c r="AX5725" s="1"/>
      <c r="AY5725" s="1"/>
      <c r="AZ5725" s="1"/>
      <c r="BA5725" s="1"/>
      <c r="BB5725" s="1"/>
      <c r="BC5725" s="1"/>
      <c r="BD5725" s="1"/>
      <c r="BE5725" s="1"/>
      <c r="BF5725" s="1"/>
      <c r="BG5725" s="1"/>
      <c r="BH5725" s="1"/>
      <c r="BI5725" s="1"/>
      <c r="BJ5725" s="1"/>
      <c r="BK5725" s="1"/>
      <c r="BL5725" s="1"/>
      <c r="BM5725" s="1"/>
      <c r="BN5725" s="1"/>
      <c r="BO5725" s="1"/>
      <c r="BP5725" s="1"/>
      <c r="BQ5725" s="1"/>
      <c r="BR5725" s="1"/>
      <c r="BS5725" s="6"/>
    </row>
    <row r="5726" spans="1:71" s="4" customFormat="1">
      <c r="A5726" s="12"/>
      <c r="B5726" s="1"/>
      <c r="C5726" s="11"/>
      <c r="D5726" s="5"/>
      <c r="E5726" s="7"/>
      <c r="F5726" s="7"/>
      <c r="AP5726" s="1"/>
      <c r="AQ5726" s="1"/>
      <c r="AR5726" s="1"/>
      <c r="AS5726" s="1"/>
      <c r="AT5726" s="1"/>
      <c r="AU5726" s="1"/>
      <c r="AV5726" s="1"/>
      <c r="AW5726" s="1"/>
      <c r="AX5726" s="1"/>
      <c r="AY5726" s="1"/>
      <c r="AZ5726" s="1"/>
      <c r="BA5726" s="1"/>
      <c r="BB5726" s="1"/>
      <c r="BC5726" s="1"/>
      <c r="BD5726" s="1"/>
      <c r="BE5726" s="1"/>
      <c r="BF5726" s="1"/>
      <c r="BG5726" s="1"/>
      <c r="BH5726" s="1"/>
      <c r="BI5726" s="1"/>
      <c r="BJ5726" s="1"/>
      <c r="BK5726" s="1"/>
      <c r="BL5726" s="1"/>
      <c r="BM5726" s="1"/>
      <c r="BN5726" s="1"/>
      <c r="BO5726" s="1"/>
      <c r="BP5726" s="1"/>
      <c r="BQ5726" s="1"/>
      <c r="BR5726" s="1"/>
      <c r="BS5726" s="6"/>
    </row>
    <row r="5727" spans="1:71" s="4" customFormat="1">
      <c r="A5727" s="12"/>
      <c r="B5727" s="1"/>
      <c r="C5727" s="11"/>
      <c r="D5727" s="5"/>
      <c r="E5727" s="7"/>
      <c r="F5727" s="7"/>
      <c r="AP5727" s="1"/>
      <c r="AQ5727" s="1"/>
      <c r="AR5727" s="1"/>
      <c r="AS5727" s="1"/>
      <c r="AT5727" s="1"/>
      <c r="AU5727" s="1"/>
      <c r="AV5727" s="1"/>
      <c r="AW5727" s="1"/>
      <c r="AX5727" s="1"/>
      <c r="AY5727" s="1"/>
      <c r="AZ5727" s="1"/>
      <c r="BA5727" s="1"/>
      <c r="BB5727" s="1"/>
      <c r="BC5727" s="1"/>
      <c r="BD5727" s="1"/>
      <c r="BE5727" s="1"/>
      <c r="BF5727" s="1"/>
      <c r="BG5727" s="1"/>
      <c r="BH5727" s="1"/>
      <c r="BI5727" s="1"/>
      <c r="BJ5727" s="1"/>
      <c r="BK5727" s="1"/>
      <c r="BL5727" s="1"/>
      <c r="BM5727" s="1"/>
      <c r="BN5727" s="1"/>
      <c r="BO5727" s="1"/>
      <c r="BP5727" s="1"/>
      <c r="BQ5727" s="1"/>
      <c r="BR5727" s="1"/>
      <c r="BS5727" s="6"/>
    </row>
    <row r="5728" spans="1:71" s="4" customFormat="1">
      <c r="A5728" s="12"/>
      <c r="B5728" s="1"/>
      <c r="C5728" s="11"/>
      <c r="D5728" s="5"/>
      <c r="E5728" s="7"/>
      <c r="F5728" s="7"/>
      <c r="AP5728" s="1"/>
      <c r="AQ5728" s="1"/>
      <c r="AR5728" s="1"/>
      <c r="AS5728" s="1"/>
      <c r="AT5728" s="1"/>
      <c r="AU5728" s="1"/>
      <c r="AV5728" s="1"/>
      <c r="AW5728" s="1"/>
      <c r="AX5728" s="1"/>
      <c r="AY5728" s="1"/>
      <c r="AZ5728" s="1"/>
      <c r="BA5728" s="1"/>
      <c r="BB5728" s="1"/>
      <c r="BC5728" s="1"/>
      <c r="BD5728" s="1"/>
      <c r="BE5728" s="1"/>
      <c r="BF5728" s="1"/>
      <c r="BG5728" s="1"/>
      <c r="BH5728" s="1"/>
      <c r="BI5728" s="1"/>
      <c r="BJ5728" s="1"/>
      <c r="BK5728" s="1"/>
      <c r="BL5728" s="1"/>
      <c r="BM5728" s="1"/>
      <c r="BN5728" s="1"/>
      <c r="BO5728" s="1"/>
      <c r="BP5728" s="1"/>
      <c r="BQ5728" s="1"/>
      <c r="BR5728" s="1"/>
      <c r="BS5728" s="6"/>
    </row>
    <row r="5729" spans="1:71" s="4" customFormat="1">
      <c r="A5729" s="12"/>
      <c r="B5729" s="1"/>
      <c r="C5729" s="11"/>
      <c r="D5729" s="5"/>
      <c r="E5729" s="7"/>
      <c r="F5729" s="7"/>
      <c r="AP5729" s="1"/>
      <c r="AQ5729" s="1"/>
      <c r="AR5729" s="1"/>
      <c r="AS5729" s="1"/>
      <c r="AT5729" s="1"/>
      <c r="AU5729" s="1"/>
      <c r="AV5729" s="1"/>
      <c r="AW5729" s="1"/>
      <c r="AX5729" s="1"/>
      <c r="AY5729" s="1"/>
      <c r="AZ5729" s="1"/>
      <c r="BA5729" s="1"/>
      <c r="BB5729" s="1"/>
      <c r="BC5729" s="1"/>
      <c r="BD5729" s="1"/>
      <c r="BE5729" s="1"/>
      <c r="BF5729" s="1"/>
      <c r="BG5729" s="1"/>
      <c r="BH5729" s="1"/>
      <c r="BI5729" s="1"/>
      <c r="BJ5729" s="1"/>
      <c r="BK5729" s="1"/>
      <c r="BL5729" s="1"/>
      <c r="BM5729" s="1"/>
      <c r="BN5729" s="1"/>
      <c r="BO5729" s="1"/>
      <c r="BP5729" s="1"/>
      <c r="BQ5729" s="1"/>
      <c r="BR5729" s="1"/>
      <c r="BS5729" s="6"/>
    </row>
    <row r="5730" spans="1:71" s="4" customFormat="1">
      <c r="A5730" s="12"/>
      <c r="B5730" s="1"/>
      <c r="C5730" s="11"/>
      <c r="D5730" s="5"/>
      <c r="E5730" s="7"/>
      <c r="F5730" s="7"/>
      <c r="AP5730" s="1"/>
      <c r="AQ5730" s="1"/>
      <c r="AR5730" s="1"/>
      <c r="AS5730" s="1"/>
      <c r="AT5730" s="1"/>
      <c r="AU5730" s="1"/>
      <c r="AV5730" s="1"/>
      <c r="AW5730" s="1"/>
      <c r="AX5730" s="1"/>
      <c r="AY5730" s="1"/>
      <c r="AZ5730" s="1"/>
      <c r="BA5730" s="1"/>
      <c r="BB5730" s="1"/>
      <c r="BC5730" s="1"/>
      <c r="BD5730" s="1"/>
      <c r="BE5730" s="1"/>
      <c r="BF5730" s="1"/>
      <c r="BG5730" s="1"/>
      <c r="BH5730" s="1"/>
      <c r="BI5730" s="1"/>
      <c r="BJ5730" s="1"/>
      <c r="BK5730" s="1"/>
      <c r="BL5730" s="1"/>
      <c r="BM5730" s="1"/>
      <c r="BN5730" s="1"/>
      <c r="BO5730" s="1"/>
      <c r="BP5730" s="1"/>
      <c r="BQ5730" s="1"/>
      <c r="BR5730" s="1"/>
      <c r="BS5730" s="6"/>
    </row>
    <row r="5731" spans="1:71" s="4" customFormat="1">
      <c r="A5731" s="12"/>
      <c r="B5731" s="1"/>
      <c r="C5731" s="11"/>
      <c r="D5731" s="5"/>
      <c r="E5731" s="7"/>
      <c r="F5731" s="7"/>
      <c r="AP5731" s="1"/>
      <c r="AQ5731" s="1"/>
      <c r="AR5731" s="1"/>
      <c r="AS5731" s="1"/>
      <c r="AT5731" s="1"/>
      <c r="AU5731" s="1"/>
      <c r="AV5731" s="1"/>
      <c r="AW5731" s="1"/>
      <c r="AX5731" s="1"/>
      <c r="AY5731" s="1"/>
      <c r="AZ5731" s="1"/>
      <c r="BA5731" s="1"/>
      <c r="BB5731" s="1"/>
      <c r="BC5731" s="1"/>
      <c r="BD5731" s="1"/>
      <c r="BE5731" s="1"/>
      <c r="BF5731" s="1"/>
      <c r="BG5731" s="1"/>
      <c r="BH5731" s="1"/>
      <c r="BI5731" s="1"/>
      <c r="BJ5731" s="1"/>
      <c r="BK5731" s="1"/>
      <c r="BL5731" s="1"/>
      <c r="BM5731" s="1"/>
      <c r="BN5731" s="1"/>
      <c r="BO5731" s="1"/>
      <c r="BP5731" s="1"/>
      <c r="BQ5731" s="1"/>
      <c r="BR5731" s="1"/>
      <c r="BS5731" s="6"/>
    </row>
    <row r="5732" spans="1:71" s="4" customFormat="1">
      <c r="A5732" s="12"/>
      <c r="B5732" s="1"/>
      <c r="C5732" s="11"/>
      <c r="D5732" s="5"/>
      <c r="E5732" s="7"/>
      <c r="F5732" s="7"/>
      <c r="AP5732" s="1"/>
      <c r="AQ5732" s="1"/>
      <c r="AR5732" s="1"/>
      <c r="AS5732" s="1"/>
      <c r="AT5732" s="1"/>
      <c r="AU5732" s="1"/>
      <c r="AV5732" s="1"/>
      <c r="AW5732" s="1"/>
      <c r="AX5732" s="1"/>
      <c r="AY5732" s="1"/>
      <c r="AZ5732" s="1"/>
      <c r="BA5732" s="1"/>
      <c r="BB5732" s="1"/>
      <c r="BC5732" s="1"/>
      <c r="BD5732" s="1"/>
      <c r="BE5732" s="1"/>
      <c r="BF5732" s="1"/>
      <c r="BG5732" s="1"/>
      <c r="BH5732" s="1"/>
      <c r="BI5732" s="1"/>
      <c r="BJ5732" s="1"/>
      <c r="BK5732" s="1"/>
      <c r="BL5732" s="1"/>
      <c r="BM5732" s="1"/>
      <c r="BN5732" s="1"/>
      <c r="BO5732" s="1"/>
      <c r="BP5732" s="1"/>
      <c r="BQ5732" s="1"/>
      <c r="BR5732" s="1"/>
      <c r="BS5732" s="6"/>
    </row>
    <row r="5733" spans="1:71" s="4" customFormat="1">
      <c r="A5733" s="12"/>
      <c r="B5733" s="1"/>
      <c r="C5733" s="11"/>
      <c r="D5733" s="5"/>
      <c r="E5733" s="7"/>
      <c r="F5733" s="7"/>
      <c r="AP5733" s="1"/>
      <c r="AQ5733" s="1"/>
      <c r="AR5733" s="1"/>
      <c r="AS5733" s="1"/>
      <c r="AT5733" s="1"/>
      <c r="AU5733" s="1"/>
      <c r="AV5733" s="1"/>
      <c r="AW5733" s="1"/>
      <c r="AX5733" s="1"/>
      <c r="AY5733" s="1"/>
      <c r="AZ5733" s="1"/>
      <c r="BA5733" s="1"/>
      <c r="BB5733" s="1"/>
      <c r="BC5733" s="1"/>
      <c r="BD5733" s="1"/>
      <c r="BE5733" s="1"/>
      <c r="BF5733" s="1"/>
      <c r="BG5733" s="1"/>
      <c r="BH5733" s="1"/>
      <c r="BI5733" s="1"/>
      <c r="BJ5733" s="1"/>
      <c r="BK5733" s="1"/>
      <c r="BL5733" s="1"/>
      <c r="BM5733" s="1"/>
      <c r="BN5733" s="1"/>
      <c r="BO5733" s="1"/>
      <c r="BP5733" s="1"/>
      <c r="BQ5733" s="1"/>
      <c r="BR5733" s="1"/>
      <c r="BS5733" s="6"/>
    </row>
    <row r="5734" spans="1:71" s="4" customFormat="1">
      <c r="A5734" s="12"/>
      <c r="B5734" s="1"/>
      <c r="C5734" s="11"/>
      <c r="D5734" s="5"/>
      <c r="E5734" s="7"/>
      <c r="F5734" s="7"/>
      <c r="AP5734" s="1"/>
      <c r="AQ5734" s="1"/>
      <c r="AR5734" s="1"/>
      <c r="AS5734" s="1"/>
      <c r="AT5734" s="1"/>
      <c r="AU5734" s="1"/>
      <c r="AV5734" s="1"/>
      <c r="AW5734" s="1"/>
      <c r="AX5734" s="1"/>
      <c r="AY5734" s="1"/>
      <c r="AZ5734" s="1"/>
      <c r="BA5734" s="1"/>
      <c r="BB5734" s="1"/>
      <c r="BC5734" s="1"/>
      <c r="BD5734" s="1"/>
      <c r="BE5734" s="1"/>
      <c r="BF5734" s="1"/>
      <c r="BG5734" s="1"/>
      <c r="BH5734" s="1"/>
      <c r="BI5734" s="1"/>
      <c r="BJ5734" s="1"/>
      <c r="BK5734" s="1"/>
      <c r="BL5734" s="1"/>
      <c r="BM5734" s="1"/>
      <c r="BN5734" s="1"/>
      <c r="BO5734" s="1"/>
      <c r="BP5734" s="1"/>
      <c r="BQ5734" s="1"/>
      <c r="BR5734" s="1"/>
      <c r="BS5734" s="6"/>
    </row>
    <row r="5735" spans="1:71" s="4" customFormat="1">
      <c r="A5735" s="12"/>
      <c r="B5735" s="1"/>
      <c r="C5735" s="11"/>
      <c r="D5735" s="5"/>
      <c r="E5735" s="7"/>
      <c r="F5735" s="7"/>
      <c r="AP5735" s="1"/>
      <c r="AQ5735" s="1"/>
      <c r="AR5735" s="1"/>
      <c r="AS5735" s="1"/>
      <c r="AT5735" s="1"/>
      <c r="AU5735" s="1"/>
      <c r="AV5735" s="1"/>
      <c r="AW5735" s="1"/>
      <c r="AX5735" s="1"/>
      <c r="AY5735" s="1"/>
      <c r="AZ5735" s="1"/>
      <c r="BA5735" s="1"/>
      <c r="BB5735" s="1"/>
      <c r="BC5735" s="1"/>
      <c r="BD5735" s="1"/>
      <c r="BE5735" s="1"/>
      <c r="BF5735" s="1"/>
      <c r="BG5735" s="1"/>
      <c r="BH5735" s="1"/>
      <c r="BI5735" s="1"/>
      <c r="BJ5735" s="1"/>
      <c r="BK5735" s="1"/>
      <c r="BL5735" s="1"/>
      <c r="BM5735" s="1"/>
      <c r="BN5735" s="1"/>
      <c r="BO5735" s="1"/>
      <c r="BP5735" s="1"/>
      <c r="BQ5735" s="1"/>
      <c r="BR5735" s="1"/>
      <c r="BS5735" s="6"/>
    </row>
    <row r="5736" spans="1:71" s="4" customFormat="1">
      <c r="A5736" s="12"/>
      <c r="B5736" s="1"/>
      <c r="C5736" s="11"/>
      <c r="D5736" s="5"/>
      <c r="E5736" s="7"/>
      <c r="F5736" s="7"/>
      <c r="AP5736" s="1"/>
      <c r="AQ5736" s="1"/>
      <c r="AR5736" s="1"/>
      <c r="AS5736" s="1"/>
      <c r="AT5736" s="1"/>
      <c r="AU5736" s="1"/>
      <c r="AV5736" s="1"/>
      <c r="AW5736" s="1"/>
      <c r="AX5736" s="1"/>
      <c r="AY5736" s="1"/>
      <c r="AZ5736" s="1"/>
      <c r="BA5736" s="1"/>
      <c r="BB5736" s="1"/>
      <c r="BC5736" s="1"/>
      <c r="BD5736" s="1"/>
      <c r="BE5736" s="1"/>
      <c r="BF5736" s="1"/>
      <c r="BG5736" s="1"/>
      <c r="BH5736" s="1"/>
      <c r="BI5736" s="1"/>
      <c r="BJ5736" s="1"/>
      <c r="BK5736" s="1"/>
      <c r="BL5736" s="1"/>
      <c r="BM5736" s="1"/>
      <c r="BN5736" s="1"/>
      <c r="BO5736" s="1"/>
      <c r="BP5736" s="1"/>
      <c r="BQ5736" s="1"/>
      <c r="BR5736" s="1"/>
      <c r="BS5736" s="6"/>
    </row>
    <row r="5737" spans="1:71" s="4" customFormat="1">
      <c r="A5737" s="12"/>
      <c r="B5737" s="1"/>
      <c r="C5737" s="11"/>
      <c r="D5737" s="5"/>
      <c r="E5737" s="7"/>
      <c r="F5737" s="7"/>
      <c r="AP5737" s="1"/>
      <c r="AQ5737" s="1"/>
      <c r="AR5737" s="1"/>
      <c r="AS5737" s="1"/>
      <c r="AT5737" s="1"/>
      <c r="AU5737" s="1"/>
      <c r="AV5737" s="1"/>
      <c r="AW5737" s="1"/>
      <c r="AX5737" s="1"/>
      <c r="AY5737" s="1"/>
      <c r="AZ5737" s="1"/>
      <c r="BA5737" s="1"/>
      <c r="BB5737" s="1"/>
      <c r="BC5737" s="1"/>
      <c r="BD5737" s="1"/>
      <c r="BE5737" s="1"/>
      <c r="BF5737" s="1"/>
      <c r="BG5737" s="1"/>
      <c r="BH5737" s="1"/>
      <c r="BI5737" s="1"/>
      <c r="BJ5737" s="1"/>
      <c r="BK5737" s="1"/>
      <c r="BL5737" s="1"/>
      <c r="BM5737" s="1"/>
      <c r="BN5737" s="1"/>
      <c r="BO5737" s="1"/>
      <c r="BP5737" s="1"/>
      <c r="BQ5737" s="1"/>
      <c r="BR5737" s="1"/>
      <c r="BS5737" s="6"/>
    </row>
    <row r="5738" spans="1:71" s="4" customFormat="1">
      <c r="A5738" s="12"/>
      <c r="B5738" s="1"/>
      <c r="C5738" s="11"/>
      <c r="D5738" s="5"/>
      <c r="E5738" s="7"/>
      <c r="F5738" s="7"/>
      <c r="AP5738" s="1"/>
      <c r="AQ5738" s="1"/>
      <c r="AR5738" s="1"/>
      <c r="AS5738" s="1"/>
      <c r="AT5738" s="1"/>
      <c r="AU5738" s="1"/>
      <c r="AV5738" s="1"/>
      <c r="AW5738" s="1"/>
      <c r="AX5738" s="1"/>
      <c r="AY5738" s="1"/>
      <c r="AZ5738" s="1"/>
      <c r="BA5738" s="1"/>
      <c r="BB5738" s="1"/>
      <c r="BC5738" s="1"/>
      <c r="BD5738" s="1"/>
      <c r="BE5738" s="1"/>
      <c r="BF5738" s="1"/>
      <c r="BG5738" s="1"/>
      <c r="BH5738" s="1"/>
      <c r="BI5738" s="1"/>
      <c r="BJ5738" s="1"/>
      <c r="BK5738" s="1"/>
      <c r="BL5738" s="1"/>
      <c r="BM5738" s="1"/>
      <c r="BN5738" s="1"/>
      <c r="BO5738" s="1"/>
      <c r="BP5738" s="1"/>
      <c r="BQ5738" s="1"/>
      <c r="BR5738" s="1"/>
      <c r="BS5738" s="6"/>
    </row>
    <row r="5739" spans="1:71" s="4" customFormat="1">
      <c r="A5739" s="12"/>
      <c r="B5739" s="1"/>
      <c r="C5739" s="11"/>
      <c r="D5739" s="5"/>
      <c r="E5739" s="7"/>
      <c r="F5739" s="7"/>
      <c r="AP5739" s="1"/>
      <c r="AQ5739" s="1"/>
      <c r="AR5739" s="1"/>
      <c r="AS5739" s="1"/>
      <c r="AT5739" s="1"/>
      <c r="AU5739" s="1"/>
      <c r="AV5739" s="1"/>
      <c r="AW5739" s="1"/>
      <c r="AX5739" s="1"/>
      <c r="AY5739" s="1"/>
      <c r="AZ5739" s="1"/>
      <c r="BA5739" s="1"/>
      <c r="BB5739" s="1"/>
      <c r="BC5739" s="1"/>
      <c r="BD5739" s="1"/>
      <c r="BE5739" s="1"/>
      <c r="BF5739" s="1"/>
      <c r="BG5739" s="1"/>
      <c r="BH5739" s="1"/>
      <c r="BI5739" s="1"/>
      <c r="BJ5739" s="1"/>
      <c r="BK5739" s="1"/>
      <c r="BL5739" s="1"/>
      <c r="BM5739" s="1"/>
      <c r="BN5739" s="1"/>
      <c r="BO5739" s="1"/>
      <c r="BP5739" s="1"/>
      <c r="BQ5739" s="1"/>
      <c r="BR5739" s="1"/>
      <c r="BS5739" s="6"/>
    </row>
    <row r="5740" spans="1:71" s="4" customFormat="1">
      <c r="A5740" s="12"/>
      <c r="B5740" s="1"/>
      <c r="C5740" s="11"/>
      <c r="D5740" s="5"/>
      <c r="E5740" s="7"/>
      <c r="F5740" s="7"/>
      <c r="AP5740" s="1"/>
      <c r="AQ5740" s="1"/>
      <c r="AR5740" s="1"/>
      <c r="AS5740" s="1"/>
      <c r="AT5740" s="1"/>
      <c r="AU5740" s="1"/>
      <c r="AV5740" s="1"/>
      <c r="AW5740" s="1"/>
      <c r="AX5740" s="1"/>
      <c r="AY5740" s="1"/>
      <c r="AZ5740" s="1"/>
      <c r="BA5740" s="1"/>
      <c r="BB5740" s="1"/>
      <c r="BC5740" s="1"/>
      <c r="BD5740" s="1"/>
      <c r="BE5740" s="1"/>
      <c r="BF5740" s="1"/>
      <c r="BG5740" s="1"/>
      <c r="BH5740" s="1"/>
      <c r="BI5740" s="1"/>
      <c r="BJ5740" s="1"/>
      <c r="BK5740" s="1"/>
      <c r="BL5740" s="1"/>
      <c r="BM5740" s="1"/>
      <c r="BN5740" s="1"/>
      <c r="BO5740" s="1"/>
      <c r="BP5740" s="1"/>
      <c r="BQ5740" s="1"/>
      <c r="BR5740" s="1"/>
      <c r="BS5740" s="6"/>
    </row>
    <row r="5741" spans="1:71" s="4" customFormat="1">
      <c r="A5741" s="12"/>
      <c r="B5741" s="1"/>
      <c r="C5741" s="11"/>
      <c r="D5741" s="5"/>
      <c r="E5741" s="7"/>
      <c r="F5741" s="7"/>
      <c r="AP5741" s="1"/>
      <c r="AQ5741" s="1"/>
      <c r="AR5741" s="1"/>
      <c r="AS5741" s="1"/>
      <c r="AT5741" s="1"/>
      <c r="AU5741" s="1"/>
      <c r="AV5741" s="1"/>
      <c r="AW5741" s="1"/>
      <c r="AX5741" s="1"/>
      <c r="AY5741" s="1"/>
      <c r="AZ5741" s="1"/>
      <c r="BA5741" s="1"/>
      <c r="BB5741" s="1"/>
      <c r="BC5741" s="1"/>
      <c r="BD5741" s="1"/>
      <c r="BE5741" s="1"/>
      <c r="BF5741" s="1"/>
      <c r="BG5741" s="1"/>
      <c r="BH5741" s="1"/>
      <c r="BI5741" s="1"/>
      <c r="BJ5741" s="1"/>
      <c r="BK5741" s="1"/>
      <c r="BL5741" s="1"/>
      <c r="BM5741" s="1"/>
      <c r="BN5741" s="1"/>
      <c r="BO5741" s="1"/>
      <c r="BP5741" s="1"/>
      <c r="BQ5741" s="1"/>
      <c r="BR5741" s="1"/>
      <c r="BS5741" s="6"/>
    </row>
    <row r="5742" spans="1:71" s="4" customFormat="1">
      <c r="A5742" s="12"/>
      <c r="B5742" s="1"/>
      <c r="C5742" s="11"/>
      <c r="D5742" s="5"/>
      <c r="E5742" s="7"/>
      <c r="F5742" s="7"/>
      <c r="AP5742" s="1"/>
      <c r="AQ5742" s="1"/>
      <c r="AR5742" s="1"/>
      <c r="AS5742" s="1"/>
      <c r="AT5742" s="1"/>
      <c r="AU5742" s="1"/>
      <c r="AV5742" s="1"/>
      <c r="AW5742" s="1"/>
      <c r="AX5742" s="1"/>
      <c r="AY5742" s="1"/>
      <c r="AZ5742" s="1"/>
      <c r="BA5742" s="1"/>
      <c r="BB5742" s="1"/>
      <c r="BC5742" s="1"/>
      <c r="BD5742" s="1"/>
      <c r="BE5742" s="1"/>
      <c r="BF5742" s="1"/>
      <c r="BG5742" s="1"/>
      <c r="BH5742" s="1"/>
      <c r="BI5742" s="1"/>
      <c r="BJ5742" s="1"/>
      <c r="BK5742" s="1"/>
      <c r="BL5742" s="1"/>
      <c r="BM5742" s="1"/>
      <c r="BN5742" s="1"/>
      <c r="BO5742" s="1"/>
      <c r="BP5742" s="1"/>
      <c r="BQ5742" s="1"/>
      <c r="BR5742" s="1"/>
      <c r="BS5742" s="6"/>
    </row>
    <row r="5743" spans="1:71" s="4" customFormat="1">
      <c r="A5743" s="12"/>
      <c r="B5743" s="1"/>
      <c r="C5743" s="11"/>
      <c r="D5743" s="5"/>
      <c r="E5743" s="7"/>
      <c r="F5743" s="7"/>
      <c r="AP5743" s="1"/>
      <c r="AQ5743" s="1"/>
      <c r="AR5743" s="1"/>
      <c r="AS5743" s="1"/>
      <c r="AT5743" s="1"/>
      <c r="AU5743" s="1"/>
      <c r="AV5743" s="1"/>
      <c r="AW5743" s="1"/>
      <c r="AX5743" s="1"/>
      <c r="AY5743" s="1"/>
      <c r="AZ5743" s="1"/>
      <c r="BA5743" s="1"/>
      <c r="BB5743" s="1"/>
      <c r="BC5743" s="1"/>
      <c r="BD5743" s="1"/>
      <c r="BE5743" s="1"/>
      <c r="BF5743" s="1"/>
      <c r="BG5743" s="1"/>
      <c r="BH5743" s="1"/>
      <c r="BI5743" s="1"/>
      <c r="BJ5743" s="1"/>
      <c r="BK5743" s="1"/>
      <c r="BL5743" s="1"/>
      <c r="BM5743" s="1"/>
      <c r="BN5743" s="1"/>
      <c r="BO5743" s="1"/>
      <c r="BP5743" s="1"/>
      <c r="BQ5743" s="1"/>
      <c r="BR5743" s="1"/>
      <c r="BS5743" s="6"/>
    </row>
    <row r="5744" spans="1:71" s="4" customFormat="1">
      <c r="A5744" s="12"/>
      <c r="B5744" s="1"/>
      <c r="C5744" s="11"/>
      <c r="D5744" s="5"/>
      <c r="E5744" s="7"/>
      <c r="F5744" s="7"/>
      <c r="AP5744" s="1"/>
      <c r="AQ5744" s="1"/>
      <c r="AR5744" s="1"/>
      <c r="AS5744" s="1"/>
      <c r="AT5744" s="1"/>
      <c r="AU5744" s="1"/>
      <c r="AV5744" s="1"/>
      <c r="AW5744" s="1"/>
      <c r="AX5744" s="1"/>
      <c r="AY5744" s="1"/>
      <c r="AZ5744" s="1"/>
      <c r="BA5744" s="1"/>
      <c r="BB5744" s="1"/>
      <c r="BC5744" s="1"/>
      <c r="BD5744" s="1"/>
      <c r="BE5744" s="1"/>
      <c r="BF5744" s="1"/>
      <c r="BG5744" s="1"/>
      <c r="BH5744" s="1"/>
      <c r="BI5744" s="1"/>
      <c r="BJ5744" s="1"/>
      <c r="BK5744" s="1"/>
      <c r="BL5744" s="1"/>
      <c r="BM5744" s="1"/>
      <c r="BN5744" s="1"/>
      <c r="BO5744" s="1"/>
      <c r="BP5744" s="1"/>
      <c r="BQ5744" s="1"/>
      <c r="BR5744" s="1"/>
      <c r="BS5744" s="6"/>
    </row>
    <row r="5745" spans="1:71" s="4" customFormat="1">
      <c r="A5745" s="12"/>
      <c r="B5745" s="1"/>
      <c r="C5745" s="11"/>
      <c r="D5745" s="5"/>
      <c r="E5745" s="7"/>
      <c r="F5745" s="7"/>
      <c r="AP5745" s="1"/>
      <c r="AQ5745" s="1"/>
      <c r="AR5745" s="1"/>
      <c r="AS5745" s="1"/>
      <c r="AT5745" s="1"/>
      <c r="AU5745" s="1"/>
      <c r="AV5745" s="1"/>
      <c r="AW5745" s="1"/>
      <c r="AX5745" s="1"/>
      <c r="AY5745" s="1"/>
      <c r="AZ5745" s="1"/>
      <c r="BA5745" s="1"/>
      <c r="BB5745" s="1"/>
      <c r="BC5745" s="1"/>
      <c r="BD5745" s="1"/>
      <c r="BE5745" s="1"/>
      <c r="BF5745" s="1"/>
      <c r="BG5745" s="1"/>
      <c r="BH5745" s="1"/>
      <c r="BI5745" s="1"/>
      <c r="BJ5745" s="1"/>
      <c r="BK5745" s="1"/>
      <c r="BL5745" s="1"/>
      <c r="BM5745" s="1"/>
      <c r="BN5745" s="1"/>
      <c r="BO5745" s="1"/>
      <c r="BP5745" s="1"/>
      <c r="BQ5745" s="1"/>
      <c r="BR5745" s="1"/>
      <c r="BS5745" s="6"/>
    </row>
    <row r="5746" spans="1:71" s="4" customFormat="1">
      <c r="A5746" s="12"/>
      <c r="B5746" s="1"/>
      <c r="C5746" s="11"/>
      <c r="D5746" s="5"/>
      <c r="E5746" s="7"/>
      <c r="F5746" s="7"/>
      <c r="AP5746" s="1"/>
      <c r="AQ5746" s="1"/>
      <c r="AR5746" s="1"/>
      <c r="AS5746" s="1"/>
      <c r="AT5746" s="1"/>
      <c r="AU5746" s="1"/>
      <c r="AV5746" s="1"/>
      <c r="AW5746" s="1"/>
      <c r="AX5746" s="1"/>
      <c r="AY5746" s="1"/>
      <c r="AZ5746" s="1"/>
      <c r="BA5746" s="1"/>
      <c r="BB5746" s="1"/>
      <c r="BC5746" s="1"/>
      <c r="BD5746" s="1"/>
      <c r="BE5746" s="1"/>
      <c r="BF5746" s="1"/>
      <c r="BG5746" s="1"/>
      <c r="BH5746" s="1"/>
      <c r="BI5746" s="1"/>
      <c r="BJ5746" s="1"/>
      <c r="BK5746" s="1"/>
      <c r="BL5746" s="1"/>
      <c r="BM5746" s="1"/>
      <c r="BN5746" s="1"/>
      <c r="BO5746" s="1"/>
      <c r="BP5746" s="1"/>
      <c r="BQ5746" s="1"/>
      <c r="BR5746" s="1"/>
      <c r="BS5746" s="6"/>
    </row>
    <row r="5747" spans="1:71" s="4" customFormat="1">
      <c r="A5747" s="12"/>
      <c r="B5747" s="1"/>
      <c r="C5747" s="11"/>
      <c r="D5747" s="5"/>
      <c r="E5747" s="7"/>
      <c r="F5747" s="7"/>
      <c r="AP5747" s="1"/>
      <c r="AQ5747" s="1"/>
      <c r="AR5747" s="1"/>
      <c r="AS5747" s="1"/>
      <c r="AT5747" s="1"/>
      <c r="AU5747" s="1"/>
      <c r="AV5747" s="1"/>
      <c r="AW5747" s="1"/>
      <c r="AX5747" s="1"/>
      <c r="AY5747" s="1"/>
      <c r="AZ5747" s="1"/>
      <c r="BA5747" s="1"/>
      <c r="BB5747" s="1"/>
      <c r="BC5747" s="1"/>
      <c r="BD5747" s="1"/>
      <c r="BE5747" s="1"/>
      <c r="BF5747" s="1"/>
      <c r="BG5747" s="1"/>
      <c r="BH5747" s="1"/>
      <c r="BI5747" s="1"/>
      <c r="BJ5747" s="1"/>
      <c r="BK5747" s="1"/>
      <c r="BL5747" s="1"/>
      <c r="BM5747" s="1"/>
      <c r="BN5747" s="1"/>
      <c r="BO5747" s="1"/>
      <c r="BP5747" s="1"/>
      <c r="BQ5747" s="1"/>
      <c r="BR5747" s="1"/>
      <c r="BS5747" s="6"/>
    </row>
    <row r="5748" spans="1:71" s="4" customFormat="1">
      <c r="A5748" s="12"/>
      <c r="B5748" s="1"/>
      <c r="C5748" s="11"/>
      <c r="D5748" s="5"/>
      <c r="E5748" s="7"/>
      <c r="F5748" s="7"/>
      <c r="AP5748" s="1"/>
      <c r="AQ5748" s="1"/>
      <c r="AR5748" s="1"/>
      <c r="AS5748" s="1"/>
      <c r="AT5748" s="1"/>
      <c r="AU5748" s="1"/>
      <c r="AV5748" s="1"/>
      <c r="AW5748" s="1"/>
      <c r="AX5748" s="1"/>
      <c r="AY5748" s="1"/>
      <c r="AZ5748" s="1"/>
      <c r="BA5748" s="1"/>
      <c r="BB5748" s="1"/>
      <c r="BC5748" s="1"/>
      <c r="BD5748" s="1"/>
      <c r="BE5748" s="1"/>
      <c r="BF5748" s="1"/>
      <c r="BG5748" s="1"/>
      <c r="BH5748" s="1"/>
      <c r="BI5748" s="1"/>
      <c r="BJ5748" s="1"/>
      <c r="BK5748" s="1"/>
      <c r="BL5748" s="1"/>
      <c r="BM5748" s="1"/>
      <c r="BN5748" s="1"/>
      <c r="BO5748" s="1"/>
      <c r="BP5748" s="1"/>
      <c r="BQ5748" s="1"/>
      <c r="BR5748" s="1"/>
      <c r="BS5748" s="6"/>
    </row>
    <row r="5749" spans="1:71" s="4" customFormat="1">
      <c r="A5749" s="12"/>
      <c r="B5749" s="1"/>
      <c r="C5749" s="11"/>
      <c r="D5749" s="5"/>
      <c r="E5749" s="7"/>
      <c r="F5749" s="7"/>
      <c r="AP5749" s="1"/>
      <c r="AQ5749" s="1"/>
      <c r="AR5749" s="1"/>
      <c r="AS5749" s="1"/>
      <c r="AT5749" s="1"/>
      <c r="AU5749" s="1"/>
      <c r="AV5749" s="1"/>
      <c r="AW5749" s="1"/>
      <c r="AX5749" s="1"/>
      <c r="AY5749" s="1"/>
      <c r="AZ5749" s="1"/>
      <c r="BA5749" s="1"/>
      <c r="BB5749" s="1"/>
      <c r="BC5749" s="1"/>
      <c r="BD5749" s="1"/>
      <c r="BE5749" s="1"/>
      <c r="BF5749" s="1"/>
      <c r="BG5749" s="1"/>
      <c r="BH5749" s="1"/>
      <c r="BI5749" s="1"/>
      <c r="BJ5749" s="1"/>
      <c r="BK5749" s="1"/>
      <c r="BL5749" s="1"/>
      <c r="BM5749" s="1"/>
      <c r="BN5749" s="1"/>
      <c r="BO5749" s="1"/>
      <c r="BP5749" s="1"/>
      <c r="BQ5749" s="1"/>
      <c r="BR5749" s="1"/>
      <c r="BS5749" s="6"/>
    </row>
    <row r="5750" spans="1:71" s="4" customFormat="1">
      <c r="A5750" s="12"/>
      <c r="B5750" s="1"/>
      <c r="C5750" s="11"/>
      <c r="D5750" s="5"/>
      <c r="E5750" s="7"/>
      <c r="F5750" s="7"/>
      <c r="AP5750" s="1"/>
      <c r="AQ5750" s="1"/>
      <c r="AR5750" s="1"/>
      <c r="AS5750" s="1"/>
      <c r="AT5750" s="1"/>
      <c r="AU5750" s="1"/>
      <c r="AV5750" s="1"/>
      <c r="AW5750" s="1"/>
      <c r="AX5750" s="1"/>
      <c r="AY5750" s="1"/>
      <c r="AZ5750" s="1"/>
      <c r="BA5750" s="1"/>
      <c r="BB5750" s="1"/>
      <c r="BC5750" s="1"/>
      <c r="BD5750" s="1"/>
      <c r="BE5750" s="1"/>
      <c r="BF5750" s="1"/>
      <c r="BG5750" s="1"/>
      <c r="BH5750" s="1"/>
      <c r="BI5750" s="1"/>
      <c r="BJ5750" s="1"/>
      <c r="BK5750" s="1"/>
      <c r="BL5750" s="1"/>
      <c r="BM5750" s="1"/>
      <c r="BN5750" s="1"/>
      <c r="BO5750" s="1"/>
      <c r="BP5750" s="1"/>
      <c r="BQ5750" s="1"/>
      <c r="BR5750" s="1"/>
      <c r="BS5750" s="6"/>
    </row>
    <row r="5751" spans="1:71" s="4" customFormat="1">
      <c r="A5751" s="12"/>
      <c r="B5751" s="1"/>
      <c r="C5751" s="11"/>
      <c r="D5751" s="5"/>
      <c r="E5751" s="7"/>
      <c r="F5751" s="7"/>
      <c r="AP5751" s="1"/>
      <c r="AQ5751" s="1"/>
      <c r="AR5751" s="1"/>
      <c r="AS5751" s="1"/>
      <c r="AT5751" s="1"/>
      <c r="AU5751" s="1"/>
      <c r="AV5751" s="1"/>
      <c r="AW5751" s="1"/>
      <c r="AX5751" s="1"/>
      <c r="AY5751" s="1"/>
      <c r="AZ5751" s="1"/>
      <c r="BA5751" s="1"/>
      <c r="BB5751" s="1"/>
      <c r="BC5751" s="1"/>
      <c r="BD5751" s="1"/>
      <c r="BE5751" s="1"/>
      <c r="BF5751" s="1"/>
      <c r="BG5751" s="1"/>
      <c r="BH5751" s="1"/>
      <c r="BI5751" s="1"/>
      <c r="BJ5751" s="1"/>
      <c r="BK5751" s="1"/>
      <c r="BL5751" s="1"/>
      <c r="BM5751" s="1"/>
      <c r="BN5751" s="1"/>
      <c r="BO5751" s="1"/>
      <c r="BP5751" s="1"/>
      <c r="BQ5751" s="1"/>
      <c r="BR5751" s="1"/>
      <c r="BS5751" s="6"/>
    </row>
    <row r="5752" spans="1:71" s="4" customFormat="1">
      <c r="A5752" s="12"/>
      <c r="B5752" s="1"/>
      <c r="C5752" s="11"/>
      <c r="D5752" s="5"/>
      <c r="E5752" s="7"/>
      <c r="F5752" s="7"/>
      <c r="AP5752" s="1"/>
      <c r="AQ5752" s="1"/>
      <c r="AR5752" s="1"/>
      <c r="AS5752" s="1"/>
      <c r="AT5752" s="1"/>
      <c r="AU5752" s="1"/>
      <c r="AV5752" s="1"/>
      <c r="AW5752" s="1"/>
      <c r="AX5752" s="1"/>
      <c r="AY5752" s="1"/>
      <c r="AZ5752" s="1"/>
      <c r="BA5752" s="1"/>
      <c r="BB5752" s="1"/>
      <c r="BC5752" s="1"/>
      <c r="BD5752" s="1"/>
      <c r="BE5752" s="1"/>
      <c r="BF5752" s="1"/>
      <c r="BG5752" s="1"/>
      <c r="BH5752" s="1"/>
      <c r="BI5752" s="1"/>
      <c r="BJ5752" s="1"/>
      <c r="BK5752" s="1"/>
      <c r="BL5752" s="1"/>
      <c r="BM5752" s="1"/>
      <c r="BN5752" s="1"/>
      <c r="BO5752" s="1"/>
      <c r="BP5752" s="1"/>
      <c r="BQ5752" s="1"/>
      <c r="BR5752" s="1"/>
      <c r="BS5752" s="6"/>
    </row>
    <row r="5753" spans="1:71" s="4" customFormat="1">
      <c r="A5753" s="12"/>
      <c r="B5753" s="1"/>
      <c r="C5753" s="11"/>
      <c r="D5753" s="5"/>
      <c r="E5753" s="7"/>
      <c r="F5753" s="7"/>
      <c r="AP5753" s="1"/>
      <c r="AQ5753" s="1"/>
      <c r="AR5753" s="1"/>
      <c r="AS5753" s="1"/>
      <c r="AT5753" s="1"/>
      <c r="AU5753" s="1"/>
      <c r="AV5753" s="1"/>
      <c r="AW5753" s="1"/>
      <c r="AX5753" s="1"/>
      <c r="AY5753" s="1"/>
      <c r="AZ5753" s="1"/>
      <c r="BA5753" s="1"/>
      <c r="BB5753" s="1"/>
      <c r="BC5753" s="1"/>
      <c r="BD5753" s="1"/>
      <c r="BE5753" s="1"/>
      <c r="BF5753" s="1"/>
      <c r="BG5753" s="1"/>
      <c r="BH5753" s="1"/>
      <c r="BI5753" s="1"/>
      <c r="BJ5753" s="1"/>
      <c r="BK5753" s="1"/>
      <c r="BL5753" s="1"/>
      <c r="BM5753" s="1"/>
      <c r="BN5753" s="1"/>
      <c r="BO5753" s="1"/>
      <c r="BP5753" s="1"/>
      <c r="BQ5753" s="1"/>
      <c r="BR5753" s="1"/>
      <c r="BS5753" s="6"/>
    </row>
    <row r="5754" spans="1:71" s="4" customFormat="1">
      <c r="A5754" s="12"/>
      <c r="B5754" s="1"/>
      <c r="C5754" s="11"/>
      <c r="D5754" s="5"/>
      <c r="E5754" s="7"/>
      <c r="F5754" s="7"/>
      <c r="AP5754" s="1"/>
      <c r="AQ5754" s="1"/>
      <c r="AR5754" s="1"/>
      <c r="AS5754" s="1"/>
      <c r="AT5754" s="1"/>
      <c r="AU5754" s="1"/>
      <c r="AV5754" s="1"/>
      <c r="AW5754" s="1"/>
      <c r="AX5754" s="1"/>
      <c r="AY5754" s="1"/>
      <c r="AZ5754" s="1"/>
      <c r="BA5754" s="1"/>
      <c r="BB5754" s="1"/>
      <c r="BC5754" s="1"/>
      <c r="BD5754" s="1"/>
      <c r="BE5754" s="1"/>
      <c r="BF5754" s="1"/>
      <c r="BG5754" s="1"/>
      <c r="BH5754" s="1"/>
      <c r="BI5754" s="1"/>
      <c r="BJ5754" s="1"/>
      <c r="BK5754" s="1"/>
      <c r="BL5754" s="1"/>
      <c r="BM5754" s="1"/>
      <c r="BN5754" s="1"/>
      <c r="BO5754" s="1"/>
      <c r="BP5754" s="1"/>
      <c r="BQ5754" s="1"/>
      <c r="BR5754" s="1"/>
      <c r="BS5754" s="6"/>
    </row>
    <row r="5755" spans="1:71" s="4" customFormat="1">
      <c r="A5755" s="12"/>
      <c r="B5755" s="1"/>
      <c r="C5755" s="11"/>
      <c r="D5755" s="5"/>
      <c r="E5755" s="7"/>
      <c r="F5755" s="7"/>
      <c r="AP5755" s="1"/>
      <c r="AQ5755" s="1"/>
      <c r="AR5755" s="1"/>
      <c r="AS5755" s="1"/>
      <c r="AT5755" s="1"/>
      <c r="AU5755" s="1"/>
      <c r="AV5755" s="1"/>
      <c r="AW5755" s="1"/>
      <c r="AX5755" s="1"/>
      <c r="AY5755" s="1"/>
      <c r="AZ5755" s="1"/>
      <c r="BA5755" s="1"/>
      <c r="BB5755" s="1"/>
      <c r="BC5755" s="1"/>
      <c r="BD5755" s="1"/>
      <c r="BE5755" s="1"/>
      <c r="BF5755" s="1"/>
      <c r="BG5755" s="1"/>
      <c r="BH5755" s="1"/>
      <c r="BI5755" s="1"/>
      <c r="BJ5755" s="1"/>
      <c r="BK5755" s="1"/>
      <c r="BL5755" s="1"/>
      <c r="BM5755" s="1"/>
      <c r="BN5755" s="1"/>
      <c r="BO5755" s="1"/>
      <c r="BP5755" s="1"/>
      <c r="BQ5755" s="1"/>
      <c r="BR5755" s="1"/>
      <c r="BS5755" s="6"/>
    </row>
    <row r="5756" spans="1:71" s="4" customFormat="1">
      <c r="A5756" s="12"/>
      <c r="B5756" s="1"/>
      <c r="C5756" s="11"/>
      <c r="D5756" s="5"/>
      <c r="E5756" s="7"/>
      <c r="F5756" s="7"/>
      <c r="AP5756" s="1"/>
      <c r="AQ5756" s="1"/>
      <c r="AR5756" s="1"/>
      <c r="AS5756" s="1"/>
      <c r="AT5756" s="1"/>
      <c r="AU5756" s="1"/>
      <c r="AV5756" s="1"/>
      <c r="AW5756" s="1"/>
      <c r="AX5756" s="1"/>
      <c r="AY5756" s="1"/>
      <c r="AZ5756" s="1"/>
      <c r="BA5756" s="1"/>
      <c r="BB5756" s="1"/>
      <c r="BC5756" s="1"/>
      <c r="BD5756" s="1"/>
      <c r="BE5756" s="1"/>
      <c r="BF5756" s="1"/>
      <c r="BG5756" s="1"/>
      <c r="BH5756" s="1"/>
      <c r="BI5756" s="1"/>
      <c r="BJ5756" s="1"/>
      <c r="BK5756" s="1"/>
      <c r="BL5756" s="1"/>
      <c r="BM5756" s="1"/>
      <c r="BN5756" s="1"/>
      <c r="BO5756" s="1"/>
      <c r="BP5756" s="1"/>
      <c r="BQ5756" s="1"/>
      <c r="BR5756" s="1"/>
      <c r="BS5756" s="6"/>
    </row>
    <row r="5757" spans="1:71" s="4" customFormat="1">
      <c r="A5757" s="12"/>
      <c r="B5757" s="1"/>
      <c r="C5757" s="11"/>
      <c r="D5757" s="5"/>
      <c r="E5757" s="7"/>
      <c r="F5757" s="7"/>
      <c r="AP5757" s="1"/>
      <c r="AQ5757" s="1"/>
      <c r="AR5757" s="1"/>
      <c r="AS5757" s="1"/>
      <c r="AT5757" s="1"/>
      <c r="AU5757" s="1"/>
      <c r="AV5757" s="1"/>
      <c r="AW5757" s="1"/>
      <c r="AX5757" s="1"/>
      <c r="AY5757" s="1"/>
      <c r="AZ5757" s="1"/>
      <c r="BA5757" s="1"/>
      <c r="BB5757" s="1"/>
      <c r="BC5757" s="1"/>
      <c r="BD5757" s="1"/>
      <c r="BE5757" s="1"/>
      <c r="BF5757" s="1"/>
      <c r="BG5757" s="1"/>
      <c r="BH5757" s="1"/>
      <c r="BI5757" s="1"/>
      <c r="BJ5757" s="1"/>
      <c r="BK5757" s="1"/>
      <c r="BL5757" s="1"/>
      <c r="BM5757" s="1"/>
      <c r="BN5757" s="1"/>
      <c r="BO5757" s="1"/>
      <c r="BP5757" s="1"/>
      <c r="BQ5757" s="1"/>
      <c r="BR5757" s="1"/>
      <c r="BS5757" s="6"/>
    </row>
    <row r="5758" spans="1:71" s="4" customFormat="1">
      <c r="A5758" s="12"/>
      <c r="B5758" s="1"/>
      <c r="C5758" s="11"/>
      <c r="D5758" s="5"/>
      <c r="E5758" s="7"/>
      <c r="F5758" s="7"/>
      <c r="AP5758" s="1"/>
      <c r="AQ5758" s="1"/>
      <c r="AR5758" s="1"/>
      <c r="AS5758" s="1"/>
      <c r="AT5758" s="1"/>
      <c r="AU5758" s="1"/>
      <c r="AV5758" s="1"/>
      <c r="AW5758" s="1"/>
      <c r="AX5758" s="1"/>
      <c r="AY5758" s="1"/>
      <c r="AZ5758" s="1"/>
      <c r="BA5758" s="1"/>
      <c r="BB5758" s="1"/>
      <c r="BC5758" s="1"/>
      <c r="BD5758" s="1"/>
      <c r="BE5758" s="1"/>
      <c r="BF5758" s="1"/>
      <c r="BG5758" s="1"/>
      <c r="BH5758" s="1"/>
      <c r="BI5758" s="1"/>
      <c r="BJ5758" s="1"/>
      <c r="BK5758" s="1"/>
      <c r="BL5758" s="1"/>
      <c r="BM5758" s="1"/>
      <c r="BN5758" s="1"/>
      <c r="BO5758" s="1"/>
      <c r="BP5758" s="1"/>
      <c r="BQ5758" s="1"/>
      <c r="BR5758" s="1"/>
      <c r="BS5758" s="6"/>
    </row>
    <row r="5759" spans="1:71" s="4" customFormat="1">
      <c r="A5759" s="12"/>
      <c r="B5759" s="1"/>
      <c r="C5759" s="11"/>
      <c r="D5759" s="5"/>
      <c r="E5759" s="7"/>
      <c r="F5759" s="7"/>
      <c r="AP5759" s="1"/>
      <c r="AQ5759" s="1"/>
      <c r="AR5759" s="1"/>
      <c r="AS5759" s="1"/>
      <c r="AT5759" s="1"/>
      <c r="AU5759" s="1"/>
      <c r="AV5759" s="1"/>
      <c r="AW5759" s="1"/>
      <c r="AX5759" s="1"/>
      <c r="AY5759" s="1"/>
      <c r="AZ5759" s="1"/>
      <c r="BA5759" s="1"/>
      <c r="BB5759" s="1"/>
      <c r="BC5759" s="1"/>
      <c r="BD5759" s="1"/>
      <c r="BE5759" s="1"/>
      <c r="BF5759" s="1"/>
      <c r="BG5759" s="1"/>
      <c r="BH5759" s="1"/>
      <c r="BI5759" s="1"/>
      <c r="BJ5759" s="1"/>
      <c r="BK5759" s="1"/>
      <c r="BL5759" s="1"/>
      <c r="BM5759" s="1"/>
      <c r="BN5759" s="1"/>
      <c r="BO5759" s="1"/>
      <c r="BP5759" s="1"/>
      <c r="BQ5759" s="1"/>
      <c r="BR5759" s="1"/>
      <c r="BS5759" s="6"/>
    </row>
    <row r="5760" spans="1:71" s="4" customFormat="1">
      <c r="A5760" s="12"/>
      <c r="B5760" s="1"/>
      <c r="C5760" s="11"/>
      <c r="D5760" s="5"/>
      <c r="E5760" s="7"/>
      <c r="F5760" s="7"/>
      <c r="AP5760" s="1"/>
      <c r="AQ5760" s="1"/>
      <c r="AR5760" s="1"/>
      <c r="AS5760" s="1"/>
      <c r="AT5760" s="1"/>
      <c r="AU5760" s="1"/>
      <c r="AV5760" s="1"/>
      <c r="AW5760" s="1"/>
      <c r="AX5760" s="1"/>
      <c r="AY5760" s="1"/>
      <c r="AZ5760" s="1"/>
      <c r="BA5760" s="1"/>
      <c r="BB5760" s="1"/>
      <c r="BC5760" s="1"/>
      <c r="BD5760" s="1"/>
      <c r="BE5760" s="1"/>
      <c r="BF5760" s="1"/>
      <c r="BG5760" s="1"/>
      <c r="BH5760" s="1"/>
      <c r="BI5760" s="1"/>
      <c r="BJ5760" s="1"/>
      <c r="BK5760" s="1"/>
      <c r="BL5760" s="1"/>
      <c r="BM5760" s="1"/>
      <c r="BN5760" s="1"/>
      <c r="BO5760" s="1"/>
      <c r="BP5760" s="1"/>
      <c r="BQ5760" s="1"/>
      <c r="BR5760" s="1"/>
      <c r="BS5760" s="6"/>
    </row>
    <row r="5761" spans="1:71" s="4" customFormat="1">
      <c r="A5761" s="12"/>
      <c r="B5761" s="1"/>
      <c r="C5761" s="11"/>
      <c r="D5761" s="5"/>
      <c r="E5761" s="7"/>
      <c r="F5761" s="7"/>
      <c r="AP5761" s="1"/>
      <c r="AQ5761" s="1"/>
      <c r="AR5761" s="1"/>
      <c r="AS5761" s="1"/>
      <c r="AT5761" s="1"/>
      <c r="AU5761" s="1"/>
      <c r="AV5761" s="1"/>
      <c r="AW5761" s="1"/>
      <c r="AX5761" s="1"/>
      <c r="AY5761" s="1"/>
      <c r="AZ5761" s="1"/>
      <c r="BA5761" s="1"/>
      <c r="BB5761" s="1"/>
      <c r="BC5761" s="1"/>
      <c r="BD5761" s="1"/>
      <c r="BE5761" s="1"/>
      <c r="BF5761" s="1"/>
      <c r="BG5761" s="1"/>
      <c r="BH5761" s="1"/>
      <c r="BI5761" s="1"/>
      <c r="BJ5761" s="1"/>
      <c r="BK5761" s="1"/>
      <c r="BL5761" s="1"/>
      <c r="BM5761" s="1"/>
      <c r="BN5761" s="1"/>
      <c r="BO5761" s="1"/>
      <c r="BP5761" s="1"/>
      <c r="BQ5761" s="1"/>
      <c r="BR5761" s="1"/>
      <c r="BS5761" s="6"/>
    </row>
    <row r="5762" spans="1:71" s="4" customFormat="1">
      <c r="A5762" s="12"/>
      <c r="B5762" s="1"/>
      <c r="C5762" s="11"/>
      <c r="D5762" s="5"/>
      <c r="E5762" s="7"/>
      <c r="F5762" s="7"/>
      <c r="AP5762" s="1"/>
      <c r="AQ5762" s="1"/>
      <c r="AR5762" s="1"/>
      <c r="AS5762" s="1"/>
      <c r="AT5762" s="1"/>
      <c r="AU5762" s="1"/>
      <c r="AV5762" s="1"/>
      <c r="AW5762" s="1"/>
      <c r="AX5762" s="1"/>
      <c r="AY5762" s="1"/>
      <c r="AZ5762" s="1"/>
      <c r="BA5762" s="1"/>
      <c r="BB5762" s="1"/>
      <c r="BC5762" s="1"/>
      <c r="BD5762" s="1"/>
      <c r="BE5762" s="1"/>
      <c r="BF5762" s="1"/>
      <c r="BG5762" s="1"/>
      <c r="BH5762" s="1"/>
      <c r="BI5762" s="1"/>
      <c r="BJ5762" s="1"/>
      <c r="BK5762" s="1"/>
      <c r="BL5762" s="1"/>
      <c r="BM5762" s="1"/>
      <c r="BN5762" s="1"/>
      <c r="BO5762" s="1"/>
      <c r="BP5762" s="1"/>
      <c r="BQ5762" s="1"/>
      <c r="BR5762" s="1"/>
      <c r="BS5762" s="6"/>
    </row>
    <row r="5763" spans="1:71" s="4" customFormat="1">
      <c r="A5763" s="12"/>
      <c r="B5763" s="1"/>
      <c r="C5763" s="11"/>
      <c r="D5763" s="5"/>
      <c r="E5763" s="7"/>
      <c r="F5763" s="7"/>
      <c r="AP5763" s="1"/>
      <c r="AQ5763" s="1"/>
      <c r="AR5763" s="1"/>
      <c r="AS5763" s="1"/>
      <c r="AT5763" s="1"/>
      <c r="AU5763" s="1"/>
      <c r="AV5763" s="1"/>
      <c r="AW5763" s="1"/>
      <c r="AX5763" s="1"/>
      <c r="AY5763" s="1"/>
      <c r="AZ5763" s="1"/>
      <c r="BA5763" s="1"/>
      <c r="BB5763" s="1"/>
      <c r="BC5763" s="1"/>
      <c r="BD5763" s="1"/>
      <c r="BE5763" s="1"/>
      <c r="BF5763" s="1"/>
      <c r="BG5763" s="1"/>
      <c r="BH5763" s="1"/>
      <c r="BI5763" s="1"/>
      <c r="BJ5763" s="1"/>
      <c r="BK5763" s="1"/>
      <c r="BL5763" s="1"/>
      <c r="BM5763" s="1"/>
      <c r="BN5763" s="1"/>
      <c r="BO5763" s="1"/>
      <c r="BP5763" s="1"/>
      <c r="BQ5763" s="1"/>
      <c r="BR5763" s="1"/>
      <c r="BS5763" s="6"/>
    </row>
    <row r="5764" spans="1:71" s="4" customFormat="1">
      <c r="A5764" s="12"/>
      <c r="B5764" s="1"/>
      <c r="C5764" s="11"/>
      <c r="D5764" s="5"/>
      <c r="E5764" s="7"/>
      <c r="F5764" s="7"/>
      <c r="AP5764" s="1"/>
      <c r="AQ5764" s="1"/>
      <c r="AR5764" s="1"/>
      <c r="AS5764" s="1"/>
      <c r="AT5764" s="1"/>
      <c r="AU5764" s="1"/>
      <c r="AV5764" s="1"/>
      <c r="AW5764" s="1"/>
      <c r="AX5764" s="1"/>
      <c r="AY5764" s="1"/>
      <c r="AZ5764" s="1"/>
      <c r="BA5764" s="1"/>
      <c r="BB5764" s="1"/>
      <c r="BC5764" s="1"/>
      <c r="BD5764" s="1"/>
      <c r="BE5764" s="1"/>
      <c r="BF5764" s="1"/>
      <c r="BG5764" s="1"/>
      <c r="BH5764" s="1"/>
      <c r="BI5764" s="1"/>
      <c r="BJ5764" s="1"/>
      <c r="BK5764" s="1"/>
      <c r="BL5764" s="1"/>
      <c r="BM5764" s="1"/>
      <c r="BN5764" s="1"/>
      <c r="BO5764" s="1"/>
      <c r="BP5764" s="1"/>
      <c r="BQ5764" s="1"/>
      <c r="BR5764" s="1"/>
      <c r="BS5764" s="6"/>
    </row>
    <row r="5765" spans="1:71" s="4" customFormat="1">
      <c r="A5765" s="12"/>
      <c r="B5765" s="1"/>
      <c r="C5765" s="11"/>
      <c r="D5765" s="5"/>
      <c r="E5765" s="7"/>
      <c r="F5765" s="7"/>
      <c r="AP5765" s="1"/>
      <c r="AQ5765" s="1"/>
      <c r="AR5765" s="1"/>
      <c r="AS5765" s="1"/>
      <c r="AT5765" s="1"/>
      <c r="AU5765" s="1"/>
      <c r="AV5765" s="1"/>
      <c r="AW5765" s="1"/>
      <c r="AX5765" s="1"/>
      <c r="AY5765" s="1"/>
      <c r="AZ5765" s="1"/>
      <c r="BA5765" s="1"/>
      <c r="BB5765" s="1"/>
      <c r="BC5765" s="1"/>
      <c r="BD5765" s="1"/>
      <c r="BE5765" s="1"/>
      <c r="BF5765" s="1"/>
      <c r="BG5765" s="1"/>
      <c r="BH5765" s="1"/>
      <c r="BI5765" s="1"/>
      <c r="BJ5765" s="1"/>
      <c r="BK5765" s="1"/>
      <c r="BL5765" s="1"/>
      <c r="BM5765" s="1"/>
      <c r="BN5765" s="1"/>
      <c r="BO5765" s="1"/>
      <c r="BP5765" s="1"/>
      <c r="BQ5765" s="1"/>
      <c r="BR5765" s="1"/>
      <c r="BS5765" s="6"/>
    </row>
    <row r="5766" spans="1:71" s="4" customFormat="1">
      <c r="A5766" s="12"/>
      <c r="B5766" s="1"/>
      <c r="C5766" s="11"/>
      <c r="D5766" s="5"/>
      <c r="E5766" s="7"/>
      <c r="F5766" s="7"/>
      <c r="AP5766" s="1"/>
      <c r="AQ5766" s="1"/>
      <c r="AR5766" s="1"/>
      <c r="AS5766" s="1"/>
      <c r="AT5766" s="1"/>
      <c r="AU5766" s="1"/>
      <c r="AV5766" s="1"/>
      <c r="AW5766" s="1"/>
      <c r="AX5766" s="1"/>
      <c r="AY5766" s="1"/>
      <c r="AZ5766" s="1"/>
      <c r="BA5766" s="1"/>
      <c r="BB5766" s="1"/>
      <c r="BC5766" s="1"/>
      <c r="BD5766" s="1"/>
      <c r="BE5766" s="1"/>
      <c r="BF5766" s="1"/>
      <c r="BG5766" s="1"/>
      <c r="BH5766" s="1"/>
      <c r="BI5766" s="1"/>
      <c r="BJ5766" s="1"/>
      <c r="BK5766" s="1"/>
      <c r="BL5766" s="1"/>
      <c r="BM5766" s="1"/>
      <c r="BN5766" s="1"/>
      <c r="BO5766" s="1"/>
      <c r="BP5766" s="1"/>
      <c r="BQ5766" s="1"/>
      <c r="BR5766" s="1"/>
      <c r="BS5766" s="6"/>
    </row>
    <row r="5767" spans="1:71" s="4" customFormat="1">
      <c r="A5767" s="12"/>
      <c r="B5767" s="1"/>
      <c r="C5767" s="11"/>
      <c r="D5767" s="5"/>
      <c r="E5767" s="7"/>
      <c r="F5767" s="7"/>
      <c r="AP5767" s="1"/>
      <c r="AQ5767" s="1"/>
      <c r="AR5767" s="1"/>
      <c r="AS5767" s="1"/>
      <c r="AT5767" s="1"/>
      <c r="AU5767" s="1"/>
      <c r="AV5767" s="1"/>
      <c r="AW5767" s="1"/>
      <c r="AX5767" s="1"/>
      <c r="AY5767" s="1"/>
      <c r="AZ5767" s="1"/>
      <c r="BA5767" s="1"/>
      <c r="BB5767" s="1"/>
      <c r="BC5767" s="1"/>
      <c r="BD5767" s="1"/>
      <c r="BE5767" s="1"/>
      <c r="BF5767" s="1"/>
      <c r="BG5767" s="1"/>
      <c r="BH5767" s="1"/>
      <c r="BI5767" s="1"/>
      <c r="BJ5767" s="1"/>
      <c r="BK5767" s="1"/>
      <c r="BL5767" s="1"/>
      <c r="BM5767" s="1"/>
      <c r="BN5767" s="1"/>
      <c r="BO5767" s="1"/>
      <c r="BP5767" s="1"/>
      <c r="BQ5767" s="1"/>
      <c r="BR5767" s="1"/>
      <c r="BS5767" s="6"/>
    </row>
    <row r="5768" spans="1:71" s="4" customFormat="1">
      <c r="A5768" s="12"/>
      <c r="B5768" s="1"/>
      <c r="C5768" s="11"/>
      <c r="D5768" s="5"/>
      <c r="E5768" s="7"/>
      <c r="F5768" s="7"/>
      <c r="AP5768" s="1"/>
      <c r="AQ5768" s="1"/>
      <c r="AR5768" s="1"/>
      <c r="AS5768" s="1"/>
      <c r="AT5768" s="1"/>
      <c r="AU5768" s="1"/>
      <c r="AV5768" s="1"/>
      <c r="AW5768" s="1"/>
      <c r="AX5768" s="1"/>
      <c r="AY5768" s="1"/>
      <c r="AZ5768" s="1"/>
      <c r="BA5768" s="1"/>
      <c r="BB5768" s="1"/>
      <c r="BC5768" s="1"/>
      <c r="BD5768" s="1"/>
      <c r="BE5768" s="1"/>
      <c r="BF5768" s="1"/>
      <c r="BG5768" s="1"/>
      <c r="BH5768" s="1"/>
      <c r="BI5768" s="1"/>
      <c r="BJ5768" s="1"/>
      <c r="BK5768" s="1"/>
      <c r="BL5768" s="1"/>
      <c r="BM5768" s="1"/>
      <c r="BN5768" s="1"/>
      <c r="BO5768" s="1"/>
      <c r="BP5768" s="1"/>
      <c r="BQ5768" s="1"/>
      <c r="BR5768" s="1"/>
      <c r="BS5768" s="6"/>
    </row>
    <row r="5769" spans="1:71" s="4" customFormat="1">
      <c r="A5769" s="12"/>
      <c r="B5769" s="1"/>
      <c r="C5769" s="11"/>
      <c r="D5769" s="5"/>
      <c r="E5769" s="7"/>
      <c r="F5769" s="7"/>
      <c r="AP5769" s="1"/>
      <c r="AQ5769" s="1"/>
      <c r="AR5769" s="1"/>
      <c r="AS5769" s="1"/>
      <c r="AT5769" s="1"/>
      <c r="AU5769" s="1"/>
      <c r="AV5769" s="1"/>
      <c r="AW5769" s="1"/>
      <c r="AX5769" s="1"/>
      <c r="AY5769" s="1"/>
      <c r="AZ5769" s="1"/>
      <c r="BA5769" s="1"/>
      <c r="BB5769" s="1"/>
      <c r="BC5769" s="1"/>
      <c r="BD5769" s="1"/>
      <c r="BE5769" s="1"/>
      <c r="BF5769" s="1"/>
      <c r="BG5769" s="1"/>
      <c r="BH5769" s="1"/>
      <c r="BI5769" s="1"/>
      <c r="BJ5769" s="1"/>
      <c r="BK5769" s="1"/>
      <c r="BL5769" s="1"/>
      <c r="BM5769" s="1"/>
      <c r="BN5769" s="1"/>
      <c r="BO5769" s="1"/>
      <c r="BP5769" s="1"/>
      <c r="BQ5769" s="1"/>
      <c r="BR5769" s="1"/>
      <c r="BS5769" s="6"/>
    </row>
    <row r="5770" spans="1:71" s="4" customFormat="1">
      <c r="A5770" s="12"/>
      <c r="B5770" s="1"/>
      <c r="C5770" s="11"/>
      <c r="D5770" s="5"/>
      <c r="E5770" s="7"/>
      <c r="F5770" s="7"/>
      <c r="AP5770" s="1"/>
      <c r="AQ5770" s="1"/>
      <c r="AR5770" s="1"/>
      <c r="AS5770" s="1"/>
      <c r="AT5770" s="1"/>
      <c r="AU5770" s="1"/>
      <c r="AV5770" s="1"/>
      <c r="AW5770" s="1"/>
      <c r="AX5770" s="1"/>
      <c r="AY5770" s="1"/>
      <c r="AZ5770" s="1"/>
      <c r="BA5770" s="1"/>
      <c r="BB5770" s="1"/>
      <c r="BC5770" s="1"/>
      <c r="BD5770" s="1"/>
      <c r="BE5770" s="1"/>
      <c r="BF5770" s="1"/>
      <c r="BG5770" s="1"/>
      <c r="BH5770" s="1"/>
      <c r="BI5770" s="1"/>
      <c r="BJ5770" s="1"/>
      <c r="BK5770" s="1"/>
      <c r="BL5770" s="1"/>
      <c r="BM5770" s="1"/>
      <c r="BN5770" s="1"/>
      <c r="BO5770" s="1"/>
      <c r="BP5770" s="1"/>
      <c r="BQ5770" s="1"/>
      <c r="BR5770" s="1"/>
      <c r="BS5770" s="6"/>
    </row>
    <row r="5771" spans="1:71" s="4" customFormat="1">
      <c r="A5771" s="12"/>
      <c r="B5771" s="1"/>
      <c r="C5771" s="11"/>
      <c r="D5771" s="5"/>
      <c r="E5771" s="7"/>
      <c r="F5771" s="7"/>
      <c r="AP5771" s="1"/>
      <c r="AQ5771" s="1"/>
      <c r="AR5771" s="1"/>
      <c r="AS5771" s="1"/>
      <c r="AT5771" s="1"/>
      <c r="AU5771" s="1"/>
      <c r="AV5771" s="1"/>
      <c r="AW5771" s="1"/>
      <c r="AX5771" s="1"/>
      <c r="AY5771" s="1"/>
      <c r="AZ5771" s="1"/>
      <c r="BA5771" s="1"/>
      <c r="BB5771" s="1"/>
      <c r="BC5771" s="1"/>
      <c r="BD5771" s="1"/>
      <c r="BE5771" s="1"/>
      <c r="BF5771" s="1"/>
      <c r="BG5771" s="1"/>
      <c r="BH5771" s="1"/>
      <c r="BI5771" s="1"/>
      <c r="BJ5771" s="1"/>
      <c r="BK5771" s="1"/>
      <c r="BL5771" s="1"/>
      <c r="BM5771" s="1"/>
      <c r="BN5771" s="1"/>
      <c r="BO5771" s="1"/>
      <c r="BP5771" s="1"/>
      <c r="BQ5771" s="1"/>
      <c r="BR5771" s="1"/>
      <c r="BS5771" s="6"/>
    </row>
    <row r="5772" spans="1:71" s="4" customFormat="1">
      <c r="A5772" s="12"/>
      <c r="B5772" s="1"/>
      <c r="C5772" s="11"/>
      <c r="D5772" s="5"/>
      <c r="E5772" s="7"/>
      <c r="F5772" s="7"/>
      <c r="AP5772" s="1"/>
      <c r="AQ5772" s="1"/>
      <c r="AR5772" s="1"/>
      <c r="AS5772" s="1"/>
      <c r="AT5772" s="1"/>
      <c r="AU5772" s="1"/>
      <c r="AV5772" s="1"/>
      <c r="AW5772" s="1"/>
      <c r="AX5772" s="1"/>
      <c r="AY5772" s="1"/>
      <c r="AZ5772" s="1"/>
      <c r="BA5772" s="1"/>
      <c r="BB5772" s="1"/>
      <c r="BC5772" s="1"/>
      <c r="BD5772" s="1"/>
      <c r="BE5772" s="1"/>
      <c r="BF5772" s="1"/>
      <c r="BG5772" s="1"/>
      <c r="BH5772" s="1"/>
      <c r="BI5772" s="1"/>
      <c r="BJ5772" s="1"/>
      <c r="BK5772" s="1"/>
      <c r="BL5772" s="1"/>
      <c r="BM5772" s="1"/>
      <c r="BN5772" s="1"/>
      <c r="BO5772" s="1"/>
      <c r="BP5772" s="1"/>
      <c r="BQ5772" s="1"/>
      <c r="BR5772" s="1"/>
      <c r="BS5772" s="6"/>
    </row>
    <row r="5773" spans="1:71" s="4" customFormat="1">
      <c r="A5773" s="12"/>
      <c r="B5773" s="1"/>
      <c r="C5773" s="11"/>
      <c r="D5773" s="5"/>
      <c r="E5773" s="7"/>
      <c r="F5773" s="7"/>
      <c r="AP5773" s="1"/>
      <c r="AQ5773" s="1"/>
      <c r="AR5773" s="1"/>
      <c r="AS5773" s="1"/>
      <c r="AT5773" s="1"/>
      <c r="AU5773" s="1"/>
      <c r="AV5773" s="1"/>
      <c r="AW5773" s="1"/>
      <c r="AX5773" s="1"/>
      <c r="AY5773" s="1"/>
      <c r="AZ5773" s="1"/>
      <c r="BA5773" s="1"/>
      <c r="BB5773" s="1"/>
      <c r="BC5773" s="1"/>
      <c r="BD5773" s="1"/>
      <c r="BE5773" s="1"/>
      <c r="BF5773" s="1"/>
      <c r="BG5773" s="1"/>
      <c r="BH5773" s="1"/>
      <c r="BI5773" s="1"/>
      <c r="BJ5773" s="1"/>
      <c r="BK5773" s="1"/>
      <c r="BL5773" s="1"/>
      <c r="BM5773" s="1"/>
      <c r="BN5773" s="1"/>
      <c r="BO5773" s="1"/>
      <c r="BP5773" s="1"/>
      <c r="BQ5773" s="1"/>
      <c r="BR5773" s="1"/>
      <c r="BS5773" s="6"/>
    </row>
    <row r="5774" spans="1:71" s="4" customFormat="1">
      <c r="A5774" s="12"/>
      <c r="B5774" s="1"/>
      <c r="C5774" s="11"/>
      <c r="D5774" s="5"/>
      <c r="E5774" s="7"/>
      <c r="F5774" s="7"/>
      <c r="AP5774" s="1"/>
      <c r="AQ5774" s="1"/>
      <c r="AR5774" s="1"/>
      <c r="AS5774" s="1"/>
      <c r="AT5774" s="1"/>
      <c r="AU5774" s="1"/>
      <c r="AV5774" s="1"/>
      <c r="AW5774" s="1"/>
      <c r="AX5774" s="1"/>
      <c r="AY5774" s="1"/>
      <c r="AZ5774" s="1"/>
      <c r="BA5774" s="1"/>
      <c r="BB5774" s="1"/>
      <c r="BC5774" s="1"/>
      <c r="BD5774" s="1"/>
      <c r="BE5774" s="1"/>
      <c r="BF5774" s="1"/>
      <c r="BG5774" s="1"/>
      <c r="BH5774" s="1"/>
      <c r="BI5774" s="1"/>
      <c r="BJ5774" s="1"/>
      <c r="BK5774" s="1"/>
      <c r="BL5774" s="1"/>
      <c r="BM5774" s="1"/>
      <c r="BN5774" s="1"/>
      <c r="BO5774" s="1"/>
      <c r="BP5774" s="1"/>
      <c r="BQ5774" s="1"/>
      <c r="BR5774" s="1"/>
      <c r="BS5774" s="6"/>
    </row>
    <row r="5775" spans="1:71" s="4" customFormat="1">
      <c r="A5775" s="12"/>
      <c r="B5775" s="1"/>
      <c r="C5775" s="11"/>
      <c r="D5775" s="5"/>
      <c r="E5775" s="7"/>
      <c r="F5775" s="7"/>
      <c r="AP5775" s="1"/>
      <c r="AQ5775" s="1"/>
      <c r="AR5775" s="1"/>
      <c r="AS5775" s="1"/>
      <c r="AT5775" s="1"/>
      <c r="AU5775" s="1"/>
      <c r="AV5775" s="1"/>
      <c r="AW5775" s="1"/>
      <c r="AX5775" s="1"/>
      <c r="AY5775" s="1"/>
      <c r="AZ5775" s="1"/>
      <c r="BA5775" s="1"/>
      <c r="BB5775" s="1"/>
      <c r="BC5775" s="1"/>
      <c r="BD5775" s="1"/>
      <c r="BE5775" s="1"/>
      <c r="BF5775" s="1"/>
      <c r="BG5775" s="1"/>
      <c r="BH5775" s="1"/>
      <c r="BI5775" s="1"/>
      <c r="BJ5775" s="1"/>
      <c r="BK5775" s="1"/>
      <c r="BL5775" s="1"/>
      <c r="BM5775" s="1"/>
      <c r="BN5775" s="1"/>
      <c r="BO5775" s="1"/>
      <c r="BP5775" s="1"/>
      <c r="BQ5775" s="1"/>
      <c r="BR5775" s="1"/>
      <c r="BS5775" s="6"/>
    </row>
    <row r="5776" spans="1:71" s="4" customFormat="1">
      <c r="A5776" s="12"/>
      <c r="B5776" s="1"/>
      <c r="C5776" s="11"/>
      <c r="D5776" s="5"/>
      <c r="E5776" s="7"/>
      <c r="F5776" s="7"/>
      <c r="AP5776" s="1"/>
      <c r="AQ5776" s="1"/>
      <c r="AR5776" s="1"/>
      <c r="AS5776" s="1"/>
      <c r="AT5776" s="1"/>
      <c r="AU5776" s="1"/>
      <c r="AV5776" s="1"/>
      <c r="AW5776" s="1"/>
      <c r="AX5776" s="1"/>
      <c r="AY5776" s="1"/>
      <c r="AZ5776" s="1"/>
      <c r="BA5776" s="1"/>
      <c r="BB5776" s="1"/>
      <c r="BC5776" s="1"/>
      <c r="BD5776" s="1"/>
      <c r="BE5776" s="1"/>
      <c r="BF5776" s="1"/>
      <c r="BG5776" s="1"/>
      <c r="BH5776" s="1"/>
      <c r="BI5776" s="1"/>
      <c r="BJ5776" s="1"/>
      <c r="BK5776" s="1"/>
      <c r="BL5776" s="1"/>
      <c r="BM5776" s="1"/>
      <c r="BN5776" s="1"/>
      <c r="BO5776" s="1"/>
      <c r="BP5776" s="1"/>
      <c r="BQ5776" s="1"/>
      <c r="BR5776" s="1"/>
      <c r="BS5776" s="6"/>
    </row>
    <row r="5777" spans="1:71" s="4" customFormat="1">
      <c r="A5777" s="12"/>
      <c r="B5777" s="1"/>
      <c r="C5777" s="11"/>
      <c r="D5777" s="5"/>
      <c r="E5777" s="7"/>
      <c r="F5777" s="7"/>
      <c r="AP5777" s="1"/>
      <c r="AQ5777" s="1"/>
      <c r="AR5777" s="1"/>
      <c r="AS5777" s="1"/>
      <c r="AT5777" s="1"/>
      <c r="AU5777" s="1"/>
      <c r="AV5777" s="1"/>
      <c r="AW5777" s="1"/>
      <c r="AX5777" s="1"/>
      <c r="AY5777" s="1"/>
      <c r="AZ5777" s="1"/>
      <c r="BA5777" s="1"/>
      <c r="BB5777" s="1"/>
      <c r="BC5777" s="1"/>
      <c r="BD5777" s="1"/>
      <c r="BE5777" s="1"/>
      <c r="BF5777" s="1"/>
      <c r="BG5777" s="1"/>
      <c r="BH5777" s="1"/>
      <c r="BI5777" s="1"/>
      <c r="BJ5777" s="1"/>
      <c r="BK5777" s="1"/>
      <c r="BL5777" s="1"/>
      <c r="BM5777" s="1"/>
      <c r="BN5777" s="1"/>
      <c r="BO5777" s="1"/>
      <c r="BP5777" s="1"/>
      <c r="BQ5777" s="1"/>
      <c r="BR5777" s="1"/>
      <c r="BS5777" s="6"/>
    </row>
    <row r="5778" spans="1:71" s="4" customFormat="1">
      <c r="A5778" s="12"/>
      <c r="B5778" s="1"/>
      <c r="C5778" s="11"/>
      <c r="D5778" s="5"/>
      <c r="E5778" s="7"/>
      <c r="F5778" s="7"/>
      <c r="AP5778" s="1"/>
      <c r="AQ5778" s="1"/>
      <c r="AR5778" s="1"/>
      <c r="AS5778" s="1"/>
      <c r="AT5778" s="1"/>
      <c r="AU5778" s="1"/>
      <c r="AV5778" s="1"/>
      <c r="AW5778" s="1"/>
      <c r="AX5778" s="1"/>
      <c r="AY5778" s="1"/>
      <c r="AZ5778" s="1"/>
      <c r="BA5778" s="1"/>
      <c r="BB5778" s="1"/>
      <c r="BC5778" s="1"/>
      <c r="BD5778" s="1"/>
      <c r="BE5778" s="1"/>
      <c r="BF5778" s="1"/>
      <c r="BG5778" s="1"/>
      <c r="BH5778" s="1"/>
      <c r="BI5778" s="1"/>
      <c r="BJ5778" s="1"/>
      <c r="BK5778" s="1"/>
      <c r="BL5778" s="1"/>
      <c r="BM5778" s="1"/>
      <c r="BN5778" s="1"/>
      <c r="BO5778" s="1"/>
      <c r="BP5778" s="1"/>
      <c r="BQ5778" s="1"/>
      <c r="BR5778" s="1"/>
      <c r="BS5778" s="6"/>
    </row>
    <row r="5779" spans="1:71" s="4" customFormat="1">
      <c r="A5779" s="12"/>
      <c r="B5779" s="1"/>
      <c r="C5779" s="11"/>
      <c r="D5779" s="5"/>
      <c r="E5779" s="7"/>
      <c r="F5779" s="7"/>
      <c r="AP5779" s="1"/>
      <c r="AQ5779" s="1"/>
      <c r="AR5779" s="1"/>
      <c r="AS5779" s="1"/>
      <c r="AT5779" s="1"/>
      <c r="AU5779" s="1"/>
      <c r="AV5779" s="1"/>
      <c r="AW5779" s="1"/>
      <c r="AX5779" s="1"/>
      <c r="AY5779" s="1"/>
      <c r="AZ5779" s="1"/>
      <c r="BA5779" s="1"/>
      <c r="BB5779" s="1"/>
      <c r="BC5779" s="1"/>
      <c r="BD5779" s="1"/>
      <c r="BE5779" s="1"/>
      <c r="BF5779" s="1"/>
      <c r="BG5779" s="1"/>
      <c r="BH5779" s="1"/>
      <c r="BI5779" s="1"/>
      <c r="BJ5779" s="1"/>
      <c r="BK5779" s="1"/>
      <c r="BL5779" s="1"/>
      <c r="BM5779" s="1"/>
      <c r="BN5779" s="1"/>
      <c r="BO5779" s="1"/>
      <c r="BP5779" s="1"/>
      <c r="BQ5779" s="1"/>
      <c r="BR5779" s="1"/>
      <c r="BS5779" s="6"/>
    </row>
    <row r="5780" spans="1:71" s="4" customFormat="1">
      <c r="A5780" s="12"/>
      <c r="B5780" s="1"/>
      <c r="C5780" s="11"/>
      <c r="D5780" s="5"/>
      <c r="E5780" s="7"/>
      <c r="F5780" s="7"/>
      <c r="AP5780" s="1"/>
      <c r="AQ5780" s="1"/>
      <c r="AR5780" s="1"/>
      <c r="AS5780" s="1"/>
      <c r="AT5780" s="1"/>
      <c r="AU5780" s="1"/>
      <c r="AV5780" s="1"/>
      <c r="AW5780" s="1"/>
      <c r="AX5780" s="1"/>
      <c r="AY5780" s="1"/>
      <c r="AZ5780" s="1"/>
      <c r="BA5780" s="1"/>
      <c r="BB5780" s="1"/>
      <c r="BC5780" s="1"/>
      <c r="BD5780" s="1"/>
      <c r="BE5780" s="1"/>
      <c r="BF5780" s="1"/>
      <c r="BG5780" s="1"/>
      <c r="BH5780" s="1"/>
      <c r="BI5780" s="1"/>
      <c r="BJ5780" s="1"/>
      <c r="BK5780" s="1"/>
      <c r="BL5780" s="1"/>
      <c r="BM5780" s="1"/>
      <c r="BN5780" s="1"/>
      <c r="BO5780" s="1"/>
      <c r="BP5780" s="1"/>
      <c r="BQ5780" s="1"/>
      <c r="BR5780" s="1"/>
      <c r="BS5780" s="6"/>
    </row>
    <row r="5781" spans="1:71" s="4" customFormat="1">
      <c r="A5781" s="12"/>
      <c r="B5781" s="1"/>
      <c r="C5781" s="11"/>
      <c r="D5781" s="5"/>
      <c r="E5781" s="7"/>
      <c r="F5781" s="7"/>
      <c r="AP5781" s="1"/>
      <c r="AQ5781" s="1"/>
      <c r="AR5781" s="1"/>
      <c r="AS5781" s="1"/>
      <c r="AT5781" s="1"/>
      <c r="AU5781" s="1"/>
      <c r="AV5781" s="1"/>
      <c r="AW5781" s="1"/>
      <c r="AX5781" s="1"/>
      <c r="AY5781" s="1"/>
      <c r="AZ5781" s="1"/>
      <c r="BA5781" s="1"/>
      <c r="BB5781" s="1"/>
      <c r="BC5781" s="1"/>
      <c r="BD5781" s="1"/>
      <c r="BE5781" s="1"/>
      <c r="BF5781" s="1"/>
      <c r="BG5781" s="1"/>
      <c r="BH5781" s="1"/>
      <c r="BI5781" s="1"/>
      <c r="BJ5781" s="1"/>
      <c r="BK5781" s="1"/>
      <c r="BL5781" s="1"/>
      <c r="BM5781" s="1"/>
      <c r="BN5781" s="1"/>
      <c r="BO5781" s="1"/>
      <c r="BP5781" s="1"/>
      <c r="BQ5781" s="1"/>
      <c r="BR5781" s="1"/>
      <c r="BS5781" s="6"/>
    </row>
    <row r="5782" spans="1:71" s="4" customFormat="1">
      <c r="A5782" s="12"/>
      <c r="B5782" s="1"/>
      <c r="C5782" s="11"/>
      <c r="D5782" s="5"/>
      <c r="E5782" s="7"/>
      <c r="F5782" s="7"/>
      <c r="AP5782" s="1"/>
      <c r="AQ5782" s="1"/>
      <c r="AR5782" s="1"/>
      <c r="AS5782" s="1"/>
      <c r="AT5782" s="1"/>
      <c r="AU5782" s="1"/>
      <c r="AV5782" s="1"/>
      <c r="AW5782" s="1"/>
      <c r="AX5782" s="1"/>
      <c r="AY5782" s="1"/>
      <c r="AZ5782" s="1"/>
      <c r="BA5782" s="1"/>
      <c r="BB5782" s="1"/>
      <c r="BC5782" s="1"/>
      <c r="BD5782" s="1"/>
      <c r="BE5782" s="1"/>
      <c r="BF5782" s="1"/>
      <c r="BG5782" s="1"/>
      <c r="BH5782" s="1"/>
      <c r="BI5782" s="1"/>
      <c r="BJ5782" s="1"/>
      <c r="BK5782" s="1"/>
      <c r="BL5782" s="1"/>
      <c r="BM5782" s="1"/>
      <c r="BN5782" s="1"/>
      <c r="BO5782" s="1"/>
      <c r="BP5782" s="1"/>
      <c r="BQ5782" s="1"/>
      <c r="BR5782" s="1"/>
      <c r="BS5782" s="6"/>
    </row>
    <row r="5783" spans="1:71" s="4" customFormat="1">
      <c r="A5783" s="12"/>
      <c r="B5783" s="1"/>
      <c r="C5783" s="11"/>
      <c r="D5783" s="5"/>
      <c r="E5783" s="7"/>
      <c r="F5783" s="7"/>
      <c r="AP5783" s="1"/>
      <c r="AQ5783" s="1"/>
      <c r="AR5783" s="1"/>
      <c r="AS5783" s="1"/>
      <c r="AT5783" s="1"/>
      <c r="AU5783" s="1"/>
      <c r="AV5783" s="1"/>
      <c r="AW5783" s="1"/>
      <c r="AX5783" s="1"/>
      <c r="AY5783" s="1"/>
      <c r="AZ5783" s="1"/>
      <c r="BA5783" s="1"/>
      <c r="BB5783" s="1"/>
      <c r="BC5783" s="1"/>
      <c r="BD5783" s="1"/>
      <c r="BE5783" s="1"/>
      <c r="BF5783" s="1"/>
      <c r="BG5783" s="1"/>
      <c r="BH5783" s="1"/>
      <c r="BI5783" s="1"/>
      <c r="BJ5783" s="1"/>
      <c r="BK5783" s="1"/>
      <c r="BL5783" s="1"/>
      <c r="BM5783" s="1"/>
      <c r="BN5783" s="1"/>
      <c r="BO5783" s="1"/>
      <c r="BP5783" s="1"/>
      <c r="BQ5783" s="1"/>
      <c r="BR5783" s="1"/>
      <c r="BS5783" s="6"/>
    </row>
    <row r="5784" spans="1:71" s="4" customFormat="1">
      <c r="A5784" s="12"/>
      <c r="B5784" s="1"/>
      <c r="C5784" s="11"/>
      <c r="D5784" s="5"/>
      <c r="E5784" s="7"/>
      <c r="F5784" s="7"/>
      <c r="AP5784" s="1"/>
      <c r="AQ5784" s="1"/>
      <c r="AR5784" s="1"/>
      <c r="AS5784" s="1"/>
      <c r="AT5784" s="1"/>
      <c r="AU5784" s="1"/>
      <c r="AV5784" s="1"/>
      <c r="AW5784" s="1"/>
      <c r="AX5784" s="1"/>
      <c r="AY5784" s="1"/>
      <c r="AZ5784" s="1"/>
      <c r="BA5784" s="1"/>
      <c r="BB5784" s="1"/>
      <c r="BC5784" s="1"/>
      <c r="BD5784" s="1"/>
      <c r="BE5784" s="1"/>
      <c r="BF5784" s="1"/>
      <c r="BG5784" s="1"/>
      <c r="BH5784" s="1"/>
      <c r="BI5784" s="1"/>
      <c r="BJ5784" s="1"/>
      <c r="BK5784" s="1"/>
      <c r="BL5784" s="1"/>
      <c r="BM5784" s="1"/>
      <c r="BN5784" s="1"/>
      <c r="BO5784" s="1"/>
      <c r="BP5784" s="1"/>
      <c r="BQ5784" s="1"/>
      <c r="BR5784" s="1"/>
      <c r="BS5784" s="6"/>
    </row>
    <row r="5785" spans="1:71" s="4" customFormat="1">
      <c r="A5785" s="12"/>
      <c r="B5785" s="1"/>
      <c r="C5785" s="11"/>
      <c r="D5785" s="5"/>
      <c r="E5785" s="7"/>
      <c r="F5785" s="7"/>
      <c r="AP5785" s="1"/>
      <c r="AQ5785" s="1"/>
      <c r="AR5785" s="1"/>
      <c r="AS5785" s="1"/>
      <c r="AT5785" s="1"/>
      <c r="AU5785" s="1"/>
      <c r="AV5785" s="1"/>
      <c r="AW5785" s="1"/>
      <c r="AX5785" s="1"/>
      <c r="AY5785" s="1"/>
      <c r="AZ5785" s="1"/>
      <c r="BA5785" s="1"/>
      <c r="BB5785" s="1"/>
      <c r="BC5785" s="1"/>
      <c r="BD5785" s="1"/>
      <c r="BE5785" s="1"/>
      <c r="BF5785" s="1"/>
      <c r="BG5785" s="1"/>
      <c r="BH5785" s="1"/>
      <c r="BI5785" s="1"/>
      <c r="BJ5785" s="1"/>
      <c r="BK5785" s="1"/>
      <c r="BL5785" s="1"/>
      <c r="BM5785" s="1"/>
      <c r="BN5785" s="1"/>
      <c r="BO5785" s="1"/>
      <c r="BP5785" s="1"/>
      <c r="BQ5785" s="1"/>
      <c r="BR5785" s="1"/>
      <c r="BS5785" s="6"/>
    </row>
    <row r="5786" spans="1:71" s="4" customFormat="1">
      <c r="A5786" s="12"/>
      <c r="B5786" s="1"/>
      <c r="C5786" s="11"/>
      <c r="D5786" s="5"/>
      <c r="E5786" s="7"/>
      <c r="F5786" s="7"/>
      <c r="AP5786" s="1"/>
      <c r="AQ5786" s="1"/>
      <c r="AR5786" s="1"/>
      <c r="AS5786" s="1"/>
      <c r="AT5786" s="1"/>
      <c r="AU5786" s="1"/>
      <c r="AV5786" s="1"/>
      <c r="AW5786" s="1"/>
      <c r="AX5786" s="1"/>
      <c r="AY5786" s="1"/>
      <c r="AZ5786" s="1"/>
      <c r="BA5786" s="1"/>
      <c r="BB5786" s="1"/>
      <c r="BC5786" s="1"/>
      <c r="BD5786" s="1"/>
      <c r="BE5786" s="1"/>
      <c r="BF5786" s="1"/>
      <c r="BG5786" s="1"/>
      <c r="BH5786" s="1"/>
      <c r="BI5786" s="1"/>
      <c r="BJ5786" s="1"/>
      <c r="BK5786" s="1"/>
      <c r="BL5786" s="1"/>
      <c r="BM5786" s="1"/>
      <c r="BN5786" s="1"/>
      <c r="BO5786" s="1"/>
      <c r="BP5786" s="1"/>
      <c r="BQ5786" s="1"/>
      <c r="BR5786" s="1"/>
      <c r="BS5786" s="6"/>
    </row>
    <row r="5787" spans="1:71" s="4" customFormat="1">
      <c r="A5787" s="12"/>
      <c r="B5787" s="1"/>
      <c r="C5787" s="11"/>
      <c r="D5787" s="5"/>
      <c r="E5787" s="7"/>
      <c r="F5787" s="7"/>
      <c r="AP5787" s="1"/>
      <c r="AQ5787" s="1"/>
      <c r="AR5787" s="1"/>
      <c r="AS5787" s="1"/>
      <c r="AT5787" s="1"/>
      <c r="AU5787" s="1"/>
      <c r="AV5787" s="1"/>
      <c r="AW5787" s="1"/>
      <c r="AX5787" s="1"/>
      <c r="AY5787" s="1"/>
      <c r="AZ5787" s="1"/>
      <c r="BA5787" s="1"/>
      <c r="BB5787" s="1"/>
      <c r="BC5787" s="1"/>
      <c r="BD5787" s="1"/>
      <c r="BE5787" s="1"/>
      <c r="BF5787" s="1"/>
      <c r="BG5787" s="1"/>
      <c r="BH5787" s="1"/>
      <c r="BI5787" s="1"/>
      <c r="BJ5787" s="1"/>
      <c r="BK5787" s="1"/>
      <c r="BL5787" s="1"/>
      <c r="BM5787" s="1"/>
      <c r="BN5787" s="1"/>
      <c r="BO5787" s="1"/>
      <c r="BP5787" s="1"/>
      <c r="BQ5787" s="1"/>
      <c r="BR5787" s="1"/>
      <c r="BS5787" s="6"/>
    </row>
    <row r="5788" spans="1:71" s="4" customFormat="1">
      <c r="A5788" s="12"/>
      <c r="B5788" s="1"/>
      <c r="C5788" s="11"/>
      <c r="D5788" s="5"/>
      <c r="E5788" s="7"/>
      <c r="F5788" s="7"/>
      <c r="AP5788" s="1"/>
      <c r="AQ5788" s="1"/>
      <c r="AR5788" s="1"/>
      <c r="AS5788" s="1"/>
      <c r="AT5788" s="1"/>
      <c r="AU5788" s="1"/>
      <c r="AV5788" s="1"/>
      <c r="AW5788" s="1"/>
      <c r="AX5788" s="1"/>
      <c r="AY5788" s="1"/>
      <c r="AZ5788" s="1"/>
      <c r="BA5788" s="1"/>
      <c r="BB5788" s="1"/>
      <c r="BC5788" s="1"/>
      <c r="BD5788" s="1"/>
      <c r="BE5788" s="1"/>
      <c r="BF5788" s="1"/>
      <c r="BG5788" s="1"/>
      <c r="BH5788" s="1"/>
      <c r="BI5788" s="1"/>
      <c r="BJ5788" s="1"/>
      <c r="BK5788" s="1"/>
      <c r="BL5788" s="1"/>
      <c r="BM5788" s="1"/>
      <c r="BN5788" s="1"/>
      <c r="BO5788" s="1"/>
      <c r="BP5788" s="1"/>
      <c r="BQ5788" s="1"/>
      <c r="BR5788" s="1"/>
      <c r="BS5788" s="6"/>
    </row>
    <row r="5789" spans="1:71" s="4" customFormat="1">
      <c r="A5789" s="12"/>
      <c r="B5789" s="1"/>
      <c r="C5789" s="11"/>
      <c r="D5789" s="5"/>
      <c r="E5789" s="7"/>
      <c r="F5789" s="7"/>
      <c r="AP5789" s="1"/>
      <c r="AQ5789" s="1"/>
      <c r="AR5789" s="1"/>
      <c r="AS5789" s="1"/>
      <c r="AT5789" s="1"/>
      <c r="AU5789" s="1"/>
      <c r="AV5789" s="1"/>
      <c r="AW5789" s="1"/>
      <c r="AX5789" s="1"/>
      <c r="AY5789" s="1"/>
      <c r="AZ5789" s="1"/>
      <c r="BA5789" s="1"/>
      <c r="BB5789" s="1"/>
      <c r="BC5789" s="1"/>
      <c r="BD5789" s="1"/>
      <c r="BE5789" s="1"/>
      <c r="BF5789" s="1"/>
      <c r="BG5789" s="1"/>
      <c r="BH5789" s="1"/>
      <c r="BI5789" s="1"/>
      <c r="BJ5789" s="1"/>
      <c r="BK5789" s="1"/>
      <c r="BL5789" s="1"/>
      <c r="BM5789" s="1"/>
      <c r="BN5789" s="1"/>
      <c r="BO5789" s="1"/>
      <c r="BP5789" s="1"/>
      <c r="BQ5789" s="1"/>
      <c r="BR5789" s="1"/>
      <c r="BS5789" s="6"/>
    </row>
    <row r="5790" spans="1:71" s="4" customFormat="1">
      <c r="A5790" s="12"/>
      <c r="B5790" s="1"/>
      <c r="C5790" s="11"/>
      <c r="D5790" s="5"/>
      <c r="E5790" s="7"/>
      <c r="F5790" s="7"/>
      <c r="AP5790" s="1"/>
      <c r="AQ5790" s="1"/>
      <c r="AR5790" s="1"/>
      <c r="AS5790" s="1"/>
      <c r="AT5790" s="1"/>
      <c r="AU5790" s="1"/>
      <c r="AV5790" s="1"/>
      <c r="AW5790" s="1"/>
      <c r="AX5790" s="1"/>
      <c r="AY5790" s="1"/>
      <c r="AZ5790" s="1"/>
      <c r="BA5790" s="1"/>
      <c r="BB5790" s="1"/>
      <c r="BC5790" s="1"/>
      <c r="BD5790" s="1"/>
      <c r="BE5790" s="1"/>
      <c r="BF5790" s="1"/>
      <c r="BG5790" s="1"/>
      <c r="BH5790" s="1"/>
      <c r="BI5790" s="1"/>
      <c r="BJ5790" s="1"/>
      <c r="BK5790" s="1"/>
      <c r="BL5790" s="1"/>
      <c r="BM5790" s="1"/>
      <c r="BN5790" s="1"/>
      <c r="BO5790" s="1"/>
      <c r="BP5790" s="1"/>
      <c r="BQ5790" s="1"/>
      <c r="BR5790" s="1"/>
      <c r="BS5790" s="6"/>
    </row>
    <row r="5791" spans="1:71" s="4" customFormat="1">
      <c r="A5791" s="12"/>
      <c r="B5791" s="1"/>
      <c r="C5791" s="11"/>
      <c r="D5791" s="5"/>
      <c r="E5791" s="7"/>
      <c r="F5791" s="7"/>
      <c r="AP5791" s="1"/>
      <c r="AQ5791" s="1"/>
      <c r="AR5791" s="1"/>
      <c r="AS5791" s="1"/>
      <c r="AT5791" s="1"/>
      <c r="AU5791" s="1"/>
      <c r="AV5791" s="1"/>
      <c r="AW5791" s="1"/>
      <c r="AX5791" s="1"/>
      <c r="AY5791" s="1"/>
      <c r="AZ5791" s="1"/>
      <c r="BA5791" s="1"/>
      <c r="BB5791" s="1"/>
      <c r="BC5791" s="1"/>
      <c r="BD5791" s="1"/>
      <c r="BE5791" s="1"/>
      <c r="BF5791" s="1"/>
      <c r="BG5791" s="1"/>
      <c r="BH5791" s="1"/>
      <c r="BI5791" s="1"/>
      <c r="BJ5791" s="1"/>
      <c r="BK5791" s="1"/>
      <c r="BL5791" s="1"/>
      <c r="BM5791" s="1"/>
      <c r="BN5791" s="1"/>
      <c r="BO5791" s="1"/>
      <c r="BP5791" s="1"/>
      <c r="BQ5791" s="1"/>
      <c r="BR5791" s="1"/>
      <c r="BS5791" s="6"/>
    </row>
    <row r="5792" spans="1:71" s="4" customFormat="1">
      <c r="A5792" s="12"/>
      <c r="B5792" s="1"/>
      <c r="C5792" s="11"/>
      <c r="D5792" s="5"/>
      <c r="E5792" s="7"/>
      <c r="F5792" s="7"/>
      <c r="AP5792" s="1"/>
      <c r="AQ5792" s="1"/>
      <c r="AR5792" s="1"/>
      <c r="AS5792" s="1"/>
      <c r="AT5792" s="1"/>
      <c r="AU5792" s="1"/>
      <c r="AV5792" s="1"/>
      <c r="AW5792" s="1"/>
      <c r="AX5792" s="1"/>
      <c r="AY5792" s="1"/>
      <c r="AZ5792" s="1"/>
      <c r="BA5792" s="1"/>
      <c r="BB5792" s="1"/>
      <c r="BC5792" s="1"/>
      <c r="BD5792" s="1"/>
      <c r="BE5792" s="1"/>
      <c r="BF5792" s="1"/>
      <c r="BG5792" s="1"/>
      <c r="BH5792" s="1"/>
      <c r="BI5792" s="1"/>
      <c r="BJ5792" s="1"/>
      <c r="BK5792" s="1"/>
      <c r="BL5792" s="1"/>
      <c r="BM5792" s="1"/>
      <c r="BN5792" s="1"/>
      <c r="BO5792" s="1"/>
      <c r="BP5792" s="1"/>
      <c r="BQ5792" s="1"/>
      <c r="BR5792" s="1"/>
      <c r="BS5792" s="6"/>
    </row>
    <row r="5793" spans="1:71" s="4" customFormat="1">
      <c r="A5793" s="12"/>
      <c r="B5793" s="1"/>
      <c r="C5793" s="11"/>
      <c r="D5793" s="5"/>
      <c r="E5793" s="7"/>
      <c r="F5793" s="7"/>
      <c r="AP5793" s="1"/>
      <c r="AQ5793" s="1"/>
      <c r="AR5793" s="1"/>
      <c r="AS5793" s="1"/>
      <c r="AT5793" s="1"/>
      <c r="AU5793" s="1"/>
      <c r="AV5793" s="1"/>
      <c r="AW5793" s="1"/>
      <c r="AX5793" s="1"/>
      <c r="AY5793" s="1"/>
      <c r="AZ5793" s="1"/>
      <c r="BA5793" s="1"/>
      <c r="BB5793" s="1"/>
      <c r="BC5793" s="1"/>
      <c r="BD5793" s="1"/>
      <c r="BE5793" s="1"/>
      <c r="BF5793" s="1"/>
      <c r="BG5793" s="1"/>
      <c r="BH5793" s="1"/>
      <c r="BI5793" s="1"/>
      <c r="BJ5793" s="1"/>
      <c r="BK5793" s="1"/>
      <c r="BL5793" s="1"/>
      <c r="BM5793" s="1"/>
      <c r="BN5793" s="1"/>
      <c r="BO5793" s="1"/>
      <c r="BP5793" s="1"/>
      <c r="BQ5793" s="1"/>
      <c r="BR5793" s="1"/>
      <c r="BS5793" s="6"/>
    </row>
    <row r="5794" spans="1:71" s="4" customFormat="1">
      <c r="A5794" s="12"/>
      <c r="B5794" s="1"/>
      <c r="C5794" s="11"/>
      <c r="D5794" s="5"/>
      <c r="E5794" s="7"/>
      <c r="F5794" s="7"/>
      <c r="AP5794" s="1"/>
      <c r="AQ5794" s="1"/>
      <c r="AR5794" s="1"/>
      <c r="AS5794" s="1"/>
      <c r="AT5794" s="1"/>
      <c r="AU5794" s="1"/>
      <c r="AV5794" s="1"/>
      <c r="AW5794" s="1"/>
      <c r="AX5794" s="1"/>
      <c r="AY5794" s="1"/>
      <c r="AZ5794" s="1"/>
      <c r="BA5794" s="1"/>
      <c r="BB5794" s="1"/>
      <c r="BC5794" s="1"/>
      <c r="BD5794" s="1"/>
      <c r="BE5794" s="1"/>
      <c r="BF5794" s="1"/>
      <c r="BG5794" s="1"/>
      <c r="BH5794" s="1"/>
      <c r="BI5794" s="1"/>
      <c r="BJ5794" s="1"/>
      <c r="BK5794" s="1"/>
      <c r="BL5794" s="1"/>
      <c r="BM5794" s="1"/>
      <c r="BN5794" s="1"/>
      <c r="BO5794" s="1"/>
      <c r="BP5794" s="1"/>
      <c r="BQ5794" s="1"/>
      <c r="BR5794" s="1"/>
      <c r="BS5794" s="6"/>
    </row>
    <row r="5795" spans="1:71" s="4" customFormat="1">
      <c r="A5795" s="12"/>
      <c r="B5795" s="1"/>
      <c r="C5795" s="11"/>
      <c r="D5795" s="5"/>
      <c r="E5795" s="7"/>
      <c r="F5795" s="7"/>
      <c r="AP5795" s="1"/>
      <c r="AQ5795" s="1"/>
      <c r="AR5795" s="1"/>
      <c r="AS5795" s="1"/>
      <c r="AT5795" s="1"/>
      <c r="AU5795" s="1"/>
      <c r="AV5795" s="1"/>
      <c r="AW5795" s="1"/>
      <c r="AX5795" s="1"/>
      <c r="AY5795" s="1"/>
      <c r="AZ5795" s="1"/>
      <c r="BA5795" s="1"/>
      <c r="BB5795" s="1"/>
      <c r="BC5795" s="1"/>
      <c r="BD5795" s="1"/>
      <c r="BE5795" s="1"/>
      <c r="BF5795" s="1"/>
      <c r="BG5795" s="1"/>
      <c r="BH5795" s="1"/>
      <c r="BI5795" s="1"/>
      <c r="BJ5795" s="1"/>
      <c r="BK5795" s="1"/>
      <c r="BL5795" s="1"/>
      <c r="BM5795" s="1"/>
      <c r="BN5795" s="1"/>
      <c r="BO5795" s="1"/>
      <c r="BP5795" s="1"/>
      <c r="BQ5795" s="1"/>
      <c r="BR5795" s="1"/>
      <c r="BS5795" s="6"/>
    </row>
    <row r="5796" spans="1:71" s="4" customFormat="1">
      <c r="A5796" s="12"/>
      <c r="B5796" s="1"/>
      <c r="C5796" s="11"/>
      <c r="D5796" s="5"/>
      <c r="E5796" s="7"/>
      <c r="F5796" s="7"/>
      <c r="AP5796" s="1"/>
      <c r="AQ5796" s="1"/>
      <c r="AR5796" s="1"/>
      <c r="AS5796" s="1"/>
      <c r="AT5796" s="1"/>
      <c r="AU5796" s="1"/>
      <c r="AV5796" s="1"/>
      <c r="AW5796" s="1"/>
      <c r="AX5796" s="1"/>
      <c r="AY5796" s="1"/>
      <c r="AZ5796" s="1"/>
      <c r="BA5796" s="1"/>
      <c r="BB5796" s="1"/>
      <c r="BC5796" s="1"/>
      <c r="BD5796" s="1"/>
      <c r="BE5796" s="1"/>
      <c r="BF5796" s="1"/>
      <c r="BG5796" s="1"/>
      <c r="BH5796" s="1"/>
      <c r="BI5796" s="1"/>
      <c r="BJ5796" s="1"/>
      <c r="BK5796" s="1"/>
      <c r="BL5796" s="1"/>
      <c r="BM5796" s="1"/>
      <c r="BN5796" s="1"/>
      <c r="BO5796" s="1"/>
      <c r="BP5796" s="1"/>
      <c r="BQ5796" s="1"/>
      <c r="BR5796" s="1"/>
      <c r="BS5796" s="6"/>
    </row>
    <row r="5797" spans="1:71" s="4" customFormat="1">
      <c r="A5797" s="12"/>
      <c r="B5797" s="1"/>
      <c r="C5797" s="11"/>
      <c r="D5797" s="5"/>
      <c r="E5797" s="7"/>
      <c r="F5797" s="7"/>
      <c r="AP5797" s="1"/>
      <c r="AQ5797" s="1"/>
      <c r="AR5797" s="1"/>
      <c r="AS5797" s="1"/>
      <c r="AT5797" s="1"/>
      <c r="AU5797" s="1"/>
      <c r="AV5797" s="1"/>
      <c r="AW5797" s="1"/>
      <c r="AX5797" s="1"/>
      <c r="AY5797" s="1"/>
      <c r="AZ5797" s="1"/>
      <c r="BA5797" s="1"/>
      <c r="BB5797" s="1"/>
      <c r="BC5797" s="1"/>
      <c r="BD5797" s="1"/>
      <c r="BE5797" s="1"/>
      <c r="BF5797" s="1"/>
      <c r="BG5797" s="1"/>
      <c r="BH5797" s="1"/>
      <c r="BI5797" s="1"/>
      <c r="BJ5797" s="1"/>
      <c r="BK5797" s="1"/>
      <c r="BL5797" s="1"/>
      <c r="BM5797" s="1"/>
      <c r="BN5797" s="1"/>
      <c r="BO5797" s="1"/>
      <c r="BP5797" s="1"/>
      <c r="BQ5797" s="1"/>
      <c r="BR5797" s="1"/>
      <c r="BS5797" s="6"/>
    </row>
    <row r="5798" spans="1:71" s="4" customFormat="1">
      <c r="A5798" s="12"/>
      <c r="B5798" s="1"/>
      <c r="C5798" s="11"/>
      <c r="D5798" s="5"/>
      <c r="E5798" s="7"/>
      <c r="F5798" s="7"/>
      <c r="AP5798" s="1"/>
      <c r="AQ5798" s="1"/>
      <c r="AR5798" s="1"/>
      <c r="AS5798" s="1"/>
      <c r="AT5798" s="1"/>
      <c r="AU5798" s="1"/>
      <c r="AV5798" s="1"/>
      <c r="AW5798" s="1"/>
      <c r="AX5798" s="1"/>
      <c r="AY5798" s="1"/>
      <c r="AZ5798" s="1"/>
      <c r="BA5798" s="1"/>
      <c r="BB5798" s="1"/>
      <c r="BC5798" s="1"/>
      <c r="BD5798" s="1"/>
      <c r="BE5798" s="1"/>
      <c r="BF5798" s="1"/>
      <c r="BG5798" s="1"/>
      <c r="BH5798" s="1"/>
      <c r="BI5798" s="1"/>
      <c r="BJ5798" s="1"/>
      <c r="BK5798" s="1"/>
      <c r="BL5798" s="1"/>
      <c r="BM5798" s="1"/>
      <c r="BN5798" s="1"/>
      <c r="BO5798" s="1"/>
      <c r="BP5798" s="1"/>
      <c r="BQ5798" s="1"/>
      <c r="BR5798" s="1"/>
      <c r="BS5798" s="6"/>
    </row>
    <row r="5799" spans="1:71" s="4" customFormat="1">
      <c r="A5799" s="12"/>
      <c r="B5799" s="1"/>
      <c r="C5799" s="11"/>
      <c r="D5799" s="5"/>
      <c r="E5799" s="7"/>
      <c r="F5799" s="7"/>
      <c r="AP5799" s="1"/>
      <c r="AQ5799" s="1"/>
      <c r="AR5799" s="1"/>
      <c r="AS5799" s="1"/>
      <c r="AT5799" s="1"/>
      <c r="AU5799" s="1"/>
      <c r="AV5799" s="1"/>
      <c r="AW5799" s="1"/>
      <c r="AX5799" s="1"/>
      <c r="AY5799" s="1"/>
      <c r="AZ5799" s="1"/>
      <c r="BA5799" s="1"/>
      <c r="BB5799" s="1"/>
      <c r="BC5799" s="1"/>
      <c r="BD5799" s="1"/>
      <c r="BE5799" s="1"/>
      <c r="BF5799" s="1"/>
      <c r="BG5799" s="1"/>
      <c r="BH5799" s="1"/>
      <c r="BI5799" s="1"/>
      <c r="BJ5799" s="1"/>
      <c r="BK5799" s="1"/>
      <c r="BL5799" s="1"/>
      <c r="BM5799" s="1"/>
      <c r="BN5799" s="1"/>
      <c r="BO5799" s="1"/>
      <c r="BP5799" s="1"/>
      <c r="BQ5799" s="1"/>
      <c r="BR5799" s="1"/>
      <c r="BS5799" s="6"/>
    </row>
    <row r="5800" spans="1:71" s="4" customFormat="1">
      <c r="A5800" s="12"/>
      <c r="B5800" s="1"/>
      <c r="C5800" s="11"/>
      <c r="D5800" s="5"/>
      <c r="E5800" s="7"/>
      <c r="F5800" s="7"/>
      <c r="AP5800" s="1"/>
      <c r="AQ5800" s="1"/>
      <c r="AR5800" s="1"/>
      <c r="AS5800" s="1"/>
      <c r="AT5800" s="1"/>
      <c r="AU5800" s="1"/>
      <c r="AV5800" s="1"/>
      <c r="AW5800" s="1"/>
      <c r="AX5800" s="1"/>
      <c r="AY5800" s="1"/>
      <c r="AZ5800" s="1"/>
      <c r="BA5800" s="1"/>
      <c r="BB5800" s="1"/>
      <c r="BC5800" s="1"/>
      <c r="BD5800" s="1"/>
      <c r="BE5800" s="1"/>
      <c r="BF5800" s="1"/>
      <c r="BG5800" s="1"/>
      <c r="BH5800" s="1"/>
      <c r="BI5800" s="1"/>
      <c r="BJ5800" s="1"/>
      <c r="BK5800" s="1"/>
      <c r="BL5800" s="1"/>
      <c r="BM5800" s="1"/>
      <c r="BN5800" s="1"/>
      <c r="BO5800" s="1"/>
      <c r="BP5800" s="1"/>
      <c r="BQ5800" s="1"/>
      <c r="BR5800" s="1"/>
      <c r="BS5800" s="6"/>
    </row>
    <row r="5801" spans="1:71" s="4" customFormat="1">
      <c r="A5801" s="12"/>
      <c r="B5801" s="1"/>
      <c r="C5801" s="11"/>
      <c r="D5801" s="5"/>
      <c r="E5801" s="7"/>
      <c r="F5801" s="7"/>
      <c r="AP5801" s="1"/>
      <c r="AQ5801" s="1"/>
      <c r="AR5801" s="1"/>
      <c r="AS5801" s="1"/>
      <c r="AT5801" s="1"/>
      <c r="AU5801" s="1"/>
      <c r="AV5801" s="1"/>
      <c r="AW5801" s="1"/>
      <c r="AX5801" s="1"/>
      <c r="AY5801" s="1"/>
      <c r="AZ5801" s="1"/>
      <c r="BA5801" s="1"/>
      <c r="BB5801" s="1"/>
      <c r="BC5801" s="1"/>
      <c r="BD5801" s="1"/>
      <c r="BE5801" s="1"/>
      <c r="BF5801" s="1"/>
      <c r="BG5801" s="1"/>
      <c r="BH5801" s="1"/>
      <c r="BI5801" s="1"/>
      <c r="BJ5801" s="1"/>
      <c r="BK5801" s="1"/>
      <c r="BL5801" s="1"/>
      <c r="BM5801" s="1"/>
      <c r="BN5801" s="1"/>
      <c r="BO5801" s="1"/>
      <c r="BP5801" s="1"/>
      <c r="BQ5801" s="1"/>
      <c r="BR5801" s="1"/>
      <c r="BS5801" s="6"/>
    </row>
    <row r="5802" spans="1:71" s="4" customFormat="1">
      <c r="A5802" s="12"/>
      <c r="B5802" s="1"/>
      <c r="C5802" s="11"/>
      <c r="D5802" s="5"/>
      <c r="E5802" s="7"/>
      <c r="F5802" s="7"/>
      <c r="AP5802" s="1"/>
      <c r="AQ5802" s="1"/>
      <c r="AR5802" s="1"/>
      <c r="AS5802" s="1"/>
      <c r="AT5802" s="1"/>
      <c r="AU5802" s="1"/>
      <c r="AV5802" s="1"/>
      <c r="AW5802" s="1"/>
      <c r="AX5802" s="1"/>
      <c r="AY5802" s="1"/>
      <c r="AZ5802" s="1"/>
      <c r="BA5802" s="1"/>
      <c r="BB5802" s="1"/>
      <c r="BC5802" s="1"/>
      <c r="BD5802" s="1"/>
      <c r="BE5802" s="1"/>
      <c r="BF5802" s="1"/>
      <c r="BG5802" s="1"/>
      <c r="BH5802" s="1"/>
      <c r="BI5802" s="1"/>
      <c r="BJ5802" s="1"/>
      <c r="BK5802" s="1"/>
      <c r="BL5802" s="1"/>
      <c r="BM5802" s="1"/>
      <c r="BN5802" s="1"/>
      <c r="BO5802" s="1"/>
      <c r="BP5802" s="1"/>
      <c r="BQ5802" s="1"/>
      <c r="BR5802" s="1"/>
      <c r="BS5802" s="6"/>
    </row>
    <row r="5803" spans="1:71" s="4" customFormat="1">
      <c r="A5803" s="12"/>
      <c r="B5803" s="1"/>
      <c r="C5803" s="11"/>
      <c r="D5803" s="5"/>
      <c r="E5803" s="7"/>
      <c r="F5803" s="7"/>
      <c r="AP5803" s="1"/>
      <c r="AQ5803" s="1"/>
      <c r="AR5803" s="1"/>
      <c r="AS5803" s="1"/>
      <c r="AT5803" s="1"/>
      <c r="AU5803" s="1"/>
      <c r="AV5803" s="1"/>
      <c r="AW5803" s="1"/>
      <c r="AX5803" s="1"/>
      <c r="AY5803" s="1"/>
      <c r="AZ5803" s="1"/>
      <c r="BA5803" s="1"/>
      <c r="BB5803" s="1"/>
      <c r="BC5803" s="1"/>
      <c r="BD5803" s="1"/>
      <c r="BE5803" s="1"/>
      <c r="BF5803" s="1"/>
      <c r="BG5803" s="1"/>
      <c r="BH5803" s="1"/>
      <c r="BI5803" s="1"/>
      <c r="BJ5803" s="1"/>
      <c r="BK5803" s="1"/>
      <c r="BL5803" s="1"/>
      <c r="BM5803" s="1"/>
      <c r="BN5803" s="1"/>
      <c r="BO5803" s="1"/>
      <c r="BP5803" s="1"/>
      <c r="BQ5803" s="1"/>
      <c r="BR5803" s="1"/>
      <c r="BS5803" s="6"/>
    </row>
    <row r="5804" spans="1:71" s="4" customFormat="1">
      <c r="A5804" s="12"/>
      <c r="B5804" s="1"/>
      <c r="C5804" s="11"/>
      <c r="D5804" s="5"/>
      <c r="E5804" s="7"/>
      <c r="F5804" s="7"/>
      <c r="AP5804" s="1"/>
      <c r="AQ5804" s="1"/>
      <c r="AR5804" s="1"/>
      <c r="AS5804" s="1"/>
      <c r="AT5804" s="1"/>
      <c r="AU5804" s="1"/>
      <c r="AV5804" s="1"/>
      <c r="AW5804" s="1"/>
      <c r="AX5804" s="1"/>
      <c r="AY5804" s="1"/>
      <c r="AZ5804" s="1"/>
      <c r="BA5804" s="1"/>
      <c r="BB5804" s="1"/>
      <c r="BC5804" s="1"/>
      <c r="BD5804" s="1"/>
      <c r="BE5804" s="1"/>
      <c r="BF5804" s="1"/>
      <c r="BG5804" s="1"/>
      <c r="BH5804" s="1"/>
      <c r="BI5804" s="1"/>
      <c r="BJ5804" s="1"/>
      <c r="BK5804" s="1"/>
      <c r="BL5804" s="1"/>
      <c r="BM5804" s="1"/>
      <c r="BN5804" s="1"/>
      <c r="BO5804" s="1"/>
      <c r="BP5804" s="1"/>
      <c r="BQ5804" s="1"/>
      <c r="BR5804" s="1"/>
      <c r="BS5804" s="6"/>
    </row>
    <row r="5805" spans="1:71" s="4" customFormat="1">
      <c r="A5805" s="12"/>
      <c r="B5805" s="1"/>
      <c r="C5805" s="11"/>
      <c r="D5805" s="5"/>
      <c r="E5805" s="7"/>
      <c r="F5805" s="7"/>
      <c r="AP5805" s="1"/>
      <c r="AQ5805" s="1"/>
      <c r="AR5805" s="1"/>
      <c r="AS5805" s="1"/>
      <c r="AT5805" s="1"/>
      <c r="AU5805" s="1"/>
      <c r="AV5805" s="1"/>
      <c r="AW5805" s="1"/>
      <c r="AX5805" s="1"/>
      <c r="AY5805" s="1"/>
      <c r="AZ5805" s="1"/>
      <c r="BA5805" s="1"/>
      <c r="BB5805" s="1"/>
      <c r="BC5805" s="1"/>
      <c r="BD5805" s="1"/>
      <c r="BE5805" s="1"/>
      <c r="BF5805" s="1"/>
      <c r="BG5805" s="1"/>
      <c r="BH5805" s="1"/>
      <c r="BI5805" s="1"/>
      <c r="BJ5805" s="1"/>
      <c r="BK5805" s="1"/>
      <c r="BL5805" s="1"/>
      <c r="BM5805" s="1"/>
      <c r="BN5805" s="1"/>
      <c r="BO5805" s="1"/>
      <c r="BP5805" s="1"/>
      <c r="BQ5805" s="1"/>
      <c r="BR5805" s="1"/>
      <c r="BS5805" s="6"/>
    </row>
    <row r="5806" spans="1:71" s="4" customFormat="1">
      <c r="A5806" s="12"/>
      <c r="B5806" s="1"/>
      <c r="C5806" s="11"/>
      <c r="D5806" s="5"/>
      <c r="E5806" s="7"/>
      <c r="F5806" s="7"/>
      <c r="AP5806" s="1"/>
      <c r="AQ5806" s="1"/>
      <c r="AR5806" s="1"/>
      <c r="AS5806" s="1"/>
      <c r="AT5806" s="1"/>
      <c r="AU5806" s="1"/>
      <c r="AV5806" s="1"/>
      <c r="AW5806" s="1"/>
      <c r="AX5806" s="1"/>
      <c r="AY5806" s="1"/>
      <c r="AZ5806" s="1"/>
      <c r="BA5806" s="1"/>
      <c r="BB5806" s="1"/>
      <c r="BC5806" s="1"/>
      <c r="BD5806" s="1"/>
      <c r="BE5806" s="1"/>
      <c r="BF5806" s="1"/>
      <c r="BG5806" s="1"/>
      <c r="BH5806" s="1"/>
      <c r="BI5806" s="1"/>
      <c r="BJ5806" s="1"/>
      <c r="BK5806" s="1"/>
      <c r="BL5806" s="1"/>
      <c r="BM5806" s="1"/>
      <c r="BN5806" s="1"/>
      <c r="BO5806" s="1"/>
      <c r="BP5806" s="1"/>
      <c r="BQ5806" s="1"/>
      <c r="BR5806" s="1"/>
      <c r="BS5806" s="6"/>
    </row>
    <row r="5807" spans="1:71" s="4" customFormat="1">
      <c r="A5807" s="12"/>
      <c r="B5807" s="1"/>
      <c r="C5807" s="11"/>
      <c r="D5807" s="5"/>
      <c r="E5807" s="7"/>
      <c r="F5807" s="7"/>
      <c r="AP5807" s="1"/>
      <c r="AQ5807" s="1"/>
      <c r="AR5807" s="1"/>
      <c r="AS5807" s="1"/>
      <c r="AT5807" s="1"/>
      <c r="AU5807" s="1"/>
      <c r="AV5807" s="1"/>
      <c r="AW5807" s="1"/>
      <c r="AX5807" s="1"/>
      <c r="AY5807" s="1"/>
      <c r="AZ5807" s="1"/>
      <c r="BA5807" s="1"/>
      <c r="BB5807" s="1"/>
      <c r="BC5807" s="1"/>
      <c r="BD5807" s="1"/>
      <c r="BE5807" s="1"/>
      <c r="BF5807" s="1"/>
      <c r="BG5807" s="1"/>
      <c r="BH5807" s="1"/>
      <c r="BI5807" s="1"/>
      <c r="BJ5807" s="1"/>
      <c r="BK5807" s="1"/>
      <c r="BL5807" s="1"/>
      <c r="BM5807" s="1"/>
      <c r="BN5807" s="1"/>
      <c r="BO5807" s="1"/>
      <c r="BP5807" s="1"/>
      <c r="BQ5807" s="1"/>
      <c r="BR5807" s="1"/>
      <c r="BS5807" s="6"/>
    </row>
    <row r="5808" spans="1:71" s="4" customFormat="1">
      <c r="A5808" s="12"/>
      <c r="B5808" s="1"/>
      <c r="C5808" s="11"/>
      <c r="D5808" s="5"/>
      <c r="E5808" s="7"/>
      <c r="F5808" s="7"/>
      <c r="AP5808" s="1"/>
      <c r="AQ5808" s="1"/>
      <c r="AR5808" s="1"/>
      <c r="AS5808" s="1"/>
      <c r="AT5808" s="1"/>
      <c r="AU5808" s="1"/>
      <c r="AV5808" s="1"/>
      <c r="AW5808" s="1"/>
      <c r="AX5808" s="1"/>
      <c r="AY5808" s="1"/>
      <c r="AZ5808" s="1"/>
      <c r="BA5808" s="1"/>
      <c r="BB5808" s="1"/>
      <c r="BC5808" s="1"/>
      <c r="BD5808" s="1"/>
      <c r="BE5808" s="1"/>
      <c r="BF5808" s="1"/>
      <c r="BG5808" s="1"/>
      <c r="BH5808" s="1"/>
      <c r="BI5808" s="1"/>
      <c r="BJ5808" s="1"/>
      <c r="BK5808" s="1"/>
      <c r="BL5808" s="1"/>
      <c r="BM5808" s="1"/>
      <c r="BN5808" s="1"/>
      <c r="BO5808" s="1"/>
      <c r="BP5808" s="1"/>
      <c r="BQ5808" s="1"/>
      <c r="BR5808" s="1"/>
      <c r="BS5808" s="6"/>
    </row>
    <row r="5809" spans="1:71" s="4" customFormat="1">
      <c r="A5809" s="12"/>
      <c r="B5809" s="1"/>
      <c r="C5809" s="11"/>
      <c r="D5809" s="5"/>
      <c r="E5809" s="7"/>
      <c r="F5809" s="7"/>
      <c r="AP5809" s="1"/>
      <c r="AQ5809" s="1"/>
      <c r="AR5809" s="1"/>
      <c r="AS5809" s="1"/>
      <c r="AT5809" s="1"/>
      <c r="AU5809" s="1"/>
      <c r="AV5809" s="1"/>
      <c r="AW5809" s="1"/>
      <c r="AX5809" s="1"/>
      <c r="AY5809" s="1"/>
      <c r="AZ5809" s="1"/>
      <c r="BA5809" s="1"/>
      <c r="BB5809" s="1"/>
      <c r="BC5809" s="1"/>
      <c r="BD5809" s="1"/>
      <c r="BE5809" s="1"/>
      <c r="BF5809" s="1"/>
      <c r="BG5809" s="1"/>
      <c r="BH5809" s="1"/>
      <c r="BI5809" s="1"/>
      <c r="BJ5809" s="1"/>
      <c r="BK5809" s="1"/>
      <c r="BL5809" s="1"/>
      <c r="BM5809" s="1"/>
      <c r="BN5809" s="1"/>
      <c r="BO5809" s="1"/>
      <c r="BP5809" s="1"/>
      <c r="BQ5809" s="1"/>
      <c r="BR5809" s="1"/>
      <c r="BS5809" s="6"/>
    </row>
    <row r="5810" spans="1:71" s="4" customFormat="1">
      <c r="A5810" s="12"/>
      <c r="B5810" s="1"/>
      <c r="C5810" s="11"/>
      <c r="D5810" s="5"/>
      <c r="E5810" s="7"/>
      <c r="F5810" s="7"/>
      <c r="AP5810" s="1"/>
      <c r="AQ5810" s="1"/>
      <c r="AR5810" s="1"/>
      <c r="AS5810" s="1"/>
      <c r="AT5810" s="1"/>
      <c r="AU5810" s="1"/>
      <c r="AV5810" s="1"/>
      <c r="AW5810" s="1"/>
      <c r="AX5810" s="1"/>
      <c r="AY5810" s="1"/>
      <c r="AZ5810" s="1"/>
      <c r="BA5810" s="1"/>
      <c r="BB5810" s="1"/>
      <c r="BC5810" s="1"/>
      <c r="BD5810" s="1"/>
      <c r="BE5810" s="1"/>
      <c r="BF5810" s="1"/>
      <c r="BG5810" s="1"/>
      <c r="BH5810" s="1"/>
      <c r="BI5810" s="1"/>
      <c r="BJ5810" s="1"/>
      <c r="BK5810" s="1"/>
      <c r="BL5810" s="1"/>
      <c r="BM5810" s="1"/>
      <c r="BN5810" s="1"/>
      <c r="BO5810" s="1"/>
      <c r="BP5810" s="1"/>
      <c r="BQ5810" s="1"/>
      <c r="BR5810" s="1"/>
      <c r="BS5810" s="6"/>
    </row>
    <row r="5811" spans="1:71" s="4" customFormat="1">
      <c r="A5811" s="12"/>
      <c r="B5811" s="1"/>
      <c r="C5811" s="11"/>
      <c r="D5811" s="5"/>
      <c r="E5811" s="7"/>
      <c r="F5811" s="7"/>
      <c r="AP5811" s="1"/>
      <c r="AQ5811" s="1"/>
      <c r="AR5811" s="1"/>
      <c r="AS5811" s="1"/>
      <c r="AT5811" s="1"/>
      <c r="AU5811" s="1"/>
      <c r="AV5811" s="1"/>
      <c r="AW5811" s="1"/>
      <c r="AX5811" s="1"/>
      <c r="AY5811" s="1"/>
      <c r="AZ5811" s="1"/>
      <c r="BA5811" s="1"/>
      <c r="BB5811" s="1"/>
      <c r="BC5811" s="1"/>
      <c r="BD5811" s="1"/>
      <c r="BE5811" s="1"/>
      <c r="BF5811" s="1"/>
      <c r="BG5811" s="1"/>
      <c r="BH5811" s="1"/>
      <c r="BI5811" s="1"/>
      <c r="BJ5811" s="1"/>
      <c r="BK5811" s="1"/>
      <c r="BL5811" s="1"/>
      <c r="BM5811" s="1"/>
      <c r="BN5811" s="1"/>
      <c r="BO5811" s="1"/>
      <c r="BP5811" s="1"/>
      <c r="BQ5811" s="1"/>
      <c r="BR5811" s="1"/>
      <c r="BS5811" s="6"/>
    </row>
    <row r="5812" spans="1:71" s="4" customFormat="1">
      <c r="A5812" s="12"/>
      <c r="B5812" s="1"/>
      <c r="C5812" s="11"/>
      <c r="D5812" s="5"/>
      <c r="E5812" s="7"/>
      <c r="F5812" s="7"/>
      <c r="AP5812" s="1"/>
      <c r="AQ5812" s="1"/>
      <c r="AR5812" s="1"/>
      <c r="AS5812" s="1"/>
      <c r="AT5812" s="1"/>
      <c r="AU5812" s="1"/>
      <c r="AV5812" s="1"/>
      <c r="AW5812" s="1"/>
      <c r="AX5812" s="1"/>
      <c r="AY5812" s="1"/>
      <c r="AZ5812" s="1"/>
      <c r="BA5812" s="1"/>
      <c r="BB5812" s="1"/>
      <c r="BC5812" s="1"/>
      <c r="BD5812" s="1"/>
      <c r="BE5812" s="1"/>
      <c r="BF5812" s="1"/>
      <c r="BG5812" s="1"/>
      <c r="BH5812" s="1"/>
      <c r="BI5812" s="1"/>
      <c r="BJ5812" s="1"/>
      <c r="BK5812" s="1"/>
      <c r="BL5812" s="1"/>
      <c r="BM5812" s="1"/>
      <c r="BN5812" s="1"/>
      <c r="BO5812" s="1"/>
      <c r="BP5812" s="1"/>
      <c r="BQ5812" s="1"/>
      <c r="BR5812" s="1"/>
      <c r="BS5812" s="6"/>
    </row>
    <row r="5813" spans="1:71" s="4" customFormat="1">
      <c r="A5813" s="12"/>
      <c r="B5813" s="1"/>
      <c r="C5813" s="11"/>
      <c r="D5813" s="5"/>
      <c r="E5813" s="7"/>
      <c r="F5813" s="7"/>
      <c r="AP5813" s="1"/>
      <c r="AQ5813" s="1"/>
      <c r="AR5813" s="1"/>
      <c r="AS5813" s="1"/>
      <c r="AT5813" s="1"/>
      <c r="AU5813" s="1"/>
      <c r="AV5813" s="1"/>
      <c r="AW5813" s="1"/>
      <c r="AX5813" s="1"/>
      <c r="AY5813" s="1"/>
      <c r="AZ5813" s="1"/>
      <c r="BA5813" s="1"/>
      <c r="BB5813" s="1"/>
      <c r="BC5813" s="1"/>
      <c r="BD5813" s="1"/>
      <c r="BE5813" s="1"/>
      <c r="BF5813" s="1"/>
      <c r="BG5813" s="1"/>
      <c r="BH5813" s="1"/>
      <c r="BI5813" s="1"/>
      <c r="BJ5813" s="1"/>
      <c r="BK5813" s="1"/>
      <c r="BL5813" s="1"/>
      <c r="BM5813" s="1"/>
      <c r="BN5813" s="1"/>
      <c r="BO5813" s="1"/>
      <c r="BP5813" s="1"/>
      <c r="BQ5813" s="1"/>
      <c r="BR5813" s="1"/>
      <c r="BS5813" s="6"/>
    </row>
    <row r="5814" spans="1:71" s="4" customFormat="1">
      <c r="A5814" s="12"/>
      <c r="B5814" s="1"/>
      <c r="C5814" s="11"/>
      <c r="D5814" s="5"/>
      <c r="E5814" s="7"/>
      <c r="F5814" s="7"/>
      <c r="AP5814" s="1"/>
      <c r="AQ5814" s="1"/>
      <c r="AR5814" s="1"/>
      <c r="AS5814" s="1"/>
      <c r="AT5814" s="1"/>
      <c r="AU5814" s="1"/>
      <c r="AV5814" s="1"/>
      <c r="AW5814" s="1"/>
      <c r="AX5814" s="1"/>
      <c r="AY5814" s="1"/>
      <c r="AZ5814" s="1"/>
      <c r="BA5814" s="1"/>
      <c r="BB5814" s="1"/>
      <c r="BC5814" s="1"/>
      <c r="BD5814" s="1"/>
      <c r="BE5814" s="1"/>
      <c r="BF5814" s="1"/>
      <c r="BG5814" s="1"/>
      <c r="BH5814" s="1"/>
      <c r="BI5814" s="1"/>
      <c r="BJ5814" s="1"/>
      <c r="BK5814" s="1"/>
      <c r="BL5814" s="1"/>
      <c r="BM5814" s="1"/>
      <c r="BN5814" s="1"/>
      <c r="BO5814" s="1"/>
      <c r="BP5814" s="1"/>
      <c r="BQ5814" s="1"/>
      <c r="BR5814" s="1"/>
      <c r="BS5814" s="6"/>
    </row>
    <row r="5815" spans="1:71" s="4" customFormat="1">
      <c r="A5815" s="12"/>
      <c r="B5815" s="1"/>
      <c r="C5815" s="11"/>
      <c r="D5815" s="5"/>
      <c r="E5815" s="7"/>
      <c r="F5815" s="7"/>
      <c r="AP5815" s="1"/>
      <c r="AQ5815" s="1"/>
      <c r="AR5815" s="1"/>
      <c r="AS5815" s="1"/>
      <c r="AT5815" s="1"/>
      <c r="AU5815" s="1"/>
      <c r="AV5815" s="1"/>
      <c r="AW5815" s="1"/>
      <c r="AX5815" s="1"/>
      <c r="AY5815" s="1"/>
      <c r="AZ5815" s="1"/>
      <c r="BA5815" s="1"/>
      <c r="BB5815" s="1"/>
      <c r="BC5815" s="1"/>
      <c r="BD5815" s="1"/>
      <c r="BE5815" s="1"/>
      <c r="BF5815" s="1"/>
      <c r="BG5815" s="1"/>
      <c r="BH5815" s="1"/>
      <c r="BI5815" s="1"/>
      <c r="BJ5815" s="1"/>
      <c r="BK5815" s="1"/>
      <c r="BL5815" s="1"/>
      <c r="BM5815" s="1"/>
      <c r="BN5815" s="1"/>
      <c r="BO5815" s="1"/>
      <c r="BP5815" s="1"/>
      <c r="BQ5815" s="1"/>
      <c r="BR5815" s="1"/>
      <c r="BS5815" s="6"/>
    </row>
    <row r="5816" spans="1:71" s="4" customFormat="1">
      <c r="A5816" s="12"/>
      <c r="B5816" s="1"/>
      <c r="C5816" s="11"/>
      <c r="D5816" s="5"/>
      <c r="E5816" s="7"/>
      <c r="F5816" s="7"/>
      <c r="AP5816" s="1"/>
      <c r="AQ5816" s="1"/>
      <c r="AR5816" s="1"/>
      <c r="AS5816" s="1"/>
      <c r="AT5816" s="1"/>
      <c r="AU5816" s="1"/>
      <c r="AV5816" s="1"/>
      <c r="AW5816" s="1"/>
      <c r="AX5816" s="1"/>
      <c r="AY5816" s="1"/>
      <c r="AZ5816" s="1"/>
      <c r="BA5816" s="1"/>
      <c r="BB5816" s="1"/>
      <c r="BC5816" s="1"/>
      <c r="BD5816" s="1"/>
      <c r="BE5816" s="1"/>
      <c r="BF5816" s="1"/>
      <c r="BG5816" s="1"/>
      <c r="BH5816" s="1"/>
      <c r="BI5816" s="1"/>
      <c r="BJ5816" s="1"/>
      <c r="BK5816" s="1"/>
      <c r="BL5816" s="1"/>
      <c r="BM5816" s="1"/>
      <c r="BN5816" s="1"/>
      <c r="BO5816" s="1"/>
      <c r="BP5816" s="1"/>
      <c r="BQ5816" s="1"/>
      <c r="BR5816" s="1"/>
      <c r="BS5816" s="6"/>
    </row>
    <row r="5817" spans="1:71" s="4" customFormat="1">
      <c r="A5817" s="12"/>
      <c r="B5817" s="1"/>
      <c r="C5817" s="11"/>
      <c r="D5817" s="5"/>
      <c r="E5817" s="7"/>
      <c r="F5817" s="7"/>
      <c r="AP5817" s="1"/>
      <c r="AQ5817" s="1"/>
      <c r="AR5817" s="1"/>
      <c r="AS5817" s="1"/>
      <c r="AT5817" s="1"/>
      <c r="AU5817" s="1"/>
      <c r="AV5817" s="1"/>
      <c r="AW5817" s="1"/>
      <c r="AX5817" s="1"/>
      <c r="AY5817" s="1"/>
      <c r="AZ5817" s="1"/>
      <c r="BA5817" s="1"/>
      <c r="BB5817" s="1"/>
      <c r="BC5817" s="1"/>
      <c r="BD5817" s="1"/>
      <c r="BE5817" s="1"/>
      <c r="BF5817" s="1"/>
      <c r="BG5817" s="1"/>
      <c r="BH5817" s="1"/>
      <c r="BI5817" s="1"/>
      <c r="BJ5817" s="1"/>
      <c r="BK5817" s="1"/>
      <c r="BL5817" s="1"/>
      <c r="BM5817" s="1"/>
      <c r="BN5817" s="1"/>
      <c r="BO5817" s="1"/>
      <c r="BP5817" s="1"/>
      <c r="BQ5817" s="1"/>
      <c r="BR5817" s="1"/>
      <c r="BS5817" s="6"/>
    </row>
    <row r="5818" spans="1:71" s="4" customFormat="1">
      <c r="A5818" s="12"/>
      <c r="B5818" s="1"/>
      <c r="C5818" s="11"/>
      <c r="D5818" s="5"/>
      <c r="E5818" s="7"/>
      <c r="F5818" s="7"/>
      <c r="AP5818" s="1"/>
      <c r="AQ5818" s="1"/>
      <c r="AR5818" s="1"/>
      <c r="AS5818" s="1"/>
      <c r="AT5818" s="1"/>
      <c r="AU5818" s="1"/>
      <c r="AV5818" s="1"/>
      <c r="AW5818" s="1"/>
      <c r="AX5818" s="1"/>
      <c r="AY5818" s="1"/>
      <c r="AZ5818" s="1"/>
      <c r="BA5818" s="1"/>
      <c r="BB5818" s="1"/>
      <c r="BC5818" s="1"/>
      <c r="BD5818" s="1"/>
      <c r="BE5818" s="1"/>
      <c r="BF5818" s="1"/>
      <c r="BG5818" s="1"/>
      <c r="BH5818" s="1"/>
      <c r="BI5818" s="1"/>
      <c r="BJ5818" s="1"/>
      <c r="BK5818" s="1"/>
      <c r="BL5818" s="1"/>
      <c r="BM5818" s="1"/>
      <c r="BN5818" s="1"/>
      <c r="BO5818" s="1"/>
      <c r="BP5818" s="1"/>
      <c r="BQ5818" s="1"/>
      <c r="BR5818" s="1"/>
      <c r="BS5818" s="6"/>
    </row>
    <row r="5819" spans="1:71" s="4" customFormat="1">
      <c r="A5819" s="12"/>
      <c r="B5819" s="1"/>
      <c r="C5819" s="11"/>
      <c r="D5819" s="5"/>
      <c r="E5819" s="7"/>
      <c r="F5819" s="7"/>
      <c r="AP5819" s="1"/>
      <c r="AQ5819" s="1"/>
      <c r="AR5819" s="1"/>
      <c r="AS5819" s="1"/>
      <c r="AT5819" s="1"/>
      <c r="AU5819" s="1"/>
      <c r="AV5819" s="1"/>
      <c r="AW5819" s="1"/>
      <c r="AX5819" s="1"/>
      <c r="AY5819" s="1"/>
      <c r="AZ5819" s="1"/>
      <c r="BA5819" s="1"/>
      <c r="BB5819" s="1"/>
      <c r="BC5819" s="1"/>
      <c r="BD5819" s="1"/>
      <c r="BE5819" s="1"/>
      <c r="BF5819" s="1"/>
      <c r="BG5819" s="1"/>
      <c r="BH5819" s="1"/>
      <c r="BI5819" s="1"/>
      <c r="BJ5819" s="1"/>
      <c r="BK5819" s="1"/>
      <c r="BL5819" s="1"/>
      <c r="BM5819" s="1"/>
      <c r="BN5819" s="1"/>
      <c r="BO5819" s="1"/>
      <c r="BP5819" s="1"/>
      <c r="BQ5819" s="1"/>
      <c r="BR5819" s="1"/>
      <c r="BS5819" s="6"/>
    </row>
    <row r="5820" spans="1:71" s="4" customFormat="1">
      <c r="A5820" s="12"/>
      <c r="B5820" s="1"/>
      <c r="C5820" s="11"/>
      <c r="D5820" s="5"/>
      <c r="E5820" s="7"/>
      <c r="F5820" s="7"/>
      <c r="AP5820" s="1"/>
      <c r="AQ5820" s="1"/>
      <c r="AR5820" s="1"/>
      <c r="AS5820" s="1"/>
      <c r="AT5820" s="1"/>
      <c r="AU5820" s="1"/>
      <c r="AV5820" s="1"/>
      <c r="AW5820" s="1"/>
      <c r="AX5820" s="1"/>
      <c r="AY5820" s="1"/>
      <c r="AZ5820" s="1"/>
      <c r="BA5820" s="1"/>
      <c r="BB5820" s="1"/>
      <c r="BC5820" s="1"/>
      <c r="BD5820" s="1"/>
      <c r="BE5820" s="1"/>
      <c r="BF5820" s="1"/>
      <c r="BG5820" s="1"/>
      <c r="BH5820" s="1"/>
      <c r="BI5820" s="1"/>
      <c r="BJ5820" s="1"/>
      <c r="BK5820" s="1"/>
      <c r="BL5820" s="1"/>
      <c r="BM5820" s="1"/>
      <c r="BN5820" s="1"/>
      <c r="BO5820" s="1"/>
      <c r="BP5820" s="1"/>
      <c r="BQ5820" s="1"/>
      <c r="BR5820" s="1"/>
      <c r="BS5820" s="6"/>
    </row>
    <row r="5821" spans="1:71" s="4" customFormat="1">
      <c r="A5821" s="12"/>
      <c r="B5821" s="1"/>
      <c r="C5821" s="11"/>
      <c r="D5821" s="5"/>
      <c r="E5821" s="7"/>
      <c r="F5821" s="7"/>
      <c r="AP5821" s="1"/>
      <c r="AQ5821" s="1"/>
      <c r="AR5821" s="1"/>
      <c r="AS5821" s="1"/>
      <c r="AT5821" s="1"/>
      <c r="AU5821" s="1"/>
      <c r="AV5821" s="1"/>
      <c r="AW5821" s="1"/>
      <c r="AX5821" s="1"/>
      <c r="AY5821" s="1"/>
      <c r="AZ5821" s="1"/>
      <c r="BA5821" s="1"/>
      <c r="BB5821" s="1"/>
      <c r="BC5821" s="1"/>
      <c r="BD5821" s="1"/>
      <c r="BE5821" s="1"/>
      <c r="BF5821" s="1"/>
      <c r="BG5821" s="1"/>
      <c r="BH5821" s="1"/>
      <c r="BI5821" s="1"/>
      <c r="BJ5821" s="1"/>
      <c r="BK5821" s="1"/>
      <c r="BL5821" s="1"/>
      <c r="BM5821" s="1"/>
      <c r="BN5821" s="1"/>
      <c r="BO5821" s="1"/>
      <c r="BP5821" s="1"/>
      <c r="BQ5821" s="1"/>
      <c r="BR5821" s="1"/>
      <c r="BS5821" s="6"/>
    </row>
    <row r="5822" spans="1:71" s="4" customFormat="1">
      <c r="A5822" s="12"/>
      <c r="B5822" s="1"/>
      <c r="C5822" s="11"/>
      <c r="D5822" s="5"/>
      <c r="E5822" s="7"/>
      <c r="F5822" s="7"/>
      <c r="AP5822" s="1"/>
      <c r="AQ5822" s="1"/>
      <c r="AR5822" s="1"/>
      <c r="AS5822" s="1"/>
      <c r="AT5822" s="1"/>
      <c r="AU5822" s="1"/>
      <c r="AV5822" s="1"/>
      <c r="AW5822" s="1"/>
      <c r="AX5822" s="1"/>
      <c r="AY5822" s="1"/>
      <c r="AZ5822" s="1"/>
      <c r="BA5822" s="1"/>
      <c r="BB5822" s="1"/>
      <c r="BC5822" s="1"/>
      <c r="BD5822" s="1"/>
      <c r="BE5822" s="1"/>
      <c r="BF5822" s="1"/>
      <c r="BG5822" s="1"/>
      <c r="BH5822" s="1"/>
      <c r="BI5822" s="1"/>
      <c r="BJ5822" s="1"/>
      <c r="BK5822" s="1"/>
      <c r="BL5822" s="1"/>
      <c r="BM5822" s="1"/>
      <c r="BN5822" s="1"/>
      <c r="BO5822" s="1"/>
      <c r="BP5822" s="1"/>
      <c r="BQ5822" s="1"/>
      <c r="BR5822" s="1"/>
      <c r="BS5822" s="6"/>
    </row>
    <row r="5823" spans="1:71" s="4" customFormat="1">
      <c r="A5823" s="12"/>
      <c r="B5823" s="1"/>
      <c r="C5823" s="11"/>
      <c r="D5823" s="5"/>
      <c r="E5823" s="7"/>
      <c r="F5823" s="7"/>
      <c r="AP5823" s="1"/>
      <c r="AQ5823" s="1"/>
      <c r="AR5823" s="1"/>
      <c r="AS5823" s="1"/>
      <c r="AT5823" s="1"/>
      <c r="AU5823" s="1"/>
      <c r="AV5823" s="1"/>
      <c r="AW5823" s="1"/>
      <c r="AX5823" s="1"/>
      <c r="AY5823" s="1"/>
      <c r="AZ5823" s="1"/>
      <c r="BA5823" s="1"/>
      <c r="BB5823" s="1"/>
      <c r="BC5823" s="1"/>
      <c r="BD5823" s="1"/>
      <c r="BE5823" s="1"/>
      <c r="BF5823" s="1"/>
      <c r="BG5823" s="1"/>
      <c r="BH5823" s="1"/>
      <c r="BI5823" s="1"/>
      <c r="BJ5823" s="1"/>
      <c r="BK5823" s="1"/>
      <c r="BL5823" s="1"/>
      <c r="BM5823" s="1"/>
      <c r="BN5823" s="1"/>
      <c r="BO5823" s="1"/>
      <c r="BP5823" s="1"/>
      <c r="BQ5823" s="1"/>
      <c r="BR5823" s="1"/>
      <c r="BS5823" s="6"/>
    </row>
    <row r="5824" spans="1:71" s="4" customFormat="1">
      <c r="A5824" s="12"/>
      <c r="B5824" s="1"/>
      <c r="C5824" s="11"/>
      <c r="D5824" s="5"/>
      <c r="E5824" s="7"/>
      <c r="F5824" s="7"/>
      <c r="AP5824" s="1"/>
      <c r="AQ5824" s="1"/>
      <c r="AR5824" s="1"/>
      <c r="AS5824" s="1"/>
      <c r="AT5824" s="1"/>
      <c r="AU5824" s="1"/>
      <c r="AV5824" s="1"/>
      <c r="AW5824" s="1"/>
      <c r="AX5824" s="1"/>
      <c r="AY5824" s="1"/>
      <c r="AZ5824" s="1"/>
      <c r="BA5824" s="1"/>
      <c r="BB5824" s="1"/>
      <c r="BC5824" s="1"/>
      <c r="BD5824" s="1"/>
      <c r="BE5824" s="1"/>
      <c r="BF5824" s="1"/>
      <c r="BG5824" s="1"/>
      <c r="BH5824" s="1"/>
      <c r="BI5824" s="1"/>
      <c r="BJ5824" s="1"/>
      <c r="BK5824" s="1"/>
      <c r="BL5824" s="1"/>
      <c r="BM5824" s="1"/>
      <c r="BN5824" s="1"/>
      <c r="BO5824" s="1"/>
      <c r="BP5824" s="1"/>
      <c r="BQ5824" s="1"/>
      <c r="BR5824" s="1"/>
      <c r="BS5824" s="6"/>
    </row>
    <row r="5825" spans="1:71" s="4" customFormat="1">
      <c r="A5825" s="12"/>
      <c r="B5825" s="1"/>
      <c r="C5825" s="11"/>
      <c r="D5825" s="5"/>
      <c r="E5825" s="7"/>
      <c r="F5825" s="7"/>
      <c r="AP5825" s="1"/>
      <c r="AQ5825" s="1"/>
      <c r="AR5825" s="1"/>
      <c r="AS5825" s="1"/>
      <c r="AT5825" s="1"/>
      <c r="AU5825" s="1"/>
      <c r="AV5825" s="1"/>
      <c r="AW5825" s="1"/>
      <c r="AX5825" s="1"/>
      <c r="AY5825" s="1"/>
      <c r="AZ5825" s="1"/>
      <c r="BA5825" s="1"/>
      <c r="BB5825" s="1"/>
      <c r="BC5825" s="1"/>
      <c r="BD5825" s="1"/>
      <c r="BE5825" s="1"/>
      <c r="BF5825" s="1"/>
      <c r="BG5825" s="1"/>
      <c r="BH5825" s="1"/>
      <c r="BI5825" s="1"/>
      <c r="BJ5825" s="1"/>
      <c r="BK5825" s="1"/>
      <c r="BL5825" s="1"/>
      <c r="BM5825" s="1"/>
      <c r="BN5825" s="1"/>
      <c r="BO5825" s="1"/>
      <c r="BP5825" s="1"/>
      <c r="BQ5825" s="1"/>
      <c r="BR5825" s="1"/>
      <c r="BS5825" s="6"/>
    </row>
    <row r="5826" spans="1:71" s="4" customFormat="1">
      <c r="A5826" s="12"/>
      <c r="B5826" s="1"/>
      <c r="C5826" s="11"/>
      <c r="D5826" s="5"/>
      <c r="E5826" s="7"/>
      <c r="F5826" s="7"/>
      <c r="AP5826" s="1"/>
      <c r="AQ5826" s="1"/>
      <c r="AR5826" s="1"/>
      <c r="AS5826" s="1"/>
      <c r="AT5826" s="1"/>
      <c r="AU5826" s="1"/>
      <c r="AV5826" s="1"/>
      <c r="AW5826" s="1"/>
      <c r="AX5826" s="1"/>
      <c r="AY5826" s="1"/>
      <c r="AZ5826" s="1"/>
      <c r="BA5826" s="1"/>
      <c r="BB5826" s="1"/>
      <c r="BC5826" s="1"/>
      <c r="BD5826" s="1"/>
      <c r="BE5826" s="1"/>
      <c r="BF5826" s="1"/>
      <c r="BG5826" s="1"/>
      <c r="BH5826" s="1"/>
      <c r="BI5826" s="1"/>
      <c r="BJ5826" s="1"/>
      <c r="BK5826" s="1"/>
      <c r="BL5826" s="1"/>
      <c r="BM5826" s="1"/>
      <c r="BN5826" s="1"/>
      <c r="BO5826" s="1"/>
      <c r="BP5826" s="1"/>
      <c r="BQ5826" s="1"/>
      <c r="BR5826" s="1"/>
      <c r="BS5826" s="6"/>
    </row>
    <row r="5827" spans="1:71" s="4" customFormat="1">
      <c r="A5827" s="12"/>
      <c r="B5827" s="1"/>
      <c r="C5827" s="11"/>
      <c r="D5827" s="5"/>
      <c r="E5827" s="7"/>
      <c r="F5827" s="7"/>
      <c r="AP5827" s="1"/>
      <c r="AQ5827" s="1"/>
      <c r="AR5827" s="1"/>
      <c r="AS5827" s="1"/>
      <c r="AT5827" s="1"/>
      <c r="AU5827" s="1"/>
      <c r="AV5827" s="1"/>
      <c r="AW5827" s="1"/>
      <c r="AX5827" s="1"/>
      <c r="AY5827" s="1"/>
      <c r="AZ5827" s="1"/>
      <c r="BA5827" s="1"/>
      <c r="BB5827" s="1"/>
      <c r="BC5827" s="1"/>
      <c r="BD5827" s="1"/>
      <c r="BE5827" s="1"/>
      <c r="BF5827" s="1"/>
      <c r="BG5827" s="1"/>
      <c r="BH5827" s="1"/>
      <c r="BI5827" s="1"/>
      <c r="BJ5827" s="1"/>
      <c r="BK5827" s="1"/>
      <c r="BL5827" s="1"/>
      <c r="BM5827" s="1"/>
      <c r="BN5827" s="1"/>
      <c r="BO5827" s="1"/>
      <c r="BP5827" s="1"/>
      <c r="BQ5827" s="1"/>
      <c r="BR5827" s="1"/>
      <c r="BS5827" s="6"/>
    </row>
    <row r="5828" spans="1:71" s="4" customFormat="1">
      <c r="A5828" s="12"/>
      <c r="B5828" s="1"/>
      <c r="C5828" s="11"/>
      <c r="D5828" s="5"/>
      <c r="E5828" s="7"/>
      <c r="F5828" s="7"/>
      <c r="AP5828" s="1"/>
      <c r="AQ5828" s="1"/>
      <c r="AR5828" s="1"/>
      <c r="AS5828" s="1"/>
      <c r="AT5828" s="1"/>
      <c r="AU5828" s="1"/>
      <c r="AV5828" s="1"/>
      <c r="AW5828" s="1"/>
      <c r="AX5828" s="1"/>
      <c r="AY5828" s="1"/>
      <c r="AZ5828" s="1"/>
      <c r="BA5828" s="1"/>
      <c r="BB5828" s="1"/>
      <c r="BC5828" s="1"/>
      <c r="BD5828" s="1"/>
      <c r="BE5828" s="1"/>
      <c r="BF5828" s="1"/>
      <c r="BG5828" s="1"/>
      <c r="BH5828" s="1"/>
      <c r="BI5828" s="1"/>
      <c r="BJ5828" s="1"/>
      <c r="BK5828" s="1"/>
      <c r="BL5828" s="1"/>
      <c r="BM5828" s="1"/>
      <c r="BN5828" s="1"/>
      <c r="BO5828" s="1"/>
      <c r="BP5828" s="1"/>
      <c r="BQ5828" s="1"/>
      <c r="BR5828" s="1"/>
      <c r="BS5828" s="6"/>
    </row>
    <row r="5829" spans="1:71" s="4" customFormat="1">
      <c r="A5829" s="12"/>
      <c r="B5829" s="1"/>
      <c r="C5829" s="11"/>
      <c r="D5829" s="5"/>
      <c r="E5829" s="7"/>
      <c r="F5829" s="7"/>
      <c r="AP5829" s="1"/>
      <c r="AQ5829" s="1"/>
      <c r="AR5829" s="1"/>
      <c r="AS5829" s="1"/>
      <c r="AT5829" s="1"/>
      <c r="AU5829" s="1"/>
      <c r="AV5829" s="1"/>
      <c r="AW5829" s="1"/>
      <c r="AX5829" s="1"/>
      <c r="AY5829" s="1"/>
      <c r="AZ5829" s="1"/>
      <c r="BA5829" s="1"/>
      <c r="BB5829" s="1"/>
      <c r="BC5829" s="1"/>
      <c r="BD5829" s="1"/>
      <c r="BE5829" s="1"/>
      <c r="BF5829" s="1"/>
      <c r="BG5829" s="1"/>
      <c r="BH5829" s="1"/>
      <c r="BI5829" s="1"/>
      <c r="BJ5829" s="1"/>
      <c r="BK5829" s="1"/>
      <c r="BL5829" s="1"/>
      <c r="BM5829" s="1"/>
      <c r="BN5829" s="1"/>
      <c r="BO5829" s="1"/>
      <c r="BP5829" s="1"/>
      <c r="BQ5829" s="1"/>
      <c r="BR5829" s="1"/>
      <c r="BS5829" s="6"/>
    </row>
    <row r="5830" spans="1:71" s="4" customFormat="1">
      <c r="A5830" s="12"/>
      <c r="B5830" s="1"/>
      <c r="C5830" s="11"/>
      <c r="D5830" s="5"/>
      <c r="E5830" s="7"/>
      <c r="F5830" s="7"/>
      <c r="AP5830" s="1"/>
      <c r="AQ5830" s="1"/>
      <c r="AR5830" s="1"/>
      <c r="AS5830" s="1"/>
      <c r="AT5830" s="1"/>
      <c r="AU5830" s="1"/>
      <c r="AV5830" s="1"/>
      <c r="AW5830" s="1"/>
      <c r="AX5830" s="1"/>
      <c r="AY5830" s="1"/>
      <c r="AZ5830" s="1"/>
      <c r="BA5830" s="1"/>
      <c r="BB5830" s="1"/>
      <c r="BC5830" s="1"/>
      <c r="BD5830" s="1"/>
      <c r="BE5830" s="1"/>
      <c r="BF5830" s="1"/>
      <c r="BG5830" s="1"/>
      <c r="BH5830" s="1"/>
      <c r="BI5830" s="1"/>
      <c r="BJ5830" s="1"/>
      <c r="BK5830" s="1"/>
      <c r="BL5830" s="1"/>
      <c r="BM5830" s="1"/>
      <c r="BN5830" s="1"/>
      <c r="BO5830" s="1"/>
      <c r="BP5830" s="1"/>
      <c r="BQ5830" s="1"/>
      <c r="BR5830" s="1"/>
      <c r="BS5830" s="6"/>
    </row>
    <row r="5831" spans="1:71" s="4" customFormat="1">
      <c r="A5831" s="12"/>
      <c r="B5831" s="1"/>
      <c r="C5831" s="11"/>
      <c r="D5831" s="5"/>
      <c r="E5831" s="7"/>
      <c r="F5831" s="7"/>
      <c r="AP5831" s="1"/>
      <c r="AQ5831" s="1"/>
      <c r="AR5831" s="1"/>
      <c r="AS5831" s="1"/>
      <c r="AT5831" s="1"/>
      <c r="AU5831" s="1"/>
      <c r="AV5831" s="1"/>
      <c r="AW5831" s="1"/>
      <c r="AX5831" s="1"/>
      <c r="AY5831" s="1"/>
      <c r="AZ5831" s="1"/>
      <c r="BA5831" s="1"/>
      <c r="BB5831" s="1"/>
      <c r="BC5831" s="1"/>
      <c r="BD5831" s="1"/>
      <c r="BE5831" s="1"/>
      <c r="BF5831" s="1"/>
      <c r="BG5831" s="1"/>
      <c r="BH5831" s="1"/>
      <c r="BI5831" s="1"/>
      <c r="BJ5831" s="1"/>
      <c r="BK5831" s="1"/>
      <c r="BL5831" s="1"/>
      <c r="BM5831" s="1"/>
      <c r="BN5831" s="1"/>
      <c r="BO5831" s="1"/>
      <c r="BP5831" s="1"/>
      <c r="BQ5831" s="1"/>
      <c r="BR5831" s="1"/>
      <c r="BS5831" s="6"/>
    </row>
    <row r="5832" spans="1:71" s="4" customFormat="1">
      <c r="A5832" s="12"/>
      <c r="B5832" s="1"/>
      <c r="C5832" s="11"/>
      <c r="D5832" s="5"/>
      <c r="E5832" s="7"/>
      <c r="F5832" s="7"/>
      <c r="AP5832" s="1"/>
      <c r="AQ5832" s="1"/>
      <c r="AR5832" s="1"/>
      <c r="AS5832" s="1"/>
      <c r="AT5832" s="1"/>
      <c r="AU5832" s="1"/>
      <c r="AV5832" s="1"/>
      <c r="AW5832" s="1"/>
      <c r="AX5832" s="1"/>
      <c r="AY5832" s="1"/>
      <c r="AZ5832" s="1"/>
      <c r="BA5832" s="1"/>
      <c r="BB5832" s="1"/>
      <c r="BC5832" s="1"/>
      <c r="BD5832" s="1"/>
      <c r="BE5832" s="1"/>
      <c r="BF5832" s="1"/>
      <c r="BG5832" s="1"/>
      <c r="BH5832" s="1"/>
      <c r="BI5832" s="1"/>
      <c r="BJ5832" s="1"/>
      <c r="BK5832" s="1"/>
      <c r="BL5832" s="1"/>
      <c r="BM5832" s="1"/>
      <c r="BN5832" s="1"/>
      <c r="BO5832" s="1"/>
      <c r="BP5832" s="1"/>
      <c r="BQ5832" s="1"/>
      <c r="BR5832" s="1"/>
      <c r="BS5832" s="6"/>
    </row>
    <row r="5833" spans="1:71" s="4" customFormat="1">
      <c r="A5833" s="12"/>
      <c r="B5833" s="1"/>
      <c r="C5833" s="11"/>
      <c r="D5833" s="5"/>
      <c r="E5833" s="7"/>
      <c r="F5833" s="7"/>
      <c r="AP5833" s="1"/>
      <c r="AQ5833" s="1"/>
      <c r="AR5833" s="1"/>
      <c r="AS5833" s="1"/>
      <c r="AT5833" s="1"/>
      <c r="AU5833" s="1"/>
      <c r="AV5833" s="1"/>
      <c r="AW5833" s="1"/>
      <c r="AX5833" s="1"/>
      <c r="AY5833" s="1"/>
      <c r="AZ5833" s="1"/>
      <c r="BA5833" s="1"/>
      <c r="BB5833" s="1"/>
      <c r="BC5833" s="1"/>
      <c r="BD5833" s="1"/>
      <c r="BE5833" s="1"/>
      <c r="BF5833" s="1"/>
      <c r="BG5833" s="1"/>
      <c r="BH5833" s="1"/>
      <c r="BI5833" s="1"/>
      <c r="BJ5833" s="1"/>
      <c r="BK5833" s="1"/>
      <c r="BL5833" s="1"/>
      <c r="BM5833" s="1"/>
      <c r="BN5833" s="1"/>
      <c r="BO5833" s="1"/>
      <c r="BP5833" s="1"/>
      <c r="BQ5833" s="1"/>
      <c r="BR5833" s="1"/>
      <c r="BS5833" s="6"/>
    </row>
    <row r="5834" spans="1:71" s="4" customFormat="1">
      <c r="A5834" s="12"/>
      <c r="B5834" s="1"/>
      <c r="C5834" s="11"/>
      <c r="D5834" s="5"/>
      <c r="E5834" s="7"/>
      <c r="F5834" s="7"/>
      <c r="AP5834" s="1"/>
      <c r="AQ5834" s="1"/>
      <c r="AR5834" s="1"/>
      <c r="AS5834" s="1"/>
      <c r="AT5834" s="1"/>
      <c r="AU5834" s="1"/>
      <c r="AV5834" s="1"/>
      <c r="AW5834" s="1"/>
      <c r="AX5834" s="1"/>
      <c r="AY5834" s="1"/>
      <c r="AZ5834" s="1"/>
      <c r="BA5834" s="1"/>
      <c r="BB5834" s="1"/>
      <c r="BC5834" s="1"/>
      <c r="BD5834" s="1"/>
      <c r="BE5834" s="1"/>
      <c r="BF5834" s="1"/>
      <c r="BG5834" s="1"/>
      <c r="BH5834" s="1"/>
      <c r="BI5834" s="1"/>
      <c r="BJ5834" s="1"/>
      <c r="BK5834" s="1"/>
      <c r="BL5834" s="1"/>
      <c r="BM5834" s="1"/>
      <c r="BN5834" s="1"/>
      <c r="BO5834" s="1"/>
      <c r="BP5834" s="1"/>
      <c r="BQ5834" s="1"/>
      <c r="BR5834" s="1"/>
      <c r="BS5834" s="6"/>
    </row>
    <row r="5835" spans="1:71" s="4" customFormat="1">
      <c r="A5835" s="12"/>
      <c r="B5835" s="1"/>
      <c r="C5835" s="11"/>
      <c r="D5835" s="5"/>
      <c r="E5835" s="7"/>
      <c r="F5835" s="7"/>
      <c r="AP5835" s="1"/>
      <c r="AQ5835" s="1"/>
      <c r="AR5835" s="1"/>
      <c r="AS5835" s="1"/>
      <c r="AT5835" s="1"/>
      <c r="AU5835" s="1"/>
      <c r="AV5835" s="1"/>
      <c r="AW5835" s="1"/>
      <c r="AX5835" s="1"/>
      <c r="AY5835" s="1"/>
      <c r="AZ5835" s="1"/>
      <c r="BA5835" s="1"/>
      <c r="BB5835" s="1"/>
      <c r="BC5835" s="1"/>
      <c r="BD5835" s="1"/>
      <c r="BE5835" s="1"/>
      <c r="BF5835" s="1"/>
      <c r="BG5835" s="1"/>
      <c r="BH5835" s="1"/>
      <c r="BI5835" s="1"/>
      <c r="BJ5835" s="1"/>
      <c r="BK5835" s="1"/>
      <c r="BL5835" s="1"/>
      <c r="BM5835" s="1"/>
      <c r="BN5835" s="1"/>
      <c r="BO5835" s="1"/>
      <c r="BP5835" s="1"/>
      <c r="BQ5835" s="1"/>
      <c r="BR5835" s="1"/>
      <c r="BS5835" s="6"/>
    </row>
    <row r="5836" spans="1:71" s="4" customFormat="1">
      <c r="A5836" s="12"/>
      <c r="B5836" s="1"/>
      <c r="C5836" s="11"/>
      <c r="D5836" s="5"/>
      <c r="E5836" s="7"/>
      <c r="F5836" s="7"/>
      <c r="AP5836" s="1"/>
      <c r="AQ5836" s="1"/>
      <c r="AR5836" s="1"/>
      <c r="AS5836" s="1"/>
      <c r="AT5836" s="1"/>
      <c r="AU5836" s="1"/>
      <c r="AV5836" s="1"/>
      <c r="AW5836" s="1"/>
      <c r="AX5836" s="1"/>
      <c r="AY5836" s="1"/>
      <c r="AZ5836" s="1"/>
      <c r="BA5836" s="1"/>
      <c r="BB5836" s="1"/>
      <c r="BC5836" s="1"/>
      <c r="BD5836" s="1"/>
      <c r="BE5836" s="1"/>
      <c r="BF5836" s="1"/>
      <c r="BG5836" s="1"/>
      <c r="BH5836" s="1"/>
      <c r="BI5836" s="1"/>
      <c r="BJ5836" s="1"/>
      <c r="BK5836" s="1"/>
      <c r="BL5836" s="1"/>
      <c r="BM5836" s="1"/>
      <c r="BN5836" s="1"/>
      <c r="BO5836" s="1"/>
      <c r="BP5836" s="1"/>
      <c r="BQ5836" s="1"/>
      <c r="BR5836" s="1"/>
      <c r="BS5836" s="6"/>
    </row>
    <row r="5837" spans="1:71" s="4" customFormat="1">
      <c r="A5837" s="12"/>
      <c r="B5837" s="1"/>
      <c r="C5837" s="11"/>
      <c r="D5837" s="5"/>
      <c r="E5837" s="7"/>
      <c r="F5837" s="7"/>
      <c r="AP5837" s="1"/>
      <c r="AQ5837" s="1"/>
      <c r="AR5837" s="1"/>
      <c r="AS5837" s="1"/>
      <c r="AT5837" s="1"/>
      <c r="AU5837" s="1"/>
      <c r="AV5837" s="1"/>
      <c r="AW5837" s="1"/>
      <c r="AX5837" s="1"/>
      <c r="AY5837" s="1"/>
      <c r="AZ5837" s="1"/>
      <c r="BA5837" s="1"/>
      <c r="BB5837" s="1"/>
      <c r="BC5837" s="1"/>
      <c r="BD5837" s="1"/>
      <c r="BE5837" s="1"/>
      <c r="BF5837" s="1"/>
      <c r="BG5837" s="1"/>
      <c r="BH5837" s="1"/>
      <c r="BI5837" s="1"/>
      <c r="BJ5837" s="1"/>
      <c r="BK5837" s="1"/>
      <c r="BL5837" s="1"/>
      <c r="BM5837" s="1"/>
      <c r="BN5837" s="1"/>
      <c r="BO5837" s="1"/>
      <c r="BP5837" s="1"/>
      <c r="BQ5837" s="1"/>
      <c r="BR5837" s="1"/>
      <c r="BS5837" s="6"/>
    </row>
    <row r="5838" spans="1:71" s="4" customFormat="1">
      <c r="A5838" s="12"/>
      <c r="B5838" s="1"/>
      <c r="C5838" s="11"/>
      <c r="D5838" s="5"/>
      <c r="E5838" s="7"/>
      <c r="F5838" s="7"/>
      <c r="AP5838" s="1"/>
      <c r="AQ5838" s="1"/>
      <c r="AR5838" s="1"/>
      <c r="AS5838" s="1"/>
      <c r="AT5838" s="1"/>
      <c r="AU5838" s="1"/>
      <c r="AV5838" s="1"/>
      <c r="AW5838" s="1"/>
      <c r="AX5838" s="1"/>
      <c r="AY5838" s="1"/>
      <c r="AZ5838" s="1"/>
      <c r="BA5838" s="1"/>
      <c r="BB5838" s="1"/>
      <c r="BC5838" s="1"/>
      <c r="BD5838" s="1"/>
      <c r="BE5838" s="1"/>
      <c r="BF5838" s="1"/>
      <c r="BG5838" s="1"/>
      <c r="BH5838" s="1"/>
      <c r="BI5838" s="1"/>
      <c r="BJ5838" s="1"/>
      <c r="BK5838" s="1"/>
      <c r="BL5838" s="1"/>
      <c r="BM5838" s="1"/>
      <c r="BN5838" s="1"/>
      <c r="BO5838" s="1"/>
      <c r="BP5838" s="1"/>
      <c r="BQ5838" s="1"/>
      <c r="BR5838" s="1"/>
      <c r="BS5838" s="6"/>
    </row>
    <row r="5839" spans="1:71" s="4" customFormat="1">
      <c r="A5839" s="12"/>
      <c r="B5839" s="1"/>
      <c r="C5839" s="11"/>
      <c r="D5839" s="5"/>
      <c r="E5839" s="7"/>
      <c r="F5839" s="7"/>
      <c r="AP5839" s="1"/>
      <c r="AQ5839" s="1"/>
      <c r="AR5839" s="1"/>
      <c r="AS5839" s="1"/>
      <c r="AT5839" s="1"/>
      <c r="AU5839" s="1"/>
      <c r="AV5839" s="1"/>
      <c r="AW5839" s="1"/>
      <c r="AX5839" s="1"/>
      <c r="AY5839" s="1"/>
      <c r="AZ5839" s="1"/>
      <c r="BA5839" s="1"/>
      <c r="BB5839" s="1"/>
      <c r="BC5839" s="1"/>
      <c r="BD5839" s="1"/>
      <c r="BE5839" s="1"/>
      <c r="BF5839" s="1"/>
      <c r="BG5839" s="1"/>
      <c r="BH5839" s="1"/>
      <c r="BI5839" s="1"/>
      <c r="BJ5839" s="1"/>
      <c r="BK5839" s="1"/>
      <c r="BL5839" s="1"/>
      <c r="BM5839" s="1"/>
      <c r="BN5839" s="1"/>
      <c r="BO5839" s="1"/>
      <c r="BP5839" s="1"/>
      <c r="BQ5839" s="1"/>
      <c r="BR5839" s="1"/>
      <c r="BS5839" s="6"/>
    </row>
    <row r="5840" spans="1:71" s="4" customFormat="1">
      <c r="A5840" s="12"/>
      <c r="B5840" s="1"/>
      <c r="C5840" s="11"/>
      <c r="D5840" s="5"/>
      <c r="E5840" s="7"/>
      <c r="F5840" s="7"/>
      <c r="AP5840" s="1"/>
      <c r="AQ5840" s="1"/>
      <c r="AR5840" s="1"/>
      <c r="AS5840" s="1"/>
      <c r="AT5840" s="1"/>
      <c r="AU5840" s="1"/>
      <c r="AV5840" s="1"/>
      <c r="AW5840" s="1"/>
      <c r="AX5840" s="1"/>
      <c r="AY5840" s="1"/>
      <c r="AZ5840" s="1"/>
      <c r="BA5840" s="1"/>
      <c r="BB5840" s="1"/>
      <c r="BC5840" s="1"/>
      <c r="BD5840" s="1"/>
      <c r="BE5840" s="1"/>
      <c r="BF5840" s="1"/>
      <c r="BG5840" s="1"/>
      <c r="BH5840" s="1"/>
      <c r="BI5840" s="1"/>
      <c r="BJ5840" s="1"/>
      <c r="BK5840" s="1"/>
      <c r="BL5840" s="1"/>
      <c r="BM5840" s="1"/>
      <c r="BN5840" s="1"/>
      <c r="BO5840" s="1"/>
      <c r="BP5840" s="1"/>
      <c r="BQ5840" s="1"/>
      <c r="BR5840" s="1"/>
      <c r="BS5840" s="6"/>
    </row>
    <row r="5841" spans="1:71" s="4" customFormat="1">
      <c r="A5841" s="12"/>
      <c r="B5841" s="1"/>
      <c r="C5841" s="11"/>
      <c r="D5841" s="5"/>
      <c r="E5841" s="7"/>
      <c r="F5841" s="7"/>
      <c r="AP5841" s="1"/>
      <c r="AQ5841" s="1"/>
      <c r="AR5841" s="1"/>
      <c r="AS5841" s="1"/>
      <c r="AT5841" s="1"/>
      <c r="AU5841" s="1"/>
      <c r="AV5841" s="1"/>
      <c r="AW5841" s="1"/>
      <c r="AX5841" s="1"/>
      <c r="AY5841" s="1"/>
      <c r="AZ5841" s="1"/>
      <c r="BA5841" s="1"/>
      <c r="BB5841" s="1"/>
      <c r="BC5841" s="1"/>
      <c r="BD5841" s="1"/>
      <c r="BE5841" s="1"/>
      <c r="BF5841" s="1"/>
      <c r="BG5841" s="1"/>
      <c r="BH5841" s="1"/>
      <c r="BI5841" s="1"/>
      <c r="BJ5841" s="1"/>
      <c r="BK5841" s="1"/>
      <c r="BL5841" s="1"/>
      <c r="BM5841" s="1"/>
      <c r="BN5841" s="1"/>
      <c r="BO5841" s="1"/>
      <c r="BP5841" s="1"/>
      <c r="BQ5841" s="1"/>
      <c r="BR5841" s="1"/>
      <c r="BS5841" s="6"/>
    </row>
    <row r="5842" spans="1:71" s="4" customFormat="1">
      <c r="A5842" s="12"/>
      <c r="B5842" s="1"/>
      <c r="C5842" s="11"/>
      <c r="D5842" s="5"/>
      <c r="E5842" s="7"/>
      <c r="F5842" s="7"/>
      <c r="AP5842" s="1"/>
      <c r="AQ5842" s="1"/>
      <c r="AR5842" s="1"/>
      <c r="AS5842" s="1"/>
      <c r="AT5842" s="1"/>
      <c r="AU5842" s="1"/>
      <c r="AV5842" s="1"/>
      <c r="AW5842" s="1"/>
      <c r="AX5842" s="1"/>
      <c r="AY5842" s="1"/>
      <c r="AZ5842" s="1"/>
      <c r="BA5842" s="1"/>
      <c r="BB5842" s="1"/>
      <c r="BC5842" s="1"/>
      <c r="BD5842" s="1"/>
      <c r="BE5842" s="1"/>
      <c r="BF5842" s="1"/>
      <c r="BG5842" s="1"/>
      <c r="BH5842" s="1"/>
      <c r="BI5842" s="1"/>
      <c r="BJ5842" s="1"/>
      <c r="BK5842" s="1"/>
      <c r="BL5842" s="1"/>
      <c r="BM5842" s="1"/>
      <c r="BN5842" s="1"/>
      <c r="BO5842" s="1"/>
      <c r="BP5842" s="1"/>
      <c r="BQ5842" s="1"/>
      <c r="BR5842" s="1"/>
      <c r="BS5842" s="6"/>
    </row>
    <row r="5843" spans="1:71" s="4" customFormat="1">
      <c r="A5843" s="12"/>
      <c r="B5843" s="1"/>
      <c r="C5843" s="11"/>
      <c r="D5843" s="5"/>
      <c r="E5843" s="7"/>
      <c r="F5843" s="7"/>
      <c r="AP5843" s="1"/>
      <c r="AQ5843" s="1"/>
      <c r="AR5843" s="1"/>
      <c r="AS5843" s="1"/>
      <c r="AT5843" s="1"/>
      <c r="AU5843" s="1"/>
      <c r="AV5843" s="1"/>
      <c r="AW5843" s="1"/>
      <c r="AX5843" s="1"/>
      <c r="AY5843" s="1"/>
      <c r="AZ5843" s="1"/>
      <c r="BA5843" s="1"/>
      <c r="BB5843" s="1"/>
      <c r="BC5843" s="1"/>
      <c r="BD5843" s="1"/>
      <c r="BE5843" s="1"/>
      <c r="BF5843" s="1"/>
      <c r="BG5843" s="1"/>
      <c r="BH5843" s="1"/>
      <c r="BI5843" s="1"/>
      <c r="BJ5843" s="1"/>
      <c r="BK5843" s="1"/>
      <c r="BL5843" s="1"/>
      <c r="BM5843" s="1"/>
      <c r="BN5843" s="1"/>
      <c r="BO5843" s="1"/>
      <c r="BP5843" s="1"/>
      <c r="BQ5843" s="1"/>
      <c r="BR5843" s="1"/>
      <c r="BS5843" s="6"/>
    </row>
    <row r="5844" spans="1:71" s="4" customFormat="1">
      <c r="A5844" s="12"/>
      <c r="B5844" s="1"/>
      <c r="C5844" s="11"/>
      <c r="D5844" s="5"/>
      <c r="E5844" s="7"/>
      <c r="F5844" s="7"/>
      <c r="AP5844" s="1"/>
      <c r="AQ5844" s="1"/>
      <c r="AR5844" s="1"/>
      <c r="AS5844" s="1"/>
      <c r="AT5844" s="1"/>
      <c r="AU5844" s="1"/>
      <c r="AV5844" s="1"/>
      <c r="AW5844" s="1"/>
      <c r="AX5844" s="1"/>
      <c r="AY5844" s="1"/>
      <c r="AZ5844" s="1"/>
      <c r="BA5844" s="1"/>
      <c r="BB5844" s="1"/>
      <c r="BC5844" s="1"/>
      <c r="BD5844" s="1"/>
      <c r="BE5844" s="1"/>
      <c r="BF5844" s="1"/>
      <c r="BG5844" s="1"/>
      <c r="BH5844" s="1"/>
      <c r="BI5844" s="1"/>
      <c r="BJ5844" s="1"/>
      <c r="BK5844" s="1"/>
      <c r="BL5844" s="1"/>
      <c r="BM5844" s="1"/>
      <c r="BN5844" s="1"/>
      <c r="BO5844" s="1"/>
      <c r="BP5844" s="1"/>
      <c r="BQ5844" s="1"/>
      <c r="BR5844" s="1"/>
      <c r="BS5844" s="6"/>
    </row>
    <row r="5845" spans="1:71" s="4" customFormat="1">
      <c r="A5845" s="12"/>
      <c r="B5845" s="1"/>
      <c r="C5845" s="11"/>
      <c r="D5845" s="5"/>
      <c r="E5845" s="7"/>
      <c r="F5845" s="7"/>
      <c r="AP5845" s="1"/>
      <c r="AQ5845" s="1"/>
      <c r="AR5845" s="1"/>
      <c r="AS5845" s="1"/>
      <c r="AT5845" s="1"/>
      <c r="AU5845" s="1"/>
      <c r="AV5845" s="1"/>
      <c r="AW5845" s="1"/>
      <c r="AX5845" s="1"/>
      <c r="AY5845" s="1"/>
      <c r="AZ5845" s="1"/>
      <c r="BA5845" s="1"/>
      <c r="BB5845" s="1"/>
      <c r="BC5845" s="1"/>
      <c r="BD5845" s="1"/>
      <c r="BE5845" s="1"/>
      <c r="BF5845" s="1"/>
      <c r="BG5845" s="1"/>
      <c r="BH5845" s="1"/>
      <c r="BI5845" s="1"/>
      <c r="BJ5845" s="1"/>
      <c r="BK5845" s="1"/>
      <c r="BL5845" s="1"/>
      <c r="BM5845" s="1"/>
      <c r="BN5845" s="1"/>
      <c r="BO5845" s="1"/>
      <c r="BP5845" s="1"/>
      <c r="BQ5845" s="1"/>
      <c r="BR5845" s="1"/>
      <c r="BS5845" s="6"/>
    </row>
    <row r="5846" spans="1:71" s="4" customFormat="1">
      <c r="A5846" s="12"/>
      <c r="B5846" s="1"/>
      <c r="C5846" s="11"/>
      <c r="D5846" s="5"/>
      <c r="E5846" s="7"/>
      <c r="F5846" s="7"/>
      <c r="AP5846" s="1"/>
      <c r="AQ5846" s="1"/>
      <c r="AR5846" s="1"/>
      <c r="AS5846" s="1"/>
      <c r="AT5846" s="1"/>
      <c r="AU5846" s="1"/>
      <c r="AV5846" s="1"/>
      <c r="AW5846" s="1"/>
      <c r="AX5846" s="1"/>
      <c r="AY5846" s="1"/>
      <c r="AZ5846" s="1"/>
      <c r="BA5846" s="1"/>
      <c r="BB5846" s="1"/>
      <c r="BC5846" s="1"/>
      <c r="BD5846" s="1"/>
      <c r="BE5846" s="1"/>
      <c r="BF5846" s="1"/>
      <c r="BG5846" s="1"/>
      <c r="BH5846" s="1"/>
      <c r="BI5846" s="1"/>
      <c r="BJ5846" s="1"/>
      <c r="BK5846" s="1"/>
      <c r="BL5846" s="1"/>
      <c r="BM5846" s="1"/>
      <c r="BN5846" s="1"/>
      <c r="BO5846" s="1"/>
      <c r="BP5846" s="1"/>
      <c r="BQ5846" s="1"/>
      <c r="BR5846" s="1"/>
      <c r="BS5846" s="6"/>
    </row>
    <row r="5847" spans="1:71" s="4" customFormat="1">
      <c r="A5847" s="12"/>
      <c r="B5847" s="1"/>
      <c r="C5847" s="11"/>
      <c r="D5847" s="5"/>
      <c r="E5847" s="7"/>
      <c r="F5847" s="7"/>
      <c r="AP5847" s="1"/>
      <c r="AQ5847" s="1"/>
      <c r="AR5847" s="1"/>
      <c r="AS5847" s="1"/>
      <c r="AT5847" s="1"/>
      <c r="AU5847" s="1"/>
      <c r="AV5847" s="1"/>
      <c r="AW5847" s="1"/>
      <c r="AX5847" s="1"/>
      <c r="AY5847" s="1"/>
      <c r="AZ5847" s="1"/>
      <c r="BA5847" s="1"/>
      <c r="BB5847" s="1"/>
      <c r="BC5847" s="1"/>
      <c r="BD5847" s="1"/>
      <c r="BE5847" s="1"/>
      <c r="BF5847" s="1"/>
      <c r="BG5847" s="1"/>
      <c r="BH5847" s="1"/>
      <c r="BI5847" s="1"/>
      <c r="BJ5847" s="1"/>
      <c r="BK5847" s="1"/>
      <c r="BL5847" s="1"/>
      <c r="BM5847" s="1"/>
      <c r="BN5847" s="1"/>
      <c r="BO5847" s="1"/>
      <c r="BP5847" s="1"/>
      <c r="BQ5847" s="1"/>
      <c r="BR5847" s="1"/>
      <c r="BS5847" s="6"/>
    </row>
    <row r="5848" spans="1:71" s="4" customFormat="1">
      <c r="A5848" s="12"/>
      <c r="B5848" s="1"/>
      <c r="C5848" s="11"/>
      <c r="D5848" s="5"/>
      <c r="E5848" s="7"/>
      <c r="F5848" s="7"/>
      <c r="AP5848" s="1"/>
      <c r="AQ5848" s="1"/>
      <c r="AR5848" s="1"/>
      <c r="AS5848" s="1"/>
      <c r="AT5848" s="1"/>
      <c r="AU5848" s="1"/>
      <c r="AV5848" s="1"/>
      <c r="AW5848" s="1"/>
      <c r="AX5848" s="1"/>
      <c r="AY5848" s="1"/>
      <c r="AZ5848" s="1"/>
      <c r="BA5848" s="1"/>
      <c r="BB5848" s="1"/>
      <c r="BC5848" s="1"/>
      <c r="BD5848" s="1"/>
      <c r="BE5848" s="1"/>
      <c r="BF5848" s="1"/>
      <c r="BG5848" s="1"/>
      <c r="BH5848" s="1"/>
      <c r="BI5848" s="1"/>
      <c r="BJ5848" s="1"/>
      <c r="BK5848" s="1"/>
      <c r="BL5848" s="1"/>
      <c r="BM5848" s="1"/>
      <c r="BN5848" s="1"/>
      <c r="BO5848" s="1"/>
      <c r="BP5848" s="1"/>
      <c r="BQ5848" s="1"/>
      <c r="BR5848" s="1"/>
      <c r="BS5848" s="6"/>
    </row>
    <row r="5849" spans="1:71" s="4" customFormat="1">
      <c r="A5849" s="12"/>
      <c r="B5849" s="1"/>
      <c r="C5849" s="11"/>
      <c r="D5849" s="5"/>
      <c r="E5849" s="7"/>
      <c r="F5849" s="7"/>
      <c r="AP5849" s="1"/>
      <c r="AQ5849" s="1"/>
      <c r="AR5849" s="1"/>
      <c r="AS5849" s="1"/>
      <c r="AT5849" s="1"/>
      <c r="AU5849" s="1"/>
      <c r="AV5849" s="1"/>
      <c r="AW5849" s="1"/>
      <c r="AX5849" s="1"/>
      <c r="AY5849" s="1"/>
      <c r="AZ5849" s="1"/>
      <c r="BA5849" s="1"/>
      <c r="BB5849" s="1"/>
      <c r="BC5849" s="1"/>
      <c r="BD5849" s="1"/>
      <c r="BE5849" s="1"/>
      <c r="BF5849" s="1"/>
      <c r="BG5849" s="1"/>
      <c r="BH5849" s="1"/>
      <c r="BI5849" s="1"/>
      <c r="BJ5849" s="1"/>
      <c r="BK5849" s="1"/>
      <c r="BL5849" s="1"/>
      <c r="BM5849" s="1"/>
      <c r="BN5849" s="1"/>
      <c r="BO5849" s="1"/>
      <c r="BP5849" s="1"/>
      <c r="BQ5849" s="1"/>
      <c r="BR5849" s="1"/>
      <c r="BS5849" s="6"/>
    </row>
    <row r="5850" spans="1:71" s="4" customFormat="1">
      <c r="A5850" s="12"/>
      <c r="B5850" s="1"/>
      <c r="C5850" s="11"/>
      <c r="D5850" s="5"/>
      <c r="E5850" s="7"/>
      <c r="F5850" s="7"/>
      <c r="AP5850" s="1"/>
      <c r="AQ5850" s="1"/>
      <c r="AR5850" s="1"/>
      <c r="AS5850" s="1"/>
      <c r="AT5850" s="1"/>
      <c r="AU5850" s="1"/>
      <c r="AV5850" s="1"/>
      <c r="AW5850" s="1"/>
      <c r="AX5850" s="1"/>
      <c r="AY5850" s="1"/>
      <c r="AZ5850" s="1"/>
      <c r="BA5850" s="1"/>
      <c r="BB5850" s="1"/>
      <c r="BC5850" s="1"/>
      <c r="BD5850" s="1"/>
      <c r="BE5850" s="1"/>
      <c r="BF5850" s="1"/>
      <c r="BG5850" s="1"/>
      <c r="BH5850" s="1"/>
      <c r="BI5850" s="1"/>
      <c r="BJ5850" s="1"/>
      <c r="BK5850" s="1"/>
      <c r="BL5850" s="1"/>
      <c r="BM5850" s="1"/>
      <c r="BN5850" s="1"/>
      <c r="BO5850" s="1"/>
      <c r="BP5850" s="1"/>
      <c r="BQ5850" s="1"/>
      <c r="BR5850" s="1"/>
      <c r="BS5850" s="6"/>
    </row>
    <row r="5851" spans="1:71" s="4" customFormat="1">
      <c r="A5851" s="12"/>
      <c r="B5851" s="1"/>
      <c r="C5851" s="11"/>
      <c r="D5851" s="5"/>
      <c r="E5851" s="7"/>
      <c r="F5851" s="7"/>
      <c r="AP5851" s="1"/>
      <c r="AQ5851" s="1"/>
      <c r="AR5851" s="1"/>
      <c r="AS5851" s="1"/>
      <c r="AT5851" s="1"/>
      <c r="AU5851" s="1"/>
      <c r="AV5851" s="1"/>
      <c r="AW5851" s="1"/>
      <c r="AX5851" s="1"/>
      <c r="AY5851" s="1"/>
      <c r="AZ5851" s="1"/>
      <c r="BA5851" s="1"/>
      <c r="BB5851" s="1"/>
      <c r="BC5851" s="1"/>
      <c r="BD5851" s="1"/>
      <c r="BE5851" s="1"/>
      <c r="BF5851" s="1"/>
      <c r="BG5851" s="1"/>
      <c r="BH5851" s="1"/>
      <c r="BI5851" s="1"/>
      <c r="BJ5851" s="1"/>
      <c r="BK5851" s="1"/>
      <c r="BL5851" s="1"/>
      <c r="BM5851" s="1"/>
      <c r="BN5851" s="1"/>
      <c r="BO5851" s="1"/>
      <c r="BP5851" s="1"/>
      <c r="BQ5851" s="1"/>
      <c r="BR5851" s="1"/>
      <c r="BS5851" s="6"/>
    </row>
    <row r="5852" spans="1:71" s="4" customFormat="1">
      <c r="A5852" s="12"/>
      <c r="B5852" s="1"/>
      <c r="C5852" s="11"/>
      <c r="D5852" s="5"/>
      <c r="E5852" s="7"/>
      <c r="F5852" s="7"/>
      <c r="AP5852" s="1"/>
      <c r="AQ5852" s="1"/>
      <c r="AR5852" s="1"/>
      <c r="AS5852" s="1"/>
      <c r="AT5852" s="1"/>
      <c r="AU5852" s="1"/>
      <c r="AV5852" s="1"/>
      <c r="AW5852" s="1"/>
      <c r="AX5852" s="1"/>
      <c r="AY5852" s="1"/>
      <c r="AZ5852" s="1"/>
      <c r="BA5852" s="1"/>
      <c r="BB5852" s="1"/>
      <c r="BC5852" s="1"/>
      <c r="BD5852" s="1"/>
      <c r="BE5852" s="1"/>
      <c r="BF5852" s="1"/>
      <c r="BG5852" s="1"/>
      <c r="BH5852" s="1"/>
      <c r="BI5852" s="1"/>
      <c r="BJ5852" s="1"/>
      <c r="BK5852" s="1"/>
      <c r="BL5852" s="1"/>
      <c r="BM5852" s="1"/>
      <c r="BN5852" s="1"/>
      <c r="BO5852" s="1"/>
      <c r="BP5852" s="1"/>
      <c r="BQ5852" s="1"/>
      <c r="BR5852" s="1"/>
      <c r="BS5852" s="6"/>
    </row>
    <row r="5853" spans="1:71" s="4" customFormat="1">
      <c r="A5853" s="12"/>
      <c r="B5853" s="1"/>
      <c r="C5853" s="11"/>
      <c r="D5853" s="5"/>
      <c r="E5853" s="7"/>
      <c r="F5853" s="7"/>
      <c r="AP5853" s="1"/>
      <c r="AQ5853" s="1"/>
      <c r="AR5853" s="1"/>
      <c r="AS5853" s="1"/>
      <c r="AT5853" s="1"/>
      <c r="AU5853" s="1"/>
      <c r="AV5853" s="1"/>
      <c r="AW5853" s="1"/>
      <c r="AX5853" s="1"/>
      <c r="AY5853" s="1"/>
      <c r="AZ5853" s="1"/>
      <c r="BA5853" s="1"/>
      <c r="BB5853" s="1"/>
      <c r="BC5853" s="1"/>
      <c r="BD5853" s="1"/>
      <c r="BE5853" s="1"/>
      <c r="BF5853" s="1"/>
      <c r="BG5853" s="1"/>
      <c r="BH5853" s="1"/>
      <c r="BI5853" s="1"/>
      <c r="BJ5853" s="1"/>
      <c r="BK5853" s="1"/>
      <c r="BL5853" s="1"/>
      <c r="BM5853" s="1"/>
      <c r="BN5853" s="1"/>
      <c r="BO5853" s="1"/>
      <c r="BP5853" s="1"/>
      <c r="BQ5853" s="1"/>
      <c r="BR5853" s="1"/>
      <c r="BS5853" s="6"/>
    </row>
    <row r="5854" spans="1:71" s="4" customFormat="1">
      <c r="A5854" s="12"/>
      <c r="B5854" s="1"/>
      <c r="C5854" s="11"/>
      <c r="D5854" s="5"/>
      <c r="E5854" s="7"/>
      <c r="F5854" s="7"/>
      <c r="AP5854" s="1"/>
      <c r="AQ5854" s="1"/>
      <c r="AR5854" s="1"/>
      <c r="AS5854" s="1"/>
      <c r="AT5854" s="1"/>
      <c r="AU5854" s="1"/>
      <c r="AV5854" s="1"/>
      <c r="AW5854" s="1"/>
      <c r="AX5854" s="1"/>
      <c r="AY5854" s="1"/>
      <c r="AZ5854" s="1"/>
      <c r="BA5854" s="1"/>
      <c r="BB5854" s="1"/>
      <c r="BC5854" s="1"/>
      <c r="BD5854" s="1"/>
      <c r="BE5854" s="1"/>
      <c r="BF5854" s="1"/>
      <c r="BG5854" s="1"/>
      <c r="BH5854" s="1"/>
      <c r="BI5854" s="1"/>
      <c r="BJ5854" s="1"/>
      <c r="BK5854" s="1"/>
      <c r="BL5854" s="1"/>
      <c r="BM5854" s="1"/>
      <c r="BN5854" s="1"/>
      <c r="BO5854" s="1"/>
      <c r="BP5854" s="1"/>
      <c r="BQ5854" s="1"/>
      <c r="BR5854" s="1"/>
      <c r="BS5854" s="6"/>
    </row>
    <row r="5855" spans="1:71" s="4" customFormat="1">
      <c r="A5855" s="12"/>
      <c r="B5855" s="1"/>
      <c r="C5855" s="11"/>
      <c r="D5855" s="5"/>
      <c r="E5855" s="7"/>
      <c r="F5855" s="7"/>
      <c r="AP5855" s="1"/>
      <c r="AQ5855" s="1"/>
      <c r="AR5855" s="1"/>
      <c r="AS5855" s="1"/>
      <c r="AT5855" s="1"/>
      <c r="AU5855" s="1"/>
      <c r="AV5855" s="1"/>
      <c r="AW5855" s="1"/>
      <c r="AX5855" s="1"/>
      <c r="AY5855" s="1"/>
      <c r="AZ5855" s="1"/>
      <c r="BA5855" s="1"/>
      <c r="BB5855" s="1"/>
      <c r="BC5855" s="1"/>
      <c r="BD5855" s="1"/>
      <c r="BE5855" s="1"/>
      <c r="BF5855" s="1"/>
      <c r="BG5855" s="1"/>
      <c r="BH5855" s="1"/>
      <c r="BI5855" s="1"/>
      <c r="BJ5855" s="1"/>
      <c r="BK5855" s="1"/>
      <c r="BL5855" s="1"/>
      <c r="BM5855" s="1"/>
      <c r="BN5855" s="1"/>
      <c r="BO5855" s="1"/>
      <c r="BP5855" s="1"/>
      <c r="BQ5855" s="1"/>
      <c r="BR5855" s="1"/>
      <c r="BS5855" s="6"/>
    </row>
    <row r="5856" spans="1:71" s="4" customFormat="1">
      <c r="A5856" s="12"/>
      <c r="B5856" s="1"/>
      <c r="C5856" s="11"/>
      <c r="D5856" s="5"/>
      <c r="E5856" s="7"/>
      <c r="F5856" s="7"/>
      <c r="AP5856" s="1"/>
      <c r="AQ5856" s="1"/>
      <c r="AR5856" s="1"/>
      <c r="AS5856" s="1"/>
      <c r="AT5856" s="1"/>
      <c r="AU5856" s="1"/>
      <c r="AV5856" s="1"/>
      <c r="AW5856" s="1"/>
      <c r="AX5856" s="1"/>
      <c r="AY5856" s="1"/>
      <c r="AZ5856" s="1"/>
      <c r="BA5856" s="1"/>
      <c r="BB5856" s="1"/>
      <c r="BC5856" s="1"/>
      <c r="BD5856" s="1"/>
      <c r="BE5856" s="1"/>
      <c r="BF5856" s="1"/>
      <c r="BG5856" s="1"/>
      <c r="BH5856" s="1"/>
      <c r="BI5856" s="1"/>
      <c r="BJ5856" s="1"/>
      <c r="BK5856" s="1"/>
      <c r="BL5856" s="1"/>
      <c r="BM5856" s="1"/>
      <c r="BN5856" s="1"/>
      <c r="BO5856" s="1"/>
      <c r="BP5856" s="1"/>
      <c r="BQ5856" s="1"/>
      <c r="BR5856" s="1"/>
      <c r="BS5856" s="6"/>
    </row>
    <row r="5857" spans="1:71" s="4" customFormat="1">
      <c r="A5857" s="12"/>
      <c r="B5857" s="1"/>
      <c r="C5857" s="11"/>
      <c r="D5857" s="5"/>
      <c r="E5857" s="7"/>
      <c r="F5857" s="7"/>
      <c r="AP5857" s="1"/>
      <c r="AQ5857" s="1"/>
      <c r="AR5857" s="1"/>
      <c r="AS5857" s="1"/>
      <c r="AT5857" s="1"/>
      <c r="AU5857" s="1"/>
      <c r="AV5857" s="1"/>
      <c r="AW5857" s="1"/>
      <c r="AX5857" s="1"/>
      <c r="AY5857" s="1"/>
      <c r="AZ5857" s="1"/>
      <c r="BA5857" s="1"/>
      <c r="BB5857" s="1"/>
      <c r="BC5857" s="1"/>
      <c r="BD5857" s="1"/>
      <c r="BE5857" s="1"/>
      <c r="BF5857" s="1"/>
      <c r="BG5857" s="1"/>
      <c r="BH5857" s="1"/>
      <c r="BI5857" s="1"/>
      <c r="BJ5857" s="1"/>
      <c r="BK5857" s="1"/>
      <c r="BL5857" s="1"/>
      <c r="BM5857" s="1"/>
      <c r="BN5857" s="1"/>
      <c r="BO5857" s="1"/>
      <c r="BP5857" s="1"/>
      <c r="BQ5857" s="1"/>
      <c r="BR5857" s="1"/>
      <c r="BS5857" s="6"/>
    </row>
    <row r="5858" spans="1:71" s="4" customFormat="1">
      <c r="A5858" s="12"/>
      <c r="B5858" s="1"/>
      <c r="C5858" s="11"/>
      <c r="D5858" s="5"/>
      <c r="E5858" s="7"/>
      <c r="F5858" s="7"/>
      <c r="AP5858" s="1"/>
      <c r="AQ5858" s="1"/>
      <c r="AR5858" s="1"/>
      <c r="AS5858" s="1"/>
      <c r="AT5858" s="1"/>
      <c r="AU5858" s="1"/>
      <c r="AV5858" s="1"/>
      <c r="AW5858" s="1"/>
      <c r="AX5858" s="1"/>
      <c r="AY5858" s="1"/>
      <c r="AZ5858" s="1"/>
      <c r="BA5858" s="1"/>
      <c r="BB5858" s="1"/>
      <c r="BC5858" s="1"/>
      <c r="BD5858" s="1"/>
      <c r="BE5858" s="1"/>
      <c r="BF5858" s="1"/>
      <c r="BG5858" s="1"/>
      <c r="BH5858" s="1"/>
      <c r="BI5858" s="1"/>
      <c r="BJ5858" s="1"/>
      <c r="BK5858" s="1"/>
      <c r="BL5858" s="1"/>
      <c r="BM5858" s="1"/>
      <c r="BN5858" s="1"/>
      <c r="BO5858" s="1"/>
      <c r="BP5858" s="1"/>
      <c r="BQ5858" s="1"/>
      <c r="BR5858" s="1"/>
      <c r="BS5858" s="6"/>
    </row>
    <row r="5859" spans="1:71" s="4" customFormat="1">
      <c r="A5859" s="12"/>
      <c r="B5859" s="1"/>
      <c r="C5859" s="11"/>
      <c r="D5859" s="5"/>
      <c r="E5859" s="7"/>
      <c r="F5859" s="7"/>
      <c r="AP5859" s="1"/>
      <c r="AQ5859" s="1"/>
      <c r="AR5859" s="1"/>
      <c r="AS5859" s="1"/>
      <c r="AT5859" s="1"/>
      <c r="AU5859" s="1"/>
      <c r="AV5859" s="1"/>
      <c r="AW5859" s="1"/>
      <c r="AX5859" s="1"/>
      <c r="AY5859" s="1"/>
      <c r="AZ5859" s="1"/>
      <c r="BA5859" s="1"/>
      <c r="BB5859" s="1"/>
      <c r="BC5859" s="1"/>
      <c r="BD5859" s="1"/>
      <c r="BE5859" s="1"/>
      <c r="BF5859" s="1"/>
      <c r="BG5859" s="1"/>
      <c r="BH5859" s="1"/>
      <c r="BI5859" s="1"/>
      <c r="BJ5859" s="1"/>
      <c r="BK5859" s="1"/>
      <c r="BL5859" s="1"/>
      <c r="BM5859" s="1"/>
      <c r="BN5859" s="1"/>
      <c r="BO5859" s="1"/>
      <c r="BP5859" s="1"/>
      <c r="BQ5859" s="1"/>
      <c r="BR5859" s="1"/>
      <c r="BS5859" s="6"/>
    </row>
    <row r="5860" spans="1:71" s="4" customFormat="1">
      <c r="A5860" s="12"/>
      <c r="B5860" s="1"/>
      <c r="C5860" s="11"/>
      <c r="D5860" s="5"/>
      <c r="E5860" s="7"/>
      <c r="F5860" s="7"/>
      <c r="AP5860" s="1"/>
      <c r="AQ5860" s="1"/>
      <c r="AR5860" s="1"/>
      <c r="AS5860" s="1"/>
      <c r="AT5860" s="1"/>
      <c r="AU5860" s="1"/>
      <c r="AV5860" s="1"/>
      <c r="AW5860" s="1"/>
      <c r="AX5860" s="1"/>
      <c r="AY5860" s="1"/>
      <c r="AZ5860" s="1"/>
      <c r="BA5860" s="1"/>
      <c r="BB5860" s="1"/>
      <c r="BC5860" s="1"/>
      <c r="BD5860" s="1"/>
      <c r="BE5860" s="1"/>
      <c r="BF5860" s="1"/>
      <c r="BG5860" s="1"/>
      <c r="BH5860" s="1"/>
      <c r="BI5860" s="1"/>
      <c r="BJ5860" s="1"/>
      <c r="BK5860" s="1"/>
      <c r="BL5860" s="1"/>
      <c r="BM5860" s="1"/>
      <c r="BN5860" s="1"/>
      <c r="BO5860" s="1"/>
      <c r="BP5860" s="1"/>
      <c r="BQ5860" s="1"/>
      <c r="BR5860" s="1"/>
      <c r="BS5860" s="6"/>
    </row>
    <row r="5861" spans="1:71" s="4" customFormat="1">
      <c r="A5861" s="12"/>
      <c r="B5861" s="1"/>
      <c r="C5861" s="11"/>
      <c r="D5861" s="5"/>
      <c r="E5861" s="7"/>
      <c r="F5861" s="7"/>
      <c r="AP5861" s="1"/>
      <c r="AQ5861" s="1"/>
      <c r="AR5861" s="1"/>
      <c r="AS5861" s="1"/>
      <c r="AT5861" s="1"/>
      <c r="AU5861" s="1"/>
      <c r="AV5861" s="1"/>
      <c r="AW5861" s="1"/>
      <c r="AX5861" s="1"/>
      <c r="AY5861" s="1"/>
      <c r="AZ5861" s="1"/>
      <c r="BA5861" s="1"/>
      <c r="BB5861" s="1"/>
      <c r="BC5861" s="1"/>
      <c r="BD5861" s="1"/>
      <c r="BE5861" s="1"/>
      <c r="BF5861" s="1"/>
      <c r="BG5861" s="1"/>
      <c r="BH5861" s="1"/>
      <c r="BI5861" s="1"/>
      <c r="BJ5861" s="1"/>
      <c r="BK5861" s="1"/>
      <c r="BL5861" s="1"/>
      <c r="BM5861" s="1"/>
      <c r="BN5861" s="1"/>
      <c r="BO5861" s="1"/>
      <c r="BP5861" s="1"/>
      <c r="BQ5861" s="1"/>
      <c r="BR5861" s="1"/>
      <c r="BS5861" s="6"/>
    </row>
    <row r="5862" spans="1:71" s="4" customFormat="1">
      <c r="A5862" s="12"/>
      <c r="B5862" s="1"/>
      <c r="C5862" s="11"/>
      <c r="D5862" s="5"/>
      <c r="E5862" s="7"/>
      <c r="F5862" s="7"/>
      <c r="AP5862" s="1"/>
      <c r="AQ5862" s="1"/>
      <c r="AR5862" s="1"/>
      <c r="AS5862" s="1"/>
      <c r="AT5862" s="1"/>
      <c r="AU5862" s="1"/>
      <c r="AV5862" s="1"/>
      <c r="AW5862" s="1"/>
      <c r="AX5862" s="1"/>
      <c r="AY5862" s="1"/>
      <c r="AZ5862" s="1"/>
      <c r="BA5862" s="1"/>
      <c r="BB5862" s="1"/>
      <c r="BC5862" s="1"/>
      <c r="BD5862" s="1"/>
      <c r="BE5862" s="1"/>
      <c r="BF5862" s="1"/>
      <c r="BG5862" s="1"/>
      <c r="BH5862" s="1"/>
      <c r="BI5862" s="1"/>
      <c r="BJ5862" s="1"/>
      <c r="BK5862" s="1"/>
      <c r="BL5862" s="1"/>
      <c r="BM5862" s="1"/>
      <c r="BN5862" s="1"/>
      <c r="BO5862" s="1"/>
      <c r="BP5862" s="1"/>
      <c r="BQ5862" s="1"/>
      <c r="BR5862" s="1"/>
      <c r="BS5862" s="6"/>
    </row>
    <row r="5863" spans="1:71" s="4" customFormat="1">
      <c r="A5863" s="12"/>
      <c r="B5863" s="1"/>
      <c r="C5863" s="11"/>
      <c r="D5863" s="5"/>
      <c r="E5863" s="7"/>
      <c r="F5863" s="7"/>
      <c r="AP5863" s="1"/>
      <c r="AQ5863" s="1"/>
      <c r="AR5863" s="1"/>
      <c r="AS5863" s="1"/>
      <c r="AT5863" s="1"/>
      <c r="AU5863" s="1"/>
      <c r="AV5863" s="1"/>
      <c r="AW5863" s="1"/>
      <c r="AX5863" s="1"/>
      <c r="AY5863" s="1"/>
      <c r="AZ5863" s="1"/>
      <c r="BA5863" s="1"/>
      <c r="BB5863" s="1"/>
      <c r="BC5863" s="1"/>
      <c r="BD5863" s="1"/>
      <c r="BE5863" s="1"/>
      <c r="BF5863" s="1"/>
      <c r="BG5863" s="1"/>
      <c r="BH5863" s="1"/>
      <c r="BI5863" s="1"/>
      <c r="BJ5863" s="1"/>
      <c r="BK5863" s="1"/>
      <c r="BL5863" s="1"/>
      <c r="BM5863" s="1"/>
      <c r="BN5863" s="1"/>
      <c r="BO5863" s="1"/>
      <c r="BP5863" s="1"/>
      <c r="BQ5863" s="1"/>
      <c r="BR5863" s="1"/>
      <c r="BS5863" s="6"/>
    </row>
    <row r="5864" spans="1:71" s="4" customFormat="1">
      <c r="A5864" s="12"/>
      <c r="B5864" s="1"/>
      <c r="C5864" s="11"/>
      <c r="D5864" s="5"/>
      <c r="E5864" s="7"/>
      <c r="F5864" s="7"/>
      <c r="AP5864" s="1"/>
      <c r="AQ5864" s="1"/>
      <c r="AR5864" s="1"/>
      <c r="AS5864" s="1"/>
      <c r="AT5864" s="1"/>
      <c r="AU5864" s="1"/>
      <c r="AV5864" s="1"/>
      <c r="AW5864" s="1"/>
      <c r="AX5864" s="1"/>
      <c r="AY5864" s="1"/>
      <c r="AZ5864" s="1"/>
      <c r="BA5864" s="1"/>
      <c r="BB5864" s="1"/>
      <c r="BC5864" s="1"/>
      <c r="BD5864" s="1"/>
      <c r="BE5864" s="1"/>
      <c r="BF5864" s="1"/>
      <c r="BG5864" s="1"/>
      <c r="BH5864" s="1"/>
      <c r="BI5864" s="1"/>
      <c r="BJ5864" s="1"/>
      <c r="BK5864" s="1"/>
      <c r="BL5864" s="1"/>
      <c r="BM5864" s="1"/>
      <c r="BN5864" s="1"/>
      <c r="BO5864" s="1"/>
      <c r="BP5864" s="1"/>
      <c r="BQ5864" s="1"/>
      <c r="BR5864" s="1"/>
      <c r="BS5864" s="6"/>
    </row>
    <row r="5865" spans="1:71" s="4" customFormat="1">
      <c r="A5865" s="12"/>
      <c r="B5865" s="1"/>
      <c r="C5865" s="11"/>
      <c r="D5865" s="5"/>
      <c r="E5865" s="7"/>
      <c r="F5865" s="7"/>
      <c r="AP5865" s="1"/>
      <c r="AQ5865" s="1"/>
      <c r="AR5865" s="1"/>
      <c r="AS5865" s="1"/>
      <c r="AT5865" s="1"/>
      <c r="AU5865" s="1"/>
      <c r="AV5865" s="1"/>
      <c r="AW5865" s="1"/>
      <c r="AX5865" s="1"/>
      <c r="AY5865" s="1"/>
      <c r="AZ5865" s="1"/>
      <c r="BA5865" s="1"/>
      <c r="BB5865" s="1"/>
      <c r="BC5865" s="1"/>
      <c r="BD5865" s="1"/>
      <c r="BE5865" s="1"/>
      <c r="BF5865" s="1"/>
      <c r="BG5865" s="1"/>
      <c r="BH5865" s="1"/>
      <c r="BI5865" s="1"/>
      <c r="BJ5865" s="1"/>
      <c r="BK5865" s="1"/>
      <c r="BL5865" s="1"/>
      <c r="BM5865" s="1"/>
      <c r="BN5865" s="1"/>
      <c r="BO5865" s="1"/>
      <c r="BP5865" s="1"/>
      <c r="BQ5865" s="1"/>
      <c r="BR5865" s="1"/>
      <c r="BS5865" s="6"/>
    </row>
    <row r="5866" spans="1:71" s="4" customFormat="1">
      <c r="A5866" s="12"/>
      <c r="B5866" s="1"/>
      <c r="C5866" s="11"/>
      <c r="D5866" s="5"/>
      <c r="E5866" s="7"/>
      <c r="F5866" s="7"/>
      <c r="AP5866" s="1"/>
      <c r="AQ5866" s="1"/>
      <c r="AR5866" s="1"/>
      <c r="AS5866" s="1"/>
      <c r="AT5866" s="1"/>
      <c r="AU5866" s="1"/>
      <c r="AV5866" s="1"/>
      <c r="AW5866" s="1"/>
      <c r="AX5866" s="1"/>
      <c r="AY5866" s="1"/>
      <c r="AZ5866" s="1"/>
      <c r="BA5866" s="1"/>
      <c r="BB5866" s="1"/>
      <c r="BC5866" s="1"/>
      <c r="BD5866" s="1"/>
      <c r="BE5866" s="1"/>
      <c r="BF5866" s="1"/>
      <c r="BG5866" s="1"/>
      <c r="BH5866" s="1"/>
      <c r="BI5866" s="1"/>
      <c r="BJ5866" s="1"/>
      <c r="BK5866" s="1"/>
      <c r="BL5866" s="1"/>
      <c r="BM5866" s="1"/>
      <c r="BN5866" s="1"/>
      <c r="BO5866" s="1"/>
      <c r="BP5866" s="1"/>
      <c r="BQ5866" s="1"/>
      <c r="BR5866" s="1"/>
      <c r="BS5866" s="6"/>
    </row>
    <row r="5867" spans="1:71" s="4" customFormat="1">
      <c r="A5867" s="12"/>
      <c r="B5867" s="1"/>
      <c r="C5867" s="11"/>
      <c r="D5867" s="5"/>
      <c r="E5867" s="7"/>
      <c r="F5867" s="7"/>
      <c r="AP5867" s="1"/>
      <c r="AQ5867" s="1"/>
      <c r="AR5867" s="1"/>
      <c r="AS5867" s="1"/>
      <c r="AT5867" s="1"/>
      <c r="AU5867" s="1"/>
      <c r="AV5867" s="1"/>
      <c r="AW5867" s="1"/>
      <c r="AX5867" s="1"/>
      <c r="AY5867" s="1"/>
      <c r="AZ5867" s="1"/>
      <c r="BA5867" s="1"/>
      <c r="BB5867" s="1"/>
      <c r="BC5867" s="1"/>
      <c r="BD5867" s="1"/>
      <c r="BE5867" s="1"/>
      <c r="BF5867" s="1"/>
      <c r="BG5867" s="1"/>
      <c r="BH5867" s="1"/>
      <c r="BI5867" s="1"/>
      <c r="BJ5867" s="1"/>
      <c r="BK5867" s="1"/>
      <c r="BL5867" s="1"/>
      <c r="BM5867" s="1"/>
      <c r="BN5867" s="1"/>
      <c r="BO5867" s="1"/>
      <c r="BP5867" s="1"/>
      <c r="BQ5867" s="1"/>
      <c r="BR5867" s="1"/>
      <c r="BS5867" s="6"/>
    </row>
    <row r="5868" spans="1:71" s="4" customFormat="1">
      <c r="A5868" s="12"/>
      <c r="B5868" s="1"/>
      <c r="C5868" s="11"/>
      <c r="D5868" s="5"/>
      <c r="E5868" s="7"/>
      <c r="F5868" s="7"/>
      <c r="AP5868" s="1"/>
      <c r="AQ5868" s="1"/>
      <c r="AR5868" s="1"/>
      <c r="AS5868" s="1"/>
      <c r="AT5868" s="1"/>
      <c r="AU5868" s="1"/>
      <c r="AV5868" s="1"/>
      <c r="AW5868" s="1"/>
      <c r="AX5868" s="1"/>
      <c r="AY5868" s="1"/>
      <c r="AZ5868" s="1"/>
      <c r="BA5868" s="1"/>
      <c r="BB5868" s="1"/>
      <c r="BC5868" s="1"/>
      <c r="BD5868" s="1"/>
      <c r="BE5868" s="1"/>
      <c r="BF5868" s="1"/>
      <c r="BG5868" s="1"/>
      <c r="BH5868" s="1"/>
      <c r="BI5868" s="1"/>
      <c r="BJ5868" s="1"/>
      <c r="BK5868" s="1"/>
      <c r="BL5868" s="1"/>
      <c r="BM5868" s="1"/>
      <c r="BN5868" s="1"/>
      <c r="BO5868" s="1"/>
      <c r="BP5868" s="1"/>
      <c r="BQ5868" s="1"/>
      <c r="BR5868" s="1"/>
      <c r="BS5868" s="6"/>
    </row>
    <row r="5869" spans="1:71" s="4" customFormat="1">
      <c r="A5869" s="12"/>
      <c r="B5869" s="1"/>
      <c r="C5869" s="11"/>
      <c r="D5869" s="5"/>
      <c r="E5869" s="7"/>
      <c r="F5869" s="7"/>
      <c r="AP5869" s="1"/>
      <c r="AQ5869" s="1"/>
      <c r="AR5869" s="1"/>
      <c r="AS5869" s="1"/>
      <c r="AT5869" s="1"/>
      <c r="AU5869" s="1"/>
      <c r="AV5869" s="1"/>
      <c r="AW5869" s="1"/>
      <c r="AX5869" s="1"/>
      <c r="AY5869" s="1"/>
      <c r="AZ5869" s="1"/>
      <c r="BA5869" s="1"/>
      <c r="BB5869" s="1"/>
      <c r="BC5869" s="1"/>
      <c r="BD5869" s="1"/>
      <c r="BE5869" s="1"/>
      <c r="BF5869" s="1"/>
      <c r="BG5869" s="1"/>
      <c r="BH5869" s="1"/>
      <c r="BI5869" s="1"/>
      <c r="BJ5869" s="1"/>
      <c r="BK5869" s="1"/>
      <c r="BL5869" s="1"/>
      <c r="BM5869" s="1"/>
      <c r="BN5869" s="1"/>
      <c r="BO5869" s="1"/>
      <c r="BP5869" s="1"/>
      <c r="BQ5869" s="1"/>
      <c r="BR5869" s="1"/>
      <c r="BS5869" s="6"/>
    </row>
    <row r="5870" spans="1:71" s="4" customFormat="1">
      <c r="A5870" s="12"/>
      <c r="B5870" s="1"/>
      <c r="C5870" s="11"/>
      <c r="D5870" s="5"/>
      <c r="E5870" s="7"/>
      <c r="F5870" s="7"/>
      <c r="AP5870" s="1"/>
      <c r="AQ5870" s="1"/>
      <c r="AR5870" s="1"/>
      <c r="AS5870" s="1"/>
      <c r="AT5870" s="1"/>
      <c r="AU5870" s="1"/>
      <c r="AV5870" s="1"/>
      <c r="AW5870" s="1"/>
      <c r="AX5870" s="1"/>
      <c r="AY5870" s="1"/>
      <c r="AZ5870" s="1"/>
      <c r="BA5870" s="1"/>
      <c r="BB5870" s="1"/>
      <c r="BC5870" s="1"/>
      <c r="BD5870" s="1"/>
      <c r="BE5870" s="1"/>
      <c r="BF5870" s="1"/>
      <c r="BG5870" s="1"/>
      <c r="BH5870" s="1"/>
      <c r="BI5870" s="1"/>
      <c r="BJ5870" s="1"/>
      <c r="BK5870" s="1"/>
      <c r="BL5870" s="1"/>
      <c r="BM5870" s="1"/>
      <c r="BN5870" s="1"/>
      <c r="BO5870" s="1"/>
      <c r="BP5870" s="1"/>
      <c r="BQ5870" s="1"/>
      <c r="BR5870" s="1"/>
      <c r="BS5870" s="6"/>
    </row>
    <row r="5871" spans="1:71" s="4" customFormat="1">
      <c r="A5871" s="12"/>
      <c r="B5871" s="1"/>
      <c r="C5871" s="11"/>
      <c r="D5871" s="5"/>
      <c r="E5871" s="7"/>
      <c r="F5871" s="7"/>
      <c r="AP5871" s="1"/>
      <c r="AQ5871" s="1"/>
      <c r="AR5871" s="1"/>
      <c r="AS5871" s="1"/>
      <c r="AT5871" s="1"/>
      <c r="AU5871" s="1"/>
      <c r="AV5871" s="1"/>
      <c r="AW5871" s="1"/>
      <c r="AX5871" s="1"/>
      <c r="AY5871" s="1"/>
      <c r="AZ5871" s="1"/>
      <c r="BA5871" s="1"/>
      <c r="BB5871" s="1"/>
      <c r="BC5871" s="1"/>
      <c r="BD5871" s="1"/>
      <c r="BE5871" s="1"/>
      <c r="BF5871" s="1"/>
      <c r="BG5871" s="1"/>
      <c r="BH5871" s="1"/>
      <c r="BI5871" s="1"/>
      <c r="BJ5871" s="1"/>
      <c r="BK5871" s="1"/>
      <c r="BL5871" s="1"/>
      <c r="BM5871" s="1"/>
      <c r="BN5871" s="1"/>
      <c r="BO5871" s="1"/>
      <c r="BP5871" s="1"/>
      <c r="BQ5871" s="1"/>
      <c r="BR5871" s="1"/>
      <c r="BS5871" s="6"/>
    </row>
    <row r="5872" spans="1:71" s="4" customFormat="1">
      <c r="A5872" s="12"/>
      <c r="B5872" s="1"/>
      <c r="C5872" s="11"/>
      <c r="D5872" s="5"/>
      <c r="E5872" s="7"/>
      <c r="F5872" s="7"/>
      <c r="AP5872" s="1"/>
      <c r="AQ5872" s="1"/>
      <c r="AR5872" s="1"/>
      <c r="AS5872" s="1"/>
      <c r="AT5872" s="1"/>
      <c r="AU5872" s="1"/>
      <c r="AV5872" s="1"/>
      <c r="AW5872" s="1"/>
      <c r="AX5872" s="1"/>
      <c r="AY5872" s="1"/>
      <c r="AZ5872" s="1"/>
      <c r="BA5872" s="1"/>
      <c r="BB5872" s="1"/>
      <c r="BC5872" s="1"/>
      <c r="BD5872" s="1"/>
      <c r="BE5872" s="1"/>
      <c r="BF5872" s="1"/>
      <c r="BG5872" s="1"/>
      <c r="BH5872" s="1"/>
      <c r="BI5872" s="1"/>
      <c r="BJ5872" s="1"/>
      <c r="BK5872" s="1"/>
      <c r="BL5872" s="1"/>
      <c r="BM5872" s="1"/>
      <c r="BN5872" s="1"/>
      <c r="BO5872" s="1"/>
      <c r="BP5872" s="1"/>
      <c r="BQ5872" s="1"/>
      <c r="BR5872" s="1"/>
      <c r="BS5872" s="6"/>
    </row>
    <row r="5873" spans="1:71" s="4" customFormat="1">
      <c r="A5873" s="12"/>
      <c r="B5873" s="1"/>
      <c r="C5873" s="11"/>
      <c r="D5873" s="5"/>
      <c r="E5873" s="7"/>
      <c r="F5873" s="7"/>
      <c r="AP5873" s="1"/>
      <c r="AQ5873" s="1"/>
      <c r="AR5873" s="1"/>
      <c r="AS5873" s="1"/>
      <c r="AT5873" s="1"/>
      <c r="AU5873" s="1"/>
      <c r="AV5873" s="1"/>
      <c r="AW5873" s="1"/>
      <c r="AX5873" s="1"/>
      <c r="AY5873" s="1"/>
      <c r="AZ5873" s="1"/>
      <c r="BA5873" s="1"/>
      <c r="BB5873" s="1"/>
      <c r="BC5873" s="1"/>
      <c r="BD5873" s="1"/>
      <c r="BE5873" s="1"/>
      <c r="BF5873" s="1"/>
      <c r="BG5873" s="1"/>
      <c r="BH5873" s="1"/>
      <c r="BI5873" s="1"/>
      <c r="BJ5873" s="1"/>
      <c r="BK5873" s="1"/>
      <c r="BL5873" s="1"/>
      <c r="BM5873" s="1"/>
      <c r="BN5873" s="1"/>
      <c r="BO5873" s="1"/>
      <c r="BP5873" s="1"/>
      <c r="BQ5873" s="1"/>
      <c r="BR5873" s="1"/>
      <c r="BS5873" s="6"/>
    </row>
    <row r="5874" spans="1:71" s="4" customFormat="1">
      <c r="A5874" s="12"/>
      <c r="B5874" s="1"/>
      <c r="C5874" s="11"/>
      <c r="D5874" s="5"/>
      <c r="E5874" s="7"/>
      <c r="F5874" s="7"/>
      <c r="AP5874" s="1"/>
      <c r="AQ5874" s="1"/>
      <c r="AR5874" s="1"/>
      <c r="AS5874" s="1"/>
      <c r="AT5874" s="1"/>
      <c r="AU5874" s="1"/>
      <c r="AV5874" s="1"/>
      <c r="AW5874" s="1"/>
      <c r="AX5874" s="1"/>
      <c r="AY5874" s="1"/>
      <c r="AZ5874" s="1"/>
      <c r="BA5874" s="1"/>
      <c r="BB5874" s="1"/>
      <c r="BC5874" s="1"/>
      <c r="BD5874" s="1"/>
      <c r="BE5874" s="1"/>
      <c r="BF5874" s="1"/>
      <c r="BG5874" s="1"/>
      <c r="BH5874" s="1"/>
      <c r="BI5874" s="1"/>
      <c r="BJ5874" s="1"/>
      <c r="BK5874" s="1"/>
      <c r="BL5874" s="1"/>
      <c r="BM5874" s="1"/>
      <c r="BN5874" s="1"/>
      <c r="BO5874" s="1"/>
      <c r="BP5874" s="1"/>
      <c r="BQ5874" s="1"/>
      <c r="BR5874" s="1"/>
      <c r="BS5874" s="6"/>
    </row>
    <row r="5875" spans="1:71" s="4" customFormat="1">
      <c r="A5875" s="12"/>
      <c r="B5875" s="1"/>
      <c r="C5875" s="11"/>
      <c r="D5875" s="5"/>
      <c r="E5875" s="7"/>
      <c r="F5875" s="7"/>
      <c r="AP5875" s="1"/>
      <c r="AQ5875" s="1"/>
      <c r="AR5875" s="1"/>
      <c r="AS5875" s="1"/>
      <c r="AT5875" s="1"/>
      <c r="AU5875" s="1"/>
      <c r="AV5875" s="1"/>
      <c r="AW5875" s="1"/>
      <c r="AX5875" s="1"/>
      <c r="AY5875" s="1"/>
      <c r="AZ5875" s="1"/>
      <c r="BA5875" s="1"/>
      <c r="BB5875" s="1"/>
      <c r="BC5875" s="1"/>
      <c r="BD5875" s="1"/>
      <c r="BE5875" s="1"/>
      <c r="BF5875" s="1"/>
      <c r="BG5875" s="1"/>
      <c r="BH5875" s="1"/>
      <c r="BI5875" s="1"/>
      <c r="BJ5875" s="1"/>
      <c r="BK5875" s="1"/>
      <c r="BL5875" s="1"/>
      <c r="BM5875" s="1"/>
      <c r="BN5875" s="1"/>
      <c r="BO5875" s="1"/>
      <c r="BP5875" s="1"/>
      <c r="BQ5875" s="1"/>
      <c r="BR5875" s="1"/>
      <c r="BS5875" s="6"/>
    </row>
    <row r="5876" spans="1:71" s="4" customFormat="1">
      <c r="A5876" s="12"/>
      <c r="B5876" s="1"/>
      <c r="C5876" s="11"/>
      <c r="D5876" s="5"/>
      <c r="E5876" s="7"/>
      <c r="F5876" s="7"/>
      <c r="AP5876" s="1"/>
      <c r="AQ5876" s="1"/>
      <c r="AR5876" s="1"/>
      <c r="AS5876" s="1"/>
      <c r="AT5876" s="1"/>
      <c r="AU5876" s="1"/>
      <c r="AV5876" s="1"/>
      <c r="AW5876" s="1"/>
      <c r="AX5876" s="1"/>
      <c r="AY5876" s="1"/>
      <c r="AZ5876" s="1"/>
      <c r="BA5876" s="1"/>
      <c r="BB5876" s="1"/>
      <c r="BC5876" s="1"/>
      <c r="BD5876" s="1"/>
      <c r="BE5876" s="1"/>
      <c r="BF5876" s="1"/>
      <c r="BG5876" s="1"/>
      <c r="BH5876" s="1"/>
      <c r="BI5876" s="1"/>
      <c r="BJ5876" s="1"/>
      <c r="BK5876" s="1"/>
      <c r="BL5876" s="1"/>
      <c r="BM5876" s="1"/>
      <c r="BN5876" s="1"/>
      <c r="BO5876" s="1"/>
      <c r="BP5876" s="1"/>
      <c r="BQ5876" s="1"/>
      <c r="BR5876" s="1"/>
      <c r="BS5876" s="6"/>
    </row>
    <row r="5877" spans="1:71" s="4" customFormat="1">
      <c r="A5877" s="12"/>
      <c r="B5877" s="1"/>
      <c r="C5877" s="11"/>
      <c r="D5877" s="5"/>
      <c r="E5877" s="7"/>
      <c r="F5877" s="7"/>
      <c r="AP5877" s="1"/>
      <c r="AQ5877" s="1"/>
      <c r="AR5877" s="1"/>
      <c r="AS5877" s="1"/>
      <c r="AT5877" s="1"/>
      <c r="AU5877" s="1"/>
      <c r="AV5877" s="1"/>
      <c r="AW5877" s="1"/>
      <c r="AX5877" s="1"/>
      <c r="AY5877" s="1"/>
      <c r="AZ5877" s="1"/>
      <c r="BA5877" s="1"/>
      <c r="BB5877" s="1"/>
      <c r="BC5877" s="1"/>
      <c r="BD5877" s="1"/>
      <c r="BE5877" s="1"/>
      <c r="BF5877" s="1"/>
      <c r="BG5877" s="1"/>
      <c r="BH5877" s="1"/>
      <c r="BI5877" s="1"/>
      <c r="BJ5877" s="1"/>
      <c r="BK5877" s="1"/>
      <c r="BL5877" s="1"/>
      <c r="BM5877" s="1"/>
      <c r="BN5877" s="1"/>
      <c r="BO5877" s="1"/>
      <c r="BP5877" s="1"/>
      <c r="BQ5877" s="1"/>
      <c r="BR5877" s="1"/>
      <c r="BS5877" s="6"/>
    </row>
    <row r="5878" spans="1:71" s="4" customFormat="1">
      <c r="A5878" s="12"/>
      <c r="B5878" s="1"/>
      <c r="C5878" s="11"/>
      <c r="D5878" s="5"/>
      <c r="E5878" s="7"/>
      <c r="F5878" s="7"/>
      <c r="AP5878" s="1"/>
      <c r="AQ5878" s="1"/>
      <c r="AR5878" s="1"/>
      <c r="AS5878" s="1"/>
      <c r="AT5878" s="1"/>
      <c r="AU5878" s="1"/>
      <c r="AV5878" s="1"/>
      <c r="AW5878" s="1"/>
      <c r="AX5878" s="1"/>
      <c r="AY5878" s="1"/>
      <c r="AZ5878" s="1"/>
      <c r="BA5878" s="1"/>
      <c r="BB5878" s="1"/>
      <c r="BC5878" s="1"/>
      <c r="BD5878" s="1"/>
      <c r="BE5878" s="1"/>
      <c r="BF5878" s="1"/>
      <c r="BG5878" s="1"/>
      <c r="BH5878" s="1"/>
      <c r="BI5878" s="1"/>
      <c r="BJ5878" s="1"/>
      <c r="BK5878" s="1"/>
      <c r="BL5878" s="1"/>
      <c r="BM5878" s="1"/>
      <c r="BN5878" s="1"/>
      <c r="BO5878" s="1"/>
      <c r="BP5878" s="1"/>
      <c r="BQ5878" s="1"/>
      <c r="BR5878" s="1"/>
      <c r="BS5878" s="6"/>
    </row>
    <row r="5879" spans="1:71" s="4" customFormat="1">
      <c r="A5879" s="12"/>
      <c r="B5879" s="1"/>
      <c r="C5879" s="11"/>
      <c r="D5879" s="5"/>
      <c r="E5879" s="7"/>
      <c r="F5879" s="7"/>
      <c r="AP5879" s="1"/>
      <c r="AQ5879" s="1"/>
      <c r="AR5879" s="1"/>
      <c r="AS5879" s="1"/>
      <c r="AT5879" s="1"/>
      <c r="AU5879" s="1"/>
      <c r="AV5879" s="1"/>
      <c r="AW5879" s="1"/>
      <c r="AX5879" s="1"/>
      <c r="AY5879" s="1"/>
      <c r="AZ5879" s="1"/>
      <c r="BA5879" s="1"/>
      <c r="BB5879" s="1"/>
      <c r="BC5879" s="1"/>
      <c r="BD5879" s="1"/>
      <c r="BE5879" s="1"/>
      <c r="BF5879" s="1"/>
      <c r="BG5879" s="1"/>
      <c r="BH5879" s="1"/>
      <c r="BI5879" s="1"/>
      <c r="BJ5879" s="1"/>
      <c r="BK5879" s="1"/>
      <c r="BL5879" s="1"/>
      <c r="BM5879" s="1"/>
      <c r="BN5879" s="1"/>
      <c r="BO5879" s="1"/>
      <c r="BP5879" s="1"/>
      <c r="BQ5879" s="1"/>
      <c r="BR5879" s="1"/>
      <c r="BS5879" s="6"/>
    </row>
    <row r="5880" spans="1:71" s="4" customFormat="1">
      <c r="A5880" s="12"/>
      <c r="B5880" s="1"/>
      <c r="C5880" s="11"/>
      <c r="D5880" s="5"/>
      <c r="E5880" s="7"/>
      <c r="F5880" s="7"/>
      <c r="AP5880" s="1"/>
      <c r="AQ5880" s="1"/>
      <c r="AR5880" s="1"/>
      <c r="AS5880" s="1"/>
      <c r="AT5880" s="1"/>
      <c r="AU5880" s="1"/>
      <c r="AV5880" s="1"/>
      <c r="AW5880" s="1"/>
      <c r="AX5880" s="1"/>
      <c r="AY5880" s="1"/>
      <c r="AZ5880" s="1"/>
      <c r="BA5880" s="1"/>
      <c r="BB5880" s="1"/>
      <c r="BC5880" s="1"/>
      <c r="BD5880" s="1"/>
      <c r="BE5880" s="1"/>
      <c r="BF5880" s="1"/>
      <c r="BG5880" s="1"/>
      <c r="BH5880" s="1"/>
      <c r="BI5880" s="1"/>
      <c r="BJ5880" s="1"/>
      <c r="BK5880" s="1"/>
      <c r="BL5880" s="1"/>
      <c r="BM5880" s="1"/>
      <c r="BN5880" s="1"/>
      <c r="BO5880" s="1"/>
      <c r="BP5880" s="1"/>
      <c r="BQ5880" s="1"/>
      <c r="BR5880" s="1"/>
      <c r="BS5880" s="6"/>
    </row>
    <row r="5881" spans="1:71" s="4" customFormat="1">
      <c r="A5881" s="12"/>
      <c r="B5881" s="1"/>
      <c r="C5881" s="11"/>
      <c r="D5881" s="5"/>
      <c r="E5881" s="7"/>
      <c r="F5881" s="7"/>
      <c r="AP5881" s="1"/>
      <c r="AQ5881" s="1"/>
      <c r="AR5881" s="1"/>
      <c r="AS5881" s="1"/>
      <c r="AT5881" s="1"/>
      <c r="AU5881" s="1"/>
      <c r="AV5881" s="1"/>
      <c r="AW5881" s="1"/>
      <c r="AX5881" s="1"/>
      <c r="AY5881" s="1"/>
      <c r="AZ5881" s="1"/>
      <c r="BA5881" s="1"/>
      <c r="BB5881" s="1"/>
      <c r="BC5881" s="1"/>
      <c r="BD5881" s="1"/>
      <c r="BE5881" s="1"/>
      <c r="BF5881" s="1"/>
      <c r="BG5881" s="1"/>
      <c r="BH5881" s="1"/>
      <c r="BI5881" s="1"/>
      <c r="BJ5881" s="1"/>
      <c r="BK5881" s="1"/>
      <c r="BL5881" s="1"/>
      <c r="BM5881" s="1"/>
      <c r="BN5881" s="1"/>
      <c r="BO5881" s="1"/>
      <c r="BP5881" s="1"/>
      <c r="BQ5881" s="1"/>
      <c r="BR5881" s="1"/>
      <c r="BS5881" s="6"/>
    </row>
    <row r="5882" spans="1:71" s="4" customFormat="1">
      <c r="A5882" s="12"/>
      <c r="B5882" s="1"/>
      <c r="C5882" s="11"/>
      <c r="D5882" s="5"/>
      <c r="E5882" s="7"/>
      <c r="F5882" s="7"/>
      <c r="AP5882" s="1"/>
      <c r="AQ5882" s="1"/>
      <c r="AR5882" s="1"/>
      <c r="AS5882" s="1"/>
      <c r="AT5882" s="1"/>
      <c r="AU5882" s="1"/>
      <c r="AV5882" s="1"/>
      <c r="AW5882" s="1"/>
      <c r="AX5882" s="1"/>
      <c r="AY5882" s="1"/>
      <c r="AZ5882" s="1"/>
      <c r="BA5882" s="1"/>
      <c r="BB5882" s="1"/>
      <c r="BC5882" s="1"/>
      <c r="BD5882" s="1"/>
      <c r="BE5882" s="1"/>
      <c r="BF5882" s="1"/>
      <c r="BG5882" s="1"/>
      <c r="BH5882" s="1"/>
      <c r="BI5882" s="1"/>
      <c r="BJ5882" s="1"/>
      <c r="BK5882" s="1"/>
      <c r="BL5882" s="1"/>
      <c r="BM5882" s="1"/>
      <c r="BN5882" s="1"/>
      <c r="BO5882" s="1"/>
      <c r="BP5882" s="1"/>
      <c r="BQ5882" s="1"/>
      <c r="BR5882" s="1"/>
      <c r="BS5882" s="6"/>
    </row>
    <row r="5883" spans="1:71" s="4" customFormat="1">
      <c r="A5883" s="12"/>
      <c r="B5883" s="1"/>
      <c r="C5883" s="11"/>
      <c r="D5883" s="5"/>
      <c r="E5883" s="7"/>
      <c r="F5883" s="7"/>
      <c r="AP5883" s="1"/>
      <c r="AQ5883" s="1"/>
      <c r="AR5883" s="1"/>
      <c r="AS5883" s="1"/>
      <c r="AT5883" s="1"/>
      <c r="AU5883" s="1"/>
      <c r="AV5883" s="1"/>
      <c r="AW5883" s="1"/>
      <c r="AX5883" s="1"/>
      <c r="AY5883" s="1"/>
      <c r="AZ5883" s="1"/>
      <c r="BA5883" s="1"/>
      <c r="BB5883" s="1"/>
      <c r="BC5883" s="1"/>
      <c r="BD5883" s="1"/>
      <c r="BE5883" s="1"/>
      <c r="BF5883" s="1"/>
      <c r="BG5883" s="1"/>
      <c r="BH5883" s="1"/>
      <c r="BI5883" s="1"/>
      <c r="BJ5883" s="1"/>
      <c r="BK5883" s="1"/>
      <c r="BL5883" s="1"/>
      <c r="BM5883" s="1"/>
      <c r="BN5883" s="1"/>
      <c r="BO5883" s="1"/>
      <c r="BP5883" s="1"/>
      <c r="BQ5883" s="1"/>
      <c r="BR5883" s="1"/>
      <c r="BS5883" s="6"/>
    </row>
    <row r="5884" spans="1:71" s="4" customFormat="1">
      <c r="A5884" s="12"/>
      <c r="B5884" s="1"/>
      <c r="C5884" s="11"/>
      <c r="D5884" s="5"/>
      <c r="E5884" s="7"/>
      <c r="F5884" s="7"/>
      <c r="AP5884" s="1"/>
      <c r="AQ5884" s="1"/>
      <c r="AR5884" s="1"/>
      <c r="AS5884" s="1"/>
      <c r="AT5884" s="1"/>
      <c r="AU5884" s="1"/>
      <c r="AV5884" s="1"/>
      <c r="AW5884" s="1"/>
      <c r="AX5884" s="1"/>
      <c r="AY5884" s="1"/>
      <c r="AZ5884" s="1"/>
      <c r="BA5884" s="1"/>
      <c r="BB5884" s="1"/>
      <c r="BC5884" s="1"/>
      <c r="BD5884" s="1"/>
      <c r="BE5884" s="1"/>
      <c r="BF5884" s="1"/>
      <c r="BG5884" s="1"/>
      <c r="BH5884" s="1"/>
      <c r="BI5884" s="1"/>
      <c r="BJ5884" s="1"/>
      <c r="BK5884" s="1"/>
      <c r="BL5884" s="1"/>
      <c r="BM5884" s="1"/>
      <c r="BN5884" s="1"/>
      <c r="BO5884" s="1"/>
      <c r="BP5884" s="1"/>
      <c r="BQ5884" s="1"/>
      <c r="BR5884" s="1"/>
      <c r="BS5884" s="6"/>
    </row>
    <row r="5885" spans="1:71" s="4" customFormat="1">
      <c r="A5885" s="12"/>
      <c r="B5885" s="1"/>
      <c r="C5885" s="11"/>
      <c r="D5885" s="5"/>
      <c r="E5885" s="7"/>
      <c r="F5885" s="7"/>
      <c r="AP5885" s="1"/>
      <c r="AQ5885" s="1"/>
      <c r="AR5885" s="1"/>
      <c r="AS5885" s="1"/>
      <c r="AT5885" s="1"/>
      <c r="AU5885" s="1"/>
      <c r="AV5885" s="1"/>
      <c r="AW5885" s="1"/>
      <c r="AX5885" s="1"/>
      <c r="AY5885" s="1"/>
      <c r="AZ5885" s="1"/>
      <c r="BA5885" s="1"/>
      <c r="BB5885" s="1"/>
      <c r="BC5885" s="1"/>
      <c r="BD5885" s="1"/>
      <c r="BE5885" s="1"/>
      <c r="BF5885" s="1"/>
      <c r="BG5885" s="1"/>
      <c r="BH5885" s="1"/>
      <c r="BI5885" s="1"/>
      <c r="BJ5885" s="1"/>
      <c r="BK5885" s="1"/>
      <c r="BL5885" s="1"/>
      <c r="BM5885" s="1"/>
      <c r="BN5885" s="1"/>
      <c r="BO5885" s="1"/>
      <c r="BP5885" s="1"/>
      <c r="BQ5885" s="1"/>
      <c r="BR5885" s="1"/>
      <c r="BS5885" s="6"/>
    </row>
    <row r="5886" spans="1:71" s="4" customFormat="1">
      <c r="A5886" s="12"/>
      <c r="B5886" s="1"/>
      <c r="C5886" s="11"/>
      <c r="D5886" s="5"/>
      <c r="E5886" s="7"/>
      <c r="F5886" s="7"/>
      <c r="AP5886" s="1"/>
      <c r="AQ5886" s="1"/>
      <c r="AR5886" s="1"/>
      <c r="AS5886" s="1"/>
      <c r="AT5886" s="1"/>
      <c r="AU5886" s="1"/>
      <c r="AV5886" s="1"/>
      <c r="AW5886" s="1"/>
      <c r="AX5886" s="1"/>
      <c r="AY5886" s="1"/>
      <c r="AZ5886" s="1"/>
      <c r="BA5886" s="1"/>
      <c r="BB5886" s="1"/>
      <c r="BC5886" s="1"/>
      <c r="BD5886" s="1"/>
      <c r="BE5886" s="1"/>
      <c r="BF5886" s="1"/>
      <c r="BG5886" s="1"/>
      <c r="BH5886" s="1"/>
      <c r="BI5886" s="1"/>
      <c r="BJ5886" s="1"/>
      <c r="BK5886" s="1"/>
      <c r="BL5886" s="1"/>
      <c r="BM5886" s="1"/>
      <c r="BN5886" s="1"/>
      <c r="BO5886" s="1"/>
      <c r="BP5886" s="1"/>
      <c r="BQ5886" s="1"/>
      <c r="BR5886" s="1"/>
      <c r="BS5886" s="6"/>
    </row>
    <row r="5887" spans="1:71" s="4" customFormat="1">
      <c r="A5887" s="12"/>
      <c r="B5887" s="1"/>
      <c r="C5887" s="11"/>
      <c r="D5887" s="5"/>
      <c r="E5887" s="7"/>
      <c r="F5887" s="7"/>
      <c r="AP5887" s="1"/>
      <c r="AQ5887" s="1"/>
      <c r="AR5887" s="1"/>
      <c r="AS5887" s="1"/>
      <c r="AT5887" s="1"/>
      <c r="AU5887" s="1"/>
      <c r="AV5887" s="1"/>
      <c r="AW5887" s="1"/>
      <c r="AX5887" s="1"/>
      <c r="AY5887" s="1"/>
      <c r="AZ5887" s="1"/>
      <c r="BA5887" s="1"/>
      <c r="BB5887" s="1"/>
      <c r="BC5887" s="1"/>
      <c r="BD5887" s="1"/>
      <c r="BE5887" s="1"/>
      <c r="BF5887" s="1"/>
      <c r="BG5887" s="1"/>
      <c r="BH5887" s="1"/>
      <c r="BI5887" s="1"/>
      <c r="BJ5887" s="1"/>
      <c r="BK5887" s="1"/>
      <c r="BL5887" s="1"/>
      <c r="BM5887" s="1"/>
      <c r="BN5887" s="1"/>
      <c r="BO5887" s="1"/>
      <c r="BP5887" s="1"/>
      <c r="BQ5887" s="1"/>
      <c r="BR5887" s="1"/>
      <c r="BS5887" s="6"/>
    </row>
    <row r="5888" spans="1:71" s="4" customFormat="1">
      <c r="A5888" s="12"/>
      <c r="B5888" s="1"/>
      <c r="C5888" s="11"/>
      <c r="D5888" s="5"/>
      <c r="E5888" s="7"/>
      <c r="F5888" s="7"/>
      <c r="AP5888" s="1"/>
      <c r="AQ5888" s="1"/>
      <c r="AR5888" s="1"/>
      <c r="AS5888" s="1"/>
      <c r="AT5888" s="1"/>
      <c r="AU5888" s="1"/>
      <c r="AV5888" s="1"/>
      <c r="AW5888" s="1"/>
      <c r="AX5888" s="1"/>
      <c r="AY5888" s="1"/>
      <c r="AZ5888" s="1"/>
      <c r="BA5888" s="1"/>
      <c r="BB5888" s="1"/>
      <c r="BC5888" s="1"/>
      <c r="BD5888" s="1"/>
      <c r="BE5888" s="1"/>
      <c r="BF5888" s="1"/>
      <c r="BG5888" s="1"/>
      <c r="BH5888" s="1"/>
      <c r="BI5888" s="1"/>
      <c r="BJ5888" s="1"/>
      <c r="BK5888" s="1"/>
      <c r="BL5888" s="1"/>
      <c r="BM5888" s="1"/>
      <c r="BN5888" s="1"/>
      <c r="BO5888" s="1"/>
      <c r="BP5888" s="1"/>
      <c r="BQ5888" s="1"/>
      <c r="BR5888" s="1"/>
      <c r="BS5888" s="6"/>
    </row>
    <row r="5889" spans="1:71" s="4" customFormat="1">
      <c r="A5889" s="12"/>
      <c r="B5889" s="1"/>
      <c r="C5889" s="11"/>
      <c r="D5889" s="5"/>
      <c r="E5889" s="7"/>
      <c r="F5889" s="7"/>
      <c r="AP5889" s="1"/>
      <c r="AQ5889" s="1"/>
      <c r="AR5889" s="1"/>
      <c r="AS5889" s="1"/>
      <c r="AT5889" s="1"/>
      <c r="AU5889" s="1"/>
      <c r="AV5889" s="1"/>
      <c r="AW5889" s="1"/>
      <c r="AX5889" s="1"/>
      <c r="AY5889" s="1"/>
      <c r="AZ5889" s="1"/>
      <c r="BA5889" s="1"/>
      <c r="BB5889" s="1"/>
      <c r="BC5889" s="1"/>
      <c r="BD5889" s="1"/>
      <c r="BE5889" s="1"/>
      <c r="BF5889" s="1"/>
      <c r="BG5889" s="1"/>
      <c r="BH5889" s="1"/>
      <c r="BI5889" s="1"/>
      <c r="BJ5889" s="1"/>
      <c r="BK5889" s="1"/>
      <c r="BL5889" s="1"/>
      <c r="BM5889" s="1"/>
      <c r="BN5889" s="1"/>
      <c r="BO5889" s="1"/>
      <c r="BP5889" s="1"/>
      <c r="BQ5889" s="1"/>
      <c r="BR5889" s="1"/>
      <c r="BS5889" s="6"/>
    </row>
    <row r="5890" spans="1:71" s="4" customFormat="1">
      <c r="A5890" s="12"/>
      <c r="B5890" s="1"/>
      <c r="C5890" s="11"/>
      <c r="D5890" s="5"/>
      <c r="E5890" s="7"/>
      <c r="F5890" s="7"/>
      <c r="AP5890" s="1"/>
      <c r="AQ5890" s="1"/>
      <c r="AR5890" s="1"/>
      <c r="AS5890" s="1"/>
      <c r="AT5890" s="1"/>
      <c r="AU5890" s="1"/>
      <c r="AV5890" s="1"/>
      <c r="AW5890" s="1"/>
      <c r="AX5890" s="1"/>
      <c r="AY5890" s="1"/>
      <c r="AZ5890" s="1"/>
      <c r="BA5890" s="1"/>
      <c r="BB5890" s="1"/>
      <c r="BC5890" s="1"/>
      <c r="BD5890" s="1"/>
      <c r="BE5890" s="1"/>
      <c r="BF5890" s="1"/>
      <c r="BG5890" s="1"/>
      <c r="BH5890" s="1"/>
      <c r="BI5890" s="1"/>
      <c r="BJ5890" s="1"/>
      <c r="BK5890" s="1"/>
      <c r="BL5890" s="1"/>
      <c r="BM5890" s="1"/>
      <c r="BN5890" s="1"/>
      <c r="BO5890" s="1"/>
      <c r="BP5890" s="1"/>
      <c r="BQ5890" s="1"/>
      <c r="BR5890" s="1"/>
      <c r="BS5890" s="6"/>
    </row>
    <row r="5891" spans="1:71" s="4" customFormat="1">
      <c r="A5891" s="12"/>
      <c r="B5891" s="1"/>
      <c r="C5891" s="11"/>
      <c r="D5891" s="5"/>
      <c r="E5891" s="7"/>
      <c r="F5891" s="7"/>
      <c r="AP5891" s="1"/>
      <c r="AQ5891" s="1"/>
      <c r="AR5891" s="1"/>
      <c r="AS5891" s="1"/>
      <c r="AT5891" s="1"/>
      <c r="AU5891" s="1"/>
      <c r="AV5891" s="1"/>
      <c r="AW5891" s="1"/>
      <c r="AX5891" s="1"/>
      <c r="AY5891" s="1"/>
      <c r="AZ5891" s="1"/>
      <c r="BA5891" s="1"/>
      <c r="BB5891" s="1"/>
      <c r="BC5891" s="1"/>
      <c r="BD5891" s="1"/>
      <c r="BE5891" s="1"/>
      <c r="BF5891" s="1"/>
      <c r="BG5891" s="1"/>
      <c r="BH5891" s="1"/>
      <c r="BI5891" s="1"/>
      <c r="BJ5891" s="1"/>
      <c r="BK5891" s="1"/>
      <c r="BL5891" s="1"/>
      <c r="BM5891" s="1"/>
      <c r="BN5891" s="1"/>
      <c r="BO5891" s="1"/>
      <c r="BP5891" s="1"/>
      <c r="BQ5891" s="1"/>
      <c r="BR5891" s="1"/>
      <c r="BS5891" s="6"/>
    </row>
    <row r="5892" spans="1:71" s="4" customFormat="1">
      <c r="A5892" s="12"/>
      <c r="B5892" s="1"/>
      <c r="C5892" s="11"/>
      <c r="D5892" s="5"/>
      <c r="E5892" s="7"/>
      <c r="F5892" s="7"/>
      <c r="AP5892" s="1"/>
      <c r="AQ5892" s="1"/>
      <c r="AR5892" s="1"/>
      <c r="AS5892" s="1"/>
      <c r="AT5892" s="1"/>
      <c r="AU5892" s="1"/>
      <c r="AV5892" s="1"/>
      <c r="AW5892" s="1"/>
      <c r="AX5892" s="1"/>
      <c r="AY5892" s="1"/>
      <c r="AZ5892" s="1"/>
      <c r="BA5892" s="1"/>
      <c r="BB5892" s="1"/>
      <c r="BC5892" s="1"/>
      <c r="BD5892" s="1"/>
      <c r="BE5892" s="1"/>
      <c r="BF5892" s="1"/>
      <c r="BG5892" s="1"/>
      <c r="BH5892" s="1"/>
      <c r="BI5892" s="1"/>
      <c r="BJ5892" s="1"/>
      <c r="BK5892" s="1"/>
      <c r="BL5892" s="1"/>
      <c r="BM5892" s="1"/>
      <c r="BN5892" s="1"/>
      <c r="BO5892" s="1"/>
      <c r="BP5892" s="1"/>
      <c r="BQ5892" s="1"/>
      <c r="BR5892" s="1"/>
      <c r="BS5892" s="6"/>
    </row>
    <row r="5893" spans="1:71" s="4" customFormat="1">
      <c r="A5893" s="12"/>
      <c r="B5893" s="1"/>
      <c r="C5893" s="11"/>
      <c r="D5893" s="5"/>
      <c r="E5893" s="7"/>
      <c r="F5893" s="7"/>
      <c r="AP5893" s="1"/>
      <c r="AQ5893" s="1"/>
      <c r="AR5893" s="1"/>
      <c r="AS5893" s="1"/>
      <c r="AT5893" s="1"/>
      <c r="AU5893" s="1"/>
      <c r="AV5893" s="1"/>
      <c r="AW5893" s="1"/>
      <c r="AX5893" s="1"/>
      <c r="AY5893" s="1"/>
      <c r="AZ5893" s="1"/>
      <c r="BA5893" s="1"/>
      <c r="BB5893" s="1"/>
      <c r="BC5893" s="1"/>
      <c r="BD5893" s="1"/>
      <c r="BE5893" s="1"/>
      <c r="BF5893" s="1"/>
      <c r="BG5893" s="1"/>
      <c r="BH5893" s="1"/>
      <c r="BI5893" s="1"/>
      <c r="BJ5893" s="1"/>
      <c r="BK5893" s="1"/>
      <c r="BL5893" s="1"/>
      <c r="BM5893" s="1"/>
      <c r="BN5893" s="1"/>
      <c r="BO5893" s="1"/>
      <c r="BP5893" s="1"/>
      <c r="BQ5893" s="1"/>
      <c r="BR5893" s="1"/>
      <c r="BS5893" s="6"/>
    </row>
    <row r="5894" spans="1:71" s="4" customFormat="1">
      <c r="A5894" s="12"/>
      <c r="B5894" s="1"/>
      <c r="C5894" s="11"/>
      <c r="D5894" s="5"/>
      <c r="E5894" s="7"/>
      <c r="F5894" s="7"/>
      <c r="AP5894" s="1"/>
      <c r="AQ5894" s="1"/>
      <c r="AR5894" s="1"/>
      <c r="AS5894" s="1"/>
      <c r="AT5894" s="1"/>
      <c r="AU5894" s="1"/>
      <c r="AV5894" s="1"/>
      <c r="AW5894" s="1"/>
      <c r="AX5894" s="1"/>
      <c r="AY5894" s="1"/>
      <c r="AZ5894" s="1"/>
      <c r="BA5894" s="1"/>
      <c r="BB5894" s="1"/>
      <c r="BC5894" s="1"/>
      <c r="BD5894" s="1"/>
      <c r="BE5894" s="1"/>
      <c r="BF5894" s="1"/>
      <c r="BG5894" s="1"/>
      <c r="BH5894" s="1"/>
      <c r="BI5894" s="1"/>
      <c r="BJ5894" s="1"/>
      <c r="BK5894" s="1"/>
      <c r="BL5894" s="1"/>
      <c r="BM5894" s="1"/>
      <c r="BN5894" s="1"/>
      <c r="BO5894" s="1"/>
      <c r="BP5894" s="1"/>
      <c r="BQ5894" s="1"/>
      <c r="BR5894" s="1"/>
      <c r="BS5894" s="6"/>
    </row>
    <row r="5895" spans="1:71" s="4" customFormat="1">
      <c r="A5895" s="12"/>
      <c r="B5895" s="1"/>
      <c r="C5895" s="11"/>
      <c r="D5895" s="5"/>
      <c r="E5895" s="7"/>
      <c r="F5895" s="7"/>
      <c r="AP5895" s="1"/>
      <c r="AQ5895" s="1"/>
      <c r="AR5895" s="1"/>
      <c r="AS5895" s="1"/>
      <c r="AT5895" s="1"/>
      <c r="AU5895" s="1"/>
      <c r="AV5895" s="1"/>
      <c r="AW5895" s="1"/>
      <c r="AX5895" s="1"/>
      <c r="AY5895" s="1"/>
      <c r="AZ5895" s="1"/>
      <c r="BA5895" s="1"/>
      <c r="BB5895" s="1"/>
      <c r="BC5895" s="1"/>
      <c r="BD5895" s="1"/>
      <c r="BE5895" s="1"/>
      <c r="BF5895" s="1"/>
      <c r="BG5895" s="1"/>
      <c r="BH5895" s="1"/>
      <c r="BI5895" s="1"/>
      <c r="BJ5895" s="1"/>
      <c r="BK5895" s="1"/>
      <c r="BL5895" s="1"/>
      <c r="BM5895" s="1"/>
      <c r="BN5895" s="1"/>
      <c r="BO5895" s="1"/>
      <c r="BP5895" s="1"/>
      <c r="BQ5895" s="1"/>
      <c r="BR5895" s="1"/>
      <c r="BS5895" s="6"/>
    </row>
    <row r="5896" spans="1:71" s="4" customFormat="1">
      <c r="A5896" s="12"/>
      <c r="B5896" s="1"/>
      <c r="C5896" s="11"/>
      <c r="D5896" s="5"/>
      <c r="E5896" s="7"/>
      <c r="F5896" s="7"/>
      <c r="AP5896" s="1"/>
      <c r="AQ5896" s="1"/>
      <c r="AR5896" s="1"/>
      <c r="AS5896" s="1"/>
      <c r="AT5896" s="1"/>
      <c r="AU5896" s="1"/>
      <c r="AV5896" s="1"/>
      <c r="AW5896" s="1"/>
      <c r="AX5896" s="1"/>
      <c r="AY5896" s="1"/>
      <c r="AZ5896" s="1"/>
      <c r="BA5896" s="1"/>
      <c r="BB5896" s="1"/>
      <c r="BC5896" s="1"/>
      <c r="BD5896" s="1"/>
      <c r="BE5896" s="1"/>
      <c r="BF5896" s="1"/>
      <c r="BG5896" s="1"/>
      <c r="BH5896" s="1"/>
      <c r="BI5896" s="1"/>
      <c r="BJ5896" s="1"/>
      <c r="BK5896" s="1"/>
      <c r="BL5896" s="1"/>
      <c r="BM5896" s="1"/>
      <c r="BN5896" s="1"/>
      <c r="BO5896" s="1"/>
      <c r="BP5896" s="1"/>
      <c r="BQ5896" s="1"/>
      <c r="BR5896" s="1"/>
      <c r="BS5896" s="6"/>
    </row>
    <row r="5897" spans="1:71" s="4" customFormat="1">
      <c r="A5897" s="12"/>
      <c r="B5897" s="1"/>
      <c r="C5897" s="11"/>
      <c r="D5897" s="5"/>
      <c r="E5897" s="7"/>
      <c r="F5897" s="7"/>
      <c r="AP5897" s="1"/>
      <c r="AQ5897" s="1"/>
      <c r="AR5897" s="1"/>
      <c r="AS5897" s="1"/>
      <c r="AT5897" s="1"/>
      <c r="AU5897" s="1"/>
      <c r="AV5897" s="1"/>
      <c r="AW5897" s="1"/>
      <c r="AX5897" s="1"/>
      <c r="AY5897" s="1"/>
      <c r="AZ5897" s="1"/>
      <c r="BA5897" s="1"/>
      <c r="BB5897" s="1"/>
      <c r="BC5897" s="1"/>
      <c r="BD5897" s="1"/>
      <c r="BE5897" s="1"/>
      <c r="BF5897" s="1"/>
      <c r="BG5897" s="1"/>
      <c r="BH5897" s="1"/>
      <c r="BI5897" s="1"/>
      <c r="BJ5897" s="1"/>
      <c r="BK5897" s="1"/>
      <c r="BL5897" s="1"/>
      <c r="BM5897" s="1"/>
      <c r="BN5897" s="1"/>
      <c r="BO5897" s="1"/>
      <c r="BP5897" s="1"/>
      <c r="BQ5897" s="1"/>
      <c r="BR5897" s="1"/>
      <c r="BS5897" s="6"/>
    </row>
    <row r="5898" spans="1:71" s="4" customFormat="1">
      <c r="A5898" s="12"/>
      <c r="B5898" s="1"/>
      <c r="C5898" s="11"/>
      <c r="D5898" s="5"/>
      <c r="E5898" s="7"/>
      <c r="F5898" s="7"/>
      <c r="AP5898" s="1"/>
      <c r="AQ5898" s="1"/>
      <c r="AR5898" s="1"/>
      <c r="AS5898" s="1"/>
      <c r="AT5898" s="1"/>
      <c r="AU5898" s="1"/>
      <c r="AV5898" s="1"/>
      <c r="AW5898" s="1"/>
      <c r="AX5898" s="1"/>
      <c r="AY5898" s="1"/>
      <c r="AZ5898" s="1"/>
      <c r="BA5898" s="1"/>
      <c r="BB5898" s="1"/>
      <c r="BC5898" s="1"/>
      <c r="BD5898" s="1"/>
      <c r="BE5898" s="1"/>
      <c r="BF5898" s="1"/>
      <c r="BG5898" s="1"/>
      <c r="BH5898" s="1"/>
      <c r="BI5898" s="1"/>
      <c r="BJ5898" s="1"/>
      <c r="BK5898" s="1"/>
      <c r="BL5898" s="1"/>
      <c r="BM5898" s="1"/>
      <c r="BN5898" s="1"/>
      <c r="BO5898" s="1"/>
      <c r="BP5898" s="1"/>
      <c r="BQ5898" s="1"/>
      <c r="BR5898" s="1"/>
      <c r="BS5898" s="6"/>
    </row>
    <row r="5899" spans="1:71" s="4" customFormat="1">
      <c r="A5899" s="12"/>
      <c r="B5899" s="1"/>
      <c r="C5899" s="11"/>
      <c r="D5899" s="5"/>
      <c r="E5899" s="7"/>
      <c r="F5899" s="7"/>
      <c r="AP5899" s="1"/>
      <c r="AQ5899" s="1"/>
      <c r="AR5899" s="1"/>
      <c r="AS5899" s="1"/>
      <c r="AT5899" s="1"/>
      <c r="AU5899" s="1"/>
      <c r="AV5899" s="1"/>
      <c r="AW5899" s="1"/>
      <c r="AX5899" s="1"/>
      <c r="AY5899" s="1"/>
      <c r="AZ5899" s="1"/>
      <c r="BA5899" s="1"/>
      <c r="BB5899" s="1"/>
      <c r="BC5899" s="1"/>
      <c r="BD5899" s="1"/>
      <c r="BE5899" s="1"/>
      <c r="BF5899" s="1"/>
      <c r="BG5899" s="1"/>
      <c r="BH5899" s="1"/>
      <c r="BI5899" s="1"/>
      <c r="BJ5899" s="1"/>
      <c r="BK5899" s="1"/>
      <c r="BL5899" s="1"/>
      <c r="BM5899" s="1"/>
      <c r="BN5899" s="1"/>
      <c r="BO5899" s="1"/>
      <c r="BP5899" s="1"/>
      <c r="BQ5899" s="1"/>
      <c r="BR5899" s="1"/>
      <c r="BS5899" s="6"/>
    </row>
    <row r="5900" spans="1:71" s="4" customFormat="1">
      <c r="A5900" s="12"/>
      <c r="B5900" s="1"/>
      <c r="C5900" s="11"/>
      <c r="D5900" s="5"/>
      <c r="E5900" s="7"/>
      <c r="F5900" s="7"/>
      <c r="AP5900" s="1"/>
      <c r="AQ5900" s="1"/>
      <c r="AR5900" s="1"/>
      <c r="AS5900" s="1"/>
      <c r="AT5900" s="1"/>
      <c r="AU5900" s="1"/>
      <c r="AV5900" s="1"/>
      <c r="AW5900" s="1"/>
      <c r="AX5900" s="1"/>
      <c r="AY5900" s="1"/>
      <c r="AZ5900" s="1"/>
      <c r="BA5900" s="1"/>
      <c r="BB5900" s="1"/>
      <c r="BC5900" s="1"/>
      <c r="BD5900" s="1"/>
      <c r="BE5900" s="1"/>
      <c r="BF5900" s="1"/>
      <c r="BG5900" s="1"/>
      <c r="BH5900" s="1"/>
      <c r="BI5900" s="1"/>
      <c r="BJ5900" s="1"/>
      <c r="BK5900" s="1"/>
      <c r="BL5900" s="1"/>
      <c r="BM5900" s="1"/>
      <c r="BN5900" s="1"/>
      <c r="BO5900" s="1"/>
      <c r="BP5900" s="1"/>
      <c r="BQ5900" s="1"/>
      <c r="BR5900" s="1"/>
      <c r="BS5900" s="6"/>
    </row>
    <row r="5901" spans="1:71" s="4" customFormat="1">
      <c r="A5901" s="12"/>
      <c r="B5901" s="1"/>
      <c r="C5901" s="11"/>
      <c r="D5901" s="5"/>
      <c r="E5901" s="7"/>
      <c r="F5901" s="7"/>
      <c r="AP5901" s="1"/>
      <c r="AQ5901" s="1"/>
      <c r="AR5901" s="1"/>
      <c r="AS5901" s="1"/>
      <c r="AT5901" s="1"/>
      <c r="AU5901" s="1"/>
      <c r="AV5901" s="1"/>
      <c r="AW5901" s="1"/>
      <c r="AX5901" s="1"/>
      <c r="AY5901" s="1"/>
      <c r="AZ5901" s="1"/>
      <c r="BA5901" s="1"/>
      <c r="BB5901" s="1"/>
      <c r="BC5901" s="1"/>
      <c r="BD5901" s="1"/>
      <c r="BE5901" s="1"/>
      <c r="BF5901" s="1"/>
      <c r="BG5901" s="1"/>
      <c r="BH5901" s="1"/>
      <c r="BI5901" s="1"/>
      <c r="BJ5901" s="1"/>
      <c r="BK5901" s="1"/>
      <c r="BL5901" s="1"/>
      <c r="BM5901" s="1"/>
      <c r="BN5901" s="1"/>
      <c r="BO5901" s="1"/>
      <c r="BP5901" s="1"/>
      <c r="BQ5901" s="1"/>
      <c r="BR5901" s="1"/>
      <c r="BS5901" s="6"/>
    </row>
    <row r="5902" spans="1:71" s="4" customFormat="1">
      <c r="A5902" s="12"/>
      <c r="B5902" s="1"/>
      <c r="C5902" s="11"/>
      <c r="D5902" s="5"/>
      <c r="E5902" s="7"/>
      <c r="F5902" s="7"/>
      <c r="AP5902" s="1"/>
      <c r="AQ5902" s="1"/>
      <c r="AR5902" s="1"/>
      <c r="AS5902" s="1"/>
      <c r="AT5902" s="1"/>
      <c r="AU5902" s="1"/>
      <c r="AV5902" s="1"/>
      <c r="AW5902" s="1"/>
      <c r="AX5902" s="1"/>
      <c r="AY5902" s="1"/>
      <c r="AZ5902" s="1"/>
      <c r="BA5902" s="1"/>
      <c r="BB5902" s="1"/>
      <c r="BC5902" s="1"/>
      <c r="BD5902" s="1"/>
      <c r="BE5902" s="1"/>
      <c r="BF5902" s="1"/>
      <c r="BG5902" s="1"/>
      <c r="BH5902" s="1"/>
      <c r="BI5902" s="1"/>
      <c r="BJ5902" s="1"/>
      <c r="BK5902" s="1"/>
      <c r="BL5902" s="1"/>
      <c r="BM5902" s="1"/>
      <c r="BN5902" s="1"/>
      <c r="BO5902" s="1"/>
      <c r="BP5902" s="1"/>
      <c r="BQ5902" s="1"/>
      <c r="BR5902" s="1"/>
      <c r="BS5902" s="6"/>
    </row>
    <row r="5903" spans="1:71" s="4" customFormat="1">
      <c r="A5903" s="12"/>
      <c r="B5903" s="1"/>
      <c r="C5903" s="11"/>
      <c r="D5903" s="5"/>
      <c r="E5903" s="7"/>
      <c r="F5903" s="7"/>
      <c r="AP5903" s="1"/>
      <c r="AQ5903" s="1"/>
      <c r="AR5903" s="1"/>
      <c r="AS5903" s="1"/>
      <c r="AT5903" s="1"/>
      <c r="AU5903" s="1"/>
      <c r="AV5903" s="1"/>
      <c r="AW5903" s="1"/>
      <c r="AX5903" s="1"/>
      <c r="AY5903" s="1"/>
      <c r="AZ5903" s="1"/>
      <c r="BA5903" s="1"/>
      <c r="BB5903" s="1"/>
      <c r="BC5903" s="1"/>
      <c r="BD5903" s="1"/>
      <c r="BE5903" s="1"/>
      <c r="BF5903" s="1"/>
      <c r="BG5903" s="1"/>
      <c r="BH5903" s="1"/>
      <c r="BI5903" s="1"/>
      <c r="BJ5903" s="1"/>
      <c r="BK5903" s="1"/>
      <c r="BL5903" s="1"/>
      <c r="BM5903" s="1"/>
      <c r="BN5903" s="1"/>
      <c r="BO5903" s="1"/>
      <c r="BP5903" s="1"/>
      <c r="BQ5903" s="1"/>
      <c r="BR5903" s="1"/>
      <c r="BS5903" s="6"/>
    </row>
    <row r="5904" spans="1:71" s="4" customFormat="1">
      <c r="A5904" s="12"/>
      <c r="B5904" s="1"/>
      <c r="C5904" s="11"/>
      <c r="D5904" s="5"/>
      <c r="E5904" s="7"/>
      <c r="F5904" s="7"/>
      <c r="AP5904" s="1"/>
      <c r="AQ5904" s="1"/>
      <c r="AR5904" s="1"/>
      <c r="AS5904" s="1"/>
      <c r="AT5904" s="1"/>
      <c r="AU5904" s="1"/>
      <c r="AV5904" s="1"/>
      <c r="AW5904" s="1"/>
      <c r="AX5904" s="1"/>
      <c r="AY5904" s="1"/>
      <c r="AZ5904" s="1"/>
      <c r="BA5904" s="1"/>
      <c r="BB5904" s="1"/>
      <c r="BC5904" s="1"/>
      <c r="BD5904" s="1"/>
      <c r="BE5904" s="1"/>
      <c r="BF5904" s="1"/>
      <c r="BG5904" s="1"/>
      <c r="BH5904" s="1"/>
      <c r="BI5904" s="1"/>
      <c r="BJ5904" s="1"/>
      <c r="BK5904" s="1"/>
      <c r="BL5904" s="1"/>
      <c r="BM5904" s="1"/>
      <c r="BN5904" s="1"/>
      <c r="BO5904" s="1"/>
      <c r="BP5904" s="1"/>
      <c r="BQ5904" s="1"/>
      <c r="BR5904" s="1"/>
      <c r="BS5904" s="6"/>
    </row>
    <row r="5905" spans="1:71" s="4" customFormat="1">
      <c r="A5905" s="12"/>
      <c r="B5905" s="1"/>
      <c r="C5905" s="11"/>
      <c r="D5905" s="5"/>
      <c r="E5905" s="7"/>
      <c r="F5905" s="7"/>
      <c r="AP5905" s="1"/>
      <c r="AQ5905" s="1"/>
      <c r="AR5905" s="1"/>
      <c r="AS5905" s="1"/>
      <c r="AT5905" s="1"/>
      <c r="AU5905" s="1"/>
      <c r="AV5905" s="1"/>
      <c r="AW5905" s="1"/>
      <c r="AX5905" s="1"/>
      <c r="AY5905" s="1"/>
      <c r="AZ5905" s="1"/>
      <c r="BA5905" s="1"/>
      <c r="BB5905" s="1"/>
      <c r="BC5905" s="1"/>
      <c r="BD5905" s="1"/>
      <c r="BE5905" s="1"/>
      <c r="BF5905" s="1"/>
      <c r="BG5905" s="1"/>
      <c r="BH5905" s="1"/>
      <c r="BI5905" s="1"/>
      <c r="BJ5905" s="1"/>
      <c r="BK5905" s="1"/>
      <c r="BL5905" s="1"/>
      <c r="BM5905" s="1"/>
      <c r="BN5905" s="1"/>
      <c r="BO5905" s="1"/>
      <c r="BP5905" s="1"/>
      <c r="BQ5905" s="1"/>
      <c r="BR5905" s="1"/>
      <c r="BS5905" s="6"/>
    </row>
    <row r="5906" spans="1:71" s="4" customFormat="1">
      <c r="A5906" s="12"/>
      <c r="B5906" s="1"/>
      <c r="C5906" s="11"/>
      <c r="D5906" s="5"/>
      <c r="E5906" s="7"/>
      <c r="F5906" s="7"/>
      <c r="AP5906" s="1"/>
      <c r="AQ5906" s="1"/>
      <c r="AR5906" s="1"/>
      <c r="AS5906" s="1"/>
      <c r="AT5906" s="1"/>
      <c r="AU5906" s="1"/>
      <c r="AV5906" s="1"/>
      <c r="AW5906" s="1"/>
      <c r="AX5906" s="1"/>
      <c r="AY5906" s="1"/>
      <c r="AZ5906" s="1"/>
      <c r="BA5906" s="1"/>
      <c r="BB5906" s="1"/>
      <c r="BC5906" s="1"/>
      <c r="BD5906" s="1"/>
      <c r="BE5906" s="1"/>
      <c r="BF5906" s="1"/>
      <c r="BG5906" s="1"/>
      <c r="BH5906" s="1"/>
      <c r="BI5906" s="1"/>
      <c r="BJ5906" s="1"/>
      <c r="BK5906" s="1"/>
      <c r="BL5906" s="1"/>
      <c r="BM5906" s="1"/>
      <c r="BN5906" s="1"/>
      <c r="BO5906" s="1"/>
      <c r="BP5906" s="1"/>
      <c r="BQ5906" s="1"/>
      <c r="BR5906" s="1"/>
      <c r="BS5906" s="6"/>
    </row>
    <row r="5907" spans="1:71" s="4" customFormat="1">
      <c r="A5907" s="12"/>
      <c r="B5907" s="1"/>
      <c r="C5907" s="11"/>
      <c r="D5907" s="5"/>
      <c r="E5907" s="7"/>
      <c r="F5907" s="7"/>
      <c r="AP5907" s="1"/>
      <c r="AQ5907" s="1"/>
      <c r="AR5907" s="1"/>
      <c r="AS5907" s="1"/>
      <c r="AT5907" s="1"/>
      <c r="AU5907" s="1"/>
      <c r="AV5907" s="1"/>
      <c r="AW5907" s="1"/>
      <c r="AX5907" s="1"/>
      <c r="AY5907" s="1"/>
      <c r="AZ5907" s="1"/>
      <c r="BA5907" s="1"/>
      <c r="BB5907" s="1"/>
      <c r="BC5907" s="1"/>
      <c r="BD5907" s="1"/>
      <c r="BE5907" s="1"/>
      <c r="BF5907" s="1"/>
      <c r="BG5907" s="1"/>
      <c r="BH5907" s="1"/>
      <c r="BI5907" s="1"/>
      <c r="BJ5907" s="1"/>
      <c r="BK5907" s="1"/>
      <c r="BL5907" s="1"/>
      <c r="BM5907" s="1"/>
      <c r="BN5907" s="1"/>
      <c r="BO5907" s="1"/>
      <c r="BP5907" s="1"/>
      <c r="BQ5907" s="1"/>
      <c r="BR5907" s="1"/>
      <c r="BS5907" s="6"/>
    </row>
    <row r="5908" spans="1:71" s="4" customFormat="1">
      <c r="A5908" s="12"/>
      <c r="B5908" s="1"/>
      <c r="C5908" s="11"/>
      <c r="D5908" s="5"/>
      <c r="E5908" s="7"/>
      <c r="F5908" s="7"/>
      <c r="AP5908" s="1"/>
      <c r="AQ5908" s="1"/>
      <c r="AR5908" s="1"/>
      <c r="AS5908" s="1"/>
      <c r="AT5908" s="1"/>
      <c r="AU5908" s="1"/>
      <c r="AV5908" s="1"/>
      <c r="AW5908" s="1"/>
      <c r="AX5908" s="1"/>
      <c r="AY5908" s="1"/>
      <c r="AZ5908" s="1"/>
      <c r="BA5908" s="1"/>
      <c r="BB5908" s="1"/>
      <c r="BC5908" s="1"/>
      <c r="BD5908" s="1"/>
      <c r="BE5908" s="1"/>
      <c r="BF5908" s="1"/>
      <c r="BG5908" s="1"/>
      <c r="BH5908" s="1"/>
      <c r="BI5908" s="1"/>
      <c r="BJ5908" s="1"/>
      <c r="BK5908" s="1"/>
      <c r="BL5908" s="1"/>
      <c r="BM5908" s="1"/>
      <c r="BN5908" s="1"/>
      <c r="BO5908" s="1"/>
      <c r="BP5908" s="1"/>
      <c r="BQ5908" s="1"/>
      <c r="BR5908" s="1"/>
      <c r="BS5908" s="6"/>
    </row>
    <row r="5909" spans="1:71" s="4" customFormat="1">
      <c r="A5909" s="12"/>
      <c r="B5909" s="1"/>
      <c r="C5909" s="11"/>
      <c r="D5909" s="5"/>
      <c r="E5909" s="7"/>
      <c r="F5909" s="7"/>
      <c r="AP5909" s="1"/>
      <c r="AQ5909" s="1"/>
      <c r="AR5909" s="1"/>
      <c r="AS5909" s="1"/>
      <c r="AT5909" s="1"/>
      <c r="AU5909" s="1"/>
      <c r="AV5909" s="1"/>
      <c r="AW5909" s="1"/>
      <c r="AX5909" s="1"/>
      <c r="AY5909" s="1"/>
      <c r="AZ5909" s="1"/>
      <c r="BA5909" s="1"/>
      <c r="BB5909" s="1"/>
      <c r="BC5909" s="1"/>
      <c r="BD5909" s="1"/>
      <c r="BE5909" s="1"/>
      <c r="BF5909" s="1"/>
      <c r="BG5909" s="1"/>
      <c r="BH5909" s="1"/>
      <c r="BI5909" s="1"/>
      <c r="BJ5909" s="1"/>
      <c r="BK5909" s="1"/>
      <c r="BL5909" s="1"/>
      <c r="BM5909" s="1"/>
      <c r="BN5909" s="1"/>
      <c r="BO5909" s="1"/>
      <c r="BP5909" s="1"/>
      <c r="BQ5909" s="1"/>
      <c r="BR5909" s="1"/>
      <c r="BS5909" s="6"/>
    </row>
    <row r="5910" spans="1:71" s="4" customFormat="1">
      <c r="A5910" s="12"/>
      <c r="B5910" s="1"/>
      <c r="C5910" s="11"/>
      <c r="D5910" s="5"/>
      <c r="E5910" s="7"/>
      <c r="F5910" s="7"/>
      <c r="AP5910" s="1"/>
      <c r="AQ5910" s="1"/>
      <c r="AR5910" s="1"/>
      <c r="AS5910" s="1"/>
      <c r="AT5910" s="1"/>
      <c r="AU5910" s="1"/>
      <c r="AV5910" s="1"/>
      <c r="AW5910" s="1"/>
      <c r="AX5910" s="1"/>
      <c r="AY5910" s="1"/>
      <c r="AZ5910" s="1"/>
      <c r="BA5910" s="1"/>
      <c r="BB5910" s="1"/>
      <c r="BC5910" s="1"/>
      <c r="BD5910" s="1"/>
      <c r="BE5910" s="1"/>
      <c r="BF5910" s="1"/>
      <c r="BG5910" s="1"/>
      <c r="BH5910" s="1"/>
      <c r="BI5910" s="1"/>
      <c r="BJ5910" s="1"/>
      <c r="BK5910" s="1"/>
      <c r="BL5910" s="1"/>
      <c r="BM5910" s="1"/>
      <c r="BN5910" s="1"/>
      <c r="BO5910" s="1"/>
      <c r="BP5910" s="1"/>
      <c r="BQ5910" s="1"/>
      <c r="BR5910" s="1"/>
      <c r="BS5910" s="6"/>
    </row>
    <row r="5911" spans="1:71" s="4" customFormat="1">
      <c r="A5911" s="12"/>
      <c r="B5911" s="1"/>
      <c r="C5911" s="11"/>
      <c r="D5911" s="5"/>
      <c r="E5911" s="7"/>
      <c r="F5911" s="7"/>
      <c r="AP5911" s="1"/>
      <c r="AQ5911" s="1"/>
      <c r="AR5911" s="1"/>
      <c r="AS5911" s="1"/>
      <c r="AT5911" s="1"/>
      <c r="AU5911" s="1"/>
      <c r="AV5911" s="1"/>
      <c r="AW5911" s="1"/>
      <c r="AX5911" s="1"/>
      <c r="AY5911" s="1"/>
      <c r="AZ5911" s="1"/>
      <c r="BA5911" s="1"/>
      <c r="BB5911" s="1"/>
      <c r="BC5911" s="1"/>
      <c r="BD5911" s="1"/>
      <c r="BE5911" s="1"/>
      <c r="BF5911" s="1"/>
      <c r="BG5911" s="1"/>
      <c r="BH5911" s="1"/>
      <c r="BI5911" s="1"/>
      <c r="BJ5911" s="1"/>
      <c r="BK5911" s="1"/>
      <c r="BL5911" s="1"/>
      <c r="BM5911" s="1"/>
      <c r="BN5911" s="1"/>
      <c r="BO5911" s="1"/>
      <c r="BP5911" s="1"/>
      <c r="BQ5911" s="1"/>
      <c r="BR5911" s="1"/>
      <c r="BS5911" s="6"/>
    </row>
    <row r="5912" spans="1:71" s="4" customFormat="1">
      <c r="A5912" s="12"/>
      <c r="B5912" s="1"/>
      <c r="C5912" s="11"/>
      <c r="D5912" s="5"/>
      <c r="E5912" s="7"/>
      <c r="F5912" s="7"/>
      <c r="AP5912" s="1"/>
      <c r="AQ5912" s="1"/>
      <c r="AR5912" s="1"/>
      <c r="AS5912" s="1"/>
      <c r="AT5912" s="1"/>
      <c r="AU5912" s="1"/>
      <c r="AV5912" s="1"/>
      <c r="AW5912" s="1"/>
      <c r="AX5912" s="1"/>
      <c r="AY5912" s="1"/>
      <c r="AZ5912" s="1"/>
      <c r="BA5912" s="1"/>
      <c r="BB5912" s="1"/>
      <c r="BC5912" s="1"/>
      <c r="BD5912" s="1"/>
      <c r="BE5912" s="1"/>
      <c r="BF5912" s="1"/>
      <c r="BG5912" s="1"/>
      <c r="BH5912" s="1"/>
      <c r="BI5912" s="1"/>
      <c r="BJ5912" s="1"/>
      <c r="BK5912" s="1"/>
      <c r="BL5912" s="1"/>
      <c r="BM5912" s="1"/>
      <c r="BN5912" s="1"/>
      <c r="BO5912" s="1"/>
      <c r="BP5912" s="1"/>
      <c r="BQ5912" s="1"/>
      <c r="BR5912" s="1"/>
      <c r="BS5912" s="6"/>
    </row>
    <row r="5913" spans="1:71" s="4" customFormat="1">
      <c r="A5913" s="12"/>
      <c r="B5913" s="1"/>
      <c r="C5913" s="11"/>
      <c r="D5913" s="5"/>
      <c r="E5913" s="7"/>
      <c r="F5913" s="7"/>
      <c r="AP5913" s="1"/>
      <c r="AQ5913" s="1"/>
      <c r="AR5913" s="1"/>
      <c r="AS5913" s="1"/>
      <c r="AT5913" s="1"/>
      <c r="AU5913" s="1"/>
      <c r="AV5913" s="1"/>
      <c r="AW5913" s="1"/>
      <c r="AX5913" s="1"/>
      <c r="AY5913" s="1"/>
      <c r="AZ5913" s="1"/>
      <c r="BA5913" s="1"/>
      <c r="BB5913" s="1"/>
      <c r="BC5913" s="1"/>
      <c r="BD5913" s="1"/>
      <c r="BE5913" s="1"/>
      <c r="BF5913" s="1"/>
      <c r="BG5913" s="1"/>
      <c r="BH5913" s="1"/>
      <c r="BI5913" s="1"/>
      <c r="BJ5913" s="1"/>
      <c r="BK5913" s="1"/>
      <c r="BL5913" s="1"/>
      <c r="BM5913" s="1"/>
      <c r="BN5913" s="1"/>
      <c r="BO5913" s="1"/>
      <c r="BP5913" s="1"/>
      <c r="BQ5913" s="1"/>
      <c r="BR5913" s="1"/>
      <c r="BS5913" s="6"/>
    </row>
    <row r="5914" spans="1:71" s="4" customFormat="1">
      <c r="A5914" s="12"/>
      <c r="B5914" s="1"/>
      <c r="C5914" s="11"/>
      <c r="D5914" s="5"/>
      <c r="E5914" s="7"/>
      <c r="F5914" s="7"/>
      <c r="AP5914" s="1"/>
      <c r="AQ5914" s="1"/>
      <c r="AR5914" s="1"/>
      <c r="AS5914" s="1"/>
      <c r="AT5914" s="1"/>
      <c r="AU5914" s="1"/>
      <c r="AV5914" s="1"/>
      <c r="AW5914" s="1"/>
      <c r="AX5914" s="1"/>
      <c r="AY5914" s="1"/>
      <c r="AZ5914" s="1"/>
      <c r="BA5914" s="1"/>
      <c r="BB5914" s="1"/>
      <c r="BC5914" s="1"/>
      <c r="BD5914" s="1"/>
      <c r="BE5914" s="1"/>
      <c r="BF5914" s="1"/>
      <c r="BG5914" s="1"/>
      <c r="BH5914" s="1"/>
      <c r="BI5914" s="1"/>
      <c r="BJ5914" s="1"/>
      <c r="BK5914" s="1"/>
      <c r="BL5914" s="1"/>
      <c r="BM5914" s="1"/>
      <c r="BN5914" s="1"/>
      <c r="BO5914" s="1"/>
      <c r="BP5914" s="1"/>
      <c r="BQ5914" s="1"/>
      <c r="BR5914" s="1"/>
      <c r="BS5914" s="6"/>
    </row>
    <row r="5915" spans="1:71" s="4" customFormat="1">
      <c r="A5915" s="12"/>
      <c r="B5915" s="1"/>
      <c r="C5915" s="11"/>
      <c r="D5915" s="5"/>
      <c r="E5915" s="7"/>
      <c r="F5915" s="7"/>
      <c r="AP5915" s="1"/>
      <c r="AQ5915" s="1"/>
      <c r="AR5915" s="1"/>
      <c r="AS5915" s="1"/>
      <c r="AT5915" s="1"/>
      <c r="AU5915" s="1"/>
      <c r="AV5915" s="1"/>
      <c r="AW5915" s="1"/>
      <c r="AX5915" s="1"/>
      <c r="AY5915" s="1"/>
      <c r="AZ5915" s="1"/>
      <c r="BA5915" s="1"/>
      <c r="BB5915" s="1"/>
      <c r="BC5915" s="1"/>
      <c r="BD5915" s="1"/>
      <c r="BE5915" s="1"/>
      <c r="BF5915" s="1"/>
      <c r="BG5915" s="1"/>
      <c r="BH5915" s="1"/>
      <c r="BI5915" s="1"/>
      <c r="BJ5915" s="1"/>
      <c r="BK5915" s="1"/>
      <c r="BL5915" s="1"/>
      <c r="BM5915" s="1"/>
      <c r="BN5915" s="1"/>
      <c r="BO5915" s="1"/>
      <c r="BP5915" s="1"/>
      <c r="BQ5915" s="1"/>
      <c r="BR5915" s="1"/>
      <c r="BS5915" s="6"/>
    </row>
    <row r="5916" spans="1:71" s="4" customFormat="1">
      <c r="A5916" s="12"/>
      <c r="B5916" s="1"/>
      <c r="C5916" s="11"/>
      <c r="D5916" s="5"/>
      <c r="E5916" s="7"/>
      <c r="F5916" s="7"/>
      <c r="AP5916" s="1"/>
      <c r="AQ5916" s="1"/>
      <c r="AR5916" s="1"/>
      <c r="AS5916" s="1"/>
      <c r="AT5916" s="1"/>
      <c r="AU5916" s="1"/>
      <c r="AV5916" s="1"/>
      <c r="AW5916" s="1"/>
      <c r="AX5916" s="1"/>
      <c r="AY5916" s="1"/>
      <c r="AZ5916" s="1"/>
      <c r="BA5916" s="1"/>
      <c r="BB5916" s="1"/>
      <c r="BC5916" s="1"/>
      <c r="BD5916" s="1"/>
      <c r="BE5916" s="1"/>
      <c r="BF5916" s="1"/>
      <c r="BG5916" s="1"/>
      <c r="BH5916" s="1"/>
      <c r="BI5916" s="1"/>
      <c r="BJ5916" s="1"/>
      <c r="BK5916" s="1"/>
      <c r="BL5916" s="1"/>
      <c r="BM5916" s="1"/>
      <c r="BN5916" s="1"/>
      <c r="BO5916" s="1"/>
      <c r="BP5916" s="1"/>
      <c r="BQ5916" s="1"/>
      <c r="BR5916" s="1"/>
      <c r="BS5916" s="6"/>
    </row>
    <row r="5917" spans="1:71" s="4" customFormat="1">
      <c r="A5917" s="12"/>
      <c r="B5917" s="1"/>
      <c r="C5917" s="11"/>
      <c r="D5917" s="5"/>
      <c r="E5917" s="7"/>
      <c r="F5917" s="7"/>
      <c r="AP5917" s="1"/>
      <c r="AQ5917" s="1"/>
      <c r="AR5917" s="1"/>
      <c r="AS5917" s="1"/>
      <c r="AT5917" s="1"/>
      <c r="AU5917" s="1"/>
      <c r="AV5917" s="1"/>
      <c r="AW5917" s="1"/>
      <c r="AX5917" s="1"/>
      <c r="AY5917" s="1"/>
      <c r="AZ5917" s="1"/>
      <c r="BA5917" s="1"/>
      <c r="BB5917" s="1"/>
      <c r="BC5917" s="1"/>
      <c r="BD5917" s="1"/>
      <c r="BE5917" s="1"/>
      <c r="BF5917" s="1"/>
      <c r="BG5917" s="1"/>
      <c r="BH5917" s="1"/>
      <c r="BI5917" s="1"/>
      <c r="BJ5917" s="1"/>
      <c r="BK5917" s="1"/>
      <c r="BL5917" s="1"/>
      <c r="BM5917" s="1"/>
      <c r="BN5917" s="1"/>
      <c r="BO5917" s="1"/>
      <c r="BP5917" s="1"/>
      <c r="BQ5917" s="1"/>
      <c r="BR5917" s="1"/>
      <c r="BS5917" s="6"/>
    </row>
    <row r="5918" spans="1:71" s="4" customFormat="1">
      <c r="A5918" s="12"/>
      <c r="B5918" s="1"/>
      <c r="C5918" s="11"/>
      <c r="D5918" s="5"/>
      <c r="E5918" s="7"/>
      <c r="F5918" s="7"/>
      <c r="AP5918" s="1"/>
      <c r="AQ5918" s="1"/>
      <c r="AR5918" s="1"/>
      <c r="AS5918" s="1"/>
      <c r="AT5918" s="1"/>
      <c r="AU5918" s="1"/>
      <c r="AV5918" s="1"/>
      <c r="AW5918" s="1"/>
      <c r="AX5918" s="1"/>
      <c r="AY5918" s="1"/>
      <c r="AZ5918" s="1"/>
      <c r="BA5918" s="1"/>
      <c r="BB5918" s="1"/>
      <c r="BC5918" s="1"/>
      <c r="BD5918" s="1"/>
      <c r="BE5918" s="1"/>
      <c r="BF5918" s="1"/>
      <c r="BG5918" s="1"/>
      <c r="BH5918" s="1"/>
      <c r="BI5918" s="1"/>
      <c r="BJ5918" s="1"/>
      <c r="BK5918" s="1"/>
      <c r="BL5918" s="1"/>
      <c r="BM5918" s="1"/>
      <c r="BN5918" s="1"/>
      <c r="BO5918" s="1"/>
      <c r="BP5918" s="1"/>
      <c r="BQ5918" s="1"/>
      <c r="BR5918" s="1"/>
      <c r="BS5918" s="6"/>
    </row>
    <row r="5919" spans="1:71" s="4" customFormat="1">
      <c r="A5919" s="12"/>
      <c r="B5919" s="1"/>
      <c r="C5919" s="11"/>
      <c r="D5919" s="5"/>
      <c r="E5919" s="7"/>
      <c r="F5919" s="7"/>
      <c r="AP5919" s="1"/>
      <c r="AQ5919" s="1"/>
      <c r="AR5919" s="1"/>
      <c r="AS5919" s="1"/>
      <c r="AT5919" s="1"/>
      <c r="AU5919" s="1"/>
      <c r="AV5919" s="1"/>
      <c r="AW5919" s="1"/>
      <c r="AX5919" s="1"/>
      <c r="AY5919" s="1"/>
      <c r="AZ5919" s="1"/>
      <c r="BA5919" s="1"/>
      <c r="BB5919" s="1"/>
      <c r="BC5919" s="1"/>
      <c r="BD5919" s="1"/>
      <c r="BE5919" s="1"/>
      <c r="BF5919" s="1"/>
      <c r="BG5919" s="1"/>
      <c r="BH5919" s="1"/>
      <c r="BI5919" s="1"/>
      <c r="BJ5919" s="1"/>
      <c r="BK5919" s="1"/>
      <c r="BL5919" s="1"/>
      <c r="BM5919" s="1"/>
      <c r="BN5919" s="1"/>
      <c r="BO5919" s="1"/>
      <c r="BP5919" s="1"/>
      <c r="BQ5919" s="1"/>
      <c r="BR5919" s="1"/>
      <c r="BS5919" s="6"/>
    </row>
    <row r="5920" spans="1:71" s="4" customFormat="1">
      <c r="A5920" s="12"/>
      <c r="B5920" s="1"/>
      <c r="C5920" s="11"/>
      <c r="D5920" s="5"/>
      <c r="E5920" s="7"/>
      <c r="F5920" s="7"/>
      <c r="AP5920" s="1"/>
      <c r="AQ5920" s="1"/>
      <c r="AR5920" s="1"/>
      <c r="AS5920" s="1"/>
      <c r="AT5920" s="1"/>
      <c r="AU5920" s="1"/>
      <c r="AV5920" s="1"/>
      <c r="AW5920" s="1"/>
      <c r="AX5920" s="1"/>
      <c r="AY5920" s="1"/>
      <c r="AZ5920" s="1"/>
      <c r="BA5920" s="1"/>
      <c r="BB5920" s="1"/>
      <c r="BC5920" s="1"/>
      <c r="BD5920" s="1"/>
      <c r="BE5920" s="1"/>
      <c r="BF5920" s="1"/>
      <c r="BG5920" s="1"/>
      <c r="BH5920" s="1"/>
      <c r="BI5920" s="1"/>
      <c r="BJ5920" s="1"/>
      <c r="BK5920" s="1"/>
      <c r="BL5920" s="1"/>
      <c r="BM5920" s="1"/>
      <c r="BN5920" s="1"/>
      <c r="BO5920" s="1"/>
      <c r="BP5920" s="1"/>
      <c r="BQ5920" s="1"/>
      <c r="BR5920" s="1"/>
      <c r="BS5920" s="6"/>
    </row>
    <row r="5921" spans="1:71" s="4" customFormat="1">
      <c r="A5921" s="12"/>
      <c r="B5921" s="1"/>
      <c r="C5921" s="11"/>
      <c r="D5921" s="5"/>
      <c r="E5921" s="7"/>
      <c r="F5921" s="7"/>
      <c r="AP5921" s="1"/>
      <c r="AQ5921" s="1"/>
      <c r="AR5921" s="1"/>
      <c r="AS5921" s="1"/>
      <c r="AT5921" s="1"/>
      <c r="AU5921" s="1"/>
      <c r="AV5921" s="1"/>
      <c r="AW5921" s="1"/>
      <c r="AX5921" s="1"/>
      <c r="AY5921" s="1"/>
      <c r="AZ5921" s="1"/>
      <c r="BA5921" s="1"/>
      <c r="BB5921" s="1"/>
      <c r="BC5921" s="1"/>
      <c r="BD5921" s="1"/>
      <c r="BE5921" s="1"/>
      <c r="BF5921" s="1"/>
      <c r="BG5921" s="1"/>
      <c r="BH5921" s="1"/>
      <c r="BI5921" s="1"/>
      <c r="BJ5921" s="1"/>
      <c r="BK5921" s="1"/>
      <c r="BL5921" s="1"/>
      <c r="BM5921" s="1"/>
      <c r="BN5921" s="1"/>
      <c r="BO5921" s="1"/>
      <c r="BP5921" s="1"/>
      <c r="BQ5921" s="1"/>
      <c r="BR5921" s="1"/>
      <c r="BS5921" s="6"/>
    </row>
    <row r="5922" spans="1:71" s="4" customFormat="1">
      <c r="A5922" s="12"/>
      <c r="B5922" s="1"/>
      <c r="C5922" s="11"/>
      <c r="D5922" s="5"/>
      <c r="E5922" s="7"/>
      <c r="F5922" s="7"/>
      <c r="AP5922" s="1"/>
      <c r="AQ5922" s="1"/>
      <c r="AR5922" s="1"/>
      <c r="AS5922" s="1"/>
      <c r="AT5922" s="1"/>
      <c r="AU5922" s="1"/>
      <c r="AV5922" s="1"/>
      <c r="AW5922" s="1"/>
      <c r="AX5922" s="1"/>
      <c r="AY5922" s="1"/>
      <c r="AZ5922" s="1"/>
      <c r="BA5922" s="1"/>
      <c r="BB5922" s="1"/>
      <c r="BC5922" s="1"/>
      <c r="BD5922" s="1"/>
      <c r="BE5922" s="1"/>
      <c r="BF5922" s="1"/>
      <c r="BG5922" s="1"/>
      <c r="BH5922" s="1"/>
      <c r="BI5922" s="1"/>
      <c r="BJ5922" s="1"/>
      <c r="BK5922" s="1"/>
      <c r="BL5922" s="1"/>
      <c r="BM5922" s="1"/>
      <c r="BN5922" s="1"/>
      <c r="BO5922" s="1"/>
      <c r="BP5922" s="1"/>
      <c r="BQ5922" s="1"/>
      <c r="BR5922" s="1"/>
      <c r="BS5922" s="6"/>
    </row>
    <row r="5923" spans="1:71" s="4" customFormat="1">
      <c r="A5923" s="12"/>
      <c r="B5923" s="1"/>
      <c r="C5923" s="11"/>
      <c r="D5923" s="5"/>
      <c r="E5923" s="7"/>
      <c r="F5923" s="7"/>
      <c r="AP5923" s="1"/>
      <c r="AQ5923" s="1"/>
      <c r="AR5923" s="1"/>
      <c r="AS5923" s="1"/>
      <c r="AT5923" s="1"/>
      <c r="AU5923" s="1"/>
      <c r="AV5923" s="1"/>
      <c r="AW5923" s="1"/>
      <c r="AX5923" s="1"/>
      <c r="AY5923" s="1"/>
      <c r="AZ5923" s="1"/>
      <c r="BA5923" s="1"/>
      <c r="BB5923" s="1"/>
      <c r="BC5923" s="1"/>
      <c r="BD5923" s="1"/>
      <c r="BE5923" s="1"/>
      <c r="BF5923" s="1"/>
      <c r="BG5923" s="1"/>
      <c r="BH5923" s="1"/>
      <c r="BI5923" s="1"/>
      <c r="BJ5923" s="1"/>
      <c r="BK5923" s="1"/>
      <c r="BL5923" s="1"/>
      <c r="BM5923" s="1"/>
      <c r="BN5923" s="1"/>
      <c r="BO5923" s="1"/>
      <c r="BP5923" s="1"/>
      <c r="BQ5923" s="1"/>
      <c r="BR5923" s="1"/>
      <c r="BS5923" s="6"/>
    </row>
    <row r="5924" spans="1:71" s="4" customFormat="1">
      <c r="A5924" s="12"/>
      <c r="B5924" s="1"/>
      <c r="C5924" s="11"/>
      <c r="D5924" s="5"/>
      <c r="E5924" s="7"/>
      <c r="F5924" s="7"/>
      <c r="AP5924" s="1"/>
      <c r="AQ5924" s="1"/>
      <c r="AR5924" s="1"/>
      <c r="AS5924" s="1"/>
      <c r="AT5924" s="1"/>
      <c r="AU5924" s="1"/>
      <c r="AV5924" s="1"/>
      <c r="AW5924" s="1"/>
      <c r="AX5924" s="1"/>
      <c r="AY5924" s="1"/>
      <c r="AZ5924" s="1"/>
      <c r="BA5924" s="1"/>
      <c r="BB5924" s="1"/>
      <c r="BC5924" s="1"/>
      <c r="BD5924" s="1"/>
      <c r="BE5924" s="1"/>
      <c r="BF5924" s="1"/>
      <c r="BG5924" s="1"/>
      <c r="BH5924" s="1"/>
      <c r="BI5924" s="1"/>
      <c r="BJ5924" s="1"/>
      <c r="BK5924" s="1"/>
      <c r="BL5924" s="1"/>
      <c r="BM5924" s="1"/>
      <c r="BN5924" s="1"/>
      <c r="BO5924" s="1"/>
      <c r="BP5924" s="1"/>
      <c r="BQ5924" s="1"/>
      <c r="BR5924" s="1"/>
      <c r="BS5924" s="6"/>
    </row>
    <row r="5925" spans="1:71" s="4" customFormat="1">
      <c r="A5925" s="12"/>
      <c r="B5925" s="1"/>
      <c r="C5925" s="11"/>
      <c r="D5925" s="5"/>
      <c r="E5925" s="7"/>
      <c r="F5925" s="7"/>
      <c r="AP5925" s="1"/>
      <c r="AQ5925" s="1"/>
      <c r="AR5925" s="1"/>
      <c r="AS5925" s="1"/>
      <c r="AT5925" s="1"/>
      <c r="AU5925" s="1"/>
      <c r="AV5925" s="1"/>
      <c r="AW5925" s="1"/>
      <c r="AX5925" s="1"/>
      <c r="AY5925" s="1"/>
      <c r="AZ5925" s="1"/>
      <c r="BA5925" s="1"/>
      <c r="BB5925" s="1"/>
      <c r="BC5925" s="1"/>
      <c r="BD5925" s="1"/>
      <c r="BE5925" s="1"/>
      <c r="BF5925" s="1"/>
      <c r="BG5925" s="1"/>
      <c r="BH5925" s="1"/>
      <c r="BI5925" s="1"/>
      <c r="BJ5925" s="1"/>
      <c r="BK5925" s="1"/>
      <c r="BL5925" s="1"/>
      <c r="BM5925" s="1"/>
      <c r="BN5925" s="1"/>
      <c r="BO5925" s="1"/>
      <c r="BP5925" s="1"/>
      <c r="BQ5925" s="1"/>
      <c r="BR5925" s="1"/>
      <c r="BS5925" s="6"/>
    </row>
    <row r="5926" spans="1:71" s="4" customFormat="1">
      <c r="A5926" s="12"/>
      <c r="B5926" s="1"/>
      <c r="C5926" s="11"/>
      <c r="D5926" s="5"/>
      <c r="E5926" s="7"/>
      <c r="F5926" s="7"/>
      <c r="AP5926" s="1"/>
      <c r="AQ5926" s="1"/>
      <c r="AR5926" s="1"/>
      <c r="AS5926" s="1"/>
      <c r="AT5926" s="1"/>
      <c r="AU5926" s="1"/>
      <c r="AV5926" s="1"/>
      <c r="AW5926" s="1"/>
      <c r="AX5926" s="1"/>
      <c r="AY5926" s="1"/>
      <c r="AZ5926" s="1"/>
      <c r="BA5926" s="1"/>
      <c r="BB5926" s="1"/>
      <c r="BC5926" s="1"/>
      <c r="BD5926" s="1"/>
      <c r="BE5926" s="1"/>
      <c r="BF5926" s="1"/>
      <c r="BG5926" s="1"/>
      <c r="BH5926" s="1"/>
      <c r="BI5926" s="1"/>
      <c r="BJ5926" s="1"/>
      <c r="BK5926" s="1"/>
      <c r="BL5926" s="1"/>
      <c r="BM5926" s="1"/>
      <c r="BN5926" s="1"/>
      <c r="BO5926" s="1"/>
      <c r="BP5926" s="1"/>
      <c r="BQ5926" s="1"/>
      <c r="BR5926" s="1"/>
      <c r="BS5926" s="6"/>
    </row>
    <row r="5927" spans="1:71" s="4" customFormat="1">
      <c r="A5927" s="12"/>
      <c r="B5927" s="1"/>
      <c r="C5927" s="11"/>
      <c r="D5927" s="5"/>
      <c r="E5927" s="7"/>
      <c r="F5927" s="7"/>
      <c r="AP5927" s="1"/>
      <c r="AQ5927" s="1"/>
      <c r="AR5927" s="1"/>
      <c r="AS5927" s="1"/>
      <c r="AT5927" s="1"/>
      <c r="AU5927" s="1"/>
      <c r="AV5927" s="1"/>
      <c r="AW5927" s="1"/>
      <c r="AX5927" s="1"/>
      <c r="AY5927" s="1"/>
      <c r="AZ5927" s="1"/>
      <c r="BA5927" s="1"/>
      <c r="BB5927" s="1"/>
      <c r="BC5927" s="1"/>
      <c r="BD5927" s="1"/>
      <c r="BE5927" s="1"/>
      <c r="BF5927" s="1"/>
      <c r="BG5927" s="1"/>
      <c r="BH5927" s="1"/>
      <c r="BI5927" s="1"/>
      <c r="BJ5927" s="1"/>
      <c r="BK5927" s="1"/>
      <c r="BL5927" s="1"/>
      <c r="BM5927" s="1"/>
      <c r="BN5927" s="1"/>
      <c r="BO5927" s="1"/>
      <c r="BP5927" s="1"/>
      <c r="BQ5927" s="1"/>
      <c r="BR5927" s="1"/>
      <c r="BS5927" s="6"/>
    </row>
    <row r="5928" spans="1:71" s="4" customFormat="1">
      <c r="A5928" s="12"/>
      <c r="B5928" s="1"/>
      <c r="C5928" s="11"/>
      <c r="D5928" s="5"/>
      <c r="E5928" s="7"/>
      <c r="F5928" s="7"/>
      <c r="AP5928" s="1"/>
      <c r="AQ5928" s="1"/>
      <c r="AR5928" s="1"/>
      <c r="AS5928" s="1"/>
      <c r="AT5928" s="1"/>
      <c r="AU5928" s="1"/>
      <c r="AV5928" s="1"/>
      <c r="AW5928" s="1"/>
      <c r="AX5928" s="1"/>
      <c r="AY5928" s="1"/>
      <c r="AZ5928" s="1"/>
      <c r="BA5928" s="1"/>
      <c r="BB5928" s="1"/>
      <c r="BC5928" s="1"/>
      <c r="BD5928" s="1"/>
      <c r="BE5928" s="1"/>
      <c r="BF5928" s="1"/>
      <c r="BG5928" s="1"/>
      <c r="BH5928" s="1"/>
      <c r="BI5928" s="1"/>
      <c r="BJ5928" s="1"/>
      <c r="BK5928" s="1"/>
      <c r="BL5928" s="1"/>
      <c r="BM5928" s="1"/>
      <c r="BN5928" s="1"/>
      <c r="BO5928" s="1"/>
      <c r="BP5928" s="1"/>
      <c r="BQ5928" s="1"/>
      <c r="BR5928" s="1"/>
      <c r="BS5928" s="6"/>
    </row>
    <row r="5929" spans="1:71" s="4" customFormat="1">
      <c r="A5929" s="12"/>
      <c r="B5929" s="1"/>
      <c r="C5929" s="11"/>
      <c r="D5929" s="5"/>
      <c r="E5929" s="7"/>
      <c r="F5929" s="7"/>
      <c r="AP5929" s="1"/>
      <c r="AQ5929" s="1"/>
      <c r="AR5929" s="1"/>
      <c r="AS5929" s="1"/>
      <c r="AT5929" s="1"/>
      <c r="AU5929" s="1"/>
      <c r="AV5929" s="1"/>
      <c r="AW5929" s="1"/>
      <c r="AX5929" s="1"/>
      <c r="AY5929" s="1"/>
      <c r="AZ5929" s="1"/>
      <c r="BA5929" s="1"/>
      <c r="BB5929" s="1"/>
      <c r="BC5929" s="1"/>
      <c r="BD5929" s="1"/>
      <c r="BE5929" s="1"/>
      <c r="BF5929" s="1"/>
      <c r="BG5929" s="1"/>
      <c r="BH5929" s="1"/>
      <c r="BI5929" s="1"/>
      <c r="BJ5929" s="1"/>
      <c r="BK5929" s="1"/>
      <c r="BL5929" s="1"/>
      <c r="BM5929" s="1"/>
      <c r="BN5929" s="1"/>
      <c r="BO5929" s="1"/>
      <c r="BP5929" s="1"/>
      <c r="BQ5929" s="1"/>
      <c r="BR5929" s="1"/>
      <c r="BS5929" s="6"/>
    </row>
    <row r="5930" spans="1:71" s="4" customFormat="1">
      <c r="A5930" s="12"/>
      <c r="B5930" s="1"/>
      <c r="C5930" s="11"/>
      <c r="D5930" s="5"/>
      <c r="E5930" s="7"/>
      <c r="F5930" s="7"/>
      <c r="AP5930" s="1"/>
      <c r="AQ5930" s="1"/>
      <c r="AR5930" s="1"/>
      <c r="AS5930" s="1"/>
      <c r="AT5930" s="1"/>
      <c r="AU5930" s="1"/>
      <c r="AV5930" s="1"/>
      <c r="AW5930" s="1"/>
      <c r="AX5930" s="1"/>
      <c r="AY5930" s="1"/>
      <c r="AZ5930" s="1"/>
      <c r="BA5930" s="1"/>
      <c r="BB5930" s="1"/>
      <c r="BC5930" s="1"/>
      <c r="BD5930" s="1"/>
      <c r="BE5930" s="1"/>
      <c r="BF5930" s="1"/>
      <c r="BG5930" s="1"/>
      <c r="BH5930" s="1"/>
      <c r="BI5930" s="1"/>
      <c r="BJ5930" s="1"/>
      <c r="BK5930" s="1"/>
      <c r="BL5930" s="1"/>
      <c r="BM5930" s="1"/>
      <c r="BN5930" s="1"/>
      <c r="BO5930" s="1"/>
      <c r="BP5930" s="1"/>
      <c r="BQ5930" s="1"/>
      <c r="BR5930" s="1"/>
      <c r="BS5930" s="6"/>
    </row>
    <row r="5931" spans="1:71" s="4" customFormat="1">
      <c r="A5931" s="12"/>
      <c r="B5931" s="1"/>
      <c r="C5931" s="11"/>
      <c r="D5931" s="5"/>
      <c r="E5931" s="7"/>
      <c r="F5931" s="7"/>
      <c r="AP5931" s="1"/>
      <c r="AQ5931" s="1"/>
      <c r="AR5931" s="1"/>
      <c r="AS5931" s="1"/>
      <c r="AT5931" s="1"/>
      <c r="AU5931" s="1"/>
      <c r="AV5931" s="1"/>
      <c r="AW5931" s="1"/>
      <c r="AX5931" s="1"/>
      <c r="AY5931" s="1"/>
      <c r="AZ5931" s="1"/>
      <c r="BA5931" s="1"/>
      <c r="BB5931" s="1"/>
      <c r="BC5931" s="1"/>
      <c r="BD5931" s="1"/>
      <c r="BE5931" s="1"/>
      <c r="BF5931" s="1"/>
      <c r="BG5931" s="1"/>
      <c r="BH5931" s="1"/>
      <c r="BI5931" s="1"/>
      <c r="BJ5931" s="1"/>
      <c r="BK5931" s="1"/>
      <c r="BL5931" s="1"/>
      <c r="BM5931" s="1"/>
      <c r="BN5931" s="1"/>
      <c r="BO5931" s="1"/>
      <c r="BP5931" s="1"/>
      <c r="BQ5931" s="1"/>
      <c r="BR5931" s="1"/>
      <c r="BS5931" s="6"/>
    </row>
    <row r="5932" spans="1:71" s="4" customFormat="1">
      <c r="A5932" s="12"/>
      <c r="B5932" s="1"/>
      <c r="C5932" s="11"/>
      <c r="D5932" s="5"/>
      <c r="E5932" s="7"/>
      <c r="F5932" s="7"/>
      <c r="AP5932" s="1"/>
      <c r="AQ5932" s="1"/>
      <c r="AR5932" s="1"/>
      <c r="AS5932" s="1"/>
      <c r="AT5932" s="1"/>
      <c r="AU5932" s="1"/>
      <c r="AV5932" s="1"/>
      <c r="AW5932" s="1"/>
      <c r="AX5932" s="1"/>
      <c r="AY5932" s="1"/>
      <c r="AZ5932" s="1"/>
      <c r="BA5932" s="1"/>
      <c r="BB5932" s="1"/>
      <c r="BC5932" s="1"/>
      <c r="BD5932" s="1"/>
      <c r="BE5932" s="1"/>
      <c r="BF5932" s="1"/>
      <c r="BG5932" s="1"/>
      <c r="BH5932" s="1"/>
      <c r="BI5932" s="1"/>
      <c r="BJ5932" s="1"/>
      <c r="BK5932" s="1"/>
      <c r="BL5932" s="1"/>
      <c r="BM5932" s="1"/>
      <c r="BN5932" s="1"/>
      <c r="BO5932" s="1"/>
      <c r="BP5932" s="1"/>
      <c r="BQ5932" s="1"/>
      <c r="BR5932" s="1"/>
      <c r="BS5932" s="6"/>
    </row>
    <row r="5933" spans="1:71" s="4" customFormat="1">
      <c r="A5933" s="12"/>
      <c r="B5933" s="1"/>
      <c r="C5933" s="11"/>
      <c r="D5933" s="5"/>
      <c r="E5933" s="7"/>
      <c r="F5933" s="7"/>
      <c r="AP5933" s="1"/>
      <c r="AQ5933" s="1"/>
      <c r="AR5933" s="1"/>
      <c r="AS5933" s="1"/>
      <c r="AT5933" s="1"/>
      <c r="AU5933" s="1"/>
      <c r="AV5933" s="1"/>
      <c r="AW5933" s="1"/>
      <c r="AX5933" s="1"/>
      <c r="AY5933" s="1"/>
      <c r="AZ5933" s="1"/>
      <c r="BA5933" s="1"/>
      <c r="BB5933" s="1"/>
      <c r="BC5933" s="1"/>
      <c r="BD5933" s="1"/>
      <c r="BE5933" s="1"/>
      <c r="BF5933" s="1"/>
      <c r="BG5933" s="1"/>
      <c r="BH5933" s="1"/>
      <c r="BI5933" s="1"/>
      <c r="BJ5933" s="1"/>
      <c r="BK5933" s="1"/>
      <c r="BL5933" s="1"/>
      <c r="BM5933" s="1"/>
      <c r="BN5933" s="1"/>
      <c r="BO5933" s="1"/>
      <c r="BP5933" s="1"/>
      <c r="BQ5933" s="1"/>
      <c r="BR5933" s="1"/>
      <c r="BS5933" s="6"/>
    </row>
    <row r="5934" spans="1:71" s="4" customFormat="1">
      <c r="A5934" s="12"/>
      <c r="B5934" s="1"/>
      <c r="C5934" s="11"/>
      <c r="D5934" s="5"/>
      <c r="E5934" s="7"/>
      <c r="F5934" s="7"/>
      <c r="AP5934" s="1"/>
      <c r="AQ5934" s="1"/>
      <c r="AR5934" s="1"/>
      <c r="AS5934" s="1"/>
      <c r="AT5934" s="1"/>
      <c r="AU5934" s="1"/>
      <c r="AV5934" s="1"/>
      <c r="AW5934" s="1"/>
      <c r="AX5934" s="1"/>
      <c r="AY5934" s="1"/>
      <c r="AZ5934" s="1"/>
      <c r="BA5934" s="1"/>
      <c r="BB5934" s="1"/>
      <c r="BC5934" s="1"/>
      <c r="BD5934" s="1"/>
      <c r="BE5934" s="1"/>
      <c r="BF5934" s="1"/>
      <c r="BG5934" s="1"/>
      <c r="BH5934" s="1"/>
      <c r="BI5934" s="1"/>
      <c r="BJ5934" s="1"/>
      <c r="BK5934" s="1"/>
      <c r="BL5934" s="1"/>
      <c r="BM5934" s="1"/>
      <c r="BN5934" s="1"/>
      <c r="BO5934" s="1"/>
      <c r="BP5934" s="1"/>
      <c r="BQ5934" s="1"/>
      <c r="BR5934" s="1"/>
      <c r="BS5934" s="6"/>
    </row>
    <row r="5935" spans="1:71" s="4" customFormat="1">
      <c r="A5935" s="12"/>
      <c r="B5935" s="1"/>
      <c r="C5935" s="11"/>
      <c r="D5935" s="5"/>
      <c r="E5935" s="7"/>
      <c r="F5935" s="7"/>
      <c r="AP5935" s="1"/>
      <c r="AQ5935" s="1"/>
      <c r="AR5935" s="1"/>
      <c r="AS5935" s="1"/>
      <c r="AT5935" s="1"/>
      <c r="AU5935" s="1"/>
      <c r="AV5935" s="1"/>
      <c r="AW5935" s="1"/>
      <c r="AX5935" s="1"/>
      <c r="AY5935" s="1"/>
      <c r="AZ5935" s="1"/>
      <c r="BA5935" s="1"/>
      <c r="BB5935" s="1"/>
      <c r="BC5935" s="1"/>
      <c r="BD5935" s="1"/>
      <c r="BE5935" s="1"/>
      <c r="BF5935" s="1"/>
      <c r="BG5935" s="1"/>
      <c r="BH5935" s="1"/>
      <c r="BI5935" s="1"/>
      <c r="BJ5935" s="1"/>
      <c r="BK5935" s="1"/>
      <c r="BL5935" s="1"/>
      <c r="BM5935" s="1"/>
      <c r="BN5935" s="1"/>
      <c r="BO5935" s="1"/>
      <c r="BP5935" s="1"/>
      <c r="BQ5935" s="1"/>
      <c r="BR5935" s="1"/>
      <c r="BS5935" s="6"/>
    </row>
    <row r="5936" spans="1:71" s="4" customFormat="1">
      <c r="A5936" s="12"/>
      <c r="B5936" s="1"/>
      <c r="C5936" s="11"/>
      <c r="D5936" s="5"/>
      <c r="E5936" s="7"/>
      <c r="F5936" s="7"/>
      <c r="AP5936" s="1"/>
      <c r="AQ5936" s="1"/>
      <c r="AR5936" s="1"/>
      <c r="AS5936" s="1"/>
      <c r="AT5936" s="1"/>
      <c r="AU5936" s="1"/>
      <c r="AV5936" s="1"/>
      <c r="AW5936" s="1"/>
      <c r="AX5936" s="1"/>
      <c r="AY5936" s="1"/>
      <c r="AZ5936" s="1"/>
      <c r="BA5936" s="1"/>
      <c r="BB5936" s="1"/>
      <c r="BC5936" s="1"/>
      <c r="BD5936" s="1"/>
      <c r="BE5936" s="1"/>
      <c r="BF5936" s="1"/>
      <c r="BG5936" s="1"/>
      <c r="BH5936" s="1"/>
      <c r="BI5936" s="1"/>
      <c r="BJ5936" s="1"/>
      <c r="BK5936" s="1"/>
      <c r="BL5936" s="1"/>
      <c r="BM5936" s="1"/>
      <c r="BN5936" s="1"/>
      <c r="BO5936" s="1"/>
      <c r="BP5936" s="1"/>
      <c r="BQ5936" s="1"/>
      <c r="BR5936" s="1"/>
      <c r="BS5936" s="6"/>
    </row>
    <row r="5937" spans="1:71" s="4" customFormat="1">
      <c r="A5937" s="12"/>
      <c r="B5937" s="1"/>
      <c r="C5937" s="11"/>
      <c r="D5937" s="5"/>
      <c r="E5937" s="7"/>
      <c r="F5937" s="7"/>
      <c r="AP5937" s="1"/>
      <c r="AQ5937" s="1"/>
      <c r="AR5937" s="1"/>
      <c r="AS5937" s="1"/>
      <c r="AT5937" s="1"/>
      <c r="AU5937" s="1"/>
      <c r="AV5937" s="1"/>
      <c r="AW5937" s="1"/>
      <c r="AX5937" s="1"/>
      <c r="AY5937" s="1"/>
      <c r="AZ5937" s="1"/>
      <c r="BA5937" s="1"/>
      <c r="BB5937" s="1"/>
      <c r="BC5937" s="1"/>
      <c r="BD5937" s="1"/>
      <c r="BE5937" s="1"/>
      <c r="BF5937" s="1"/>
      <c r="BG5937" s="1"/>
      <c r="BH5937" s="1"/>
      <c r="BI5937" s="1"/>
      <c r="BJ5937" s="1"/>
      <c r="BK5937" s="1"/>
      <c r="BL5937" s="1"/>
      <c r="BM5937" s="1"/>
      <c r="BN5937" s="1"/>
      <c r="BO5937" s="1"/>
      <c r="BP5937" s="1"/>
      <c r="BQ5937" s="1"/>
      <c r="BR5937" s="1"/>
      <c r="BS5937" s="6"/>
    </row>
    <row r="5938" spans="1:71" s="4" customFormat="1">
      <c r="A5938" s="12"/>
      <c r="B5938" s="1"/>
      <c r="C5938" s="11"/>
      <c r="D5938" s="5"/>
      <c r="E5938" s="7"/>
      <c r="F5938" s="7"/>
      <c r="AP5938" s="1"/>
      <c r="AQ5938" s="1"/>
      <c r="AR5938" s="1"/>
      <c r="AS5938" s="1"/>
      <c r="AT5938" s="1"/>
      <c r="AU5938" s="1"/>
      <c r="AV5938" s="1"/>
      <c r="AW5938" s="1"/>
      <c r="AX5938" s="1"/>
      <c r="AY5938" s="1"/>
      <c r="AZ5938" s="1"/>
      <c r="BA5938" s="1"/>
      <c r="BB5938" s="1"/>
      <c r="BC5938" s="1"/>
      <c r="BD5938" s="1"/>
      <c r="BE5938" s="1"/>
      <c r="BF5938" s="1"/>
      <c r="BG5938" s="1"/>
      <c r="BH5938" s="1"/>
      <c r="BI5938" s="1"/>
      <c r="BJ5938" s="1"/>
      <c r="BK5938" s="1"/>
      <c r="BL5938" s="1"/>
      <c r="BM5938" s="1"/>
      <c r="BN5938" s="1"/>
      <c r="BO5938" s="1"/>
      <c r="BP5938" s="1"/>
      <c r="BQ5938" s="1"/>
      <c r="BR5938" s="1"/>
      <c r="BS5938" s="6"/>
    </row>
    <row r="5939" spans="1:71" s="4" customFormat="1">
      <c r="A5939" s="12"/>
      <c r="B5939" s="1"/>
      <c r="C5939" s="11"/>
      <c r="D5939" s="5"/>
      <c r="E5939" s="7"/>
      <c r="F5939" s="7"/>
      <c r="AP5939" s="1"/>
      <c r="AQ5939" s="1"/>
      <c r="AR5939" s="1"/>
      <c r="AS5939" s="1"/>
      <c r="AT5939" s="1"/>
      <c r="AU5939" s="1"/>
      <c r="AV5939" s="1"/>
      <c r="AW5939" s="1"/>
      <c r="AX5939" s="1"/>
      <c r="AY5939" s="1"/>
      <c r="AZ5939" s="1"/>
      <c r="BA5939" s="1"/>
      <c r="BB5939" s="1"/>
      <c r="BC5939" s="1"/>
      <c r="BD5939" s="1"/>
      <c r="BE5939" s="1"/>
      <c r="BF5939" s="1"/>
      <c r="BG5939" s="1"/>
      <c r="BH5939" s="1"/>
      <c r="BI5939" s="1"/>
      <c r="BJ5939" s="1"/>
      <c r="BK5939" s="1"/>
      <c r="BL5939" s="1"/>
      <c r="BM5939" s="1"/>
      <c r="BN5939" s="1"/>
      <c r="BO5939" s="1"/>
      <c r="BP5939" s="1"/>
      <c r="BQ5939" s="1"/>
      <c r="BR5939" s="1"/>
      <c r="BS5939" s="6"/>
    </row>
    <row r="5940" spans="1:71" s="4" customFormat="1">
      <c r="A5940" s="12"/>
      <c r="B5940" s="1"/>
      <c r="C5940" s="11"/>
      <c r="D5940" s="5"/>
      <c r="E5940" s="7"/>
      <c r="F5940" s="7"/>
      <c r="AP5940" s="1"/>
      <c r="AQ5940" s="1"/>
      <c r="AR5940" s="1"/>
      <c r="AS5940" s="1"/>
      <c r="AT5940" s="1"/>
      <c r="AU5940" s="1"/>
      <c r="AV5940" s="1"/>
      <c r="AW5940" s="1"/>
      <c r="AX5940" s="1"/>
      <c r="AY5940" s="1"/>
      <c r="AZ5940" s="1"/>
      <c r="BA5940" s="1"/>
      <c r="BB5940" s="1"/>
      <c r="BC5940" s="1"/>
      <c r="BD5940" s="1"/>
      <c r="BE5940" s="1"/>
      <c r="BF5940" s="1"/>
      <c r="BG5940" s="1"/>
      <c r="BH5940" s="1"/>
      <c r="BI5940" s="1"/>
      <c r="BJ5940" s="1"/>
      <c r="BK5940" s="1"/>
      <c r="BL5940" s="1"/>
      <c r="BM5940" s="1"/>
      <c r="BN5940" s="1"/>
      <c r="BO5940" s="1"/>
      <c r="BP5940" s="1"/>
      <c r="BQ5940" s="1"/>
      <c r="BR5940" s="1"/>
      <c r="BS5940" s="6"/>
    </row>
    <row r="5941" spans="1:71" s="4" customFormat="1">
      <c r="A5941" s="12"/>
      <c r="B5941" s="1"/>
      <c r="C5941" s="11"/>
      <c r="D5941" s="5"/>
      <c r="E5941" s="7"/>
      <c r="F5941" s="7"/>
      <c r="AP5941" s="1"/>
      <c r="AQ5941" s="1"/>
      <c r="AR5941" s="1"/>
      <c r="AS5941" s="1"/>
      <c r="AT5941" s="1"/>
      <c r="AU5941" s="1"/>
      <c r="AV5941" s="1"/>
      <c r="AW5941" s="1"/>
      <c r="AX5941" s="1"/>
      <c r="AY5941" s="1"/>
      <c r="AZ5941" s="1"/>
      <c r="BA5941" s="1"/>
      <c r="BB5941" s="1"/>
      <c r="BC5941" s="1"/>
      <c r="BD5941" s="1"/>
      <c r="BE5941" s="1"/>
      <c r="BF5941" s="1"/>
      <c r="BG5941" s="1"/>
      <c r="BH5941" s="1"/>
      <c r="BI5941" s="1"/>
      <c r="BJ5941" s="1"/>
      <c r="BK5941" s="1"/>
      <c r="BL5941" s="1"/>
      <c r="BM5941" s="1"/>
      <c r="BN5941" s="1"/>
      <c r="BO5941" s="1"/>
      <c r="BP5941" s="1"/>
      <c r="BQ5941" s="1"/>
      <c r="BR5941" s="1"/>
      <c r="BS5941" s="6"/>
    </row>
    <row r="5942" spans="1:71" s="4" customFormat="1">
      <c r="A5942" s="12"/>
      <c r="B5942" s="1"/>
      <c r="C5942" s="11"/>
      <c r="D5942" s="5"/>
      <c r="E5942" s="7"/>
      <c r="F5942" s="7"/>
      <c r="AP5942" s="1"/>
      <c r="AQ5942" s="1"/>
      <c r="AR5942" s="1"/>
      <c r="AS5942" s="1"/>
      <c r="AT5942" s="1"/>
      <c r="AU5942" s="1"/>
      <c r="AV5942" s="1"/>
      <c r="AW5942" s="1"/>
      <c r="AX5942" s="1"/>
      <c r="AY5942" s="1"/>
      <c r="AZ5942" s="1"/>
      <c r="BA5942" s="1"/>
      <c r="BB5942" s="1"/>
      <c r="BC5942" s="1"/>
      <c r="BD5942" s="1"/>
      <c r="BE5942" s="1"/>
      <c r="BF5942" s="1"/>
      <c r="BG5942" s="1"/>
      <c r="BH5942" s="1"/>
      <c r="BI5942" s="1"/>
      <c r="BJ5942" s="1"/>
      <c r="BK5942" s="1"/>
      <c r="BL5942" s="1"/>
      <c r="BM5942" s="1"/>
      <c r="BN5942" s="1"/>
      <c r="BO5942" s="1"/>
      <c r="BP5942" s="1"/>
      <c r="BQ5942" s="1"/>
      <c r="BR5942" s="1"/>
      <c r="BS5942" s="6"/>
    </row>
    <row r="5943" spans="1:71" s="4" customFormat="1">
      <c r="A5943" s="12"/>
      <c r="B5943" s="1"/>
      <c r="C5943" s="11"/>
      <c r="D5943" s="5"/>
      <c r="E5943" s="7"/>
      <c r="F5943" s="7"/>
      <c r="AP5943" s="1"/>
      <c r="AQ5943" s="1"/>
      <c r="AR5943" s="1"/>
      <c r="AS5943" s="1"/>
      <c r="AT5943" s="1"/>
      <c r="AU5943" s="1"/>
      <c r="AV5943" s="1"/>
      <c r="AW5943" s="1"/>
      <c r="AX5943" s="1"/>
      <c r="AY5943" s="1"/>
      <c r="AZ5943" s="1"/>
      <c r="BA5943" s="1"/>
      <c r="BB5943" s="1"/>
      <c r="BC5943" s="1"/>
      <c r="BD5943" s="1"/>
      <c r="BE5943" s="1"/>
      <c r="BF5943" s="1"/>
      <c r="BG5943" s="1"/>
      <c r="BH5943" s="1"/>
      <c r="BI5943" s="1"/>
      <c r="BJ5943" s="1"/>
      <c r="BK5943" s="1"/>
      <c r="BL5943" s="1"/>
      <c r="BM5943" s="1"/>
      <c r="BN5943" s="1"/>
      <c r="BO5943" s="1"/>
      <c r="BP5943" s="1"/>
      <c r="BQ5943" s="1"/>
      <c r="BR5943" s="1"/>
      <c r="BS5943" s="6"/>
    </row>
    <row r="5944" spans="1:71" s="4" customFormat="1">
      <c r="A5944" s="12"/>
      <c r="B5944" s="1"/>
      <c r="C5944" s="11"/>
      <c r="D5944" s="5"/>
      <c r="E5944" s="7"/>
      <c r="F5944" s="7"/>
      <c r="AP5944" s="1"/>
      <c r="AQ5944" s="1"/>
      <c r="AR5944" s="1"/>
      <c r="AS5944" s="1"/>
      <c r="AT5944" s="1"/>
      <c r="AU5944" s="1"/>
      <c r="AV5944" s="1"/>
      <c r="AW5944" s="1"/>
      <c r="AX5944" s="1"/>
      <c r="AY5944" s="1"/>
      <c r="AZ5944" s="1"/>
      <c r="BA5944" s="1"/>
      <c r="BB5944" s="1"/>
      <c r="BC5944" s="1"/>
      <c r="BD5944" s="1"/>
      <c r="BE5944" s="1"/>
      <c r="BF5944" s="1"/>
      <c r="BG5944" s="1"/>
      <c r="BH5944" s="1"/>
      <c r="BI5944" s="1"/>
      <c r="BJ5944" s="1"/>
      <c r="BK5944" s="1"/>
      <c r="BL5944" s="1"/>
      <c r="BM5944" s="1"/>
      <c r="BN5944" s="1"/>
      <c r="BO5944" s="1"/>
      <c r="BP5944" s="1"/>
      <c r="BQ5944" s="1"/>
      <c r="BR5944" s="1"/>
      <c r="BS5944" s="6"/>
    </row>
    <row r="5945" spans="1:71" s="4" customFormat="1">
      <c r="A5945" s="12"/>
      <c r="B5945" s="1"/>
      <c r="C5945" s="11"/>
      <c r="D5945" s="5"/>
      <c r="E5945" s="7"/>
      <c r="F5945" s="7"/>
      <c r="AP5945" s="1"/>
      <c r="AQ5945" s="1"/>
      <c r="AR5945" s="1"/>
      <c r="AS5945" s="1"/>
      <c r="AT5945" s="1"/>
      <c r="AU5945" s="1"/>
      <c r="AV5945" s="1"/>
      <c r="AW5945" s="1"/>
      <c r="AX5945" s="1"/>
      <c r="AY5945" s="1"/>
      <c r="AZ5945" s="1"/>
      <c r="BA5945" s="1"/>
      <c r="BB5945" s="1"/>
      <c r="BC5945" s="1"/>
      <c r="BD5945" s="1"/>
      <c r="BE5945" s="1"/>
      <c r="BF5945" s="1"/>
      <c r="BG5945" s="1"/>
      <c r="BH5945" s="1"/>
      <c r="BI5945" s="1"/>
      <c r="BJ5945" s="1"/>
      <c r="BK5945" s="1"/>
      <c r="BL5945" s="1"/>
      <c r="BM5945" s="1"/>
      <c r="BN5945" s="1"/>
      <c r="BO5945" s="1"/>
      <c r="BP5945" s="1"/>
      <c r="BQ5945" s="1"/>
      <c r="BR5945" s="1"/>
      <c r="BS5945" s="6"/>
    </row>
    <row r="5946" spans="1:71" s="4" customFormat="1">
      <c r="A5946" s="12"/>
      <c r="B5946" s="1"/>
      <c r="C5946" s="11"/>
      <c r="D5946" s="5"/>
      <c r="E5946" s="7"/>
      <c r="F5946" s="7"/>
      <c r="AP5946" s="1"/>
      <c r="AQ5946" s="1"/>
      <c r="AR5946" s="1"/>
      <c r="AS5946" s="1"/>
      <c r="AT5946" s="1"/>
      <c r="AU5946" s="1"/>
      <c r="AV5946" s="1"/>
      <c r="AW5946" s="1"/>
      <c r="AX5946" s="1"/>
      <c r="AY5946" s="1"/>
      <c r="AZ5946" s="1"/>
      <c r="BA5946" s="1"/>
      <c r="BB5946" s="1"/>
      <c r="BC5946" s="1"/>
      <c r="BD5946" s="1"/>
      <c r="BE5946" s="1"/>
      <c r="BF5946" s="1"/>
      <c r="BG5946" s="1"/>
      <c r="BH5946" s="1"/>
      <c r="BI5946" s="1"/>
      <c r="BJ5946" s="1"/>
      <c r="BK5946" s="1"/>
      <c r="BL5946" s="1"/>
      <c r="BM5946" s="1"/>
      <c r="BN5946" s="1"/>
      <c r="BO5946" s="1"/>
      <c r="BP5946" s="1"/>
      <c r="BQ5946" s="1"/>
      <c r="BR5946" s="1"/>
      <c r="BS5946" s="6"/>
    </row>
    <row r="5947" spans="1:71" s="4" customFormat="1">
      <c r="A5947" s="12"/>
      <c r="B5947" s="1"/>
      <c r="C5947" s="11"/>
      <c r="D5947" s="5"/>
      <c r="E5947" s="7"/>
      <c r="F5947" s="7"/>
      <c r="AP5947" s="1"/>
      <c r="AQ5947" s="1"/>
      <c r="AR5947" s="1"/>
      <c r="AS5947" s="1"/>
      <c r="AT5947" s="1"/>
      <c r="AU5947" s="1"/>
      <c r="AV5947" s="1"/>
      <c r="AW5947" s="1"/>
      <c r="AX5947" s="1"/>
      <c r="AY5947" s="1"/>
      <c r="AZ5947" s="1"/>
      <c r="BA5947" s="1"/>
      <c r="BB5947" s="1"/>
      <c r="BC5947" s="1"/>
      <c r="BD5947" s="1"/>
      <c r="BE5947" s="1"/>
      <c r="BF5947" s="1"/>
      <c r="BG5947" s="1"/>
      <c r="BH5947" s="1"/>
      <c r="BI5947" s="1"/>
      <c r="BJ5947" s="1"/>
      <c r="BK5947" s="1"/>
      <c r="BL5947" s="1"/>
      <c r="BM5947" s="1"/>
      <c r="BN5947" s="1"/>
      <c r="BO5947" s="1"/>
      <c r="BP5947" s="1"/>
      <c r="BQ5947" s="1"/>
      <c r="BR5947" s="1"/>
      <c r="BS5947" s="6"/>
    </row>
    <row r="5948" spans="1:71" s="4" customFormat="1">
      <c r="A5948" s="12"/>
      <c r="B5948" s="1"/>
      <c r="C5948" s="11"/>
      <c r="D5948" s="5"/>
      <c r="E5948" s="7"/>
      <c r="F5948" s="7"/>
      <c r="AP5948" s="1"/>
      <c r="AQ5948" s="1"/>
      <c r="AR5948" s="1"/>
      <c r="AS5948" s="1"/>
      <c r="AT5948" s="1"/>
      <c r="AU5948" s="1"/>
      <c r="AV5948" s="1"/>
      <c r="AW5948" s="1"/>
      <c r="AX5948" s="1"/>
      <c r="AY5948" s="1"/>
      <c r="AZ5948" s="1"/>
      <c r="BA5948" s="1"/>
      <c r="BB5948" s="1"/>
      <c r="BC5948" s="1"/>
      <c r="BD5948" s="1"/>
      <c r="BE5948" s="1"/>
      <c r="BF5948" s="1"/>
      <c r="BG5948" s="1"/>
      <c r="BH5948" s="1"/>
      <c r="BI5948" s="1"/>
      <c r="BJ5948" s="1"/>
      <c r="BK5948" s="1"/>
      <c r="BL5948" s="1"/>
      <c r="BM5948" s="1"/>
      <c r="BN5948" s="1"/>
      <c r="BO5948" s="1"/>
      <c r="BP5948" s="1"/>
      <c r="BQ5948" s="1"/>
      <c r="BR5948" s="1"/>
      <c r="BS5948" s="6"/>
    </row>
    <row r="5949" spans="1:71" s="4" customFormat="1">
      <c r="A5949" s="12"/>
      <c r="B5949" s="1"/>
      <c r="C5949" s="11"/>
      <c r="D5949" s="5"/>
      <c r="E5949" s="7"/>
      <c r="F5949" s="7"/>
      <c r="AP5949" s="1"/>
      <c r="AQ5949" s="1"/>
      <c r="AR5949" s="1"/>
      <c r="AS5949" s="1"/>
      <c r="AT5949" s="1"/>
      <c r="AU5949" s="1"/>
      <c r="AV5949" s="1"/>
      <c r="AW5949" s="1"/>
      <c r="AX5949" s="1"/>
      <c r="AY5949" s="1"/>
      <c r="AZ5949" s="1"/>
      <c r="BA5949" s="1"/>
      <c r="BB5949" s="1"/>
      <c r="BC5949" s="1"/>
      <c r="BD5949" s="1"/>
      <c r="BE5949" s="1"/>
      <c r="BF5949" s="1"/>
      <c r="BG5949" s="1"/>
      <c r="BH5949" s="1"/>
      <c r="BI5949" s="1"/>
      <c r="BJ5949" s="1"/>
      <c r="BK5949" s="1"/>
      <c r="BL5949" s="1"/>
      <c r="BM5949" s="1"/>
      <c r="BN5949" s="1"/>
      <c r="BO5949" s="1"/>
      <c r="BP5949" s="1"/>
      <c r="BQ5949" s="1"/>
      <c r="BR5949" s="1"/>
      <c r="BS5949" s="6"/>
    </row>
    <row r="5950" spans="1:71" s="4" customFormat="1">
      <c r="A5950" s="12"/>
      <c r="B5950" s="1"/>
      <c r="C5950" s="11"/>
      <c r="D5950" s="5"/>
      <c r="E5950" s="7"/>
      <c r="F5950" s="7"/>
      <c r="AP5950" s="1"/>
      <c r="AQ5950" s="1"/>
      <c r="AR5950" s="1"/>
      <c r="AS5950" s="1"/>
      <c r="AT5950" s="1"/>
      <c r="AU5950" s="1"/>
      <c r="AV5950" s="1"/>
      <c r="AW5950" s="1"/>
      <c r="AX5950" s="1"/>
      <c r="AY5950" s="1"/>
      <c r="AZ5950" s="1"/>
      <c r="BA5950" s="1"/>
      <c r="BB5950" s="1"/>
      <c r="BC5950" s="1"/>
      <c r="BD5950" s="1"/>
      <c r="BE5950" s="1"/>
      <c r="BF5950" s="1"/>
      <c r="BG5950" s="1"/>
      <c r="BH5950" s="1"/>
      <c r="BI5950" s="1"/>
      <c r="BJ5950" s="1"/>
      <c r="BK5950" s="1"/>
      <c r="BL5950" s="1"/>
      <c r="BM5950" s="1"/>
      <c r="BN5950" s="1"/>
      <c r="BO5950" s="1"/>
      <c r="BP5950" s="1"/>
      <c r="BQ5950" s="1"/>
      <c r="BR5950" s="1"/>
      <c r="BS5950" s="6"/>
    </row>
    <row r="5951" spans="1:71" s="4" customFormat="1">
      <c r="A5951" s="12"/>
      <c r="B5951" s="1"/>
      <c r="C5951" s="11"/>
      <c r="D5951" s="5"/>
      <c r="E5951" s="7"/>
      <c r="F5951" s="7"/>
      <c r="AP5951" s="1"/>
      <c r="AQ5951" s="1"/>
      <c r="AR5951" s="1"/>
      <c r="AS5951" s="1"/>
      <c r="AT5951" s="1"/>
      <c r="AU5951" s="1"/>
      <c r="AV5951" s="1"/>
      <c r="AW5951" s="1"/>
      <c r="AX5951" s="1"/>
      <c r="AY5951" s="1"/>
      <c r="AZ5951" s="1"/>
      <c r="BA5951" s="1"/>
      <c r="BB5951" s="1"/>
      <c r="BC5951" s="1"/>
      <c r="BD5951" s="1"/>
      <c r="BE5951" s="1"/>
      <c r="BF5951" s="1"/>
      <c r="BG5951" s="1"/>
      <c r="BH5951" s="1"/>
      <c r="BI5951" s="1"/>
      <c r="BJ5951" s="1"/>
      <c r="BK5951" s="1"/>
      <c r="BL5951" s="1"/>
      <c r="BM5951" s="1"/>
      <c r="BN5951" s="1"/>
      <c r="BO5951" s="1"/>
      <c r="BP5951" s="1"/>
      <c r="BQ5951" s="1"/>
      <c r="BR5951" s="1"/>
      <c r="BS5951" s="6"/>
    </row>
    <row r="5952" spans="1:71" s="4" customFormat="1">
      <c r="A5952" s="12"/>
      <c r="B5952" s="1"/>
      <c r="C5952" s="11"/>
      <c r="D5952" s="5"/>
      <c r="E5952" s="7"/>
      <c r="F5952" s="7"/>
      <c r="AP5952" s="1"/>
      <c r="AQ5952" s="1"/>
      <c r="AR5952" s="1"/>
      <c r="AS5952" s="1"/>
      <c r="AT5952" s="1"/>
      <c r="AU5952" s="1"/>
      <c r="AV5952" s="1"/>
      <c r="AW5952" s="1"/>
      <c r="AX5952" s="1"/>
      <c r="AY5952" s="1"/>
      <c r="AZ5952" s="1"/>
      <c r="BA5952" s="1"/>
      <c r="BB5952" s="1"/>
      <c r="BC5952" s="1"/>
      <c r="BD5952" s="1"/>
      <c r="BE5952" s="1"/>
      <c r="BF5952" s="1"/>
      <c r="BG5952" s="1"/>
      <c r="BH5952" s="1"/>
      <c r="BI5952" s="1"/>
      <c r="BJ5952" s="1"/>
      <c r="BK5952" s="1"/>
      <c r="BL5952" s="1"/>
      <c r="BM5952" s="1"/>
      <c r="BN5952" s="1"/>
      <c r="BO5952" s="1"/>
      <c r="BP5952" s="1"/>
      <c r="BQ5952" s="1"/>
      <c r="BR5952" s="1"/>
      <c r="BS5952" s="6"/>
    </row>
    <row r="5953" spans="1:71" s="4" customFormat="1">
      <c r="A5953" s="12"/>
      <c r="B5953" s="1"/>
      <c r="C5953" s="11"/>
      <c r="D5953" s="5"/>
      <c r="E5953" s="7"/>
      <c r="F5953" s="7"/>
      <c r="AP5953" s="1"/>
      <c r="AQ5953" s="1"/>
      <c r="AR5953" s="1"/>
      <c r="AS5953" s="1"/>
      <c r="AT5953" s="1"/>
      <c r="AU5953" s="1"/>
      <c r="AV5953" s="1"/>
      <c r="AW5953" s="1"/>
      <c r="AX5953" s="1"/>
      <c r="AY5953" s="1"/>
      <c r="AZ5953" s="1"/>
      <c r="BA5953" s="1"/>
      <c r="BB5953" s="1"/>
      <c r="BC5953" s="1"/>
      <c r="BD5953" s="1"/>
      <c r="BE5953" s="1"/>
      <c r="BF5953" s="1"/>
      <c r="BG5953" s="1"/>
      <c r="BH5953" s="1"/>
      <c r="BI5953" s="1"/>
      <c r="BJ5953" s="1"/>
      <c r="BK5953" s="1"/>
      <c r="BL5953" s="1"/>
      <c r="BM5953" s="1"/>
      <c r="BN5953" s="1"/>
      <c r="BO5953" s="1"/>
      <c r="BP5953" s="1"/>
      <c r="BQ5953" s="1"/>
      <c r="BR5953" s="1"/>
      <c r="BS5953" s="6"/>
    </row>
    <row r="5954" spans="1:71" s="4" customFormat="1">
      <c r="A5954" s="12"/>
      <c r="B5954" s="1"/>
      <c r="C5954" s="11"/>
      <c r="D5954" s="5"/>
      <c r="E5954" s="7"/>
      <c r="F5954" s="7"/>
      <c r="AP5954" s="1"/>
      <c r="AQ5954" s="1"/>
      <c r="AR5954" s="1"/>
      <c r="AS5954" s="1"/>
      <c r="AT5954" s="1"/>
      <c r="AU5954" s="1"/>
      <c r="AV5954" s="1"/>
      <c r="AW5954" s="1"/>
      <c r="AX5954" s="1"/>
      <c r="AY5954" s="1"/>
      <c r="AZ5954" s="1"/>
      <c r="BA5954" s="1"/>
      <c r="BB5954" s="1"/>
      <c r="BC5954" s="1"/>
      <c r="BD5954" s="1"/>
      <c r="BE5954" s="1"/>
      <c r="BF5954" s="1"/>
      <c r="BG5954" s="1"/>
      <c r="BH5954" s="1"/>
      <c r="BI5954" s="1"/>
      <c r="BJ5954" s="1"/>
      <c r="BK5954" s="1"/>
      <c r="BL5954" s="1"/>
      <c r="BM5954" s="1"/>
      <c r="BN5954" s="1"/>
      <c r="BO5954" s="1"/>
      <c r="BP5954" s="1"/>
      <c r="BQ5954" s="1"/>
      <c r="BR5954" s="1"/>
      <c r="BS5954" s="6"/>
    </row>
    <row r="5955" spans="1:71" s="4" customFormat="1">
      <c r="A5955" s="12"/>
      <c r="B5955" s="1"/>
      <c r="C5955" s="11"/>
      <c r="D5955" s="5"/>
      <c r="E5955" s="7"/>
      <c r="F5955" s="7"/>
      <c r="AP5955" s="1"/>
      <c r="AQ5955" s="1"/>
      <c r="AR5955" s="1"/>
      <c r="AS5955" s="1"/>
      <c r="AT5955" s="1"/>
      <c r="AU5955" s="1"/>
      <c r="AV5955" s="1"/>
      <c r="AW5955" s="1"/>
      <c r="AX5955" s="1"/>
      <c r="AY5955" s="1"/>
      <c r="AZ5955" s="1"/>
      <c r="BA5955" s="1"/>
      <c r="BB5955" s="1"/>
      <c r="BC5955" s="1"/>
      <c r="BD5955" s="1"/>
      <c r="BE5955" s="1"/>
      <c r="BF5955" s="1"/>
      <c r="BG5955" s="1"/>
      <c r="BH5955" s="1"/>
      <c r="BI5955" s="1"/>
      <c r="BJ5955" s="1"/>
      <c r="BK5955" s="1"/>
      <c r="BL5955" s="1"/>
      <c r="BM5955" s="1"/>
      <c r="BN5955" s="1"/>
      <c r="BO5955" s="1"/>
      <c r="BP5955" s="1"/>
      <c r="BQ5955" s="1"/>
      <c r="BR5955" s="1"/>
      <c r="BS5955" s="6"/>
    </row>
    <row r="5956" spans="1:71" s="4" customFormat="1">
      <c r="A5956" s="12"/>
      <c r="B5956" s="1"/>
      <c r="C5956" s="11"/>
      <c r="D5956" s="5"/>
      <c r="E5956" s="7"/>
      <c r="F5956" s="7"/>
      <c r="AP5956" s="1"/>
      <c r="AQ5956" s="1"/>
      <c r="AR5956" s="1"/>
      <c r="AS5956" s="1"/>
      <c r="AT5956" s="1"/>
      <c r="AU5956" s="1"/>
      <c r="AV5956" s="1"/>
      <c r="AW5956" s="1"/>
      <c r="AX5956" s="1"/>
      <c r="AY5956" s="1"/>
      <c r="AZ5956" s="1"/>
      <c r="BA5956" s="1"/>
      <c r="BB5956" s="1"/>
      <c r="BC5956" s="1"/>
      <c r="BD5956" s="1"/>
      <c r="BE5956" s="1"/>
      <c r="BF5956" s="1"/>
      <c r="BG5956" s="1"/>
      <c r="BH5956" s="1"/>
      <c r="BI5956" s="1"/>
      <c r="BJ5956" s="1"/>
      <c r="BK5956" s="1"/>
      <c r="BL5956" s="1"/>
      <c r="BM5956" s="1"/>
      <c r="BN5956" s="1"/>
      <c r="BO5956" s="1"/>
      <c r="BP5956" s="1"/>
      <c r="BQ5956" s="1"/>
      <c r="BR5956" s="1"/>
      <c r="BS5956" s="6"/>
    </row>
    <row r="5957" spans="1:71" s="4" customFormat="1">
      <c r="A5957" s="12"/>
      <c r="B5957" s="1"/>
      <c r="C5957" s="11"/>
      <c r="D5957" s="5"/>
      <c r="E5957" s="7"/>
      <c r="F5957" s="7"/>
      <c r="AP5957" s="1"/>
      <c r="AQ5957" s="1"/>
      <c r="AR5957" s="1"/>
      <c r="AS5957" s="1"/>
      <c r="AT5957" s="1"/>
      <c r="AU5957" s="1"/>
      <c r="AV5957" s="1"/>
      <c r="AW5957" s="1"/>
      <c r="AX5957" s="1"/>
      <c r="AY5957" s="1"/>
      <c r="AZ5957" s="1"/>
      <c r="BA5957" s="1"/>
      <c r="BB5957" s="1"/>
      <c r="BC5957" s="1"/>
      <c r="BD5957" s="1"/>
      <c r="BE5957" s="1"/>
      <c r="BF5957" s="1"/>
      <c r="BG5957" s="1"/>
      <c r="BH5957" s="1"/>
      <c r="BI5957" s="1"/>
      <c r="BJ5957" s="1"/>
      <c r="BK5957" s="1"/>
      <c r="BL5957" s="1"/>
      <c r="BM5957" s="1"/>
      <c r="BN5957" s="1"/>
      <c r="BO5957" s="1"/>
      <c r="BP5957" s="1"/>
      <c r="BQ5957" s="1"/>
      <c r="BR5957" s="1"/>
      <c r="BS5957" s="6"/>
    </row>
    <row r="5958" spans="1:71" s="4" customFormat="1">
      <c r="A5958" s="12"/>
      <c r="B5958" s="1"/>
      <c r="C5958" s="11"/>
      <c r="D5958" s="5"/>
      <c r="E5958" s="7"/>
      <c r="F5958" s="7"/>
      <c r="AP5958" s="1"/>
      <c r="AQ5958" s="1"/>
      <c r="AR5958" s="1"/>
      <c r="AS5958" s="1"/>
      <c r="AT5958" s="1"/>
      <c r="AU5958" s="1"/>
      <c r="AV5958" s="1"/>
      <c r="AW5958" s="1"/>
      <c r="AX5958" s="1"/>
      <c r="AY5958" s="1"/>
      <c r="AZ5958" s="1"/>
      <c r="BA5958" s="1"/>
      <c r="BB5958" s="1"/>
      <c r="BC5958" s="1"/>
      <c r="BD5958" s="1"/>
      <c r="BE5958" s="1"/>
      <c r="BF5958" s="1"/>
      <c r="BG5958" s="1"/>
      <c r="BH5958" s="1"/>
      <c r="BI5958" s="1"/>
      <c r="BJ5958" s="1"/>
      <c r="BK5958" s="1"/>
      <c r="BL5958" s="1"/>
      <c r="BM5958" s="1"/>
      <c r="BN5958" s="1"/>
      <c r="BO5958" s="1"/>
      <c r="BP5958" s="1"/>
      <c r="BQ5958" s="1"/>
      <c r="BR5958" s="1"/>
      <c r="BS5958" s="6"/>
    </row>
    <row r="5959" spans="1:71" s="4" customFormat="1">
      <c r="A5959" s="12"/>
      <c r="B5959" s="1"/>
      <c r="C5959" s="11"/>
      <c r="D5959" s="5"/>
      <c r="E5959" s="7"/>
      <c r="F5959" s="7"/>
      <c r="AP5959" s="1"/>
      <c r="AQ5959" s="1"/>
      <c r="AR5959" s="1"/>
      <c r="AS5959" s="1"/>
      <c r="AT5959" s="1"/>
      <c r="AU5959" s="1"/>
      <c r="AV5959" s="1"/>
      <c r="AW5959" s="1"/>
      <c r="AX5959" s="1"/>
      <c r="AY5959" s="1"/>
      <c r="AZ5959" s="1"/>
      <c r="BA5959" s="1"/>
      <c r="BB5959" s="1"/>
      <c r="BC5959" s="1"/>
      <c r="BD5959" s="1"/>
      <c r="BE5959" s="1"/>
      <c r="BF5959" s="1"/>
      <c r="BG5959" s="1"/>
      <c r="BH5959" s="1"/>
      <c r="BI5959" s="1"/>
      <c r="BJ5959" s="1"/>
      <c r="BK5959" s="1"/>
      <c r="BL5959" s="1"/>
      <c r="BM5959" s="1"/>
      <c r="BN5959" s="1"/>
      <c r="BO5959" s="1"/>
      <c r="BP5959" s="1"/>
      <c r="BQ5959" s="1"/>
      <c r="BR5959" s="1"/>
      <c r="BS5959" s="6"/>
    </row>
    <row r="5960" spans="1:71" s="4" customFormat="1">
      <c r="A5960" s="12"/>
      <c r="B5960" s="1"/>
      <c r="C5960" s="11"/>
      <c r="D5960" s="5"/>
      <c r="E5960" s="7"/>
      <c r="F5960" s="7"/>
      <c r="AP5960" s="1"/>
      <c r="AQ5960" s="1"/>
      <c r="AR5960" s="1"/>
      <c r="AS5960" s="1"/>
      <c r="AT5960" s="1"/>
      <c r="AU5960" s="1"/>
      <c r="AV5960" s="1"/>
      <c r="AW5960" s="1"/>
      <c r="AX5960" s="1"/>
      <c r="AY5960" s="1"/>
      <c r="AZ5960" s="1"/>
      <c r="BA5960" s="1"/>
      <c r="BB5960" s="1"/>
      <c r="BC5960" s="1"/>
      <c r="BD5960" s="1"/>
      <c r="BE5960" s="1"/>
      <c r="BF5960" s="1"/>
      <c r="BG5960" s="1"/>
      <c r="BH5960" s="1"/>
      <c r="BI5960" s="1"/>
      <c r="BJ5960" s="1"/>
      <c r="BK5960" s="1"/>
      <c r="BL5960" s="1"/>
      <c r="BM5960" s="1"/>
      <c r="BN5960" s="1"/>
      <c r="BO5960" s="1"/>
      <c r="BP5960" s="1"/>
      <c r="BQ5960" s="1"/>
      <c r="BR5960" s="1"/>
      <c r="BS5960" s="6"/>
    </row>
    <row r="5961" spans="1:71" s="4" customFormat="1">
      <c r="A5961" s="12"/>
      <c r="B5961" s="1"/>
      <c r="C5961" s="11"/>
      <c r="D5961" s="5"/>
      <c r="E5961" s="7"/>
      <c r="F5961" s="7"/>
      <c r="AP5961" s="1"/>
      <c r="AQ5961" s="1"/>
      <c r="AR5961" s="1"/>
      <c r="AS5961" s="1"/>
      <c r="AT5961" s="1"/>
      <c r="AU5961" s="1"/>
      <c r="AV5961" s="1"/>
      <c r="AW5961" s="1"/>
      <c r="AX5961" s="1"/>
      <c r="AY5961" s="1"/>
      <c r="AZ5961" s="1"/>
      <c r="BA5961" s="1"/>
      <c r="BB5961" s="1"/>
      <c r="BC5961" s="1"/>
      <c r="BD5961" s="1"/>
      <c r="BE5961" s="1"/>
      <c r="BF5961" s="1"/>
      <c r="BG5961" s="1"/>
      <c r="BH5961" s="1"/>
      <c r="BI5961" s="1"/>
      <c r="BJ5961" s="1"/>
      <c r="BK5961" s="1"/>
      <c r="BL5961" s="1"/>
      <c r="BM5961" s="1"/>
      <c r="BN5961" s="1"/>
      <c r="BO5961" s="1"/>
      <c r="BP5961" s="1"/>
      <c r="BQ5961" s="1"/>
      <c r="BR5961" s="1"/>
      <c r="BS5961" s="6"/>
    </row>
    <row r="5962" spans="1:71" s="4" customFormat="1">
      <c r="A5962" s="12"/>
      <c r="B5962" s="1"/>
      <c r="C5962" s="11"/>
      <c r="D5962" s="5"/>
      <c r="E5962" s="7"/>
      <c r="F5962" s="7"/>
      <c r="AP5962" s="1"/>
      <c r="AQ5962" s="1"/>
      <c r="AR5962" s="1"/>
      <c r="AS5962" s="1"/>
      <c r="AT5962" s="1"/>
      <c r="AU5962" s="1"/>
      <c r="AV5962" s="1"/>
      <c r="AW5962" s="1"/>
      <c r="AX5962" s="1"/>
      <c r="AY5962" s="1"/>
      <c r="AZ5962" s="1"/>
      <c r="BA5962" s="1"/>
      <c r="BB5962" s="1"/>
      <c r="BC5962" s="1"/>
      <c r="BD5962" s="1"/>
      <c r="BE5962" s="1"/>
      <c r="BF5962" s="1"/>
      <c r="BG5962" s="1"/>
      <c r="BH5962" s="1"/>
      <c r="BI5962" s="1"/>
      <c r="BJ5962" s="1"/>
      <c r="BK5962" s="1"/>
      <c r="BL5962" s="1"/>
      <c r="BM5962" s="1"/>
      <c r="BN5962" s="1"/>
      <c r="BO5962" s="1"/>
      <c r="BP5962" s="1"/>
      <c r="BQ5962" s="1"/>
      <c r="BR5962" s="1"/>
      <c r="BS5962" s="6"/>
    </row>
    <row r="5963" spans="1:71" s="4" customFormat="1">
      <c r="A5963" s="12"/>
      <c r="B5963" s="1"/>
      <c r="C5963" s="11"/>
      <c r="D5963" s="5"/>
      <c r="E5963" s="7"/>
      <c r="F5963" s="7"/>
      <c r="AP5963" s="1"/>
      <c r="AQ5963" s="1"/>
      <c r="AR5963" s="1"/>
      <c r="AS5963" s="1"/>
      <c r="AT5963" s="1"/>
      <c r="AU5963" s="1"/>
      <c r="AV5963" s="1"/>
      <c r="AW5963" s="1"/>
      <c r="AX5963" s="1"/>
      <c r="AY5963" s="1"/>
      <c r="AZ5963" s="1"/>
      <c r="BA5963" s="1"/>
      <c r="BB5963" s="1"/>
      <c r="BC5963" s="1"/>
      <c r="BD5963" s="1"/>
      <c r="BE5963" s="1"/>
      <c r="BF5963" s="1"/>
      <c r="BG5963" s="1"/>
      <c r="BH5963" s="1"/>
      <c r="BI5963" s="1"/>
      <c r="BJ5963" s="1"/>
      <c r="BK5963" s="1"/>
      <c r="BL5963" s="1"/>
      <c r="BM5963" s="1"/>
      <c r="BN5963" s="1"/>
      <c r="BO5963" s="1"/>
      <c r="BP5963" s="1"/>
      <c r="BQ5963" s="1"/>
      <c r="BR5963" s="1"/>
      <c r="BS5963" s="6"/>
    </row>
    <row r="5964" spans="1:71" s="4" customFormat="1">
      <c r="A5964" s="12"/>
      <c r="B5964" s="1"/>
      <c r="C5964" s="11"/>
      <c r="D5964" s="5"/>
      <c r="E5964" s="7"/>
      <c r="F5964" s="7"/>
      <c r="AP5964" s="1"/>
      <c r="AQ5964" s="1"/>
      <c r="AR5964" s="1"/>
      <c r="AS5964" s="1"/>
      <c r="AT5964" s="1"/>
      <c r="AU5964" s="1"/>
      <c r="AV5964" s="1"/>
      <c r="AW5964" s="1"/>
      <c r="AX5964" s="1"/>
      <c r="AY5964" s="1"/>
      <c r="AZ5964" s="1"/>
      <c r="BA5964" s="1"/>
      <c r="BB5964" s="1"/>
      <c r="BC5964" s="1"/>
      <c r="BD5964" s="1"/>
      <c r="BE5964" s="1"/>
      <c r="BF5964" s="1"/>
      <c r="BG5964" s="1"/>
      <c r="BH5964" s="1"/>
      <c r="BI5964" s="1"/>
      <c r="BJ5964" s="1"/>
      <c r="BK5964" s="1"/>
      <c r="BL5964" s="1"/>
      <c r="BM5964" s="1"/>
      <c r="BN5964" s="1"/>
      <c r="BO5964" s="1"/>
      <c r="BP5964" s="1"/>
      <c r="BQ5964" s="1"/>
      <c r="BR5964" s="1"/>
      <c r="BS5964" s="6"/>
    </row>
    <row r="5965" spans="1:71" s="4" customFormat="1">
      <c r="A5965" s="12"/>
      <c r="B5965" s="1"/>
      <c r="C5965" s="11"/>
      <c r="D5965" s="5"/>
      <c r="E5965" s="7"/>
      <c r="F5965" s="7"/>
      <c r="AP5965" s="1"/>
      <c r="AQ5965" s="1"/>
      <c r="AR5965" s="1"/>
      <c r="AS5965" s="1"/>
      <c r="AT5965" s="1"/>
      <c r="AU5965" s="1"/>
      <c r="AV5965" s="1"/>
      <c r="AW5965" s="1"/>
      <c r="AX5965" s="1"/>
      <c r="AY5965" s="1"/>
      <c r="AZ5965" s="1"/>
      <c r="BA5965" s="1"/>
      <c r="BB5965" s="1"/>
      <c r="BC5965" s="1"/>
      <c r="BD5965" s="1"/>
      <c r="BE5965" s="1"/>
      <c r="BF5965" s="1"/>
      <c r="BG5965" s="1"/>
      <c r="BH5965" s="1"/>
      <c r="BI5965" s="1"/>
      <c r="BJ5965" s="1"/>
      <c r="BK5965" s="1"/>
      <c r="BL5965" s="1"/>
      <c r="BM5965" s="1"/>
      <c r="BN5965" s="1"/>
      <c r="BO5965" s="1"/>
      <c r="BP5965" s="1"/>
      <c r="BQ5965" s="1"/>
      <c r="BR5965" s="1"/>
      <c r="BS5965" s="6"/>
    </row>
    <row r="5966" spans="1:71" s="4" customFormat="1">
      <c r="A5966" s="12"/>
      <c r="B5966" s="1"/>
      <c r="C5966" s="11"/>
      <c r="D5966" s="5"/>
      <c r="E5966" s="7"/>
      <c r="F5966" s="7"/>
      <c r="AP5966" s="1"/>
      <c r="AQ5966" s="1"/>
      <c r="AR5966" s="1"/>
      <c r="AS5966" s="1"/>
      <c r="AT5966" s="1"/>
      <c r="AU5966" s="1"/>
      <c r="AV5966" s="1"/>
      <c r="AW5966" s="1"/>
      <c r="AX5966" s="1"/>
      <c r="AY5966" s="1"/>
      <c r="AZ5966" s="1"/>
      <c r="BA5966" s="1"/>
      <c r="BB5966" s="1"/>
      <c r="BC5966" s="1"/>
      <c r="BD5966" s="1"/>
      <c r="BE5966" s="1"/>
      <c r="BF5966" s="1"/>
      <c r="BG5966" s="1"/>
      <c r="BH5966" s="1"/>
      <c r="BI5966" s="1"/>
      <c r="BJ5966" s="1"/>
      <c r="BK5966" s="1"/>
      <c r="BL5966" s="1"/>
      <c r="BM5966" s="1"/>
      <c r="BN5966" s="1"/>
      <c r="BO5966" s="1"/>
      <c r="BP5966" s="1"/>
      <c r="BQ5966" s="1"/>
      <c r="BR5966" s="1"/>
      <c r="BS5966" s="6"/>
    </row>
    <row r="5967" spans="1:71" s="4" customFormat="1">
      <c r="A5967" s="12"/>
      <c r="B5967" s="1"/>
      <c r="C5967" s="11"/>
      <c r="D5967" s="5"/>
      <c r="E5967" s="7"/>
      <c r="F5967" s="7"/>
      <c r="AP5967" s="1"/>
      <c r="AQ5967" s="1"/>
      <c r="AR5967" s="1"/>
      <c r="AS5967" s="1"/>
      <c r="AT5967" s="1"/>
      <c r="AU5967" s="1"/>
      <c r="AV5967" s="1"/>
      <c r="AW5967" s="1"/>
      <c r="AX5967" s="1"/>
      <c r="AY5967" s="1"/>
      <c r="AZ5967" s="1"/>
      <c r="BA5967" s="1"/>
      <c r="BB5967" s="1"/>
      <c r="BC5967" s="1"/>
      <c r="BD5967" s="1"/>
      <c r="BE5967" s="1"/>
      <c r="BF5967" s="1"/>
      <c r="BG5967" s="1"/>
      <c r="BH5967" s="1"/>
      <c r="BI5967" s="1"/>
      <c r="BJ5967" s="1"/>
      <c r="BK5967" s="1"/>
      <c r="BL5967" s="1"/>
      <c r="BM5967" s="1"/>
      <c r="BN5967" s="1"/>
      <c r="BO5967" s="1"/>
      <c r="BP5967" s="1"/>
      <c r="BQ5967" s="1"/>
      <c r="BR5967" s="1"/>
      <c r="BS5967" s="6"/>
    </row>
    <row r="5968" spans="1:71" s="4" customFormat="1">
      <c r="A5968" s="12"/>
      <c r="B5968" s="1"/>
      <c r="C5968" s="11"/>
      <c r="D5968" s="5"/>
      <c r="E5968" s="7"/>
      <c r="F5968" s="7"/>
      <c r="AP5968" s="1"/>
      <c r="AQ5968" s="1"/>
      <c r="AR5968" s="1"/>
      <c r="AS5968" s="1"/>
      <c r="AT5968" s="1"/>
      <c r="AU5968" s="1"/>
      <c r="AV5968" s="1"/>
      <c r="AW5968" s="1"/>
      <c r="AX5968" s="1"/>
      <c r="AY5968" s="1"/>
      <c r="AZ5968" s="1"/>
      <c r="BA5968" s="1"/>
      <c r="BB5968" s="1"/>
      <c r="BC5968" s="1"/>
      <c r="BD5968" s="1"/>
      <c r="BE5968" s="1"/>
      <c r="BF5968" s="1"/>
      <c r="BG5968" s="1"/>
      <c r="BH5968" s="1"/>
      <c r="BI5968" s="1"/>
      <c r="BJ5968" s="1"/>
      <c r="BK5968" s="1"/>
      <c r="BL5968" s="1"/>
      <c r="BM5968" s="1"/>
      <c r="BN5968" s="1"/>
      <c r="BO5968" s="1"/>
      <c r="BP5968" s="1"/>
      <c r="BQ5968" s="1"/>
      <c r="BR5968" s="1"/>
      <c r="BS5968" s="6"/>
    </row>
    <row r="5969" spans="1:71" s="4" customFormat="1">
      <c r="A5969" s="12"/>
      <c r="B5969" s="1"/>
      <c r="C5969" s="11"/>
      <c r="D5969" s="5"/>
      <c r="E5969" s="7"/>
      <c r="F5969" s="7"/>
      <c r="AP5969" s="1"/>
      <c r="AQ5969" s="1"/>
      <c r="AR5969" s="1"/>
      <c r="AS5969" s="1"/>
      <c r="AT5969" s="1"/>
      <c r="AU5969" s="1"/>
      <c r="AV5969" s="1"/>
      <c r="AW5969" s="1"/>
      <c r="AX5969" s="1"/>
      <c r="AY5969" s="1"/>
      <c r="AZ5969" s="1"/>
      <c r="BA5969" s="1"/>
      <c r="BB5969" s="1"/>
      <c r="BC5969" s="1"/>
      <c r="BD5969" s="1"/>
      <c r="BE5969" s="1"/>
      <c r="BF5969" s="1"/>
      <c r="BG5969" s="1"/>
      <c r="BH5969" s="1"/>
      <c r="BI5969" s="1"/>
      <c r="BJ5969" s="1"/>
      <c r="BK5969" s="1"/>
      <c r="BL5969" s="1"/>
      <c r="BM5969" s="1"/>
      <c r="BN5969" s="1"/>
      <c r="BO5969" s="1"/>
      <c r="BP5969" s="1"/>
      <c r="BQ5969" s="1"/>
      <c r="BR5969" s="1"/>
      <c r="BS5969" s="6"/>
    </row>
    <row r="5970" spans="1:71" s="4" customFormat="1">
      <c r="A5970" s="12"/>
      <c r="B5970" s="1"/>
      <c r="C5970" s="11"/>
      <c r="D5970" s="5"/>
      <c r="E5970" s="7"/>
      <c r="F5970" s="7"/>
      <c r="AP5970" s="1"/>
      <c r="AQ5970" s="1"/>
      <c r="AR5970" s="1"/>
      <c r="AS5970" s="1"/>
      <c r="AT5970" s="1"/>
      <c r="AU5970" s="1"/>
      <c r="AV5970" s="1"/>
      <c r="AW5970" s="1"/>
      <c r="AX5970" s="1"/>
      <c r="AY5970" s="1"/>
      <c r="AZ5970" s="1"/>
      <c r="BA5970" s="1"/>
      <c r="BB5970" s="1"/>
      <c r="BC5970" s="1"/>
      <c r="BD5970" s="1"/>
      <c r="BE5970" s="1"/>
      <c r="BF5970" s="1"/>
      <c r="BG5970" s="1"/>
      <c r="BH5970" s="1"/>
      <c r="BI5970" s="1"/>
      <c r="BJ5970" s="1"/>
      <c r="BK5970" s="1"/>
      <c r="BL5970" s="1"/>
      <c r="BM5970" s="1"/>
      <c r="BN5970" s="1"/>
      <c r="BO5970" s="1"/>
      <c r="BP5970" s="1"/>
      <c r="BQ5970" s="1"/>
      <c r="BR5970" s="1"/>
      <c r="BS5970" s="6"/>
    </row>
    <row r="5971" spans="1:71" s="4" customFormat="1">
      <c r="A5971" s="12"/>
      <c r="B5971" s="1"/>
      <c r="C5971" s="11"/>
      <c r="D5971" s="5"/>
      <c r="E5971" s="7"/>
      <c r="F5971" s="7"/>
      <c r="AP5971" s="1"/>
      <c r="AQ5971" s="1"/>
      <c r="AR5971" s="1"/>
      <c r="AS5971" s="1"/>
      <c r="AT5971" s="1"/>
      <c r="AU5971" s="1"/>
      <c r="AV5971" s="1"/>
      <c r="AW5971" s="1"/>
      <c r="AX5971" s="1"/>
      <c r="AY5971" s="1"/>
      <c r="AZ5971" s="1"/>
      <c r="BA5971" s="1"/>
      <c r="BB5971" s="1"/>
      <c r="BC5971" s="1"/>
      <c r="BD5971" s="1"/>
      <c r="BE5971" s="1"/>
      <c r="BF5971" s="1"/>
      <c r="BG5971" s="1"/>
      <c r="BH5971" s="1"/>
      <c r="BI5971" s="1"/>
      <c r="BJ5971" s="1"/>
      <c r="BK5971" s="1"/>
      <c r="BL5971" s="1"/>
      <c r="BM5971" s="1"/>
      <c r="BN5971" s="1"/>
      <c r="BO5971" s="1"/>
      <c r="BP5971" s="1"/>
      <c r="BQ5971" s="1"/>
      <c r="BR5971" s="1"/>
      <c r="BS5971" s="6"/>
    </row>
    <row r="5972" spans="1:71" s="4" customFormat="1">
      <c r="A5972" s="12"/>
      <c r="B5972" s="1"/>
      <c r="C5972" s="11"/>
      <c r="D5972" s="5"/>
      <c r="E5972" s="7"/>
      <c r="F5972" s="7"/>
      <c r="AP5972" s="1"/>
      <c r="AQ5972" s="1"/>
      <c r="AR5972" s="1"/>
      <c r="AS5972" s="1"/>
      <c r="AT5972" s="1"/>
      <c r="AU5972" s="1"/>
      <c r="AV5972" s="1"/>
      <c r="AW5972" s="1"/>
      <c r="AX5972" s="1"/>
      <c r="AY5972" s="1"/>
      <c r="AZ5972" s="1"/>
      <c r="BA5972" s="1"/>
      <c r="BB5972" s="1"/>
      <c r="BC5972" s="1"/>
      <c r="BD5972" s="1"/>
      <c r="BE5972" s="1"/>
      <c r="BF5972" s="1"/>
      <c r="BG5972" s="1"/>
      <c r="BH5972" s="1"/>
      <c r="BI5972" s="1"/>
      <c r="BJ5972" s="1"/>
      <c r="BK5972" s="1"/>
      <c r="BL5972" s="1"/>
      <c r="BM5972" s="1"/>
      <c r="BN5972" s="1"/>
      <c r="BO5972" s="1"/>
      <c r="BP5972" s="1"/>
      <c r="BQ5972" s="1"/>
      <c r="BR5972" s="1"/>
      <c r="BS5972" s="6"/>
    </row>
    <row r="5973" spans="1:71" s="4" customFormat="1">
      <c r="A5973" s="12"/>
      <c r="B5973" s="1"/>
      <c r="C5973" s="11"/>
      <c r="D5973" s="5"/>
      <c r="E5973" s="7"/>
      <c r="F5973" s="7"/>
      <c r="AP5973" s="1"/>
      <c r="AQ5973" s="1"/>
      <c r="AR5973" s="1"/>
      <c r="AS5973" s="1"/>
      <c r="AT5973" s="1"/>
      <c r="AU5973" s="1"/>
      <c r="AV5973" s="1"/>
      <c r="AW5973" s="1"/>
      <c r="AX5973" s="1"/>
      <c r="AY5973" s="1"/>
      <c r="AZ5973" s="1"/>
      <c r="BA5973" s="1"/>
      <c r="BB5973" s="1"/>
      <c r="BC5973" s="1"/>
      <c r="BD5973" s="1"/>
      <c r="BE5973" s="1"/>
      <c r="BF5973" s="1"/>
      <c r="BG5973" s="1"/>
      <c r="BH5973" s="1"/>
      <c r="BI5973" s="1"/>
      <c r="BJ5973" s="1"/>
      <c r="BK5973" s="1"/>
      <c r="BL5973" s="1"/>
      <c r="BM5973" s="1"/>
      <c r="BN5973" s="1"/>
      <c r="BO5973" s="1"/>
      <c r="BP5973" s="1"/>
      <c r="BQ5973" s="1"/>
      <c r="BR5973" s="1"/>
      <c r="BS5973" s="6"/>
    </row>
    <row r="5974" spans="1:71" s="4" customFormat="1">
      <c r="A5974" s="12"/>
      <c r="B5974" s="1"/>
      <c r="C5974" s="11"/>
      <c r="D5974" s="5"/>
      <c r="E5974" s="7"/>
      <c r="F5974" s="7"/>
      <c r="AP5974" s="1"/>
      <c r="AQ5974" s="1"/>
      <c r="AR5974" s="1"/>
      <c r="AS5974" s="1"/>
      <c r="AT5974" s="1"/>
      <c r="AU5974" s="1"/>
      <c r="AV5974" s="1"/>
      <c r="AW5974" s="1"/>
      <c r="AX5974" s="1"/>
      <c r="AY5974" s="1"/>
      <c r="AZ5974" s="1"/>
      <c r="BA5974" s="1"/>
      <c r="BB5974" s="1"/>
      <c r="BC5974" s="1"/>
      <c r="BD5974" s="1"/>
      <c r="BE5974" s="1"/>
      <c r="BF5974" s="1"/>
      <c r="BG5974" s="1"/>
      <c r="BH5974" s="1"/>
      <c r="BI5974" s="1"/>
      <c r="BJ5974" s="1"/>
      <c r="BK5974" s="1"/>
      <c r="BL5974" s="1"/>
      <c r="BM5974" s="1"/>
      <c r="BN5974" s="1"/>
      <c r="BO5974" s="1"/>
      <c r="BP5974" s="1"/>
      <c r="BQ5974" s="1"/>
      <c r="BR5974" s="1"/>
      <c r="BS5974" s="6"/>
    </row>
    <row r="5975" spans="1:71" s="4" customFormat="1">
      <c r="A5975" s="12"/>
      <c r="B5975" s="1"/>
      <c r="C5975" s="11"/>
      <c r="D5975" s="5"/>
      <c r="E5975" s="7"/>
      <c r="F5975" s="7"/>
      <c r="AP5975" s="1"/>
      <c r="AQ5975" s="1"/>
      <c r="AR5975" s="1"/>
      <c r="AS5975" s="1"/>
      <c r="AT5975" s="1"/>
      <c r="AU5975" s="1"/>
      <c r="AV5975" s="1"/>
      <c r="AW5975" s="1"/>
      <c r="AX5975" s="1"/>
      <c r="AY5975" s="1"/>
      <c r="AZ5975" s="1"/>
      <c r="BA5975" s="1"/>
      <c r="BB5975" s="1"/>
      <c r="BC5975" s="1"/>
      <c r="BD5975" s="1"/>
      <c r="BE5975" s="1"/>
      <c r="BF5975" s="1"/>
      <c r="BG5975" s="1"/>
      <c r="BH5975" s="1"/>
      <c r="BI5975" s="1"/>
      <c r="BJ5975" s="1"/>
      <c r="BK5975" s="1"/>
      <c r="BL5975" s="1"/>
      <c r="BM5975" s="1"/>
      <c r="BN5975" s="1"/>
      <c r="BO5975" s="1"/>
      <c r="BP5975" s="1"/>
      <c r="BQ5975" s="1"/>
      <c r="BR5975" s="1"/>
      <c r="BS5975" s="6"/>
    </row>
    <row r="5976" spans="1:71" s="4" customFormat="1">
      <c r="A5976" s="12"/>
      <c r="B5976" s="1"/>
      <c r="C5976" s="11"/>
      <c r="D5976" s="5"/>
      <c r="E5976" s="7"/>
      <c r="F5976" s="7"/>
      <c r="AP5976" s="1"/>
      <c r="AQ5976" s="1"/>
      <c r="AR5976" s="1"/>
      <c r="AS5976" s="1"/>
      <c r="AT5976" s="1"/>
      <c r="AU5976" s="1"/>
      <c r="AV5976" s="1"/>
      <c r="AW5976" s="1"/>
      <c r="AX5976" s="1"/>
      <c r="AY5976" s="1"/>
      <c r="AZ5976" s="1"/>
      <c r="BA5976" s="1"/>
      <c r="BB5976" s="1"/>
      <c r="BC5976" s="1"/>
      <c r="BD5976" s="1"/>
      <c r="BE5976" s="1"/>
      <c r="BF5976" s="1"/>
      <c r="BG5976" s="1"/>
      <c r="BH5976" s="1"/>
      <c r="BI5976" s="1"/>
      <c r="BJ5976" s="1"/>
      <c r="BK5976" s="1"/>
      <c r="BL5976" s="1"/>
      <c r="BM5976" s="1"/>
      <c r="BN5976" s="1"/>
      <c r="BO5976" s="1"/>
      <c r="BP5976" s="1"/>
      <c r="BQ5976" s="1"/>
      <c r="BR5976" s="1"/>
      <c r="BS5976" s="6"/>
    </row>
    <row r="5977" spans="1:71" s="4" customFormat="1">
      <c r="A5977" s="12"/>
      <c r="B5977" s="1"/>
      <c r="C5977" s="11"/>
      <c r="D5977" s="5"/>
      <c r="E5977" s="7"/>
      <c r="F5977" s="7"/>
      <c r="AP5977" s="1"/>
      <c r="AQ5977" s="1"/>
      <c r="AR5977" s="1"/>
      <c r="AS5977" s="1"/>
      <c r="AT5977" s="1"/>
      <c r="AU5977" s="1"/>
      <c r="AV5977" s="1"/>
      <c r="AW5977" s="1"/>
      <c r="AX5977" s="1"/>
      <c r="AY5977" s="1"/>
      <c r="AZ5977" s="1"/>
      <c r="BA5977" s="1"/>
      <c r="BB5977" s="1"/>
      <c r="BC5977" s="1"/>
      <c r="BD5977" s="1"/>
      <c r="BE5977" s="1"/>
      <c r="BF5977" s="1"/>
      <c r="BG5977" s="1"/>
      <c r="BH5977" s="1"/>
      <c r="BI5977" s="1"/>
      <c r="BJ5977" s="1"/>
      <c r="BK5977" s="1"/>
      <c r="BL5977" s="1"/>
      <c r="BM5977" s="1"/>
      <c r="BN5977" s="1"/>
      <c r="BO5977" s="1"/>
      <c r="BP5977" s="1"/>
      <c r="BQ5977" s="1"/>
      <c r="BR5977" s="1"/>
      <c r="BS5977" s="6"/>
    </row>
    <row r="5978" spans="1:71" s="4" customFormat="1">
      <c r="A5978" s="12"/>
      <c r="B5978" s="1"/>
      <c r="C5978" s="11"/>
      <c r="D5978" s="5"/>
      <c r="E5978" s="7"/>
      <c r="F5978" s="7"/>
      <c r="AP5978" s="1"/>
      <c r="AQ5978" s="1"/>
      <c r="AR5978" s="1"/>
      <c r="AS5978" s="1"/>
      <c r="AT5978" s="1"/>
      <c r="AU5978" s="1"/>
      <c r="AV5978" s="1"/>
      <c r="AW5978" s="1"/>
      <c r="AX5978" s="1"/>
      <c r="AY5978" s="1"/>
      <c r="AZ5978" s="1"/>
      <c r="BA5978" s="1"/>
      <c r="BB5978" s="1"/>
      <c r="BC5978" s="1"/>
      <c r="BD5978" s="1"/>
      <c r="BE5978" s="1"/>
      <c r="BF5978" s="1"/>
      <c r="BG5978" s="1"/>
      <c r="BH5978" s="1"/>
      <c r="BI5978" s="1"/>
      <c r="BJ5978" s="1"/>
      <c r="BK5978" s="1"/>
      <c r="BL5978" s="1"/>
      <c r="BM5978" s="1"/>
      <c r="BN5978" s="1"/>
      <c r="BO5978" s="1"/>
      <c r="BP5978" s="1"/>
      <c r="BQ5978" s="1"/>
      <c r="BR5978" s="1"/>
      <c r="BS5978" s="6"/>
    </row>
    <row r="5979" spans="1:71" s="4" customFormat="1">
      <c r="A5979" s="12"/>
      <c r="B5979" s="1"/>
      <c r="C5979" s="11"/>
      <c r="D5979" s="5"/>
      <c r="E5979" s="7"/>
      <c r="F5979" s="7"/>
      <c r="AP5979" s="1"/>
      <c r="AQ5979" s="1"/>
      <c r="AR5979" s="1"/>
      <c r="AS5979" s="1"/>
      <c r="AT5979" s="1"/>
      <c r="AU5979" s="1"/>
      <c r="AV5979" s="1"/>
      <c r="AW5979" s="1"/>
      <c r="AX5979" s="1"/>
      <c r="AY5979" s="1"/>
      <c r="AZ5979" s="1"/>
      <c r="BA5979" s="1"/>
      <c r="BB5979" s="1"/>
      <c r="BC5979" s="1"/>
      <c r="BD5979" s="1"/>
      <c r="BE5979" s="1"/>
      <c r="BF5979" s="1"/>
      <c r="BG5979" s="1"/>
      <c r="BH5979" s="1"/>
      <c r="BI5979" s="1"/>
      <c r="BJ5979" s="1"/>
      <c r="BK5979" s="1"/>
      <c r="BL5979" s="1"/>
      <c r="BM5979" s="1"/>
      <c r="BN5979" s="1"/>
      <c r="BO5979" s="1"/>
      <c r="BP5979" s="1"/>
      <c r="BQ5979" s="1"/>
      <c r="BR5979" s="1"/>
      <c r="BS5979" s="6"/>
    </row>
    <row r="5980" spans="1:71" s="4" customFormat="1">
      <c r="A5980" s="12"/>
      <c r="B5980" s="1"/>
      <c r="C5980" s="11"/>
      <c r="D5980" s="5"/>
      <c r="E5980" s="7"/>
      <c r="F5980" s="7"/>
      <c r="AP5980" s="1"/>
      <c r="AQ5980" s="1"/>
      <c r="AR5980" s="1"/>
      <c r="AS5980" s="1"/>
      <c r="AT5980" s="1"/>
      <c r="AU5980" s="1"/>
      <c r="AV5980" s="1"/>
      <c r="AW5980" s="1"/>
      <c r="AX5980" s="1"/>
      <c r="AY5980" s="1"/>
      <c r="AZ5980" s="1"/>
      <c r="BA5980" s="1"/>
      <c r="BB5980" s="1"/>
      <c r="BC5980" s="1"/>
      <c r="BD5980" s="1"/>
      <c r="BE5980" s="1"/>
      <c r="BF5980" s="1"/>
      <c r="BG5980" s="1"/>
      <c r="BH5980" s="1"/>
      <c r="BI5980" s="1"/>
      <c r="BJ5980" s="1"/>
      <c r="BK5980" s="1"/>
      <c r="BL5980" s="1"/>
      <c r="BM5980" s="1"/>
      <c r="BN5980" s="1"/>
      <c r="BO5980" s="1"/>
      <c r="BP5980" s="1"/>
      <c r="BQ5980" s="1"/>
      <c r="BR5980" s="1"/>
      <c r="BS5980" s="6"/>
    </row>
    <row r="5981" spans="1:71" s="4" customFormat="1">
      <c r="A5981" s="12"/>
      <c r="B5981" s="1"/>
      <c r="C5981" s="11"/>
      <c r="D5981" s="5"/>
      <c r="E5981" s="7"/>
      <c r="F5981" s="7"/>
      <c r="AP5981" s="1"/>
      <c r="AQ5981" s="1"/>
      <c r="AR5981" s="1"/>
      <c r="AS5981" s="1"/>
      <c r="AT5981" s="1"/>
      <c r="AU5981" s="1"/>
      <c r="AV5981" s="1"/>
      <c r="AW5981" s="1"/>
      <c r="AX5981" s="1"/>
      <c r="AY5981" s="1"/>
      <c r="AZ5981" s="1"/>
      <c r="BA5981" s="1"/>
      <c r="BB5981" s="1"/>
      <c r="BC5981" s="1"/>
      <c r="BD5981" s="1"/>
      <c r="BE5981" s="1"/>
      <c r="BF5981" s="1"/>
      <c r="BG5981" s="1"/>
      <c r="BH5981" s="1"/>
      <c r="BI5981" s="1"/>
      <c r="BJ5981" s="1"/>
      <c r="BK5981" s="1"/>
      <c r="BL5981" s="1"/>
      <c r="BM5981" s="1"/>
      <c r="BN5981" s="1"/>
      <c r="BO5981" s="1"/>
      <c r="BP5981" s="1"/>
      <c r="BQ5981" s="1"/>
      <c r="BR5981" s="1"/>
      <c r="BS5981" s="6"/>
    </row>
    <row r="5982" spans="1:71" s="4" customFormat="1">
      <c r="A5982" s="12"/>
      <c r="B5982" s="1"/>
      <c r="C5982" s="11"/>
      <c r="D5982" s="5"/>
      <c r="E5982" s="7"/>
      <c r="F5982" s="7"/>
      <c r="AP5982" s="1"/>
      <c r="AQ5982" s="1"/>
      <c r="AR5982" s="1"/>
      <c r="AS5982" s="1"/>
      <c r="AT5982" s="1"/>
      <c r="AU5982" s="1"/>
      <c r="AV5982" s="1"/>
      <c r="AW5982" s="1"/>
      <c r="AX5982" s="1"/>
      <c r="AY5982" s="1"/>
      <c r="AZ5982" s="1"/>
      <c r="BA5982" s="1"/>
      <c r="BB5982" s="1"/>
      <c r="BC5982" s="1"/>
      <c r="BD5982" s="1"/>
      <c r="BE5982" s="1"/>
      <c r="BF5982" s="1"/>
      <c r="BG5982" s="1"/>
      <c r="BH5982" s="1"/>
      <c r="BI5982" s="1"/>
      <c r="BJ5982" s="1"/>
      <c r="BK5982" s="1"/>
      <c r="BL5982" s="1"/>
      <c r="BM5982" s="1"/>
      <c r="BN5982" s="1"/>
      <c r="BO5982" s="1"/>
      <c r="BP5982" s="1"/>
      <c r="BQ5982" s="1"/>
      <c r="BR5982" s="1"/>
      <c r="BS5982" s="6"/>
    </row>
    <row r="5983" spans="1:71" s="4" customFormat="1">
      <c r="A5983" s="12"/>
      <c r="B5983" s="1"/>
      <c r="C5983" s="11"/>
      <c r="D5983" s="5"/>
      <c r="E5983" s="7"/>
      <c r="F5983" s="7"/>
      <c r="AP5983" s="1"/>
      <c r="AQ5983" s="1"/>
      <c r="AR5983" s="1"/>
      <c r="AS5983" s="1"/>
      <c r="AT5983" s="1"/>
      <c r="AU5983" s="1"/>
      <c r="AV5983" s="1"/>
      <c r="AW5983" s="1"/>
      <c r="AX5983" s="1"/>
      <c r="AY5983" s="1"/>
      <c r="AZ5983" s="1"/>
      <c r="BA5983" s="1"/>
      <c r="BB5983" s="1"/>
      <c r="BC5983" s="1"/>
      <c r="BD5983" s="1"/>
      <c r="BE5983" s="1"/>
      <c r="BF5983" s="1"/>
      <c r="BG5983" s="1"/>
      <c r="BH5983" s="1"/>
      <c r="BI5983" s="1"/>
      <c r="BJ5983" s="1"/>
      <c r="BK5983" s="1"/>
      <c r="BL5983" s="1"/>
      <c r="BM5983" s="1"/>
      <c r="BN5983" s="1"/>
      <c r="BO5983" s="1"/>
      <c r="BP5983" s="1"/>
      <c r="BQ5983" s="1"/>
      <c r="BR5983" s="1"/>
      <c r="BS5983" s="6"/>
    </row>
    <row r="5984" spans="1:71" s="4" customFormat="1">
      <c r="A5984" s="12"/>
      <c r="B5984" s="1"/>
      <c r="C5984" s="11"/>
      <c r="D5984" s="5"/>
      <c r="E5984" s="7"/>
      <c r="F5984" s="7"/>
      <c r="AP5984" s="1"/>
      <c r="AQ5984" s="1"/>
      <c r="AR5984" s="1"/>
      <c r="AS5984" s="1"/>
      <c r="AT5984" s="1"/>
      <c r="AU5984" s="1"/>
      <c r="AV5984" s="1"/>
      <c r="AW5984" s="1"/>
      <c r="AX5984" s="1"/>
      <c r="AY5984" s="1"/>
      <c r="AZ5984" s="1"/>
      <c r="BA5984" s="1"/>
      <c r="BB5984" s="1"/>
      <c r="BC5984" s="1"/>
      <c r="BD5984" s="1"/>
      <c r="BE5984" s="1"/>
      <c r="BF5984" s="1"/>
      <c r="BG5984" s="1"/>
      <c r="BH5984" s="1"/>
      <c r="BI5984" s="1"/>
      <c r="BJ5984" s="1"/>
      <c r="BK5984" s="1"/>
      <c r="BL5984" s="1"/>
      <c r="BM5984" s="1"/>
      <c r="BN5984" s="1"/>
      <c r="BO5984" s="1"/>
      <c r="BP5984" s="1"/>
      <c r="BQ5984" s="1"/>
      <c r="BR5984" s="1"/>
      <c r="BS5984" s="6"/>
    </row>
    <row r="5985" spans="1:71" s="4" customFormat="1">
      <c r="A5985" s="12"/>
      <c r="B5985" s="1"/>
      <c r="C5985" s="11"/>
      <c r="D5985" s="5"/>
      <c r="E5985" s="7"/>
      <c r="F5985" s="7"/>
      <c r="AP5985" s="1"/>
      <c r="AQ5985" s="1"/>
      <c r="AR5985" s="1"/>
      <c r="AS5985" s="1"/>
      <c r="AT5985" s="1"/>
      <c r="AU5985" s="1"/>
      <c r="AV5985" s="1"/>
      <c r="AW5985" s="1"/>
      <c r="AX5985" s="1"/>
      <c r="AY5985" s="1"/>
      <c r="AZ5985" s="1"/>
      <c r="BA5985" s="1"/>
      <c r="BB5985" s="1"/>
      <c r="BC5985" s="1"/>
      <c r="BD5985" s="1"/>
      <c r="BE5985" s="1"/>
      <c r="BF5985" s="1"/>
      <c r="BG5985" s="1"/>
      <c r="BH5985" s="1"/>
      <c r="BI5985" s="1"/>
      <c r="BJ5985" s="1"/>
      <c r="BK5985" s="1"/>
      <c r="BL5985" s="1"/>
      <c r="BM5985" s="1"/>
      <c r="BN5985" s="1"/>
      <c r="BO5985" s="1"/>
      <c r="BP5985" s="1"/>
      <c r="BQ5985" s="1"/>
      <c r="BR5985" s="1"/>
      <c r="BS5985" s="6"/>
    </row>
    <row r="5986" spans="1:71" s="4" customFormat="1">
      <c r="A5986" s="12"/>
      <c r="B5986" s="1"/>
      <c r="C5986" s="11"/>
      <c r="D5986" s="5"/>
      <c r="E5986" s="7"/>
      <c r="F5986" s="7"/>
      <c r="AP5986" s="1"/>
      <c r="AQ5986" s="1"/>
      <c r="AR5986" s="1"/>
      <c r="AS5986" s="1"/>
      <c r="AT5986" s="1"/>
      <c r="AU5986" s="1"/>
      <c r="AV5986" s="1"/>
      <c r="AW5986" s="1"/>
      <c r="AX5986" s="1"/>
      <c r="AY5986" s="1"/>
      <c r="AZ5986" s="1"/>
      <c r="BA5986" s="1"/>
      <c r="BB5986" s="1"/>
      <c r="BC5986" s="1"/>
      <c r="BD5986" s="1"/>
      <c r="BE5986" s="1"/>
      <c r="BF5986" s="1"/>
      <c r="BG5986" s="1"/>
      <c r="BH5986" s="1"/>
      <c r="BI5986" s="1"/>
      <c r="BJ5986" s="1"/>
      <c r="BK5986" s="1"/>
      <c r="BL5986" s="1"/>
      <c r="BM5986" s="1"/>
      <c r="BN5986" s="1"/>
      <c r="BO5986" s="1"/>
      <c r="BP5986" s="1"/>
      <c r="BQ5986" s="1"/>
      <c r="BR5986" s="1"/>
      <c r="BS5986" s="6"/>
    </row>
    <row r="5987" spans="1:71" s="4" customFormat="1">
      <c r="A5987" s="12"/>
      <c r="B5987" s="1"/>
      <c r="C5987" s="11"/>
      <c r="D5987" s="5"/>
      <c r="E5987" s="7"/>
      <c r="F5987" s="7"/>
      <c r="AP5987" s="1"/>
      <c r="AQ5987" s="1"/>
      <c r="AR5987" s="1"/>
      <c r="AS5987" s="1"/>
      <c r="AT5987" s="1"/>
      <c r="AU5987" s="1"/>
      <c r="AV5987" s="1"/>
      <c r="AW5987" s="1"/>
      <c r="AX5987" s="1"/>
      <c r="AY5987" s="1"/>
      <c r="AZ5987" s="1"/>
      <c r="BA5987" s="1"/>
      <c r="BB5987" s="1"/>
      <c r="BC5987" s="1"/>
      <c r="BD5987" s="1"/>
      <c r="BE5987" s="1"/>
      <c r="BF5987" s="1"/>
      <c r="BG5987" s="1"/>
      <c r="BH5987" s="1"/>
      <c r="BI5987" s="1"/>
      <c r="BJ5987" s="1"/>
      <c r="BK5987" s="1"/>
      <c r="BL5987" s="1"/>
      <c r="BM5987" s="1"/>
      <c r="BN5987" s="1"/>
      <c r="BO5987" s="1"/>
      <c r="BP5987" s="1"/>
      <c r="BQ5987" s="1"/>
      <c r="BR5987" s="1"/>
      <c r="BS5987" s="6"/>
    </row>
    <row r="5988" spans="1:71" s="4" customFormat="1">
      <c r="A5988" s="12"/>
      <c r="B5988" s="1"/>
      <c r="C5988" s="11"/>
      <c r="D5988" s="5"/>
      <c r="E5988" s="7"/>
      <c r="F5988" s="7"/>
      <c r="AP5988" s="1"/>
      <c r="AQ5988" s="1"/>
      <c r="AR5988" s="1"/>
      <c r="AS5988" s="1"/>
      <c r="AT5988" s="1"/>
      <c r="AU5988" s="1"/>
      <c r="AV5988" s="1"/>
      <c r="AW5988" s="1"/>
      <c r="AX5988" s="1"/>
      <c r="AY5988" s="1"/>
      <c r="AZ5988" s="1"/>
      <c r="BA5988" s="1"/>
      <c r="BB5988" s="1"/>
      <c r="BC5988" s="1"/>
      <c r="BD5988" s="1"/>
      <c r="BE5988" s="1"/>
      <c r="BF5988" s="1"/>
      <c r="BG5988" s="1"/>
      <c r="BH5988" s="1"/>
      <c r="BI5988" s="1"/>
      <c r="BJ5988" s="1"/>
      <c r="BK5988" s="1"/>
      <c r="BL5988" s="1"/>
      <c r="BM5988" s="1"/>
      <c r="BN5988" s="1"/>
      <c r="BO5988" s="1"/>
      <c r="BP5988" s="1"/>
      <c r="BQ5988" s="1"/>
      <c r="BR5988" s="1"/>
      <c r="BS5988" s="6"/>
    </row>
    <row r="5989" spans="1:71" s="4" customFormat="1">
      <c r="A5989" s="12"/>
      <c r="B5989" s="1"/>
      <c r="C5989" s="11"/>
      <c r="D5989" s="5"/>
      <c r="E5989" s="7"/>
      <c r="F5989" s="7"/>
      <c r="AP5989" s="1"/>
      <c r="AQ5989" s="1"/>
      <c r="AR5989" s="1"/>
      <c r="AS5989" s="1"/>
      <c r="AT5989" s="1"/>
      <c r="AU5989" s="1"/>
      <c r="AV5989" s="1"/>
      <c r="AW5989" s="1"/>
      <c r="AX5989" s="1"/>
      <c r="AY5989" s="1"/>
      <c r="AZ5989" s="1"/>
      <c r="BA5989" s="1"/>
      <c r="BB5989" s="1"/>
      <c r="BC5989" s="1"/>
      <c r="BD5989" s="1"/>
      <c r="BE5989" s="1"/>
      <c r="BF5989" s="1"/>
      <c r="BG5989" s="1"/>
      <c r="BH5989" s="1"/>
      <c r="BI5989" s="1"/>
      <c r="BJ5989" s="1"/>
      <c r="BK5989" s="1"/>
      <c r="BL5989" s="1"/>
      <c r="BM5989" s="1"/>
      <c r="BN5989" s="1"/>
      <c r="BO5989" s="1"/>
      <c r="BP5989" s="1"/>
      <c r="BQ5989" s="1"/>
      <c r="BR5989" s="1"/>
      <c r="BS5989" s="6"/>
    </row>
    <row r="5990" spans="1:71" s="4" customFormat="1">
      <c r="A5990" s="12"/>
      <c r="B5990" s="1"/>
      <c r="C5990" s="11"/>
      <c r="D5990" s="5"/>
      <c r="E5990" s="7"/>
      <c r="F5990" s="7"/>
      <c r="AP5990" s="1"/>
      <c r="AQ5990" s="1"/>
      <c r="AR5990" s="1"/>
      <c r="AS5990" s="1"/>
      <c r="AT5990" s="1"/>
      <c r="AU5990" s="1"/>
      <c r="AV5990" s="1"/>
      <c r="AW5990" s="1"/>
      <c r="AX5990" s="1"/>
      <c r="AY5990" s="1"/>
      <c r="AZ5990" s="1"/>
      <c r="BA5990" s="1"/>
      <c r="BB5990" s="1"/>
      <c r="BC5990" s="1"/>
      <c r="BD5990" s="1"/>
      <c r="BE5990" s="1"/>
      <c r="BF5990" s="1"/>
      <c r="BG5990" s="1"/>
      <c r="BH5990" s="1"/>
      <c r="BI5990" s="1"/>
      <c r="BJ5990" s="1"/>
      <c r="BK5990" s="1"/>
      <c r="BL5990" s="1"/>
      <c r="BM5990" s="1"/>
      <c r="BN5990" s="1"/>
      <c r="BO5990" s="1"/>
      <c r="BP5990" s="1"/>
      <c r="BQ5990" s="1"/>
      <c r="BR5990" s="1"/>
      <c r="BS5990" s="6"/>
    </row>
    <row r="5991" spans="1:71" s="4" customFormat="1">
      <c r="A5991" s="12"/>
      <c r="B5991" s="1"/>
      <c r="C5991" s="11"/>
      <c r="D5991" s="5"/>
      <c r="E5991" s="7"/>
      <c r="F5991" s="7"/>
      <c r="AP5991" s="1"/>
      <c r="AQ5991" s="1"/>
      <c r="AR5991" s="1"/>
      <c r="AS5991" s="1"/>
      <c r="AT5991" s="1"/>
      <c r="AU5991" s="1"/>
      <c r="AV5991" s="1"/>
      <c r="AW5991" s="1"/>
      <c r="AX5991" s="1"/>
      <c r="AY5991" s="1"/>
      <c r="AZ5991" s="1"/>
      <c r="BA5991" s="1"/>
      <c r="BB5991" s="1"/>
      <c r="BC5991" s="1"/>
      <c r="BD5991" s="1"/>
      <c r="BE5991" s="1"/>
      <c r="BF5991" s="1"/>
      <c r="BG5991" s="1"/>
      <c r="BH5991" s="1"/>
      <c r="BI5991" s="1"/>
      <c r="BJ5991" s="1"/>
      <c r="BK5991" s="1"/>
      <c r="BL5991" s="1"/>
      <c r="BM5991" s="1"/>
      <c r="BN5991" s="1"/>
      <c r="BO5991" s="1"/>
      <c r="BP5991" s="1"/>
      <c r="BQ5991" s="1"/>
      <c r="BR5991" s="1"/>
      <c r="BS5991" s="6"/>
    </row>
    <row r="5992" spans="1:71" s="4" customFormat="1">
      <c r="A5992" s="12"/>
      <c r="B5992" s="1"/>
      <c r="C5992" s="11"/>
      <c r="D5992" s="5"/>
      <c r="E5992" s="7"/>
      <c r="F5992" s="7"/>
      <c r="AP5992" s="1"/>
      <c r="AQ5992" s="1"/>
      <c r="AR5992" s="1"/>
      <c r="AS5992" s="1"/>
      <c r="AT5992" s="1"/>
      <c r="AU5992" s="1"/>
      <c r="AV5992" s="1"/>
      <c r="AW5992" s="1"/>
      <c r="AX5992" s="1"/>
      <c r="AY5992" s="1"/>
      <c r="AZ5992" s="1"/>
      <c r="BA5992" s="1"/>
      <c r="BB5992" s="1"/>
      <c r="BC5992" s="1"/>
      <c r="BD5992" s="1"/>
      <c r="BE5992" s="1"/>
      <c r="BF5992" s="1"/>
      <c r="BG5992" s="1"/>
      <c r="BH5992" s="1"/>
      <c r="BI5992" s="1"/>
      <c r="BJ5992" s="1"/>
      <c r="BK5992" s="1"/>
      <c r="BL5992" s="1"/>
      <c r="BM5992" s="1"/>
      <c r="BN5992" s="1"/>
      <c r="BO5992" s="1"/>
      <c r="BP5992" s="1"/>
      <c r="BQ5992" s="1"/>
      <c r="BR5992" s="1"/>
      <c r="BS5992" s="6"/>
    </row>
    <row r="5993" spans="1:71" s="4" customFormat="1">
      <c r="A5993" s="12"/>
      <c r="B5993" s="1"/>
      <c r="C5993" s="11"/>
      <c r="D5993" s="5"/>
      <c r="E5993" s="7"/>
      <c r="F5993" s="7"/>
      <c r="AP5993" s="1"/>
      <c r="AQ5993" s="1"/>
      <c r="AR5993" s="1"/>
      <c r="AS5993" s="1"/>
      <c r="AT5993" s="1"/>
      <c r="AU5993" s="1"/>
      <c r="AV5993" s="1"/>
      <c r="AW5993" s="1"/>
      <c r="AX5993" s="1"/>
      <c r="AY5993" s="1"/>
      <c r="AZ5993" s="1"/>
      <c r="BA5993" s="1"/>
      <c r="BB5993" s="1"/>
      <c r="BC5993" s="1"/>
      <c r="BD5993" s="1"/>
      <c r="BE5993" s="1"/>
      <c r="BF5993" s="1"/>
      <c r="BG5993" s="1"/>
      <c r="BH5993" s="1"/>
      <c r="BI5993" s="1"/>
      <c r="BJ5993" s="1"/>
      <c r="BK5993" s="1"/>
      <c r="BL5993" s="1"/>
      <c r="BM5993" s="1"/>
      <c r="BN5993" s="1"/>
      <c r="BO5993" s="1"/>
      <c r="BP5993" s="1"/>
      <c r="BQ5993" s="1"/>
      <c r="BR5993" s="1"/>
      <c r="BS5993" s="6"/>
    </row>
    <row r="5994" spans="1:71" s="4" customFormat="1">
      <c r="A5994" s="12"/>
      <c r="B5994" s="1"/>
      <c r="C5994" s="11"/>
      <c r="D5994" s="5"/>
      <c r="E5994" s="7"/>
      <c r="F5994" s="7"/>
      <c r="AP5994" s="1"/>
      <c r="AQ5994" s="1"/>
      <c r="AR5994" s="1"/>
      <c r="AS5994" s="1"/>
      <c r="AT5994" s="1"/>
      <c r="AU5994" s="1"/>
      <c r="AV5994" s="1"/>
      <c r="AW5994" s="1"/>
      <c r="AX5994" s="1"/>
      <c r="AY5994" s="1"/>
      <c r="AZ5994" s="1"/>
      <c r="BA5994" s="1"/>
      <c r="BB5994" s="1"/>
      <c r="BC5994" s="1"/>
      <c r="BD5994" s="1"/>
      <c r="BE5994" s="1"/>
      <c r="BF5994" s="1"/>
      <c r="BG5994" s="1"/>
      <c r="BH5994" s="1"/>
      <c r="BI5994" s="1"/>
      <c r="BJ5994" s="1"/>
      <c r="BK5994" s="1"/>
      <c r="BL5994" s="1"/>
      <c r="BM5994" s="1"/>
      <c r="BN5994" s="1"/>
      <c r="BO5994" s="1"/>
      <c r="BP5994" s="1"/>
      <c r="BQ5994" s="1"/>
      <c r="BR5994" s="1"/>
      <c r="BS5994" s="6"/>
    </row>
    <row r="5995" spans="1:71" s="4" customFormat="1">
      <c r="A5995" s="12"/>
      <c r="B5995" s="1"/>
      <c r="C5995" s="11"/>
      <c r="D5995" s="5"/>
      <c r="E5995" s="7"/>
      <c r="F5995" s="7"/>
      <c r="AP5995" s="1"/>
      <c r="AQ5995" s="1"/>
      <c r="AR5995" s="1"/>
      <c r="AS5995" s="1"/>
      <c r="AT5995" s="1"/>
      <c r="AU5995" s="1"/>
      <c r="AV5995" s="1"/>
      <c r="AW5995" s="1"/>
      <c r="AX5995" s="1"/>
      <c r="AY5995" s="1"/>
      <c r="AZ5995" s="1"/>
      <c r="BA5995" s="1"/>
      <c r="BB5995" s="1"/>
      <c r="BC5995" s="1"/>
      <c r="BD5995" s="1"/>
      <c r="BE5995" s="1"/>
      <c r="BF5995" s="1"/>
      <c r="BG5995" s="1"/>
      <c r="BH5995" s="1"/>
      <c r="BI5995" s="1"/>
      <c r="BJ5995" s="1"/>
      <c r="BK5995" s="1"/>
      <c r="BL5995" s="1"/>
      <c r="BM5995" s="1"/>
      <c r="BN5995" s="1"/>
      <c r="BO5995" s="1"/>
      <c r="BP5995" s="1"/>
      <c r="BQ5995" s="1"/>
      <c r="BR5995" s="1"/>
      <c r="BS5995" s="6"/>
    </row>
    <row r="5996" spans="1:71" s="4" customFormat="1">
      <c r="A5996" s="12"/>
      <c r="B5996" s="1"/>
      <c r="C5996" s="11"/>
      <c r="D5996" s="5"/>
      <c r="E5996" s="7"/>
      <c r="F5996" s="7"/>
      <c r="AP5996" s="1"/>
      <c r="AQ5996" s="1"/>
      <c r="AR5996" s="1"/>
      <c r="AS5996" s="1"/>
      <c r="AT5996" s="1"/>
      <c r="AU5996" s="1"/>
      <c r="AV5996" s="1"/>
      <c r="AW5996" s="1"/>
      <c r="AX5996" s="1"/>
      <c r="AY5996" s="1"/>
      <c r="AZ5996" s="1"/>
      <c r="BA5996" s="1"/>
      <c r="BB5996" s="1"/>
      <c r="BC5996" s="1"/>
      <c r="BD5996" s="1"/>
      <c r="BE5996" s="1"/>
      <c r="BF5996" s="1"/>
      <c r="BG5996" s="1"/>
      <c r="BH5996" s="1"/>
      <c r="BI5996" s="1"/>
      <c r="BJ5996" s="1"/>
      <c r="BK5996" s="1"/>
      <c r="BL5996" s="1"/>
      <c r="BM5996" s="1"/>
      <c r="BN5996" s="1"/>
      <c r="BO5996" s="1"/>
      <c r="BP5996" s="1"/>
      <c r="BQ5996" s="1"/>
      <c r="BR5996" s="1"/>
      <c r="BS5996" s="6"/>
    </row>
    <row r="5997" spans="1:71" s="4" customFormat="1">
      <c r="A5997" s="12"/>
      <c r="B5997" s="1"/>
      <c r="C5997" s="11"/>
      <c r="D5997" s="5"/>
      <c r="E5997" s="7"/>
      <c r="F5997" s="7"/>
      <c r="AP5997" s="1"/>
      <c r="AQ5997" s="1"/>
      <c r="AR5997" s="1"/>
      <c r="AS5997" s="1"/>
      <c r="AT5997" s="1"/>
      <c r="AU5997" s="1"/>
      <c r="AV5997" s="1"/>
      <c r="AW5997" s="1"/>
      <c r="AX5997" s="1"/>
      <c r="AY5997" s="1"/>
      <c r="AZ5997" s="1"/>
      <c r="BA5997" s="1"/>
      <c r="BB5997" s="1"/>
      <c r="BC5997" s="1"/>
      <c r="BD5997" s="1"/>
      <c r="BE5997" s="1"/>
      <c r="BF5997" s="1"/>
      <c r="BG5997" s="1"/>
      <c r="BH5997" s="1"/>
      <c r="BI5997" s="1"/>
      <c r="BJ5997" s="1"/>
      <c r="BK5997" s="1"/>
      <c r="BL5997" s="1"/>
      <c r="BM5997" s="1"/>
      <c r="BN5997" s="1"/>
      <c r="BO5997" s="1"/>
      <c r="BP5997" s="1"/>
      <c r="BQ5997" s="1"/>
      <c r="BR5997" s="1"/>
      <c r="BS5997" s="6"/>
    </row>
    <row r="5998" spans="1:71" s="4" customFormat="1">
      <c r="A5998" s="12"/>
      <c r="B5998" s="1"/>
      <c r="C5998" s="11"/>
      <c r="D5998" s="5"/>
      <c r="E5998" s="7"/>
      <c r="F5998" s="7"/>
      <c r="AP5998" s="1"/>
      <c r="AQ5998" s="1"/>
      <c r="AR5998" s="1"/>
      <c r="AS5998" s="1"/>
      <c r="AT5998" s="1"/>
      <c r="AU5998" s="1"/>
      <c r="AV5998" s="1"/>
      <c r="AW5998" s="1"/>
      <c r="AX5998" s="1"/>
      <c r="AY5998" s="1"/>
      <c r="AZ5998" s="1"/>
      <c r="BA5998" s="1"/>
      <c r="BB5998" s="1"/>
      <c r="BC5998" s="1"/>
      <c r="BD5998" s="1"/>
      <c r="BE5998" s="1"/>
      <c r="BF5998" s="1"/>
      <c r="BG5998" s="1"/>
      <c r="BH5998" s="1"/>
      <c r="BI5998" s="1"/>
      <c r="BJ5998" s="1"/>
      <c r="BK5998" s="1"/>
      <c r="BL5998" s="1"/>
      <c r="BM5998" s="1"/>
      <c r="BN5998" s="1"/>
      <c r="BO5998" s="1"/>
      <c r="BP5998" s="1"/>
      <c r="BQ5998" s="1"/>
      <c r="BR5998" s="1"/>
      <c r="BS5998" s="6"/>
    </row>
    <row r="5999" spans="1:71" s="4" customFormat="1">
      <c r="A5999" s="12"/>
      <c r="B5999" s="1"/>
      <c r="C5999" s="11"/>
      <c r="D5999" s="5"/>
      <c r="E5999" s="7"/>
      <c r="F5999" s="7"/>
      <c r="AP5999" s="1"/>
      <c r="AQ5999" s="1"/>
      <c r="AR5999" s="1"/>
      <c r="AS5999" s="1"/>
      <c r="AT5999" s="1"/>
      <c r="AU5999" s="1"/>
      <c r="AV5999" s="1"/>
      <c r="AW5999" s="1"/>
      <c r="AX5999" s="1"/>
      <c r="AY5999" s="1"/>
      <c r="AZ5999" s="1"/>
      <c r="BA5999" s="1"/>
      <c r="BB5999" s="1"/>
      <c r="BC5999" s="1"/>
      <c r="BD5999" s="1"/>
      <c r="BE5999" s="1"/>
      <c r="BF5999" s="1"/>
      <c r="BG5999" s="1"/>
      <c r="BH5999" s="1"/>
      <c r="BI5999" s="1"/>
      <c r="BJ5999" s="1"/>
      <c r="BK5999" s="1"/>
      <c r="BL5999" s="1"/>
      <c r="BM5999" s="1"/>
      <c r="BN5999" s="1"/>
      <c r="BO5999" s="1"/>
      <c r="BP5999" s="1"/>
      <c r="BQ5999" s="1"/>
      <c r="BR5999" s="1"/>
      <c r="BS5999" s="6"/>
    </row>
    <row r="6000" spans="1:71" s="4" customFormat="1">
      <c r="A6000" s="12"/>
      <c r="B6000" s="1"/>
      <c r="C6000" s="11"/>
      <c r="D6000" s="5"/>
      <c r="E6000" s="7"/>
      <c r="F6000" s="7"/>
      <c r="AP6000" s="1"/>
      <c r="AQ6000" s="1"/>
      <c r="AR6000" s="1"/>
      <c r="AS6000" s="1"/>
      <c r="AT6000" s="1"/>
      <c r="AU6000" s="1"/>
      <c r="AV6000" s="1"/>
      <c r="AW6000" s="1"/>
      <c r="AX6000" s="1"/>
      <c r="AY6000" s="1"/>
      <c r="AZ6000" s="1"/>
      <c r="BA6000" s="1"/>
      <c r="BB6000" s="1"/>
      <c r="BC6000" s="1"/>
      <c r="BD6000" s="1"/>
      <c r="BE6000" s="1"/>
      <c r="BF6000" s="1"/>
      <c r="BG6000" s="1"/>
      <c r="BH6000" s="1"/>
      <c r="BI6000" s="1"/>
      <c r="BJ6000" s="1"/>
      <c r="BK6000" s="1"/>
      <c r="BL6000" s="1"/>
      <c r="BM6000" s="1"/>
      <c r="BN6000" s="1"/>
      <c r="BO6000" s="1"/>
      <c r="BP6000" s="1"/>
      <c r="BQ6000" s="1"/>
      <c r="BR6000" s="1"/>
      <c r="BS6000" s="6"/>
    </row>
    <row r="6001" spans="1:71" s="4" customFormat="1">
      <c r="A6001" s="12"/>
      <c r="B6001" s="1"/>
      <c r="C6001" s="11"/>
      <c r="D6001" s="5"/>
      <c r="E6001" s="7"/>
      <c r="F6001" s="7"/>
      <c r="AP6001" s="1"/>
      <c r="AQ6001" s="1"/>
      <c r="AR6001" s="1"/>
      <c r="AS6001" s="1"/>
      <c r="AT6001" s="1"/>
      <c r="AU6001" s="1"/>
      <c r="AV6001" s="1"/>
      <c r="AW6001" s="1"/>
      <c r="AX6001" s="1"/>
      <c r="AY6001" s="1"/>
      <c r="AZ6001" s="1"/>
      <c r="BA6001" s="1"/>
      <c r="BB6001" s="1"/>
      <c r="BC6001" s="1"/>
      <c r="BD6001" s="1"/>
      <c r="BE6001" s="1"/>
      <c r="BF6001" s="1"/>
      <c r="BG6001" s="1"/>
      <c r="BH6001" s="1"/>
      <c r="BI6001" s="1"/>
      <c r="BJ6001" s="1"/>
      <c r="BK6001" s="1"/>
      <c r="BL6001" s="1"/>
      <c r="BM6001" s="1"/>
      <c r="BN6001" s="1"/>
      <c r="BO6001" s="1"/>
      <c r="BP6001" s="1"/>
      <c r="BQ6001" s="1"/>
      <c r="BR6001" s="1"/>
      <c r="BS6001" s="6"/>
    </row>
    <row r="6002" spans="1:71" s="4" customFormat="1">
      <c r="A6002" s="12"/>
      <c r="B6002" s="1"/>
      <c r="C6002" s="11"/>
      <c r="D6002" s="5"/>
      <c r="E6002" s="7"/>
      <c r="F6002" s="7"/>
      <c r="AP6002" s="1"/>
      <c r="AQ6002" s="1"/>
      <c r="AR6002" s="1"/>
      <c r="AS6002" s="1"/>
      <c r="AT6002" s="1"/>
      <c r="AU6002" s="1"/>
      <c r="AV6002" s="1"/>
      <c r="AW6002" s="1"/>
      <c r="AX6002" s="1"/>
      <c r="AY6002" s="1"/>
      <c r="AZ6002" s="1"/>
      <c r="BA6002" s="1"/>
      <c r="BB6002" s="1"/>
      <c r="BC6002" s="1"/>
      <c r="BD6002" s="1"/>
      <c r="BE6002" s="1"/>
      <c r="BF6002" s="1"/>
      <c r="BG6002" s="1"/>
      <c r="BH6002" s="1"/>
      <c r="BI6002" s="1"/>
      <c r="BJ6002" s="1"/>
      <c r="BK6002" s="1"/>
      <c r="BL6002" s="1"/>
      <c r="BM6002" s="1"/>
      <c r="BN6002" s="1"/>
      <c r="BO6002" s="1"/>
      <c r="BP6002" s="1"/>
      <c r="BQ6002" s="1"/>
      <c r="BR6002" s="1"/>
      <c r="BS6002" s="6"/>
    </row>
    <row r="6003" spans="1:71" s="4" customFormat="1">
      <c r="A6003" s="12"/>
      <c r="B6003" s="1"/>
      <c r="C6003" s="11"/>
      <c r="D6003" s="5"/>
      <c r="E6003" s="7"/>
      <c r="F6003" s="7"/>
      <c r="AP6003" s="1"/>
      <c r="AQ6003" s="1"/>
      <c r="AR6003" s="1"/>
      <c r="AS6003" s="1"/>
      <c r="AT6003" s="1"/>
      <c r="AU6003" s="1"/>
      <c r="AV6003" s="1"/>
      <c r="AW6003" s="1"/>
      <c r="AX6003" s="1"/>
      <c r="AY6003" s="1"/>
      <c r="AZ6003" s="1"/>
      <c r="BA6003" s="1"/>
      <c r="BB6003" s="1"/>
      <c r="BC6003" s="1"/>
      <c r="BD6003" s="1"/>
      <c r="BE6003" s="1"/>
      <c r="BF6003" s="1"/>
      <c r="BG6003" s="1"/>
      <c r="BH6003" s="1"/>
      <c r="BI6003" s="1"/>
      <c r="BJ6003" s="1"/>
      <c r="BK6003" s="1"/>
      <c r="BL6003" s="1"/>
      <c r="BM6003" s="1"/>
      <c r="BN6003" s="1"/>
      <c r="BO6003" s="1"/>
      <c r="BP6003" s="1"/>
      <c r="BQ6003" s="1"/>
      <c r="BR6003" s="1"/>
      <c r="BS6003" s="6"/>
    </row>
    <row r="6004" spans="1:71" s="4" customFormat="1">
      <c r="A6004" s="12"/>
      <c r="B6004" s="1"/>
      <c r="C6004" s="11"/>
      <c r="D6004" s="5"/>
      <c r="E6004" s="7"/>
      <c r="F6004" s="7"/>
      <c r="AP6004" s="1"/>
      <c r="AQ6004" s="1"/>
      <c r="AR6004" s="1"/>
      <c r="AS6004" s="1"/>
      <c r="AT6004" s="1"/>
      <c r="AU6004" s="1"/>
      <c r="AV6004" s="1"/>
      <c r="AW6004" s="1"/>
      <c r="AX6004" s="1"/>
      <c r="AY6004" s="1"/>
      <c r="AZ6004" s="1"/>
      <c r="BA6004" s="1"/>
      <c r="BB6004" s="1"/>
      <c r="BC6004" s="1"/>
      <c r="BD6004" s="1"/>
      <c r="BE6004" s="1"/>
      <c r="BF6004" s="1"/>
      <c r="BG6004" s="1"/>
      <c r="BH6004" s="1"/>
      <c r="BI6004" s="1"/>
      <c r="BJ6004" s="1"/>
      <c r="BK6004" s="1"/>
      <c r="BL6004" s="1"/>
      <c r="BM6004" s="1"/>
      <c r="BN6004" s="1"/>
      <c r="BO6004" s="1"/>
      <c r="BP6004" s="1"/>
      <c r="BQ6004" s="1"/>
      <c r="BR6004" s="1"/>
      <c r="BS6004" s="6"/>
    </row>
    <row r="6005" spans="1:71" s="4" customFormat="1">
      <c r="A6005" s="12"/>
      <c r="B6005" s="1"/>
      <c r="C6005" s="11"/>
      <c r="D6005" s="5"/>
      <c r="E6005" s="7"/>
      <c r="F6005" s="7"/>
      <c r="AP6005" s="1"/>
      <c r="AQ6005" s="1"/>
      <c r="AR6005" s="1"/>
      <c r="AS6005" s="1"/>
      <c r="AT6005" s="1"/>
      <c r="AU6005" s="1"/>
      <c r="AV6005" s="1"/>
      <c r="AW6005" s="1"/>
      <c r="AX6005" s="1"/>
      <c r="AY6005" s="1"/>
      <c r="AZ6005" s="1"/>
      <c r="BA6005" s="1"/>
      <c r="BB6005" s="1"/>
      <c r="BC6005" s="1"/>
      <c r="BD6005" s="1"/>
      <c r="BE6005" s="1"/>
      <c r="BF6005" s="1"/>
      <c r="BG6005" s="1"/>
      <c r="BH6005" s="1"/>
      <c r="BI6005" s="1"/>
      <c r="BJ6005" s="1"/>
      <c r="BK6005" s="1"/>
      <c r="BL6005" s="1"/>
      <c r="BM6005" s="1"/>
      <c r="BN6005" s="1"/>
      <c r="BO6005" s="1"/>
      <c r="BP6005" s="1"/>
      <c r="BQ6005" s="1"/>
      <c r="BR6005" s="1"/>
      <c r="BS6005" s="6"/>
    </row>
    <row r="6006" spans="1:71" s="4" customFormat="1">
      <c r="A6006" s="12"/>
      <c r="B6006" s="1"/>
      <c r="C6006" s="11"/>
      <c r="D6006" s="5"/>
      <c r="E6006" s="7"/>
      <c r="F6006" s="7"/>
      <c r="AP6006" s="1"/>
      <c r="AQ6006" s="1"/>
      <c r="AR6006" s="1"/>
      <c r="AS6006" s="1"/>
      <c r="AT6006" s="1"/>
      <c r="AU6006" s="1"/>
      <c r="AV6006" s="1"/>
      <c r="AW6006" s="1"/>
      <c r="AX6006" s="1"/>
      <c r="AY6006" s="1"/>
      <c r="AZ6006" s="1"/>
      <c r="BA6006" s="1"/>
      <c r="BB6006" s="1"/>
      <c r="BC6006" s="1"/>
      <c r="BD6006" s="1"/>
      <c r="BE6006" s="1"/>
      <c r="BF6006" s="1"/>
      <c r="BG6006" s="1"/>
      <c r="BH6006" s="1"/>
      <c r="BI6006" s="1"/>
      <c r="BJ6006" s="1"/>
      <c r="BK6006" s="1"/>
      <c r="BL6006" s="1"/>
      <c r="BM6006" s="1"/>
      <c r="BN6006" s="1"/>
      <c r="BO6006" s="1"/>
      <c r="BP6006" s="1"/>
      <c r="BQ6006" s="1"/>
      <c r="BR6006" s="1"/>
      <c r="BS6006" s="6"/>
    </row>
    <row r="6007" spans="1:71" s="4" customFormat="1">
      <c r="A6007" s="12"/>
      <c r="B6007" s="1"/>
      <c r="C6007" s="11"/>
      <c r="D6007" s="5"/>
      <c r="E6007" s="7"/>
      <c r="F6007" s="7"/>
      <c r="AP6007" s="1"/>
      <c r="AQ6007" s="1"/>
      <c r="AR6007" s="1"/>
      <c r="AS6007" s="1"/>
      <c r="AT6007" s="1"/>
      <c r="AU6007" s="1"/>
      <c r="AV6007" s="1"/>
      <c r="AW6007" s="1"/>
      <c r="AX6007" s="1"/>
      <c r="AY6007" s="1"/>
      <c r="AZ6007" s="1"/>
      <c r="BA6007" s="1"/>
      <c r="BB6007" s="1"/>
      <c r="BC6007" s="1"/>
      <c r="BD6007" s="1"/>
      <c r="BE6007" s="1"/>
      <c r="BF6007" s="1"/>
      <c r="BG6007" s="1"/>
      <c r="BH6007" s="1"/>
      <c r="BI6007" s="1"/>
      <c r="BJ6007" s="1"/>
      <c r="BK6007" s="1"/>
      <c r="BL6007" s="1"/>
      <c r="BM6007" s="1"/>
      <c r="BN6007" s="1"/>
      <c r="BO6007" s="1"/>
      <c r="BP6007" s="1"/>
      <c r="BQ6007" s="1"/>
      <c r="BR6007" s="1"/>
      <c r="BS6007" s="6"/>
    </row>
    <row r="6008" spans="1:71" s="4" customFormat="1">
      <c r="A6008" s="12"/>
      <c r="B6008" s="1"/>
      <c r="C6008" s="11"/>
      <c r="D6008" s="5"/>
      <c r="E6008" s="7"/>
      <c r="F6008" s="7"/>
      <c r="AP6008" s="1"/>
      <c r="AQ6008" s="1"/>
      <c r="AR6008" s="1"/>
      <c r="AS6008" s="1"/>
      <c r="AT6008" s="1"/>
      <c r="AU6008" s="1"/>
      <c r="AV6008" s="1"/>
      <c r="AW6008" s="1"/>
      <c r="AX6008" s="1"/>
      <c r="AY6008" s="1"/>
      <c r="AZ6008" s="1"/>
      <c r="BA6008" s="1"/>
      <c r="BB6008" s="1"/>
      <c r="BC6008" s="1"/>
      <c r="BD6008" s="1"/>
      <c r="BE6008" s="1"/>
      <c r="BF6008" s="1"/>
      <c r="BG6008" s="1"/>
      <c r="BH6008" s="1"/>
      <c r="BI6008" s="1"/>
      <c r="BJ6008" s="1"/>
      <c r="BK6008" s="1"/>
      <c r="BL6008" s="1"/>
      <c r="BM6008" s="1"/>
      <c r="BN6008" s="1"/>
      <c r="BO6008" s="1"/>
      <c r="BP6008" s="1"/>
      <c r="BQ6008" s="1"/>
      <c r="BR6008" s="1"/>
      <c r="BS6008" s="6"/>
    </row>
    <row r="6009" spans="1:71" s="4" customFormat="1">
      <c r="A6009" s="12"/>
      <c r="B6009" s="1"/>
      <c r="C6009" s="11"/>
      <c r="D6009" s="5"/>
      <c r="E6009" s="7"/>
      <c r="F6009" s="7"/>
      <c r="AP6009" s="1"/>
      <c r="AQ6009" s="1"/>
      <c r="AR6009" s="1"/>
      <c r="AS6009" s="1"/>
      <c r="AT6009" s="1"/>
      <c r="AU6009" s="1"/>
      <c r="AV6009" s="1"/>
      <c r="AW6009" s="1"/>
      <c r="AX6009" s="1"/>
      <c r="AY6009" s="1"/>
      <c r="AZ6009" s="1"/>
      <c r="BA6009" s="1"/>
      <c r="BB6009" s="1"/>
      <c r="BC6009" s="1"/>
      <c r="BD6009" s="1"/>
      <c r="BE6009" s="1"/>
      <c r="BF6009" s="1"/>
      <c r="BG6009" s="1"/>
      <c r="BH6009" s="1"/>
      <c r="BI6009" s="1"/>
      <c r="BJ6009" s="1"/>
      <c r="BK6009" s="1"/>
      <c r="BL6009" s="1"/>
      <c r="BM6009" s="1"/>
      <c r="BN6009" s="1"/>
      <c r="BO6009" s="1"/>
      <c r="BP6009" s="1"/>
      <c r="BQ6009" s="1"/>
      <c r="BR6009" s="1"/>
      <c r="BS6009" s="6"/>
    </row>
    <row r="6010" spans="1:71" s="4" customFormat="1">
      <c r="A6010" s="12"/>
      <c r="B6010" s="1"/>
      <c r="C6010" s="11"/>
      <c r="D6010" s="5"/>
      <c r="E6010" s="7"/>
      <c r="F6010" s="7"/>
      <c r="AP6010" s="1"/>
      <c r="AQ6010" s="1"/>
      <c r="AR6010" s="1"/>
      <c r="AS6010" s="1"/>
      <c r="AT6010" s="1"/>
      <c r="AU6010" s="1"/>
      <c r="AV6010" s="1"/>
      <c r="AW6010" s="1"/>
      <c r="AX6010" s="1"/>
      <c r="AY6010" s="1"/>
      <c r="AZ6010" s="1"/>
      <c r="BA6010" s="1"/>
      <c r="BB6010" s="1"/>
      <c r="BC6010" s="1"/>
      <c r="BD6010" s="1"/>
      <c r="BE6010" s="1"/>
      <c r="BF6010" s="1"/>
      <c r="BG6010" s="1"/>
      <c r="BH6010" s="1"/>
      <c r="BI6010" s="1"/>
      <c r="BJ6010" s="1"/>
      <c r="BK6010" s="1"/>
      <c r="BL6010" s="1"/>
      <c r="BM6010" s="1"/>
      <c r="BN6010" s="1"/>
      <c r="BO6010" s="1"/>
      <c r="BP6010" s="1"/>
      <c r="BQ6010" s="1"/>
      <c r="BR6010" s="1"/>
      <c r="BS6010" s="6"/>
    </row>
    <row r="6011" spans="1:71" s="4" customFormat="1">
      <c r="A6011" s="12"/>
      <c r="B6011" s="1"/>
      <c r="C6011" s="11"/>
      <c r="D6011" s="5"/>
      <c r="E6011" s="7"/>
      <c r="F6011" s="7"/>
      <c r="AP6011" s="1"/>
      <c r="AQ6011" s="1"/>
      <c r="AR6011" s="1"/>
      <c r="AS6011" s="1"/>
      <c r="AT6011" s="1"/>
      <c r="AU6011" s="1"/>
      <c r="AV6011" s="1"/>
      <c r="AW6011" s="1"/>
      <c r="AX6011" s="1"/>
      <c r="AY6011" s="1"/>
      <c r="AZ6011" s="1"/>
      <c r="BA6011" s="1"/>
      <c r="BB6011" s="1"/>
      <c r="BC6011" s="1"/>
      <c r="BD6011" s="1"/>
      <c r="BE6011" s="1"/>
      <c r="BF6011" s="1"/>
      <c r="BG6011" s="1"/>
      <c r="BH6011" s="1"/>
      <c r="BI6011" s="1"/>
      <c r="BJ6011" s="1"/>
      <c r="BK6011" s="1"/>
      <c r="BL6011" s="1"/>
      <c r="BM6011" s="1"/>
      <c r="BN6011" s="1"/>
      <c r="BO6011" s="1"/>
      <c r="BP6011" s="1"/>
      <c r="BQ6011" s="1"/>
      <c r="BR6011" s="1"/>
      <c r="BS6011" s="6"/>
    </row>
    <row r="6012" spans="1:71" s="4" customFormat="1">
      <c r="A6012" s="12"/>
      <c r="B6012" s="1"/>
      <c r="C6012" s="11"/>
      <c r="D6012" s="5"/>
      <c r="E6012" s="7"/>
      <c r="F6012" s="7"/>
      <c r="AP6012" s="1"/>
      <c r="AQ6012" s="1"/>
      <c r="AR6012" s="1"/>
      <c r="AS6012" s="1"/>
      <c r="AT6012" s="1"/>
      <c r="AU6012" s="1"/>
      <c r="AV6012" s="1"/>
      <c r="AW6012" s="1"/>
      <c r="AX6012" s="1"/>
      <c r="AY6012" s="1"/>
      <c r="AZ6012" s="1"/>
      <c r="BA6012" s="1"/>
      <c r="BB6012" s="1"/>
      <c r="BC6012" s="1"/>
      <c r="BD6012" s="1"/>
      <c r="BE6012" s="1"/>
      <c r="BF6012" s="1"/>
      <c r="BG6012" s="1"/>
      <c r="BH6012" s="1"/>
      <c r="BI6012" s="1"/>
      <c r="BJ6012" s="1"/>
      <c r="BK6012" s="1"/>
      <c r="BL6012" s="1"/>
      <c r="BM6012" s="1"/>
      <c r="BN6012" s="1"/>
      <c r="BO6012" s="1"/>
      <c r="BP6012" s="1"/>
      <c r="BQ6012" s="1"/>
      <c r="BR6012" s="1"/>
      <c r="BS6012" s="6"/>
    </row>
    <row r="6013" spans="1:71" s="4" customFormat="1">
      <c r="A6013" s="12"/>
      <c r="B6013" s="1"/>
      <c r="C6013" s="11"/>
      <c r="D6013" s="5"/>
      <c r="E6013" s="7"/>
      <c r="F6013" s="7"/>
      <c r="AP6013" s="1"/>
      <c r="AQ6013" s="1"/>
      <c r="AR6013" s="1"/>
      <c r="AS6013" s="1"/>
      <c r="AT6013" s="1"/>
      <c r="AU6013" s="1"/>
      <c r="AV6013" s="1"/>
      <c r="AW6013" s="1"/>
      <c r="AX6013" s="1"/>
      <c r="AY6013" s="1"/>
      <c r="AZ6013" s="1"/>
      <c r="BA6013" s="1"/>
      <c r="BB6013" s="1"/>
      <c r="BC6013" s="1"/>
      <c r="BD6013" s="1"/>
      <c r="BE6013" s="1"/>
      <c r="BF6013" s="1"/>
      <c r="BG6013" s="1"/>
      <c r="BH6013" s="1"/>
      <c r="BI6013" s="1"/>
      <c r="BJ6013" s="1"/>
      <c r="BK6013" s="1"/>
      <c r="BL6013" s="1"/>
      <c r="BM6013" s="1"/>
      <c r="BN6013" s="1"/>
      <c r="BO6013" s="1"/>
      <c r="BP6013" s="1"/>
      <c r="BQ6013" s="1"/>
      <c r="BR6013" s="1"/>
      <c r="BS6013" s="6"/>
    </row>
    <row r="6014" spans="1:71" s="4" customFormat="1">
      <c r="A6014" s="12"/>
      <c r="B6014" s="1"/>
      <c r="C6014" s="11"/>
      <c r="D6014" s="5"/>
      <c r="E6014" s="7"/>
      <c r="F6014" s="7"/>
      <c r="AP6014" s="1"/>
      <c r="AQ6014" s="1"/>
      <c r="AR6014" s="1"/>
      <c r="AS6014" s="1"/>
      <c r="AT6014" s="1"/>
      <c r="AU6014" s="1"/>
      <c r="AV6014" s="1"/>
      <c r="AW6014" s="1"/>
      <c r="AX6014" s="1"/>
      <c r="AY6014" s="1"/>
      <c r="AZ6014" s="1"/>
      <c r="BA6014" s="1"/>
      <c r="BB6014" s="1"/>
      <c r="BC6014" s="1"/>
      <c r="BD6014" s="1"/>
      <c r="BE6014" s="1"/>
      <c r="BF6014" s="1"/>
      <c r="BG6014" s="1"/>
      <c r="BH6014" s="1"/>
      <c r="BI6014" s="1"/>
      <c r="BJ6014" s="1"/>
      <c r="BK6014" s="1"/>
      <c r="BL6014" s="1"/>
      <c r="BM6014" s="1"/>
      <c r="BN6014" s="1"/>
      <c r="BO6014" s="1"/>
      <c r="BP6014" s="1"/>
      <c r="BQ6014" s="1"/>
      <c r="BR6014" s="1"/>
      <c r="BS6014" s="6"/>
    </row>
    <row r="6015" spans="1:71" s="4" customFormat="1">
      <c r="A6015" s="12"/>
      <c r="B6015" s="1"/>
      <c r="C6015" s="11"/>
      <c r="D6015" s="5"/>
      <c r="E6015" s="7"/>
      <c r="F6015" s="7"/>
      <c r="AP6015" s="1"/>
      <c r="AQ6015" s="1"/>
      <c r="AR6015" s="1"/>
      <c r="AS6015" s="1"/>
      <c r="AT6015" s="1"/>
      <c r="AU6015" s="1"/>
      <c r="AV6015" s="1"/>
      <c r="AW6015" s="1"/>
      <c r="AX6015" s="1"/>
      <c r="AY6015" s="1"/>
      <c r="AZ6015" s="1"/>
      <c r="BA6015" s="1"/>
      <c r="BB6015" s="1"/>
      <c r="BC6015" s="1"/>
      <c r="BD6015" s="1"/>
      <c r="BE6015" s="1"/>
      <c r="BF6015" s="1"/>
      <c r="BG6015" s="1"/>
      <c r="BH6015" s="1"/>
      <c r="BI6015" s="1"/>
      <c r="BJ6015" s="1"/>
      <c r="BK6015" s="1"/>
      <c r="BL6015" s="1"/>
      <c r="BM6015" s="1"/>
      <c r="BN6015" s="1"/>
      <c r="BO6015" s="1"/>
      <c r="BP6015" s="1"/>
      <c r="BQ6015" s="1"/>
      <c r="BR6015" s="1"/>
      <c r="BS6015" s="6"/>
    </row>
    <row r="6016" spans="1:71" s="4" customFormat="1">
      <c r="A6016" s="12"/>
      <c r="B6016" s="1"/>
      <c r="C6016" s="11"/>
      <c r="D6016" s="5"/>
      <c r="E6016" s="7"/>
      <c r="F6016" s="7"/>
      <c r="AP6016" s="1"/>
      <c r="AQ6016" s="1"/>
      <c r="AR6016" s="1"/>
      <c r="AS6016" s="1"/>
      <c r="AT6016" s="1"/>
      <c r="AU6016" s="1"/>
      <c r="AV6016" s="1"/>
      <c r="AW6016" s="1"/>
      <c r="AX6016" s="1"/>
      <c r="AY6016" s="1"/>
      <c r="AZ6016" s="1"/>
      <c r="BA6016" s="1"/>
      <c r="BB6016" s="1"/>
      <c r="BC6016" s="1"/>
      <c r="BD6016" s="1"/>
      <c r="BE6016" s="1"/>
      <c r="BF6016" s="1"/>
      <c r="BG6016" s="1"/>
      <c r="BH6016" s="1"/>
      <c r="BI6016" s="1"/>
      <c r="BJ6016" s="1"/>
      <c r="BK6016" s="1"/>
      <c r="BL6016" s="1"/>
      <c r="BM6016" s="1"/>
      <c r="BN6016" s="1"/>
      <c r="BO6016" s="1"/>
      <c r="BP6016" s="1"/>
      <c r="BQ6016" s="1"/>
      <c r="BR6016" s="1"/>
      <c r="BS6016" s="6"/>
    </row>
    <row r="6017" spans="1:71" s="4" customFormat="1">
      <c r="A6017" s="12"/>
      <c r="B6017" s="1"/>
      <c r="C6017" s="11"/>
      <c r="D6017" s="5"/>
      <c r="E6017" s="7"/>
      <c r="F6017" s="7"/>
      <c r="AP6017" s="1"/>
      <c r="AQ6017" s="1"/>
      <c r="AR6017" s="1"/>
      <c r="AS6017" s="1"/>
      <c r="AT6017" s="1"/>
      <c r="AU6017" s="1"/>
      <c r="AV6017" s="1"/>
      <c r="AW6017" s="1"/>
      <c r="AX6017" s="1"/>
      <c r="AY6017" s="1"/>
      <c r="AZ6017" s="1"/>
      <c r="BA6017" s="1"/>
      <c r="BB6017" s="1"/>
      <c r="BC6017" s="1"/>
      <c r="BD6017" s="1"/>
      <c r="BE6017" s="1"/>
      <c r="BF6017" s="1"/>
      <c r="BG6017" s="1"/>
      <c r="BH6017" s="1"/>
      <c r="BI6017" s="1"/>
      <c r="BJ6017" s="1"/>
      <c r="BK6017" s="1"/>
      <c r="BL6017" s="1"/>
      <c r="BM6017" s="1"/>
      <c r="BN6017" s="1"/>
      <c r="BO6017" s="1"/>
      <c r="BP6017" s="1"/>
      <c r="BQ6017" s="1"/>
      <c r="BR6017" s="1"/>
      <c r="BS6017" s="6"/>
    </row>
    <row r="6018" spans="1:71" s="4" customFormat="1">
      <c r="A6018" s="12"/>
      <c r="B6018" s="1"/>
      <c r="C6018" s="11"/>
      <c r="D6018" s="5"/>
      <c r="E6018" s="7"/>
      <c r="F6018" s="7"/>
      <c r="AP6018" s="1"/>
      <c r="AQ6018" s="1"/>
      <c r="AR6018" s="1"/>
      <c r="AS6018" s="1"/>
      <c r="AT6018" s="1"/>
      <c r="AU6018" s="1"/>
      <c r="AV6018" s="1"/>
      <c r="AW6018" s="1"/>
      <c r="AX6018" s="1"/>
      <c r="AY6018" s="1"/>
      <c r="AZ6018" s="1"/>
      <c r="BA6018" s="1"/>
      <c r="BB6018" s="1"/>
      <c r="BC6018" s="1"/>
      <c r="BD6018" s="1"/>
      <c r="BE6018" s="1"/>
      <c r="BF6018" s="1"/>
      <c r="BG6018" s="1"/>
      <c r="BH6018" s="1"/>
      <c r="BI6018" s="1"/>
      <c r="BJ6018" s="1"/>
      <c r="BK6018" s="1"/>
      <c r="BL6018" s="1"/>
      <c r="BM6018" s="1"/>
      <c r="BN6018" s="1"/>
      <c r="BO6018" s="1"/>
      <c r="BP6018" s="1"/>
      <c r="BQ6018" s="1"/>
      <c r="BR6018" s="1"/>
      <c r="BS6018" s="6"/>
    </row>
    <row r="6019" spans="1:71" s="4" customFormat="1">
      <c r="A6019" s="12"/>
      <c r="B6019" s="1"/>
      <c r="C6019" s="11"/>
      <c r="D6019" s="5"/>
      <c r="E6019" s="7"/>
      <c r="F6019" s="7"/>
      <c r="AP6019" s="1"/>
      <c r="AQ6019" s="1"/>
      <c r="AR6019" s="1"/>
      <c r="AS6019" s="1"/>
      <c r="AT6019" s="1"/>
      <c r="AU6019" s="1"/>
      <c r="AV6019" s="1"/>
      <c r="AW6019" s="1"/>
      <c r="AX6019" s="1"/>
      <c r="AY6019" s="1"/>
      <c r="AZ6019" s="1"/>
      <c r="BA6019" s="1"/>
      <c r="BB6019" s="1"/>
      <c r="BC6019" s="1"/>
      <c r="BD6019" s="1"/>
      <c r="BE6019" s="1"/>
      <c r="BF6019" s="1"/>
      <c r="BG6019" s="1"/>
      <c r="BH6019" s="1"/>
      <c r="BI6019" s="1"/>
      <c r="BJ6019" s="1"/>
      <c r="BK6019" s="1"/>
      <c r="BL6019" s="1"/>
      <c r="BM6019" s="1"/>
      <c r="BN6019" s="1"/>
      <c r="BO6019" s="1"/>
      <c r="BP6019" s="1"/>
      <c r="BQ6019" s="1"/>
      <c r="BR6019" s="1"/>
      <c r="BS6019" s="6"/>
    </row>
    <row r="6020" spans="1:71" s="4" customFormat="1">
      <c r="A6020" s="12"/>
      <c r="B6020" s="1"/>
      <c r="C6020" s="11"/>
      <c r="D6020" s="5"/>
      <c r="E6020" s="7"/>
      <c r="F6020" s="7"/>
      <c r="AP6020" s="1"/>
      <c r="AQ6020" s="1"/>
      <c r="AR6020" s="1"/>
      <c r="AS6020" s="1"/>
      <c r="AT6020" s="1"/>
      <c r="AU6020" s="1"/>
      <c r="AV6020" s="1"/>
      <c r="AW6020" s="1"/>
      <c r="AX6020" s="1"/>
      <c r="AY6020" s="1"/>
      <c r="AZ6020" s="1"/>
      <c r="BA6020" s="1"/>
      <c r="BB6020" s="1"/>
      <c r="BC6020" s="1"/>
      <c r="BD6020" s="1"/>
      <c r="BE6020" s="1"/>
      <c r="BF6020" s="1"/>
      <c r="BG6020" s="1"/>
      <c r="BH6020" s="1"/>
      <c r="BI6020" s="1"/>
      <c r="BJ6020" s="1"/>
      <c r="BK6020" s="1"/>
      <c r="BL6020" s="1"/>
      <c r="BM6020" s="1"/>
      <c r="BN6020" s="1"/>
      <c r="BO6020" s="1"/>
      <c r="BP6020" s="1"/>
      <c r="BQ6020" s="1"/>
      <c r="BR6020" s="1"/>
      <c r="BS6020" s="6"/>
    </row>
    <row r="6021" spans="1:71" s="4" customFormat="1">
      <c r="A6021" s="12"/>
      <c r="B6021" s="1"/>
      <c r="C6021" s="11"/>
      <c r="D6021" s="5"/>
      <c r="E6021" s="7"/>
      <c r="F6021" s="7"/>
      <c r="AP6021" s="1"/>
      <c r="AQ6021" s="1"/>
      <c r="AR6021" s="1"/>
      <c r="AS6021" s="1"/>
      <c r="AT6021" s="1"/>
      <c r="AU6021" s="1"/>
      <c r="AV6021" s="1"/>
      <c r="AW6021" s="1"/>
      <c r="AX6021" s="1"/>
      <c r="AY6021" s="1"/>
      <c r="AZ6021" s="1"/>
      <c r="BA6021" s="1"/>
      <c r="BB6021" s="1"/>
      <c r="BC6021" s="1"/>
      <c r="BD6021" s="1"/>
      <c r="BE6021" s="1"/>
      <c r="BF6021" s="1"/>
      <c r="BG6021" s="1"/>
      <c r="BH6021" s="1"/>
      <c r="BI6021" s="1"/>
      <c r="BJ6021" s="1"/>
      <c r="BK6021" s="1"/>
      <c r="BL6021" s="1"/>
      <c r="BM6021" s="1"/>
      <c r="BN6021" s="1"/>
      <c r="BO6021" s="1"/>
      <c r="BP6021" s="1"/>
      <c r="BQ6021" s="1"/>
      <c r="BR6021" s="1"/>
      <c r="BS6021" s="6"/>
    </row>
    <row r="6022" spans="1:71" s="4" customFormat="1">
      <c r="A6022" s="12"/>
      <c r="B6022" s="1"/>
      <c r="C6022" s="11"/>
      <c r="D6022" s="5"/>
      <c r="E6022" s="7"/>
      <c r="F6022" s="7"/>
      <c r="AP6022" s="1"/>
      <c r="AQ6022" s="1"/>
      <c r="AR6022" s="1"/>
      <c r="AS6022" s="1"/>
      <c r="AT6022" s="1"/>
      <c r="AU6022" s="1"/>
      <c r="AV6022" s="1"/>
      <c r="AW6022" s="1"/>
      <c r="AX6022" s="1"/>
      <c r="AY6022" s="1"/>
      <c r="AZ6022" s="1"/>
      <c r="BA6022" s="1"/>
      <c r="BB6022" s="1"/>
      <c r="BC6022" s="1"/>
      <c r="BD6022" s="1"/>
      <c r="BE6022" s="1"/>
      <c r="BF6022" s="1"/>
      <c r="BG6022" s="1"/>
      <c r="BH6022" s="1"/>
      <c r="BI6022" s="1"/>
      <c r="BJ6022" s="1"/>
      <c r="BK6022" s="1"/>
      <c r="BL6022" s="1"/>
      <c r="BM6022" s="1"/>
      <c r="BN6022" s="1"/>
      <c r="BO6022" s="1"/>
      <c r="BP6022" s="1"/>
      <c r="BQ6022" s="1"/>
      <c r="BR6022" s="1"/>
      <c r="BS6022" s="6"/>
    </row>
    <row r="6023" spans="1:71" s="4" customFormat="1">
      <c r="A6023" s="12"/>
      <c r="B6023" s="1"/>
      <c r="C6023" s="11"/>
      <c r="D6023" s="5"/>
      <c r="E6023" s="7"/>
      <c r="F6023" s="7"/>
      <c r="AP6023" s="1"/>
      <c r="AQ6023" s="1"/>
      <c r="AR6023" s="1"/>
      <c r="AS6023" s="1"/>
      <c r="AT6023" s="1"/>
      <c r="AU6023" s="1"/>
      <c r="AV6023" s="1"/>
      <c r="AW6023" s="1"/>
      <c r="AX6023" s="1"/>
      <c r="AY6023" s="1"/>
      <c r="AZ6023" s="1"/>
      <c r="BA6023" s="1"/>
      <c r="BB6023" s="1"/>
      <c r="BC6023" s="1"/>
      <c r="BD6023" s="1"/>
      <c r="BE6023" s="1"/>
      <c r="BF6023" s="1"/>
      <c r="BG6023" s="1"/>
      <c r="BH6023" s="1"/>
      <c r="BI6023" s="1"/>
      <c r="BJ6023" s="1"/>
      <c r="BK6023" s="1"/>
      <c r="BL6023" s="1"/>
      <c r="BM6023" s="1"/>
      <c r="BN6023" s="1"/>
      <c r="BO6023" s="1"/>
      <c r="BP6023" s="1"/>
      <c r="BQ6023" s="1"/>
      <c r="BR6023" s="1"/>
      <c r="BS6023" s="6"/>
    </row>
    <row r="6024" spans="1:71" s="4" customFormat="1">
      <c r="A6024" s="12"/>
      <c r="B6024" s="1"/>
      <c r="C6024" s="11"/>
      <c r="D6024" s="5"/>
      <c r="E6024" s="7"/>
      <c r="F6024" s="7"/>
      <c r="AP6024" s="1"/>
      <c r="AQ6024" s="1"/>
      <c r="AR6024" s="1"/>
      <c r="AS6024" s="1"/>
      <c r="AT6024" s="1"/>
      <c r="AU6024" s="1"/>
      <c r="AV6024" s="1"/>
      <c r="AW6024" s="1"/>
      <c r="AX6024" s="1"/>
      <c r="AY6024" s="1"/>
      <c r="AZ6024" s="1"/>
      <c r="BA6024" s="1"/>
      <c r="BB6024" s="1"/>
      <c r="BC6024" s="1"/>
      <c r="BD6024" s="1"/>
      <c r="BE6024" s="1"/>
      <c r="BF6024" s="1"/>
      <c r="BG6024" s="1"/>
      <c r="BH6024" s="1"/>
      <c r="BI6024" s="1"/>
      <c r="BJ6024" s="1"/>
      <c r="BK6024" s="1"/>
      <c r="BL6024" s="1"/>
      <c r="BM6024" s="1"/>
      <c r="BN6024" s="1"/>
      <c r="BO6024" s="1"/>
      <c r="BP6024" s="1"/>
      <c r="BQ6024" s="1"/>
      <c r="BR6024" s="1"/>
      <c r="BS6024" s="6"/>
    </row>
    <row r="6025" spans="1:71" s="4" customFormat="1">
      <c r="A6025" s="12"/>
      <c r="B6025" s="1"/>
      <c r="C6025" s="11"/>
      <c r="D6025" s="5"/>
      <c r="E6025" s="7"/>
      <c r="F6025" s="7"/>
      <c r="AP6025" s="1"/>
      <c r="AQ6025" s="1"/>
      <c r="AR6025" s="1"/>
      <c r="AS6025" s="1"/>
      <c r="AT6025" s="1"/>
      <c r="AU6025" s="1"/>
      <c r="AV6025" s="1"/>
      <c r="AW6025" s="1"/>
      <c r="AX6025" s="1"/>
      <c r="AY6025" s="1"/>
      <c r="AZ6025" s="1"/>
      <c r="BA6025" s="1"/>
      <c r="BB6025" s="1"/>
      <c r="BC6025" s="1"/>
      <c r="BD6025" s="1"/>
      <c r="BE6025" s="1"/>
      <c r="BF6025" s="1"/>
      <c r="BG6025" s="1"/>
      <c r="BH6025" s="1"/>
      <c r="BI6025" s="1"/>
      <c r="BJ6025" s="1"/>
      <c r="BK6025" s="1"/>
      <c r="BL6025" s="1"/>
      <c r="BM6025" s="1"/>
      <c r="BN6025" s="1"/>
      <c r="BO6025" s="1"/>
      <c r="BP6025" s="1"/>
      <c r="BQ6025" s="1"/>
      <c r="BR6025" s="1"/>
      <c r="BS6025" s="6"/>
    </row>
    <row r="6026" spans="1:71" s="4" customFormat="1">
      <c r="A6026" s="12"/>
      <c r="B6026" s="1"/>
      <c r="C6026" s="11"/>
      <c r="D6026" s="5"/>
      <c r="E6026" s="7"/>
      <c r="F6026" s="7"/>
      <c r="AP6026" s="1"/>
      <c r="AQ6026" s="1"/>
      <c r="AR6026" s="1"/>
      <c r="AS6026" s="1"/>
      <c r="AT6026" s="1"/>
      <c r="AU6026" s="1"/>
      <c r="AV6026" s="1"/>
      <c r="AW6026" s="1"/>
      <c r="AX6026" s="1"/>
      <c r="AY6026" s="1"/>
      <c r="AZ6026" s="1"/>
      <c r="BA6026" s="1"/>
      <c r="BB6026" s="1"/>
      <c r="BC6026" s="1"/>
      <c r="BD6026" s="1"/>
      <c r="BE6026" s="1"/>
      <c r="BF6026" s="1"/>
      <c r="BG6026" s="1"/>
      <c r="BH6026" s="1"/>
      <c r="BI6026" s="1"/>
      <c r="BJ6026" s="1"/>
      <c r="BK6026" s="1"/>
      <c r="BL6026" s="1"/>
      <c r="BM6026" s="1"/>
      <c r="BN6026" s="1"/>
      <c r="BO6026" s="1"/>
      <c r="BP6026" s="1"/>
      <c r="BQ6026" s="1"/>
      <c r="BR6026" s="1"/>
      <c r="BS6026" s="6"/>
    </row>
    <row r="6027" spans="1:71" s="4" customFormat="1">
      <c r="A6027" s="12"/>
      <c r="B6027" s="1"/>
      <c r="C6027" s="11"/>
      <c r="D6027" s="5"/>
      <c r="E6027" s="7"/>
      <c r="F6027" s="7"/>
      <c r="AP6027" s="1"/>
      <c r="AQ6027" s="1"/>
      <c r="AR6027" s="1"/>
      <c r="AS6027" s="1"/>
      <c r="AT6027" s="1"/>
      <c r="AU6027" s="1"/>
      <c r="AV6027" s="1"/>
      <c r="AW6027" s="1"/>
      <c r="AX6027" s="1"/>
      <c r="AY6027" s="1"/>
      <c r="AZ6027" s="1"/>
      <c r="BA6027" s="1"/>
      <c r="BB6027" s="1"/>
      <c r="BC6027" s="1"/>
      <c r="BD6027" s="1"/>
      <c r="BE6027" s="1"/>
      <c r="BF6027" s="1"/>
      <c r="BG6027" s="1"/>
      <c r="BH6027" s="1"/>
      <c r="BI6027" s="1"/>
      <c r="BJ6027" s="1"/>
      <c r="BK6027" s="1"/>
      <c r="BL6027" s="1"/>
      <c r="BM6027" s="1"/>
      <c r="BN6027" s="1"/>
      <c r="BO6027" s="1"/>
      <c r="BP6027" s="1"/>
      <c r="BQ6027" s="1"/>
      <c r="BR6027" s="1"/>
      <c r="BS6027" s="6"/>
    </row>
    <row r="6028" spans="1:71" s="4" customFormat="1">
      <c r="A6028" s="12"/>
      <c r="B6028" s="1"/>
      <c r="C6028" s="11"/>
      <c r="D6028" s="5"/>
      <c r="E6028" s="7"/>
      <c r="F6028" s="7"/>
      <c r="AP6028" s="1"/>
      <c r="AQ6028" s="1"/>
      <c r="AR6028" s="1"/>
      <c r="AS6028" s="1"/>
      <c r="AT6028" s="1"/>
      <c r="AU6028" s="1"/>
      <c r="AV6028" s="1"/>
      <c r="AW6028" s="1"/>
      <c r="AX6028" s="1"/>
      <c r="AY6028" s="1"/>
      <c r="AZ6028" s="1"/>
      <c r="BA6028" s="1"/>
      <c r="BB6028" s="1"/>
      <c r="BC6028" s="1"/>
      <c r="BD6028" s="1"/>
      <c r="BE6028" s="1"/>
      <c r="BF6028" s="1"/>
      <c r="BG6028" s="1"/>
      <c r="BH6028" s="1"/>
      <c r="BI6028" s="1"/>
      <c r="BJ6028" s="1"/>
      <c r="BK6028" s="1"/>
      <c r="BL6028" s="1"/>
      <c r="BM6028" s="1"/>
      <c r="BN6028" s="1"/>
      <c r="BO6028" s="1"/>
      <c r="BP6028" s="1"/>
      <c r="BQ6028" s="1"/>
      <c r="BR6028" s="1"/>
      <c r="BS6028" s="6"/>
    </row>
    <row r="6029" spans="1:71" s="4" customFormat="1">
      <c r="A6029" s="12"/>
      <c r="B6029" s="1"/>
      <c r="C6029" s="11"/>
      <c r="D6029" s="5"/>
      <c r="E6029" s="7"/>
      <c r="F6029" s="7"/>
      <c r="AP6029" s="1"/>
      <c r="AQ6029" s="1"/>
      <c r="AR6029" s="1"/>
      <c r="AS6029" s="1"/>
      <c r="AT6029" s="1"/>
      <c r="AU6029" s="1"/>
      <c r="AV6029" s="1"/>
      <c r="AW6029" s="1"/>
      <c r="AX6029" s="1"/>
      <c r="AY6029" s="1"/>
      <c r="AZ6029" s="1"/>
      <c r="BA6029" s="1"/>
      <c r="BB6029" s="1"/>
      <c r="BC6029" s="1"/>
      <c r="BD6029" s="1"/>
      <c r="BE6029" s="1"/>
      <c r="BF6029" s="1"/>
      <c r="BG6029" s="1"/>
      <c r="BH6029" s="1"/>
      <c r="BI6029" s="1"/>
      <c r="BJ6029" s="1"/>
      <c r="BK6029" s="1"/>
      <c r="BL6029" s="1"/>
      <c r="BM6029" s="1"/>
      <c r="BN6029" s="1"/>
      <c r="BO6029" s="1"/>
      <c r="BP6029" s="1"/>
      <c r="BQ6029" s="1"/>
      <c r="BR6029" s="1"/>
      <c r="BS6029" s="6"/>
    </row>
    <row r="6030" spans="1:71" s="4" customFormat="1">
      <c r="A6030" s="12"/>
      <c r="B6030" s="1"/>
      <c r="C6030" s="11"/>
      <c r="D6030" s="5"/>
      <c r="E6030" s="7"/>
      <c r="F6030" s="7"/>
      <c r="AP6030" s="1"/>
      <c r="AQ6030" s="1"/>
      <c r="AR6030" s="1"/>
      <c r="AS6030" s="1"/>
      <c r="AT6030" s="1"/>
      <c r="AU6030" s="1"/>
      <c r="AV6030" s="1"/>
      <c r="AW6030" s="1"/>
      <c r="AX6030" s="1"/>
      <c r="AY6030" s="1"/>
      <c r="AZ6030" s="1"/>
      <c r="BA6030" s="1"/>
      <c r="BB6030" s="1"/>
      <c r="BC6030" s="1"/>
      <c r="BD6030" s="1"/>
      <c r="BE6030" s="1"/>
      <c r="BF6030" s="1"/>
      <c r="BG6030" s="1"/>
      <c r="BH6030" s="1"/>
      <c r="BI6030" s="1"/>
      <c r="BJ6030" s="1"/>
      <c r="BK6030" s="1"/>
      <c r="BL6030" s="1"/>
      <c r="BM6030" s="1"/>
      <c r="BN6030" s="1"/>
      <c r="BO6030" s="1"/>
      <c r="BP6030" s="1"/>
      <c r="BQ6030" s="1"/>
      <c r="BR6030" s="1"/>
      <c r="BS6030" s="6"/>
    </row>
    <row r="6031" spans="1:71" s="4" customFormat="1">
      <c r="A6031" s="12"/>
      <c r="B6031" s="1"/>
      <c r="C6031" s="11"/>
      <c r="D6031" s="5"/>
      <c r="E6031" s="7"/>
      <c r="F6031" s="7"/>
      <c r="AP6031" s="1"/>
      <c r="AQ6031" s="1"/>
      <c r="AR6031" s="1"/>
      <c r="AS6031" s="1"/>
      <c r="AT6031" s="1"/>
      <c r="AU6031" s="1"/>
      <c r="AV6031" s="1"/>
      <c r="AW6031" s="1"/>
      <c r="AX6031" s="1"/>
      <c r="AY6031" s="1"/>
      <c r="AZ6031" s="1"/>
      <c r="BA6031" s="1"/>
      <c r="BB6031" s="1"/>
      <c r="BC6031" s="1"/>
      <c r="BD6031" s="1"/>
      <c r="BE6031" s="1"/>
      <c r="BF6031" s="1"/>
      <c r="BG6031" s="1"/>
      <c r="BH6031" s="1"/>
      <c r="BI6031" s="1"/>
      <c r="BJ6031" s="1"/>
      <c r="BK6031" s="1"/>
      <c r="BL6031" s="1"/>
      <c r="BM6031" s="1"/>
      <c r="BN6031" s="1"/>
      <c r="BO6031" s="1"/>
      <c r="BP6031" s="1"/>
      <c r="BQ6031" s="1"/>
      <c r="BR6031" s="1"/>
      <c r="BS6031" s="6"/>
    </row>
    <row r="6032" spans="1:71" s="4" customFormat="1">
      <c r="A6032" s="12"/>
      <c r="B6032" s="1"/>
      <c r="C6032" s="11"/>
      <c r="D6032" s="5"/>
      <c r="E6032" s="7"/>
      <c r="F6032" s="7"/>
      <c r="AP6032" s="1"/>
      <c r="AQ6032" s="1"/>
      <c r="AR6032" s="1"/>
      <c r="AS6032" s="1"/>
      <c r="AT6032" s="1"/>
      <c r="AU6032" s="1"/>
      <c r="AV6032" s="1"/>
      <c r="AW6032" s="1"/>
      <c r="AX6032" s="1"/>
      <c r="AY6032" s="1"/>
      <c r="AZ6032" s="1"/>
      <c r="BA6032" s="1"/>
      <c r="BB6032" s="1"/>
      <c r="BC6032" s="1"/>
      <c r="BD6032" s="1"/>
      <c r="BE6032" s="1"/>
      <c r="BF6032" s="1"/>
      <c r="BG6032" s="1"/>
      <c r="BH6032" s="1"/>
      <c r="BI6032" s="1"/>
      <c r="BJ6032" s="1"/>
      <c r="BK6032" s="1"/>
      <c r="BL6032" s="1"/>
      <c r="BM6032" s="1"/>
      <c r="BN6032" s="1"/>
      <c r="BO6032" s="1"/>
      <c r="BP6032" s="1"/>
      <c r="BQ6032" s="1"/>
      <c r="BR6032" s="1"/>
      <c r="BS6032" s="6"/>
    </row>
    <row r="6033" spans="1:71" s="4" customFormat="1">
      <c r="A6033" s="12"/>
      <c r="B6033" s="1"/>
      <c r="C6033" s="11"/>
      <c r="D6033" s="5"/>
      <c r="E6033" s="7"/>
      <c r="F6033" s="7"/>
      <c r="AP6033" s="1"/>
      <c r="AQ6033" s="1"/>
      <c r="AR6033" s="1"/>
      <c r="AS6033" s="1"/>
      <c r="AT6033" s="1"/>
      <c r="AU6033" s="1"/>
      <c r="AV6033" s="1"/>
      <c r="AW6033" s="1"/>
      <c r="AX6033" s="1"/>
      <c r="AY6033" s="1"/>
      <c r="AZ6033" s="1"/>
      <c r="BA6033" s="1"/>
      <c r="BB6033" s="1"/>
      <c r="BC6033" s="1"/>
      <c r="BD6033" s="1"/>
      <c r="BE6033" s="1"/>
      <c r="BF6033" s="1"/>
      <c r="BG6033" s="1"/>
      <c r="BH6033" s="1"/>
      <c r="BI6033" s="1"/>
      <c r="BJ6033" s="1"/>
      <c r="BK6033" s="1"/>
      <c r="BL6033" s="1"/>
      <c r="BM6033" s="1"/>
      <c r="BN6033" s="1"/>
      <c r="BO6033" s="1"/>
      <c r="BP6033" s="1"/>
      <c r="BQ6033" s="1"/>
      <c r="BR6033" s="1"/>
      <c r="BS6033" s="6"/>
    </row>
    <row r="6034" spans="1:71" s="4" customFormat="1">
      <c r="A6034" s="12"/>
      <c r="B6034" s="1"/>
      <c r="C6034" s="11"/>
      <c r="D6034" s="5"/>
      <c r="E6034" s="7"/>
      <c r="F6034" s="7"/>
      <c r="AP6034" s="1"/>
      <c r="AQ6034" s="1"/>
      <c r="AR6034" s="1"/>
      <c r="AS6034" s="1"/>
      <c r="AT6034" s="1"/>
      <c r="AU6034" s="1"/>
      <c r="AV6034" s="1"/>
      <c r="AW6034" s="1"/>
      <c r="AX6034" s="1"/>
      <c r="AY6034" s="1"/>
      <c r="AZ6034" s="1"/>
      <c r="BA6034" s="1"/>
      <c r="BB6034" s="1"/>
      <c r="BC6034" s="1"/>
      <c r="BD6034" s="1"/>
      <c r="BE6034" s="1"/>
      <c r="BF6034" s="1"/>
      <c r="BG6034" s="1"/>
      <c r="BH6034" s="1"/>
      <c r="BI6034" s="1"/>
      <c r="BJ6034" s="1"/>
      <c r="BK6034" s="1"/>
      <c r="BL6034" s="1"/>
      <c r="BM6034" s="1"/>
      <c r="BN6034" s="1"/>
      <c r="BO6034" s="1"/>
      <c r="BP6034" s="1"/>
      <c r="BQ6034" s="1"/>
      <c r="BR6034" s="1"/>
      <c r="BS6034" s="6"/>
    </row>
    <row r="6035" spans="1:71" s="4" customFormat="1">
      <c r="A6035" s="12"/>
      <c r="B6035" s="1"/>
      <c r="C6035" s="11"/>
      <c r="D6035" s="5"/>
      <c r="E6035" s="7"/>
      <c r="F6035" s="7"/>
      <c r="AP6035" s="1"/>
      <c r="AQ6035" s="1"/>
      <c r="AR6035" s="1"/>
      <c r="AS6035" s="1"/>
      <c r="AT6035" s="1"/>
      <c r="AU6035" s="1"/>
      <c r="AV6035" s="1"/>
      <c r="AW6035" s="1"/>
      <c r="AX6035" s="1"/>
      <c r="AY6035" s="1"/>
      <c r="AZ6035" s="1"/>
      <c r="BA6035" s="1"/>
      <c r="BB6035" s="1"/>
      <c r="BC6035" s="1"/>
      <c r="BD6035" s="1"/>
      <c r="BE6035" s="1"/>
      <c r="BF6035" s="1"/>
      <c r="BG6035" s="1"/>
      <c r="BH6035" s="1"/>
      <c r="BI6035" s="1"/>
      <c r="BJ6035" s="1"/>
      <c r="BK6035" s="1"/>
      <c r="BL6035" s="1"/>
      <c r="BM6035" s="1"/>
      <c r="BN6035" s="1"/>
      <c r="BO6035" s="1"/>
      <c r="BP6035" s="1"/>
      <c r="BQ6035" s="1"/>
      <c r="BR6035" s="1"/>
      <c r="BS6035" s="6"/>
    </row>
    <row r="6036" spans="1:71" s="4" customFormat="1">
      <c r="A6036" s="12"/>
      <c r="B6036" s="1"/>
      <c r="C6036" s="11"/>
      <c r="D6036" s="5"/>
      <c r="E6036" s="7"/>
      <c r="F6036" s="7"/>
      <c r="AP6036" s="1"/>
      <c r="AQ6036" s="1"/>
      <c r="AR6036" s="1"/>
      <c r="AS6036" s="1"/>
      <c r="AT6036" s="1"/>
      <c r="AU6036" s="1"/>
      <c r="AV6036" s="1"/>
      <c r="AW6036" s="1"/>
      <c r="AX6036" s="1"/>
      <c r="AY6036" s="1"/>
      <c r="AZ6036" s="1"/>
      <c r="BA6036" s="1"/>
      <c r="BB6036" s="1"/>
      <c r="BC6036" s="1"/>
      <c r="BD6036" s="1"/>
      <c r="BE6036" s="1"/>
      <c r="BF6036" s="1"/>
      <c r="BG6036" s="1"/>
      <c r="BH6036" s="1"/>
      <c r="BI6036" s="1"/>
      <c r="BJ6036" s="1"/>
      <c r="BK6036" s="1"/>
      <c r="BL6036" s="1"/>
      <c r="BM6036" s="1"/>
      <c r="BN6036" s="1"/>
      <c r="BO6036" s="1"/>
      <c r="BP6036" s="1"/>
      <c r="BQ6036" s="1"/>
      <c r="BR6036" s="1"/>
      <c r="BS6036" s="6"/>
    </row>
    <row r="6037" spans="1:71" s="4" customFormat="1">
      <c r="A6037" s="12"/>
      <c r="B6037" s="1"/>
      <c r="C6037" s="11"/>
      <c r="D6037" s="5"/>
      <c r="E6037" s="7"/>
      <c r="F6037" s="7"/>
      <c r="AP6037" s="1"/>
      <c r="AQ6037" s="1"/>
      <c r="AR6037" s="1"/>
      <c r="AS6037" s="1"/>
      <c r="AT6037" s="1"/>
      <c r="AU6037" s="1"/>
      <c r="AV6037" s="1"/>
      <c r="AW6037" s="1"/>
      <c r="AX6037" s="1"/>
      <c r="AY6037" s="1"/>
      <c r="AZ6037" s="1"/>
      <c r="BA6037" s="1"/>
      <c r="BB6037" s="1"/>
      <c r="BC6037" s="1"/>
      <c r="BD6037" s="1"/>
      <c r="BE6037" s="1"/>
      <c r="BF6037" s="1"/>
      <c r="BG6037" s="1"/>
      <c r="BH6037" s="1"/>
      <c r="BI6037" s="1"/>
      <c r="BJ6037" s="1"/>
      <c r="BK6037" s="1"/>
      <c r="BL6037" s="1"/>
      <c r="BM6037" s="1"/>
      <c r="BN6037" s="1"/>
      <c r="BO6037" s="1"/>
      <c r="BP6037" s="1"/>
      <c r="BQ6037" s="1"/>
      <c r="BR6037" s="1"/>
      <c r="BS6037" s="6"/>
    </row>
    <row r="6038" spans="1:71" s="4" customFormat="1">
      <c r="A6038" s="12"/>
      <c r="B6038" s="1"/>
      <c r="C6038" s="11"/>
      <c r="D6038" s="5"/>
      <c r="E6038" s="7"/>
      <c r="F6038" s="7"/>
      <c r="AP6038" s="1"/>
      <c r="AQ6038" s="1"/>
      <c r="AR6038" s="1"/>
      <c r="AS6038" s="1"/>
      <c r="AT6038" s="1"/>
      <c r="AU6038" s="1"/>
      <c r="AV6038" s="1"/>
      <c r="AW6038" s="1"/>
      <c r="AX6038" s="1"/>
      <c r="AY6038" s="1"/>
      <c r="AZ6038" s="1"/>
      <c r="BA6038" s="1"/>
      <c r="BB6038" s="1"/>
      <c r="BC6038" s="1"/>
      <c r="BD6038" s="1"/>
      <c r="BE6038" s="1"/>
      <c r="BF6038" s="1"/>
      <c r="BG6038" s="1"/>
      <c r="BH6038" s="1"/>
      <c r="BI6038" s="1"/>
      <c r="BJ6038" s="1"/>
      <c r="BK6038" s="1"/>
      <c r="BL6038" s="1"/>
      <c r="BM6038" s="1"/>
      <c r="BN6038" s="1"/>
      <c r="BO6038" s="1"/>
      <c r="BP6038" s="1"/>
      <c r="BQ6038" s="1"/>
      <c r="BR6038" s="1"/>
      <c r="BS6038" s="6"/>
    </row>
    <row r="6039" spans="1:71" s="4" customFormat="1">
      <c r="A6039" s="12"/>
      <c r="B6039" s="1"/>
      <c r="C6039" s="11"/>
      <c r="D6039" s="5"/>
      <c r="E6039" s="7"/>
      <c r="F6039" s="7"/>
      <c r="AP6039" s="1"/>
      <c r="AQ6039" s="1"/>
      <c r="AR6039" s="1"/>
      <c r="AS6039" s="1"/>
      <c r="AT6039" s="1"/>
      <c r="AU6039" s="1"/>
      <c r="AV6039" s="1"/>
      <c r="AW6039" s="1"/>
      <c r="AX6039" s="1"/>
      <c r="AY6039" s="1"/>
      <c r="AZ6039" s="1"/>
      <c r="BA6039" s="1"/>
      <c r="BB6039" s="1"/>
      <c r="BC6039" s="1"/>
      <c r="BD6039" s="1"/>
      <c r="BE6039" s="1"/>
      <c r="BF6039" s="1"/>
      <c r="BG6039" s="1"/>
      <c r="BH6039" s="1"/>
      <c r="BI6039" s="1"/>
      <c r="BJ6039" s="1"/>
      <c r="BK6039" s="1"/>
      <c r="BL6039" s="1"/>
      <c r="BM6039" s="1"/>
      <c r="BN6039" s="1"/>
      <c r="BO6039" s="1"/>
      <c r="BP6039" s="1"/>
      <c r="BQ6039" s="1"/>
      <c r="BR6039" s="1"/>
      <c r="BS6039" s="6"/>
    </row>
    <row r="6040" spans="1:71" s="4" customFormat="1">
      <c r="A6040" s="12"/>
      <c r="B6040" s="1"/>
      <c r="C6040" s="11"/>
      <c r="D6040" s="5"/>
      <c r="E6040" s="7"/>
      <c r="F6040" s="7"/>
      <c r="AP6040" s="1"/>
      <c r="AQ6040" s="1"/>
      <c r="AR6040" s="1"/>
      <c r="AS6040" s="1"/>
      <c r="AT6040" s="1"/>
      <c r="AU6040" s="1"/>
      <c r="AV6040" s="1"/>
      <c r="AW6040" s="1"/>
      <c r="AX6040" s="1"/>
      <c r="AY6040" s="1"/>
      <c r="AZ6040" s="1"/>
      <c r="BA6040" s="1"/>
      <c r="BB6040" s="1"/>
      <c r="BC6040" s="1"/>
      <c r="BD6040" s="1"/>
      <c r="BE6040" s="1"/>
      <c r="BF6040" s="1"/>
      <c r="BG6040" s="1"/>
      <c r="BH6040" s="1"/>
      <c r="BI6040" s="1"/>
      <c r="BJ6040" s="1"/>
      <c r="BK6040" s="1"/>
      <c r="BL6040" s="1"/>
      <c r="BM6040" s="1"/>
      <c r="BN6040" s="1"/>
      <c r="BO6040" s="1"/>
      <c r="BP6040" s="1"/>
      <c r="BQ6040" s="1"/>
      <c r="BR6040" s="1"/>
      <c r="BS6040" s="6"/>
    </row>
    <row r="6041" spans="1:71" s="4" customFormat="1">
      <c r="A6041" s="12"/>
      <c r="B6041" s="1"/>
      <c r="C6041" s="11"/>
      <c r="D6041" s="5"/>
      <c r="E6041" s="7"/>
      <c r="F6041" s="7"/>
      <c r="AP6041" s="1"/>
      <c r="AQ6041" s="1"/>
      <c r="AR6041" s="1"/>
      <c r="AS6041" s="1"/>
      <c r="AT6041" s="1"/>
      <c r="AU6041" s="1"/>
      <c r="AV6041" s="1"/>
      <c r="AW6041" s="1"/>
      <c r="AX6041" s="1"/>
      <c r="AY6041" s="1"/>
      <c r="AZ6041" s="1"/>
      <c r="BA6041" s="1"/>
      <c r="BB6041" s="1"/>
      <c r="BC6041" s="1"/>
      <c r="BD6041" s="1"/>
      <c r="BE6041" s="1"/>
      <c r="BF6041" s="1"/>
      <c r="BG6041" s="1"/>
      <c r="BH6041" s="1"/>
      <c r="BI6041" s="1"/>
      <c r="BJ6041" s="1"/>
      <c r="BK6041" s="1"/>
      <c r="BL6041" s="1"/>
      <c r="BM6041" s="1"/>
      <c r="BN6041" s="1"/>
      <c r="BO6041" s="1"/>
      <c r="BP6041" s="1"/>
      <c r="BQ6041" s="1"/>
      <c r="BR6041" s="1"/>
      <c r="BS6041" s="6"/>
    </row>
    <row r="6042" spans="1:71" s="4" customFormat="1">
      <c r="A6042" s="12"/>
      <c r="B6042" s="1"/>
      <c r="C6042" s="11"/>
      <c r="D6042" s="5"/>
      <c r="E6042" s="7"/>
      <c r="F6042" s="7"/>
      <c r="AP6042" s="1"/>
      <c r="AQ6042" s="1"/>
      <c r="AR6042" s="1"/>
      <c r="AS6042" s="1"/>
      <c r="AT6042" s="1"/>
      <c r="AU6042" s="1"/>
      <c r="AV6042" s="1"/>
      <c r="AW6042" s="1"/>
      <c r="AX6042" s="1"/>
      <c r="AY6042" s="1"/>
      <c r="AZ6042" s="1"/>
      <c r="BA6042" s="1"/>
      <c r="BB6042" s="1"/>
      <c r="BC6042" s="1"/>
      <c r="BD6042" s="1"/>
      <c r="BE6042" s="1"/>
      <c r="BF6042" s="1"/>
      <c r="BG6042" s="1"/>
      <c r="BH6042" s="1"/>
      <c r="BI6042" s="1"/>
      <c r="BJ6042" s="1"/>
      <c r="BK6042" s="1"/>
      <c r="BL6042" s="1"/>
      <c r="BM6042" s="1"/>
      <c r="BN6042" s="1"/>
      <c r="BO6042" s="1"/>
      <c r="BP6042" s="1"/>
      <c r="BQ6042" s="1"/>
      <c r="BR6042" s="1"/>
      <c r="BS6042" s="6"/>
    </row>
    <row r="6043" spans="1:71" s="4" customFormat="1">
      <c r="A6043" s="12"/>
      <c r="B6043" s="1"/>
      <c r="C6043" s="11"/>
      <c r="D6043" s="5"/>
      <c r="E6043" s="7"/>
      <c r="F6043" s="7"/>
      <c r="AP6043" s="1"/>
      <c r="AQ6043" s="1"/>
      <c r="AR6043" s="1"/>
      <c r="AS6043" s="1"/>
      <c r="AT6043" s="1"/>
      <c r="AU6043" s="1"/>
      <c r="AV6043" s="1"/>
      <c r="AW6043" s="1"/>
      <c r="AX6043" s="1"/>
      <c r="AY6043" s="1"/>
      <c r="AZ6043" s="1"/>
      <c r="BA6043" s="1"/>
      <c r="BB6043" s="1"/>
      <c r="BC6043" s="1"/>
      <c r="BD6043" s="1"/>
      <c r="BE6043" s="1"/>
      <c r="BF6043" s="1"/>
      <c r="BG6043" s="1"/>
      <c r="BH6043" s="1"/>
      <c r="BI6043" s="1"/>
      <c r="BJ6043" s="1"/>
      <c r="BK6043" s="1"/>
      <c r="BL6043" s="1"/>
      <c r="BM6043" s="1"/>
      <c r="BN6043" s="1"/>
      <c r="BO6043" s="1"/>
      <c r="BP6043" s="1"/>
      <c r="BQ6043" s="1"/>
      <c r="BR6043" s="1"/>
      <c r="BS6043" s="6"/>
    </row>
    <row r="6044" spans="1:71" s="4" customFormat="1">
      <c r="A6044" s="12"/>
      <c r="B6044" s="1"/>
      <c r="C6044" s="11"/>
      <c r="D6044" s="5"/>
      <c r="E6044" s="7"/>
      <c r="F6044" s="7"/>
      <c r="AP6044" s="1"/>
      <c r="AQ6044" s="1"/>
      <c r="AR6044" s="1"/>
      <c r="AS6044" s="1"/>
      <c r="AT6044" s="1"/>
      <c r="AU6044" s="1"/>
      <c r="AV6044" s="1"/>
      <c r="AW6044" s="1"/>
      <c r="AX6044" s="1"/>
      <c r="AY6044" s="1"/>
      <c r="AZ6044" s="1"/>
      <c r="BA6044" s="1"/>
      <c r="BB6044" s="1"/>
      <c r="BC6044" s="1"/>
      <c r="BD6044" s="1"/>
      <c r="BE6044" s="1"/>
      <c r="BF6044" s="1"/>
      <c r="BG6044" s="1"/>
      <c r="BH6044" s="1"/>
      <c r="BI6044" s="1"/>
      <c r="BJ6044" s="1"/>
      <c r="BK6044" s="1"/>
      <c r="BL6044" s="1"/>
      <c r="BM6044" s="1"/>
      <c r="BN6044" s="1"/>
      <c r="BO6044" s="1"/>
      <c r="BP6044" s="1"/>
      <c r="BQ6044" s="1"/>
      <c r="BR6044" s="1"/>
      <c r="BS6044" s="6"/>
    </row>
    <row r="6045" spans="1:71" s="4" customFormat="1">
      <c r="A6045" s="12"/>
      <c r="B6045" s="1"/>
      <c r="C6045" s="11"/>
      <c r="D6045" s="5"/>
      <c r="E6045" s="7"/>
      <c r="F6045" s="7"/>
      <c r="AP6045" s="1"/>
      <c r="AQ6045" s="1"/>
      <c r="AR6045" s="1"/>
      <c r="AS6045" s="1"/>
      <c r="AT6045" s="1"/>
      <c r="AU6045" s="1"/>
      <c r="AV6045" s="1"/>
      <c r="AW6045" s="1"/>
      <c r="AX6045" s="1"/>
      <c r="AY6045" s="1"/>
      <c r="AZ6045" s="1"/>
      <c r="BA6045" s="1"/>
      <c r="BB6045" s="1"/>
      <c r="BC6045" s="1"/>
      <c r="BD6045" s="1"/>
      <c r="BE6045" s="1"/>
      <c r="BF6045" s="1"/>
      <c r="BG6045" s="1"/>
      <c r="BH6045" s="1"/>
      <c r="BI6045" s="1"/>
      <c r="BJ6045" s="1"/>
      <c r="BK6045" s="1"/>
      <c r="BL6045" s="1"/>
      <c r="BM6045" s="1"/>
      <c r="BN6045" s="1"/>
      <c r="BO6045" s="1"/>
      <c r="BP6045" s="1"/>
      <c r="BQ6045" s="1"/>
      <c r="BR6045" s="1"/>
      <c r="BS6045" s="6"/>
    </row>
    <row r="6046" spans="1:71" s="4" customFormat="1">
      <c r="A6046" s="12"/>
      <c r="B6046" s="1"/>
      <c r="C6046" s="11"/>
      <c r="D6046" s="5"/>
      <c r="E6046" s="7"/>
      <c r="F6046" s="7"/>
      <c r="AP6046" s="1"/>
      <c r="AQ6046" s="1"/>
      <c r="AR6046" s="1"/>
      <c r="AS6046" s="1"/>
      <c r="AT6046" s="1"/>
      <c r="AU6046" s="1"/>
      <c r="AV6046" s="1"/>
      <c r="AW6046" s="1"/>
      <c r="AX6046" s="1"/>
      <c r="AY6046" s="1"/>
      <c r="AZ6046" s="1"/>
      <c r="BA6046" s="1"/>
      <c r="BB6046" s="1"/>
      <c r="BC6046" s="1"/>
      <c r="BD6046" s="1"/>
      <c r="BE6046" s="1"/>
      <c r="BF6046" s="1"/>
      <c r="BG6046" s="1"/>
      <c r="BH6046" s="1"/>
      <c r="BI6046" s="1"/>
      <c r="BJ6046" s="1"/>
      <c r="BK6046" s="1"/>
      <c r="BL6046" s="1"/>
      <c r="BM6046" s="1"/>
      <c r="BN6046" s="1"/>
      <c r="BO6046" s="1"/>
      <c r="BP6046" s="1"/>
      <c r="BQ6046" s="1"/>
      <c r="BR6046" s="1"/>
      <c r="BS6046" s="6"/>
    </row>
    <row r="6047" spans="1:71" s="4" customFormat="1">
      <c r="A6047" s="12"/>
      <c r="B6047" s="1"/>
      <c r="C6047" s="11"/>
      <c r="D6047" s="5"/>
      <c r="E6047" s="7"/>
      <c r="F6047" s="7"/>
      <c r="AP6047" s="1"/>
      <c r="AQ6047" s="1"/>
      <c r="AR6047" s="1"/>
      <c r="AS6047" s="1"/>
      <c r="AT6047" s="1"/>
      <c r="AU6047" s="1"/>
      <c r="AV6047" s="1"/>
      <c r="AW6047" s="1"/>
      <c r="AX6047" s="1"/>
      <c r="AY6047" s="1"/>
      <c r="AZ6047" s="1"/>
      <c r="BA6047" s="1"/>
      <c r="BB6047" s="1"/>
      <c r="BC6047" s="1"/>
      <c r="BD6047" s="1"/>
      <c r="BE6047" s="1"/>
      <c r="BF6047" s="1"/>
      <c r="BG6047" s="1"/>
      <c r="BH6047" s="1"/>
      <c r="BI6047" s="1"/>
      <c r="BJ6047" s="1"/>
      <c r="BK6047" s="1"/>
      <c r="BL6047" s="1"/>
      <c r="BM6047" s="1"/>
      <c r="BN6047" s="1"/>
      <c r="BO6047" s="1"/>
      <c r="BP6047" s="1"/>
      <c r="BQ6047" s="1"/>
      <c r="BR6047" s="1"/>
      <c r="BS6047" s="6"/>
    </row>
    <row r="6048" spans="1:71" s="4" customFormat="1">
      <c r="A6048" s="12"/>
      <c r="B6048" s="1"/>
      <c r="C6048" s="11"/>
      <c r="D6048" s="5"/>
      <c r="E6048" s="7"/>
      <c r="F6048" s="7"/>
      <c r="AP6048" s="1"/>
      <c r="AQ6048" s="1"/>
      <c r="AR6048" s="1"/>
      <c r="AS6048" s="1"/>
      <c r="AT6048" s="1"/>
      <c r="AU6048" s="1"/>
      <c r="AV6048" s="1"/>
      <c r="AW6048" s="1"/>
      <c r="AX6048" s="1"/>
      <c r="AY6048" s="1"/>
      <c r="AZ6048" s="1"/>
      <c r="BA6048" s="1"/>
      <c r="BB6048" s="1"/>
      <c r="BC6048" s="1"/>
      <c r="BD6048" s="1"/>
      <c r="BE6048" s="1"/>
      <c r="BF6048" s="1"/>
      <c r="BG6048" s="1"/>
      <c r="BH6048" s="1"/>
      <c r="BI6048" s="1"/>
      <c r="BJ6048" s="1"/>
      <c r="BK6048" s="1"/>
      <c r="BL6048" s="1"/>
      <c r="BM6048" s="1"/>
      <c r="BN6048" s="1"/>
      <c r="BO6048" s="1"/>
      <c r="BP6048" s="1"/>
      <c r="BQ6048" s="1"/>
      <c r="BR6048" s="1"/>
      <c r="BS6048" s="6"/>
    </row>
    <row r="6049" spans="1:71" s="4" customFormat="1">
      <c r="A6049" s="12"/>
      <c r="B6049" s="1"/>
      <c r="C6049" s="11"/>
      <c r="D6049" s="5"/>
      <c r="E6049" s="7"/>
      <c r="F6049" s="7"/>
      <c r="AP6049" s="1"/>
      <c r="AQ6049" s="1"/>
      <c r="AR6049" s="1"/>
      <c r="AS6049" s="1"/>
      <c r="AT6049" s="1"/>
      <c r="AU6049" s="1"/>
      <c r="AV6049" s="1"/>
      <c r="AW6049" s="1"/>
      <c r="AX6049" s="1"/>
      <c r="AY6049" s="1"/>
      <c r="AZ6049" s="1"/>
      <c r="BA6049" s="1"/>
      <c r="BB6049" s="1"/>
      <c r="BC6049" s="1"/>
      <c r="BD6049" s="1"/>
      <c r="BE6049" s="1"/>
      <c r="BF6049" s="1"/>
      <c r="BG6049" s="1"/>
      <c r="BH6049" s="1"/>
      <c r="BI6049" s="1"/>
      <c r="BJ6049" s="1"/>
      <c r="BK6049" s="1"/>
      <c r="BL6049" s="1"/>
      <c r="BM6049" s="1"/>
      <c r="BN6049" s="1"/>
      <c r="BO6049" s="1"/>
      <c r="BP6049" s="1"/>
      <c r="BQ6049" s="1"/>
      <c r="BR6049" s="1"/>
      <c r="BS6049" s="6"/>
    </row>
    <row r="6050" spans="1:71" s="4" customFormat="1">
      <c r="A6050" s="12"/>
      <c r="B6050" s="1"/>
      <c r="C6050" s="11"/>
      <c r="D6050" s="5"/>
      <c r="E6050" s="7"/>
      <c r="F6050" s="7"/>
      <c r="AP6050" s="1"/>
      <c r="AQ6050" s="1"/>
      <c r="AR6050" s="1"/>
      <c r="AS6050" s="1"/>
      <c r="AT6050" s="1"/>
      <c r="AU6050" s="1"/>
      <c r="AV6050" s="1"/>
      <c r="AW6050" s="1"/>
      <c r="AX6050" s="1"/>
      <c r="AY6050" s="1"/>
      <c r="AZ6050" s="1"/>
      <c r="BA6050" s="1"/>
      <c r="BB6050" s="1"/>
      <c r="BC6050" s="1"/>
      <c r="BD6050" s="1"/>
      <c r="BE6050" s="1"/>
      <c r="BF6050" s="1"/>
      <c r="BG6050" s="1"/>
      <c r="BH6050" s="1"/>
      <c r="BI6050" s="1"/>
      <c r="BJ6050" s="1"/>
      <c r="BK6050" s="1"/>
      <c r="BL6050" s="1"/>
      <c r="BM6050" s="1"/>
      <c r="BN6050" s="1"/>
      <c r="BO6050" s="1"/>
      <c r="BP6050" s="1"/>
      <c r="BQ6050" s="1"/>
      <c r="BR6050" s="1"/>
      <c r="BS6050" s="6"/>
    </row>
    <row r="6051" spans="1:71" s="4" customFormat="1">
      <c r="A6051" s="12"/>
      <c r="B6051" s="1"/>
      <c r="C6051" s="11"/>
      <c r="D6051" s="5"/>
      <c r="E6051" s="7"/>
      <c r="F6051" s="7"/>
      <c r="AP6051" s="1"/>
      <c r="AQ6051" s="1"/>
      <c r="AR6051" s="1"/>
      <c r="AS6051" s="1"/>
      <c r="AT6051" s="1"/>
      <c r="AU6051" s="1"/>
      <c r="AV6051" s="1"/>
      <c r="AW6051" s="1"/>
      <c r="AX6051" s="1"/>
      <c r="AY6051" s="1"/>
      <c r="AZ6051" s="1"/>
      <c r="BA6051" s="1"/>
      <c r="BB6051" s="1"/>
      <c r="BC6051" s="1"/>
      <c r="BD6051" s="1"/>
      <c r="BE6051" s="1"/>
      <c r="BF6051" s="1"/>
      <c r="BG6051" s="1"/>
      <c r="BH6051" s="1"/>
      <c r="BI6051" s="1"/>
      <c r="BJ6051" s="1"/>
      <c r="BK6051" s="1"/>
      <c r="BL6051" s="1"/>
      <c r="BM6051" s="1"/>
      <c r="BN6051" s="1"/>
      <c r="BO6051" s="1"/>
      <c r="BP6051" s="1"/>
      <c r="BQ6051" s="1"/>
      <c r="BR6051" s="1"/>
      <c r="BS6051" s="6"/>
    </row>
    <row r="6052" spans="1:71" s="4" customFormat="1">
      <c r="A6052" s="12"/>
      <c r="B6052" s="1"/>
      <c r="C6052" s="11"/>
      <c r="D6052" s="5"/>
      <c r="E6052" s="7"/>
      <c r="F6052" s="7"/>
      <c r="AP6052" s="1"/>
      <c r="AQ6052" s="1"/>
      <c r="AR6052" s="1"/>
      <c r="AS6052" s="1"/>
      <c r="AT6052" s="1"/>
      <c r="AU6052" s="1"/>
      <c r="AV6052" s="1"/>
      <c r="AW6052" s="1"/>
      <c r="AX6052" s="1"/>
      <c r="AY6052" s="1"/>
      <c r="AZ6052" s="1"/>
      <c r="BA6052" s="1"/>
      <c r="BB6052" s="1"/>
      <c r="BC6052" s="1"/>
      <c r="BD6052" s="1"/>
      <c r="BE6052" s="1"/>
      <c r="BF6052" s="1"/>
      <c r="BG6052" s="1"/>
      <c r="BH6052" s="1"/>
      <c r="BI6052" s="1"/>
      <c r="BJ6052" s="1"/>
      <c r="BK6052" s="1"/>
      <c r="BL6052" s="1"/>
      <c r="BM6052" s="1"/>
      <c r="BN6052" s="1"/>
      <c r="BO6052" s="1"/>
      <c r="BP6052" s="1"/>
      <c r="BQ6052" s="1"/>
      <c r="BR6052" s="1"/>
      <c r="BS6052" s="6"/>
    </row>
    <row r="6053" spans="1:71" s="4" customFormat="1">
      <c r="A6053" s="12"/>
      <c r="B6053" s="1"/>
      <c r="C6053" s="11"/>
      <c r="D6053" s="5"/>
      <c r="E6053" s="7"/>
      <c r="F6053" s="7"/>
      <c r="AP6053" s="1"/>
      <c r="AQ6053" s="1"/>
      <c r="AR6053" s="1"/>
      <c r="AS6053" s="1"/>
      <c r="AT6053" s="1"/>
      <c r="AU6053" s="1"/>
      <c r="AV6053" s="1"/>
      <c r="AW6053" s="1"/>
      <c r="AX6053" s="1"/>
      <c r="AY6053" s="1"/>
      <c r="AZ6053" s="1"/>
      <c r="BA6053" s="1"/>
      <c r="BB6053" s="1"/>
      <c r="BC6053" s="1"/>
      <c r="BD6053" s="1"/>
      <c r="BE6053" s="1"/>
      <c r="BF6053" s="1"/>
      <c r="BG6053" s="1"/>
      <c r="BH6053" s="1"/>
      <c r="BI6053" s="1"/>
      <c r="BJ6053" s="1"/>
      <c r="BK6053" s="1"/>
      <c r="BL6053" s="1"/>
      <c r="BM6053" s="1"/>
      <c r="BN6053" s="1"/>
      <c r="BO6053" s="1"/>
      <c r="BP6053" s="1"/>
      <c r="BQ6053" s="1"/>
      <c r="BR6053" s="1"/>
      <c r="BS6053" s="6"/>
    </row>
    <row r="6054" spans="1:71" s="4" customFormat="1">
      <c r="A6054" s="12"/>
      <c r="B6054" s="1"/>
      <c r="C6054" s="11"/>
      <c r="D6054" s="5"/>
      <c r="E6054" s="7"/>
      <c r="F6054" s="7"/>
      <c r="AP6054" s="1"/>
      <c r="AQ6054" s="1"/>
      <c r="AR6054" s="1"/>
      <c r="AS6054" s="1"/>
      <c r="AT6054" s="1"/>
      <c r="AU6054" s="1"/>
      <c r="AV6054" s="1"/>
      <c r="AW6054" s="1"/>
      <c r="AX6054" s="1"/>
      <c r="AY6054" s="1"/>
      <c r="AZ6054" s="1"/>
      <c r="BA6054" s="1"/>
      <c r="BB6054" s="1"/>
      <c r="BC6054" s="1"/>
      <c r="BD6054" s="1"/>
      <c r="BE6054" s="1"/>
      <c r="BF6054" s="1"/>
      <c r="BG6054" s="1"/>
      <c r="BH6054" s="1"/>
      <c r="BI6054" s="1"/>
      <c r="BJ6054" s="1"/>
      <c r="BK6054" s="1"/>
      <c r="BL6054" s="1"/>
      <c r="BM6054" s="1"/>
      <c r="BN6054" s="1"/>
      <c r="BO6054" s="1"/>
      <c r="BP6054" s="1"/>
      <c r="BQ6054" s="1"/>
      <c r="BR6054" s="1"/>
      <c r="BS6054" s="6"/>
    </row>
    <row r="6055" spans="1:71" s="4" customFormat="1">
      <c r="A6055" s="12"/>
      <c r="B6055" s="1"/>
      <c r="C6055" s="11"/>
      <c r="D6055" s="5"/>
      <c r="E6055" s="7"/>
      <c r="F6055" s="7"/>
      <c r="AP6055" s="1"/>
      <c r="AQ6055" s="1"/>
      <c r="AR6055" s="1"/>
      <c r="AS6055" s="1"/>
      <c r="AT6055" s="1"/>
      <c r="AU6055" s="1"/>
      <c r="AV6055" s="1"/>
      <c r="AW6055" s="1"/>
      <c r="AX6055" s="1"/>
      <c r="AY6055" s="1"/>
      <c r="AZ6055" s="1"/>
      <c r="BA6055" s="1"/>
      <c r="BB6055" s="1"/>
      <c r="BC6055" s="1"/>
      <c r="BD6055" s="1"/>
      <c r="BE6055" s="1"/>
      <c r="BF6055" s="1"/>
      <c r="BG6055" s="1"/>
      <c r="BH6055" s="1"/>
      <c r="BI6055" s="1"/>
      <c r="BJ6055" s="1"/>
      <c r="BK6055" s="1"/>
      <c r="BL6055" s="1"/>
      <c r="BM6055" s="1"/>
      <c r="BN6055" s="1"/>
      <c r="BO6055" s="1"/>
      <c r="BP6055" s="1"/>
      <c r="BQ6055" s="1"/>
      <c r="BR6055" s="1"/>
      <c r="BS6055" s="6"/>
    </row>
    <row r="6056" spans="1:71" s="4" customFormat="1">
      <c r="A6056" s="12"/>
      <c r="B6056" s="1"/>
      <c r="C6056" s="11"/>
      <c r="D6056" s="5"/>
      <c r="E6056" s="7"/>
      <c r="F6056" s="7"/>
      <c r="AP6056" s="1"/>
      <c r="AQ6056" s="1"/>
      <c r="AR6056" s="1"/>
      <c r="AS6056" s="1"/>
      <c r="AT6056" s="1"/>
      <c r="AU6056" s="1"/>
      <c r="AV6056" s="1"/>
      <c r="AW6056" s="1"/>
      <c r="AX6056" s="1"/>
      <c r="AY6056" s="1"/>
      <c r="AZ6056" s="1"/>
      <c r="BA6056" s="1"/>
      <c r="BB6056" s="1"/>
      <c r="BC6056" s="1"/>
      <c r="BD6056" s="1"/>
      <c r="BE6056" s="1"/>
      <c r="BF6056" s="1"/>
      <c r="BG6056" s="1"/>
      <c r="BH6056" s="1"/>
      <c r="BI6056" s="1"/>
      <c r="BJ6056" s="1"/>
      <c r="BK6056" s="1"/>
      <c r="BL6056" s="1"/>
      <c r="BM6056" s="1"/>
      <c r="BN6056" s="1"/>
      <c r="BO6056" s="1"/>
      <c r="BP6056" s="1"/>
      <c r="BQ6056" s="1"/>
      <c r="BR6056" s="1"/>
      <c r="BS6056" s="6"/>
    </row>
    <row r="6057" spans="1:71" s="4" customFormat="1">
      <c r="A6057" s="12"/>
      <c r="B6057" s="1"/>
      <c r="C6057" s="11"/>
      <c r="D6057" s="5"/>
      <c r="E6057" s="7"/>
      <c r="F6057" s="7"/>
      <c r="AP6057" s="1"/>
      <c r="AQ6057" s="1"/>
      <c r="AR6057" s="1"/>
      <c r="AS6057" s="1"/>
      <c r="AT6057" s="1"/>
      <c r="AU6057" s="1"/>
      <c r="AV6057" s="1"/>
      <c r="AW6057" s="1"/>
      <c r="AX6057" s="1"/>
      <c r="AY6057" s="1"/>
      <c r="AZ6057" s="1"/>
      <c r="BA6057" s="1"/>
      <c r="BB6057" s="1"/>
      <c r="BC6057" s="1"/>
      <c r="BD6057" s="1"/>
      <c r="BE6057" s="1"/>
      <c r="BF6057" s="1"/>
      <c r="BG6057" s="1"/>
      <c r="BH6057" s="1"/>
      <c r="BI6057" s="1"/>
      <c r="BJ6057" s="1"/>
      <c r="BK6057" s="1"/>
      <c r="BL6057" s="1"/>
      <c r="BM6057" s="1"/>
      <c r="BN6057" s="1"/>
      <c r="BO6057" s="1"/>
      <c r="BP6057" s="1"/>
      <c r="BQ6057" s="1"/>
      <c r="BR6057" s="1"/>
      <c r="BS6057" s="6"/>
    </row>
    <row r="6058" spans="1:71" s="4" customFormat="1">
      <c r="A6058" s="12"/>
      <c r="B6058" s="1"/>
      <c r="C6058" s="11"/>
      <c r="D6058" s="5"/>
      <c r="E6058" s="7"/>
      <c r="F6058" s="7"/>
      <c r="AP6058" s="1"/>
      <c r="AQ6058" s="1"/>
      <c r="AR6058" s="1"/>
      <c r="AS6058" s="1"/>
      <c r="AT6058" s="1"/>
      <c r="AU6058" s="1"/>
      <c r="AV6058" s="1"/>
      <c r="AW6058" s="1"/>
      <c r="AX6058" s="1"/>
      <c r="AY6058" s="1"/>
      <c r="AZ6058" s="1"/>
      <c r="BA6058" s="1"/>
      <c r="BB6058" s="1"/>
      <c r="BC6058" s="1"/>
      <c r="BD6058" s="1"/>
      <c r="BE6058" s="1"/>
      <c r="BF6058" s="1"/>
      <c r="BG6058" s="1"/>
      <c r="BH6058" s="1"/>
      <c r="BI6058" s="1"/>
      <c r="BJ6058" s="1"/>
      <c r="BK6058" s="1"/>
      <c r="BL6058" s="1"/>
      <c r="BM6058" s="1"/>
      <c r="BN6058" s="1"/>
      <c r="BO6058" s="1"/>
      <c r="BP6058" s="1"/>
      <c r="BQ6058" s="1"/>
      <c r="BR6058" s="1"/>
      <c r="BS6058" s="6"/>
    </row>
    <row r="6059" spans="1:71" s="4" customFormat="1">
      <c r="A6059" s="12"/>
      <c r="B6059" s="1"/>
      <c r="C6059" s="11"/>
      <c r="D6059" s="5"/>
      <c r="E6059" s="7"/>
      <c r="F6059" s="7"/>
      <c r="AP6059" s="1"/>
      <c r="AQ6059" s="1"/>
      <c r="AR6059" s="1"/>
      <c r="AS6059" s="1"/>
      <c r="AT6059" s="1"/>
      <c r="AU6059" s="1"/>
      <c r="AV6059" s="1"/>
      <c r="AW6059" s="1"/>
      <c r="AX6059" s="1"/>
      <c r="AY6059" s="1"/>
      <c r="AZ6059" s="1"/>
      <c r="BA6059" s="1"/>
      <c r="BB6059" s="1"/>
      <c r="BC6059" s="1"/>
      <c r="BD6059" s="1"/>
      <c r="BE6059" s="1"/>
      <c r="BF6059" s="1"/>
      <c r="BG6059" s="1"/>
      <c r="BH6059" s="1"/>
      <c r="BI6059" s="1"/>
      <c r="BJ6059" s="1"/>
      <c r="BK6059" s="1"/>
      <c r="BL6059" s="1"/>
      <c r="BM6059" s="1"/>
      <c r="BN6059" s="1"/>
      <c r="BO6059" s="1"/>
      <c r="BP6059" s="1"/>
      <c r="BQ6059" s="1"/>
      <c r="BR6059" s="1"/>
      <c r="BS6059" s="6"/>
    </row>
    <row r="6060" spans="1:71" s="4" customFormat="1">
      <c r="A6060" s="12"/>
      <c r="B6060" s="1"/>
      <c r="C6060" s="11"/>
      <c r="D6060" s="5"/>
      <c r="E6060" s="7"/>
      <c r="F6060" s="7"/>
      <c r="AP6060" s="1"/>
      <c r="AQ6060" s="1"/>
      <c r="AR6060" s="1"/>
      <c r="AS6060" s="1"/>
      <c r="AT6060" s="1"/>
      <c r="AU6060" s="1"/>
      <c r="AV6060" s="1"/>
      <c r="AW6060" s="1"/>
      <c r="AX6060" s="1"/>
      <c r="AY6060" s="1"/>
      <c r="AZ6060" s="1"/>
      <c r="BA6060" s="1"/>
      <c r="BB6060" s="1"/>
      <c r="BC6060" s="1"/>
      <c r="BD6060" s="1"/>
      <c r="BE6060" s="1"/>
      <c r="BF6060" s="1"/>
      <c r="BG6060" s="1"/>
      <c r="BH6060" s="1"/>
      <c r="BI6060" s="1"/>
      <c r="BJ6060" s="1"/>
      <c r="BK6060" s="1"/>
      <c r="BL6060" s="1"/>
      <c r="BM6060" s="1"/>
      <c r="BN6060" s="1"/>
      <c r="BO6060" s="1"/>
      <c r="BP6060" s="1"/>
      <c r="BQ6060" s="1"/>
      <c r="BR6060" s="1"/>
      <c r="BS6060" s="6"/>
    </row>
    <row r="6061" spans="1:71" s="4" customFormat="1">
      <c r="A6061" s="12"/>
      <c r="B6061" s="1"/>
      <c r="C6061" s="11"/>
      <c r="D6061" s="5"/>
      <c r="E6061" s="7"/>
      <c r="F6061" s="7"/>
      <c r="AP6061" s="1"/>
      <c r="AQ6061" s="1"/>
      <c r="AR6061" s="1"/>
      <c r="AS6061" s="1"/>
      <c r="AT6061" s="1"/>
      <c r="AU6061" s="1"/>
      <c r="AV6061" s="1"/>
      <c r="AW6061" s="1"/>
      <c r="AX6061" s="1"/>
      <c r="AY6061" s="1"/>
      <c r="AZ6061" s="1"/>
      <c r="BA6061" s="1"/>
      <c r="BB6061" s="1"/>
      <c r="BC6061" s="1"/>
      <c r="BD6061" s="1"/>
      <c r="BE6061" s="1"/>
      <c r="BF6061" s="1"/>
      <c r="BG6061" s="1"/>
      <c r="BH6061" s="1"/>
      <c r="BI6061" s="1"/>
      <c r="BJ6061" s="1"/>
      <c r="BK6061" s="1"/>
      <c r="BL6061" s="1"/>
      <c r="BM6061" s="1"/>
      <c r="BN6061" s="1"/>
      <c r="BO6061" s="1"/>
      <c r="BP6061" s="1"/>
      <c r="BQ6061" s="1"/>
      <c r="BR6061" s="1"/>
      <c r="BS6061" s="6"/>
    </row>
    <row r="6062" spans="1:71" s="4" customFormat="1">
      <c r="A6062" s="12"/>
      <c r="B6062" s="1"/>
      <c r="C6062" s="11"/>
      <c r="D6062" s="5"/>
      <c r="E6062" s="7"/>
      <c r="F6062" s="7"/>
      <c r="AP6062" s="1"/>
      <c r="AQ6062" s="1"/>
      <c r="AR6062" s="1"/>
      <c r="AS6062" s="1"/>
      <c r="AT6062" s="1"/>
      <c r="AU6062" s="1"/>
      <c r="AV6062" s="1"/>
      <c r="AW6062" s="1"/>
      <c r="AX6062" s="1"/>
      <c r="AY6062" s="1"/>
      <c r="AZ6062" s="1"/>
      <c r="BA6062" s="1"/>
      <c r="BB6062" s="1"/>
      <c r="BC6062" s="1"/>
      <c r="BD6062" s="1"/>
      <c r="BE6062" s="1"/>
      <c r="BF6062" s="1"/>
      <c r="BG6062" s="1"/>
      <c r="BH6062" s="1"/>
      <c r="BI6062" s="1"/>
      <c r="BJ6062" s="1"/>
      <c r="BK6062" s="1"/>
      <c r="BL6062" s="1"/>
      <c r="BM6062" s="1"/>
      <c r="BN6062" s="1"/>
      <c r="BO6062" s="1"/>
      <c r="BP6062" s="1"/>
      <c r="BQ6062" s="1"/>
      <c r="BR6062" s="1"/>
      <c r="BS6062" s="6"/>
    </row>
    <row r="6063" spans="1:71" s="4" customFormat="1">
      <c r="A6063" s="12"/>
      <c r="B6063" s="1"/>
      <c r="C6063" s="11"/>
      <c r="D6063" s="5"/>
      <c r="E6063" s="7"/>
      <c r="F6063" s="7"/>
      <c r="AP6063" s="1"/>
      <c r="AQ6063" s="1"/>
      <c r="AR6063" s="1"/>
      <c r="AS6063" s="1"/>
      <c r="AT6063" s="1"/>
      <c r="AU6063" s="1"/>
      <c r="AV6063" s="1"/>
      <c r="AW6063" s="1"/>
      <c r="AX6063" s="1"/>
      <c r="AY6063" s="1"/>
      <c r="AZ6063" s="1"/>
      <c r="BA6063" s="1"/>
      <c r="BB6063" s="1"/>
      <c r="BC6063" s="1"/>
      <c r="BD6063" s="1"/>
      <c r="BE6063" s="1"/>
      <c r="BF6063" s="1"/>
      <c r="BG6063" s="1"/>
      <c r="BH6063" s="1"/>
      <c r="BI6063" s="1"/>
      <c r="BJ6063" s="1"/>
      <c r="BK6063" s="1"/>
      <c r="BL6063" s="1"/>
      <c r="BM6063" s="1"/>
      <c r="BN6063" s="1"/>
      <c r="BO6063" s="1"/>
      <c r="BP6063" s="1"/>
      <c r="BQ6063" s="1"/>
      <c r="BR6063" s="1"/>
      <c r="BS6063" s="6"/>
    </row>
    <row r="6064" spans="1:71" s="4" customFormat="1">
      <c r="A6064" s="12"/>
      <c r="B6064" s="1"/>
      <c r="C6064" s="11"/>
      <c r="D6064" s="5"/>
      <c r="E6064" s="7"/>
      <c r="F6064" s="7"/>
      <c r="AP6064" s="1"/>
      <c r="AQ6064" s="1"/>
      <c r="AR6064" s="1"/>
      <c r="AS6064" s="1"/>
      <c r="AT6064" s="1"/>
      <c r="AU6064" s="1"/>
      <c r="AV6064" s="1"/>
      <c r="AW6064" s="1"/>
      <c r="AX6064" s="1"/>
      <c r="AY6064" s="1"/>
      <c r="AZ6064" s="1"/>
      <c r="BA6064" s="1"/>
      <c r="BB6064" s="1"/>
      <c r="BC6064" s="1"/>
      <c r="BD6064" s="1"/>
      <c r="BE6064" s="1"/>
      <c r="BF6064" s="1"/>
      <c r="BG6064" s="1"/>
      <c r="BH6064" s="1"/>
      <c r="BI6064" s="1"/>
      <c r="BJ6064" s="1"/>
      <c r="BK6064" s="1"/>
      <c r="BL6064" s="1"/>
      <c r="BM6064" s="1"/>
      <c r="BN6064" s="1"/>
      <c r="BO6064" s="1"/>
      <c r="BP6064" s="1"/>
      <c r="BQ6064" s="1"/>
      <c r="BR6064" s="1"/>
      <c r="BS6064" s="6"/>
    </row>
    <row r="6065" spans="1:71" s="4" customFormat="1">
      <c r="A6065" s="12"/>
      <c r="B6065" s="1"/>
      <c r="C6065" s="11"/>
      <c r="D6065" s="5"/>
      <c r="E6065" s="7"/>
      <c r="F6065" s="7"/>
      <c r="AP6065" s="1"/>
      <c r="AQ6065" s="1"/>
      <c r="AR6065" s="1"/>
      <c r="AS6065" s="1"/>
      <c r="AT6065" s="1"/>
      <c r="AU6065" s="1"/>
      <c r="AV6065" s="1"/>
      <c r="AW6065" s="1"/>
      <c r="AX6065" s="1"/>
      <c r="AY6065" s="1"/>
      <c r="AZ6065" s="1"/>
      <c r="BA6065" s="1"/>
      <c r="BB6065" s="1"/>
      <c r="BC6065" s="1"/>
      <c r="BD6065" s="1"/>
      <c r="BE6065" s="1"/>
      <c r="BF6065" s="1"/>
      <c r="BG6065" s="1"/>
      <c r="BH6065" s="1"/>
      <c r="BI6065" s="1"/>
      <c r="BJ6065" s="1"/>
      <c r="BK6065" s="1"/>
      <c r="BL6065" s="1"/>
      <c r="BM6065" s="1"/>
      <c r="BN6065" s="1"/>
      <c r="BO6065" s="1"/>
      <c r="BP6065" s="1"/>
      <c r="BQ6065" s="1"/>
      <c r="BR6065" s="1"/>
      <c r="BS6065" s="6"/>
    </row>
    <row r="6066" spans="1:71" s="4" customFormat="1">
      <c r="A6066" s="12"/>
      <c r="B6066" s="1"/>
      <c r="C6066" s="11"/>
      <c r="D6066" s="5"/>
      <c r="E6066" s="7"/>
      <c r="F6066" s="7"/>
      <c r="AP6066" s="1"/>
      <c r="AQ6066" s="1"/>
      <c r="AR6066" s="1"/>
      <c r="AS6066" s="1"/>
      <c r="AT6066" s="1"/>
      <c r="AU6066" s="1"/>
      <c r="AV6066" s="1"/>
      <c r="AW6066" s="1"/>
      <c r="AX6066" s="1"/>
      <c r="AY6066" s="1"/>
      <c r="AZ6066" s="1"/>
      <c r="BA6066" s="1"/>
      <c r="BB6066" s="1"/>
      <c r="BC6066" s="1"/>
      <c r="BD6066" s="1"/>
      <c r="BE6066" s="1"/>
      <c r="BF6066" s="1"/>
      <c r="BG6066" s="1"/>
      <c r="BH6066" s="1"/>
      <c r="BI6066" s="1"/>
      <c r="BJ6066" s="1"/>
      <c r="BK6066" s="1"/>
      <c r="BL6066" s="1"/>
      <c r="BM6066" s="1"/>
      <c r="BN6066" s="1"/>
      <c r="BO6066" s="1"/>
      <c r="BP6066" s="1"/>
      <c r="BQ6066" s="1"/>
      <c r="BR6066" s="1"/>
      <c r="BS6066" s="6"/>
    </row>
    <row r="6067" spans="1:71" s="4" customFormat="1">
      <c r="A6067" s="12"/>
      <c r="B6067" s="1"/>
      <c r="C6067" s="11"/>
      <c r="D6067" s="5"/>
      <c r="E6067" s="7"/>
      <c r="F6067" s="7"/>
      <c r="AP6067" s="1"/>
      <c r="AQ6067" s="1"/>
      <c r="AR6067" s="1"/>
      <c r="AS6067" s="1"/>
      <c r="AT6067" s="1"/>
      <c r="AU6067" s="1"/>
      <c r="AV6067" s="1"/>
      <c r="AW6067" s="1"/>
      <c r="AX6067" s="1"/>
      <c r="AY6067" s="1"/>
      <c r="AZ6067" s="1"/>
      <c r="BA6067" s="1"/>
      <c r="BB6067" s="1"/>
      <c r="BC6067" s="1"/>
      <c r="BD6067" s="1"/>
      <c r="BE6067" s="1"/>
      <c r="BF6067" s="1"/>
      <c r="BG6067" s="1"/>
      <c r="BH6067" s="1"/>
      <c r="BI6067" s="1"/>
      <c r="BJ6067" s="1"/>
      <c r="BK6067" s="1"/>
      <c r="BL6067" s="1"/>
      <c r="BM6067" s="1"/>
      <c r="BN6067" s="1"/>
      <c r="BO6067" s="1"/>
      <c r="BP6067" s="1"/>
      <c r="BQ6067" s="1"/>
      <c r="BR6067" s="1"/>
      <c r="BS6067" s="6"/>
    </row>
    <row r="6068" spans="1:71" s="4" customFormat="1">
      <c r="A6068" s="12"/>
      <c r="B6068" s="1"/>
      <c r="C6068" s="11"/>
      <c r="D6068" s="5"/>
      <c r="E6068" s="7"/>
      <c r="F6068" s="7"/>
      <c r="AP6068" s="1"/>
      <c r="AQ6068" s="1"/>
      <c r="AR6068" s="1"/>
      <c r="AS6068" s="1"/>
      <c r="AT6068" s="1"/>
      <c r="AU6068" s="1"/>
      <c r="AV6068" s="1"/>
      <c r="AW6068" s="1"/>
      <c r="AX6068" s="1"/>
      <c r="AY6068" s="1"/>
      <c r="AZ6068" s="1"/>
      <c r="BA6068" s="1"/>
      <c r="BB6068" s="1"/>
      <c r="BC6068" s="1"/>
      <c r="BD6068" s="1"/>
      <c r="BE6068" s="1"/>
      <c r="BF6068" s="1"/>
      <c r="BG6068" s="1"/>
      <c r="BH6068" s="1"/>
      <c r="BI6068" s="1"/>
      <c r="BJ6068" s="1"/>
      <c r="BK6068" s="1"/>
      <c r="BL6068" s="1"/>
      <c r="BM6068" s="1"/>
      <c r="BN6068" s="1"/>
      <c r="BO6068" s="1"/>
      <c r="BP6068" s="1"/>
      <c r="BQ6068" s="1"/>
      <c r="BR6068" s="1"/>
      <c r="BS6068" s="6"/>
    </row>
    <row r="6069" spans="1:71" s="4" customFormat="1">
      <c r="A6069" s="12"/>
      <c r="B6069" s="1"/>
      <c r="C6069" s="11"/>
      <c r="D6069" s="5"/>
      <c r="E6069" s="7"/>
      <c r="F6069" s="7"/>
      <c r="AP6069" s="1"/>
      <c r="AQ6069" s="1"/>
      <c r="AR6069" s="1"/>
      <c r="AS6069" s="1"/>
      <c r="AT6069" s="1"/>
      <c r="AU6069" s="1"/>
      <c r="AV6069" s="1"/>
      <c r="AW6069" s="1"/>
      <c r="AX6069" s="1"/>
      <c r="AY6069" s="1"/>
      <c r="AZ6069" s="1"/>
      <c r="BA6069" s="1"/>
      <c r="BB6069" s="1"/>
      <c r="BC6069" s="1"/>
      <c r="BD6069" s="1"/>
      <c r="BE6069" s="1"/>
      <c r="BF6069" s="1"/>
      <c r="BG6069" s="1"/>
      <c r="BH6069" s="1"/>
      <c r="BI6069" s="1"/>
      <c r="BJ6069" s="1"/>
      <c r="BK6069" s="1"/>
      <c r="BL6069" s="1"/>
      <c r="BM6069" s="1"/>
      <c r="BN6069" s="1"/>
      <c r="BO6069" s="1"/>
      <c r="BP6069" s="1"/>
      <c r="BQ6069" s="1"/>
      <c r="BR6069" s="1"/>
      <c r="BS6069" s="6"/>
    </row>
    <row r="6070" spans="1:71" s="4" customFormat="1">
      <c r="A6070" s="12"/>
      <c r="B6070" s="1"/>
      <c r="C6070" s="11"/>
      <c r="D6070" s="5"/>
      <c r="E6070" s="7"/>
      <c r="F6070" s="7"/>
      <c r="AP6070" s="1"/>
      <c r="AQ6070" s="1"/>
      <c r="AR6070" s="1"/>
      <c r="AS6070" s="1"/>
      <c r="AT6070" s="1"/>
      <c r="AU6070" s="1"/>
      <c r="AV6070" s="1"/>
      <c r="AW6070" s="1"/>
      <c r="AX6070" s="1"/>
      <c r="AY6070" s="1"/>
      <c r="AZ6070" s="1"/>
      <c r="BA6070" s="1"/>
      <c r="BB6070" s="1"/>
      <c r="BC6070" s="1"/>
      <c r="BD6070" s="1"/>
      <c r="BE6070" s="1"/>
      <c r="BF6070" s="1"/>
      <c r="BG6070" s="1"/>
      <c r="BH6070" s="1"/>
      <c r="BI6070" s="1"/>
      <c r="BJ6070" s="1"/>
      <c r="BK6070" s="1"/>
      <c r="BL6070" s="1"/>
      <c r="BM6070" s="1"/>
      <c r="BN6070" s="1"/>
      <c r="BO6070" s="1"/>
      <c r="BP6070" s="1"/>
      <c r="BQ6070" s="1"/>
      <c r="BR6070" s="1"/>
      <c r="BS6070" s="6"/>
    </row>
    <row r="6071" spans="1:71" s="4" customFormat="1">
      <c r="A6071" s="12"/>
      <c r="B6071" s="1"/>
      <c r="C6071" s="11"/>
      <c r="D6071" s="5"/>
      <c r="E6071" s="7"/>
      <c r="F6071" s="7"/>
      <c r="AP6071" s="1"/>
      <c r="AQ6071" s="1"/>
      <c r="AR6071" s="1"/>
      <c r="AS6071" s="1"/>
      <c r="AT6071" s="1"/>
      <c r="AU6071" s="1"/>
      <c r="AV6071" s="1"/>
      <c r="AW6071" s="1"/>
      <c r="AX6071" s="1"/>
      <c r="AY6071" s="1"/>
      <c r="AZ6071" s="1"/>
      <c r="BA6071" s="1"/>
      <c r="BB6071" s="1"/>
      <c r="BC6071" s="1"/>
      <c r="BD6071" s="1"/>
      <c r="BE6071" s="1"/>
      <c r="BF6071" s="1"/>
      <c r="BG6071" s="1"/>
      <c r="BH6071" s="1"/>
      <c r="BI6071" s="1"/>
      <c r="BJ6071" s="1"/>
      <c r="BK6071" s="1"/>
      <c r="BL6071" s="1"/>
      <c r="BM6071" s="1"/>
      <c r="BN6071" s="1"/>
      <c r="BO6071" s="1"/>
      <c r="BP6071" s="1"/>
      <c r="BQ6071" s="1"/>
      <c r="BR6071" s="1"/>
      <c r="BS6071" s="6"/>
    </row>
    <row r="6072" spans="1:71" s="4" customFormat="1">
      <c r="A6072" s="12"/>
      <c r="B6072" s="1"/>
      <c r="C6072" s="11"/>
      <c r="D6072" s="5"/>
      <c r="E6072" s="7"/>
      <c r="F6072" s="7"/>
      <c r="AP6072" s="1"/>
      <c r="AQ6072" s="1"/>
      <c r="AR6072" s="1"/>
      <c r="AS6072" s="1"/>
      <c r="AT6072" s="1"/>
      <c r="AU6072" s="1"/>
      <c r="AV6072" s="1"/>
      <c r="AW6072" s="1"/>
      <c r="AX6072" s="1"/>
      <c r="AY6072" s="1"/>
      <c r="AZ6072" s="1"/>
      <c r="BA6072" s="1"/>
      <c r="BB6072" s="1"/>
      <c r="BC6072" s="1"/>
      <c r="BD6072" s="1"/>
      <c r="BE6072" s="1"/>
      <c r="BF6072" s="1"/>
      <c r="BG6072" s="1"/>
      <c r="BH6072" s="1"/>
      <c r="BI6072" s="1"/>
      <c r="BJ6072" s="1"/>
      <c r="BK6072" s="1"/>
      <c r="BL6072" s="1"/>
      <c r="BM6072" s="1"/>
      <c r="BN6072" s="1"/>
      <c r="BO6072" s="1"/>
      <c r="BP6072" s="1"/>
      <c r="BQ6072" s="1"/>
      <c r="BR6072" s="1"/>
      <c r="BS6072" s="6"/>
    </row>
    <row r="6073" spans="1:71" s="4" customFormat="1">
      <c r="A6073" s="12"/>
      <c r="B6073" s="1"/>
      <c r="C6073" s="11"/>
      <c r="D6073" s="5"/>
      <c r="E6073" s="7"/>
      <c r="F6073" s="7"/>
      <c r="AP6073" s="1"/>
      <c r="AQ6073" s="1"/>
      <c r="AR6073" s="1"/>
      <c r="AS6073" s="1"/>
      <c r="AT6073" s="1"/>
      <c r="AU6073" s="1"/>
      <c r="AV6073" s="1"/>
      <c r="AW6073" s="1"/>
      <c r="AX6073" s="1"/>
      <c r="AY6073" s="1"/>
      <c r="AZ6073" s="1"/>
      <c r="BA6073" s="1"/>
      <c r="BB6073" s="1"/>
      <c r="BC6073" s="1"/>
      <c r="BD6073" s="1"/>
      <c r="BE6073" s="1"/>
      <c r="BF6073" s="1"/>
      <c r="BG6073" s="1"/>
      <c r="BH6073" s="1"/>
      <c r="BI6073" s="1"/>
      <c r="BJ6073" s="1"/>
      <c r="BK6073" s="1"/>
      <c r="BL6073" s="1"/>
      <c r="BM6073" s="1"/>
      <c r="BN6073" s="1"/>
      <c r="BO6073" s="1"/>
      <c r="BP6073" s="1"/>
      <c r="BQ6073" s="1"/>
      <c r="BR6073" s="1"/>
      <c r="BS6073" s="6"/>
    </row>
    <row r="6074" spans="1:71" s="4" customFormat="1">
      <c r="A6074" s="12"/>
      <c r="B6074" s="1"/>
      <c r="C6074" s="11"/>
      <c r="D6074" s="5"/>
      <c r="E6074" s="7"/>
      <c r="F6074" s="7"/>
      <c r="AP6074" s="1"/>
      <c r="AQ6074" s="1"/>
      <c r="AR6074" s="1"/>
      <c r="AS6074" s="1"/>
      <c r="AT6074" s="1"/>
      <c r="AU6074" s="1"/>
      <c r="AV6074" s="1"/>
      <c r="AW6074" s="1"/>
      <c r="AX6074" s="1"/>
      <c r="AY6074" s="1"/>
      <c r="AZ6074" s="1"/>
      <c r="BA6074" s="1"/>
      <c r="BB6074" s="1"/>
      <c r="BC6074" s="1"/>
      <c r="BD6074" s="1"/>
      <c r="BE6074" s="1"/>
      <c r="BF6074" s="1"/>
      <c r="BG6074" s="1"/>
      <c r="BH6074" s="1"/>
      <c r="BI6074" s="1"/>
      <c r="BJ6074" s="1"/>
      <c r="BK6074" s="1"/>
      <c r="BL6074" s="1"/>
      <c r="BM6074" s="1"/>
      <c r="BN6074" s="1"/>
      <c r="BO6074" s="1"/>
      <c r="BP6074" s="1"/>
      <c r="BQ6074" s="1"/>
      <c r="BR6074" s="1"/>
      <c r="BS6074" s="6"/>
    </row>
    <row r="6075" spans="1:71" s="4" customFormat="1">
      <c r="A6075" s="12"/>
      <c r="B6075" s="1"/>
      <c r="C6075" s="11"/>
      <c r="D6075" s="5"/>
      <c r="E6075" s="7"/>
      <c r="F6075" s="7"/>
      <c r="AP6075" s="1"/>
      <c r="AQ6075" s="1"/>
      <c r="AR6075" s="1"/>
      <c r="AS6075" s="1"/>
      <c r="AT6075" s="1"/>
      <c r="AU6075" s="1"/>
      <c r="AV6075" s="1"/>
      <c r="AW6075" s="1"/>
      <c r="AX6075" s="1"/>
      <c r="AY6075" s="1"/>
      <c r="AZ6075" s="1"/>
      <c r="BA6075" s="1"/>
      <c r="BB6075" s="1"/>
      <c r="BC6075" s="1"/>
      <c r="BD6075" s="1"/>
      <c r="BE6075" s="1"/>
      <c r="BF6075" s="1"/>
      <c r="BG6075" s="1"/>
      <c r="BH6075" s="1"/>
      <c r="BI6075" s="1"/>
      <c r="BJ6075" s="1"/>
      <c r="BK6075" s="1"/>
      <c r="BL6075" s="1"/>
      <c r="BM6075" s="1"/>
      <c r="BN6075" s="1"/>
      <c r="BO6075" s="1"/>
      <c r="BP6075" s="1"/>
      <c r="BQ6075" s="1"/>
      <c r="BR6075" s="1"/>
      <c r="BS6075" s="6"/>
    </row>
    <row r="6076" spans="1:71" s="4" customFormat="1">
      <c r="A6076" s="12"/>
      <c r="B6076" s="1"/>
      <c r="C6076" s="11"/>
      <c r="D6076" s="5"/>
      <c r="E6076" s="7"/>
      <c r="F6076" s="7"/>
      <c r="AP6076" s="1"/>
      <c r="AQ6076" s="1"/>
      <c r="AR6076" s="1"/>
      <c r="AS6076" s="1"/>
      <c r="AT6076" s="1"/>
      <c r="AU6076" s="1"/>
      <c r="AV6076" s="1"/>
      <c r="AW6076" s="1"/>
      <c r="AX6076" s="1"/>
      <c r="AY6076" s="1"/>
      <c r="AZ6076" s="1"/>
      <c r="BA6076" s="1"/>
      <c r="BB6076" s="1"/>
      <c r="BC6076" s="1"/>
      <c r="BD6076" s="1"/>
      <c r="BE6076" s="1"/>
      <c r="BF6076" s="1"/>
      <c r="BG6076" s="1"/>
      <c r="BH6076" s="1"/>
      <c r="BI6076" s="1"/>
      <c r="BJ6076" s="1"/>
      <c r="BK6076" s="1"/>
      <c r="BL6076" s="1"/>
      <c r="BM6076" s="1"/>
      <c r="BN6076" s="1"/>
      <c r="BO6076" s="1"/>
      <c r="BP6076" s="1"/>
      <c r="BQ6076" s="1"/>
      <c r="BR6076" s="1"/>
      <c r="BS6076" s="6"/>
    </row>
    <row r="6077" spans="1:71" s="4" customFormat="1">
      <c r="A6077" s="12"/>
      <c r="B6077" s="1"/>
      <c r="C6077" s="11"/>
      <c r="D6077" s="5"/>
      <c r="E6077" s="7"/>
      <c r="F6077" s="7"/>
      <c r="AP6077" s="1"/>
      <c r="AQ6077" s="1"/>
      <c r="AR6077" s="1"/>
      <c r="AS6077" s="1"/>
      <c r="AT6077" s="1"/>
      <c r="AU6077" s="1"/>
      <c r="AV6077" s="1"/>
      <c r="AW6077" s="1"/>
      <c r="AX6077" s="1"/>
      <c r="AY6077" s="1"/>
      <c r="AZ6077" s="1"/>
      <c r="BA6077" s="1"/>
      <c r="BB6077" s="1"/>
      <c r="BC6077" s="1"/>
      <c r="BD6077" s="1"/>
      <c r="BE6077" s="1"/>
      <c r="BF6077" s="1"/>
      <c r="BG6077" s="1"/>
      <c r="BH6077" s="1"/>
      <c r="BI6077" s="1"/>
      <c r="BJ6077" s="1"/>
      <c r="BK6077" s="1"/>
      <c r="BL6077" s="1"/>
      <c r="BM6077" s="1"/>
      <c r="BN6077" s="1"/>
      <c r="BO6077" s="1"/>
      <c r="BP6077" s="1"/>
      <c r="BQ6077" s="1"/>
      <c r="BR6077" s="1"/>
      <c r="BS6077" s="6"/>
    </row>
    <row r="6078" spans="1:71" s="4" customFormat="1">
      <c r="A6078" s="12"/>
      <c r="B6078" s="1"/>
      <c r="C6078" s="11"/>
      <c r="D6078" s="5"/>
      <c r="E6078" s="7"/>
      <c r="F6078" s="7"/>
      <c r="AP6078" s="1"/>
      <c r="AQ6078" s="1"/>
      <c r="AR6078" s="1"/>
      <c r="AS6078" s="1"/>
      <c r="AT6078" s="1"/>
      <c r="AU6078" s="1"/>
      <c r="AV6078" s="1"/>
      <c r="AW6078" s="1"/>
      <c r="AX6078" s="1"/>
      <c r="AY6078" s="1"/>
      <c r="AZ6078" s="1"/>
      <c r="BA6078" s="1"/>
      <c r="BB6078" s="1"/>
      <c r="BC6078" s="1"/>
      <c r="BD6078" s="1"/>
      <c r="BE6078" s="1"/>
      <c r="BF6078" s="1"/>
      <c r="BG6078" s="1"/>
      <c r="BH6078" s="1"/>
      <c r="BI6078" s="1"/>
      <c r="BJ6078" s="1"/>
      <c r="BK6078" s="1"/>
      <c r="BL6078" s="1"/>
      <c r="BM6078" s="1"/>
      <c r="BN6078" s="1"/>
      <c r="BO6078" s="1"/>
      <c r="BP6078" s="1"/>
      <c r="BQ6078" s="1"/>
      <c r="BR6078" s="1"/>
      <c r="BS6078" s="6"/>
    </row>
    <row r="6079" spans="1:71" s="4" customFormat="1">
      <c r="A6079" s="12"/>
      <c r="B6079" s="1"/>
      <c r="C6079" s="11"/>
      <c r="D6079" s="5"/>
      <c r="E6079" s="7"/>
      <c r="F6079" s="7"/>
      <c r="AP6079" s="1"/>
      <c r="AQ6079" s="1"/>
      <c r="AR6079" s="1"/>
      <c r="AS6079" s="1"/>
      <c r="AT6079" s="1"/>
      <c r="AU6079" s="1"/>
      <c r="AV6079" s="1"/>
      <c r="AW6079" s="1"/>
      <c r="AX6079" s="1"/>
      <c r="AY6079" s="1"/>
      <c r="AZ6079" s="1"/>
      <c r="BA6079" s="1"/>
      <c r="BB6079" s="1"/>
      <c r="BC6079" s="1"/>
      <c r="BD6079" s="1"/>
      <c r="BE6079" s="1"/>
      <c r="BF6079" s="1"/>
      <c r="BG6079" s="1"/>
      <c r="BH6079" s="1"/>
      <c r="BI6079" s="1"/>
      <c r="BJ6079" s="1"/>
      <c r="BK6079" s="1"/>
      <c r="BL6079" s="1"/>
      <c r="BM6079" s="1"/>
      <c r="BN6079" s="1"/>
      <c r="BO6079" s="1"/>
      <c r="BP6079" s="1"/>
      <c r="BQ6079" s="1"/>
      <c r="BR6079" s="1"/>
      <c r="BS6079" s="6"/>
    </row>
    <row r="6080" spans="1:71" s="4" customFormat="1">
      <c r="A6080" s="12"/>
      <c r="B6080" s="1"/>
      <c r="C6080" s="11"/>
      <c r="D6080" s="5"/>
      <c r="E6080" s="7"/>
      <c r="F6080" s="7"/>
      <c r="AP6080" s="1"/>
      <c r="AQ6080" s="1"/>
      <c r="AR6080" s="1"/>
      <c r="AS6080" s="1"/>
      <c r="AT6080" s="1"/>
      <c r="AU6080" s="1"/>
      <c r="AV6080" s="1"/>
      <c r="AW6080" s="1"/>
      <c r="AX6080" s="1"/>
      <c r="AY6080" s="1"/>
      <c r="AZ6080" s="1"/>
      <c r="BA6080" s="1"/>
      <c r="BB6080" s="1"/>
      <c r="BC6080" s="1"/>
      <c r="BD6080" s="1"/>
      <c r="BE6080" s="1"/>
      <c r="BF6080" s="1"/>
      <c r="BG6080" s="1"/>
      <c r="BH6080" s="1"/>
      <c r="BI6080" s="1"/>
      <c r="BJ6080" s="1"/>
      <c r="BK6080" s="1"/>
      <c r="BL6080" s="1"/>
      <c r="BM6080" s="1"/>
      <c r="BN6080" s="1"/>
      <c r="BO6080" s="1"/>
      <c r="BP6080" s="1"/>
      <c r="BQ6080" s="1"/>
      <c r="BR6080" s="1"/>
      <c r="BS6080" s="6"/>
    </row>
    <row r="6081" spans="1:71" s="4" customFormat="1">
      <c r="A6081" s="12"/>
      <c r="B6081" s="1"/>
      <c r="C6081" s="11"/>
      <c r="D6081" s="5"/>
      <c r="E6081" s="7"/>
      <c r="F6081" s="7"/>
      <c r="AP6081" s="1"/>
      <c r="AQ6081" s="1"/>
      <c r="AR6081" s="1"/>
      <c r="AS6081" s="1"/>
      <c r="AT6081" s="1"/>
      <c r="AU6081" s="1"/>
      <c r="AV6081" s="1"/>
      <c r="AW6081" s="1"/>
      <c r="AX6081" s="1"/>
      <c r="AY6081" s="1"/>
      <c r="AZ6081" s="1"/>
      <c r="BA6081" s="1"/>
      <c r="BB6081" s="1"/>
      <c r="BC6081" s="1"/>
      <c r="BD6081" s="1"/>
      <c r="BE6081" s="1"/>
      <c r="BF6081" s="1"/>
      <c r="BG6081" s="1"/>
      <c r="BH6081" s="1"/>
      <c r="BI6081" s="1"/>
      <c r="BJ6081" s="1"/>
      <c r="BK6081" s="1"/>
      <c r="BL6081" s="1"/>
      <c r="BM6081" s="1"/>
      <c r="BN6081" s="1"/>
      <c r="BO6081" s="1"/>
      <c r="BP6081" s="1"/>
      <c r="BQ6081" s="1"/>
      <c r="BR6081" s="1"/>
      <c r="BS6081" s="6"/>
    </row>
    <row r="6082" spans="1:71" s="4" customFormat="1">
      <c r="A6082" s="12"/>
      <c r="B6082" s="1"/>
      <c r="C6082" s="11"/>
      <c r="D6082" s="5"/>
      <c r="E6082" s="7"/>
      <c r="F6082" s="7"/>
      <c r="AP6082" s="1"/>
      <c r="AQ6082" s="1"/>
      <c r="AR6082" s="1"/>
      <c r="AS6082" s="1"/>
      <c r="AT6082" s="1"/>
      <c r="AU6082" s="1"/>
      <c r="AV6082" s="1"/>
      <c r="AW6082" s="1"/>
      <c r="AX6082" s="1"/>
      <c r="AY6082" s="1"/>
      <c r="AZ6082" s="1"/>
      <c r="BA6082" s="1"/>
      <c r="BB6082" s="1"/>
      <c r="BC6082" s="1"/>
      <c r="BD6082" s="1"/>
      <c r="BE6082" s="1"/>
      <c r="BF6082" s="1"/>
      <c r="BG6082" s="1"/>
      <c r="BH6082" s="1"/>
      <c r="BI6082" s="1"/>
      <c r="BJ6082" s="1"/>
      <c r="BK6082" s="1"/>
      <c r="BL6082" s="1"/>
      <c r="BM6082" s="1"/>
      <c r="BN6082" s="1"/>
      <c r="BO6082" s="1"/>
      <c r="BP6082" s="1"/>
      <c r="BQ6082" s="1"/>
      <c r="BR6082" s="1"/>
      <c r="BS6082" s="6"/>
    </row>
    <row r="6083" spans="1:71" s="4" customFormat="1">
      <c r="A6083" s="12"/>
      <c r="B6083" s="1"/>
      <c r="C6083" s="11"/>
      <c r="D6083" s="5"/>
      <c r="E6083" s="7"/>
      <c r="F6083" s="7"/>
      <c r="AP6083" s="1"/>
      <c r="AQ6083" s="1"/>
      <c r="AR6083" s="1"/>
      <c r="AS6083" s="1"/>
      <c r="AT6083" s="1"/>
      <c r="AU6083" s="1"/>
      <c r="AV6083" s="1"/>
      <c r="AW6083" s="1"/>
      <c r="AX6083" s="1"/>
      <c r="AY6083" s="1"/>
      <c r="AZ6083" s="1"/>
      <c r="BA6083" s="1"/>
      <c r="BB6083" s="1"/>
      <c r="BC6083" s="1"/>
      <c r="BD6083" s="1"/>
      <c r="BE6083" s="1"/>
      <c r="BF6083" s="1"/>
      <c r="BG6083" s="1"/>
      <c r="BH6083" s="1"/>
      <c r="BI6083" s="1"/>
      <c r="BJ6083" s="1"/>
      <c r="BK6083" s="1"/>
      <c r="BL6083" s="1"/>
      <c r="BM6083" s="1"/>
      <c r="BN6083" s="1"/>
      <c r="BO6083" s="1"/>
      <c r="BP6083" s="1"/>
      <c r="BQ6083" s="1"/>
      <c r="BR6083" s="1"/>
      <c r="BS6083" s="6"/>
    </row>
    <row r="6084" spans="1:71" s="4" customFormat="1">
      <c r="A6084" s="12"/>
      <c r="B6084" s="1"/>
      <c r="C6084" s="11"/>
      <c r="D6084" s="5"/>
      <c r="E6084" s="7"/>
      <c r="F6084" s="7"/>
      <c r="AP6084" s="1"/>
      <c r="AQ6084" s="1"/>
      <c r="AR6084" s="1"/>
      <c r="AS6084" s="1"/>
      <c r="AT6084" s="1"/>
      <c r="AU6084" s="1"/>
      <c r="AV6084" s="1"/>
      <c r="AW6084" s="1"/>
      <c r="AX6084" s="1"/>
      <c r="AY6084" s="1"/>
      <c r="AZ6084" s="1"/>
      <c r="BA6084" s="1"/>
      <c r="BB6084" s="1"/>
      <c r="BC6084" s="1"/>
      <c r="BD6084" s="1"/>
      <c r="BE6084" s="1"/>
      <c r="BF6084" s="1"/>
      <c r="BG6084" s="1"/>
      <c r="BH6084" s="1"/>
      <c r="BI6084" s="1"/>
      <c r="BJ6084" s="1"/>
      <c r="BK6084" s="1"/>
      <c r="BL6084" s="1"/>
      <c r="BM6084" s="1"/>
      <c r="BN6084" s="1"/>
      <c r="BO6084" s="1"/>
      <c r="BP6084" s="1"/>
      <c r="BQ6084" s="1"/>
      <c r="BR6084" s="1"/>
      <c r="BS6084" s="6"/>
    </row>
    <row r="6085" spans="1:71" s="4" customFormat="1">
      <c r="A6085" s="12"/>
      <c r="B6085" s="1"/>
      <c r="C6085" s="11"/>
      <c r="D6085" s="5"/>
      <c r="E6085" s="7"/>
      <c r="F6085" s="7"/>
      <c r="AP6085" s="1"/>
      <c r="AQ6085" s="1"/>
      <c r="AR6085" s="1"/>
      <c r="AS6085" s="1"/>
      <c r="AT6085" s="1"/>
      <c r="AU6085" s="1"/>
      <c r="AV6085" s="1"/>
      <c r="AW6085" s="1"/>
      <c r="AX6085" s="1"/>
      <c r="AY6085" s="1"/>
      <c r="AZ6085" s="1"/>
      <c r="BA6085" s="1"/>
      <c r="BB6085" s="1"/>
      <c r="BC6085" s="1"/>
      <c r="BD6085" s="1"/>
      <c r="BE6085" s="1"/>
      <c r="BF6085" s="1"/>
      <c r="BG6085" s="1"/>
      <c r="BH6085" s="1"/>
      <c r="BI6085" s="1"/>
      <c r="BJ6085" s="1"/>
      <c r="BK6085" s="1"/>
      <c r="BL6085" s="1"/>
      <c r="BM6085" s="1"/>
      <c r="BN6085" s="1"/>
      <c r="BO6085" s="1"/>
      <c r="BP6085" s="1"/>
      <c r="BQ6085" s="1"/>
      <c r="BR6085" s="1"/>
      <c r="BS6085" s="6"/>
    </row>
    <row r="6086" spans="1:71" s="4" customFormat="1">
      <c r="A6086" s="12"/>
      <c r="B6086" s="1"/>
      <c r="C6086" s="11"/>
      <c r="D6086" s="5"/>
      <c r="E6086" s="7"/>
      <c r="F6086" s="7"/>
      <c r="AP6086" s="1"/>
      <c r="AQ6086" s="1"/>
      <c r="AR6086" s="1"/>
      <c r="AS6086" s="1"/>
      <c r="AT6086" s="1"/>
      <c r="AU6086" s="1"/>
      <c r="AV6086" s="1"/>
      <c r="AW6086" s="1"/>
      <c r="AX6086" s="1"/>
      <c r="AY6086" s="1"/>
      <c r="AZ6086" s="1"/>
      <c r="BA6086" s="1"/>
      <c r="BB6086" s="1"/>
      <c r="BC6086" s="1"/>
      <c r="BD6086" s="1"/>
      <c r="BE6086" s="1"/>
      <c r="BF6086" s="1"/>
      <c r="BG6086" s="1"/>
      <c r="BH6086" s="1"/>
      <c r="BI6086" s="1"/>
      <c r="BJ6086" s="1"/>
      <c r="BK6086" s="1"/>
      <c r="BL6086" s="1"/>
      <c r="BM6086" s="1"/>
      <c r="BN6086" s="1"/>
      <c r="BO6086" s="1"/>
      <c r="BP6086" s="1"/>
      <c r="BQ6086" s="1"/>
      <c r="BR6086" s="1"/>
      <c r="BS6086" s="6"/>
    </row>
    <row r="6087" spans="1:71" s="4" customFormat="1">
      <c r="A6087" s="12"/>
      <c r="B6087" s="1"/>
      <c r="C6087" s="11"/>
      <c r="D6087" s="5"/>
      <c r="E6087" s="7"/>
      <c r="F6087" s="7"/>
      <c r="AP6087" s="1"/>
      <c r="AQ6087" s="1"/>
      <c r="AR6087" s="1"/>
      <c r="AS6087" s="1"/>
      <c r="AT6087" s="1"/>
      <c r="AU6087" s="1"/>
      <c r="AV6087" s="1"/>
      <c r="AW6087" s="1"/>
      <c r="AX6087" s="1"/>
      <c r="AY6087" s="1"/>
      <c r="AZ6087" s="1"/>
      <c r="BA6087" s="1"/>
      <c r="BB6087" s="1"/>
      <c r="BC6087" s="1"/>
      <c r="BD6087" s="1"/>
      <c r="BE6087" s="1"/>
      <c r="BF6087" s="1"/>
      <c r="BG6087" s="1"/>
      <c r="BH6087" s="1"/>
      <c r="BI6087" s="1"/>
      <c r="BJ6087" s="1"/>
      <c r="BK6087" s="1"/>
      <c r="BL6087" s="1"/>
      <c r="BM6087" s="1"/>
      <c r="BN6087" s="1"/>
      <c r="BO6087" s="1"/>
      <c r="BP6087" s="1"/>
      <c r="BQ6087" s="1"/>
      <c r="BR6087" s="1"/>
      <c r="BS6087" s="6"/>
    </row>
    <row r="6088" spans="1:71" s="4" customFormat="1">
      <c r="A6088" s="12"/>
      <c r="B6088" s="1"/>
      <c r="C6088" s="11"/>
      <c r="D6088" s="5"/>
      <c r="E6088" s="7"/>
      <c r="F6088" s="7"/>
      <c r="AP6088" s="1"/>
      <c r="AQ6088" s="1"/>
      <c r="AR6088" s="1"/>
      <c r="AS6088" s="1"/>
      <c r="AT6088" s="1"/>
      <c r="AU6088" s="1"/>
      <c r="AV6088" s="1"/>
      <c r="AW6088" s="1"/>
      <c r="AX6088" s="1"/>
      <c r="AY6088" s="1"/>
      <c r="AZ6088" s="1"/>
      <c r="BA6088" s="1"/>
      <c r="BB6088" s="1"/>
      <c r="BC6088" s="1"/>
      <c r="BD6088" s="1"/>
      <c r="BE6088" s="1"/>
      <c r="BF6088" s="1"/>
      <c r="BG6088" s="1"/>
      <c r="BH6088" s="1"/>
      <c r="BI6088" s="1"/>
      <c r="BJ6088" s="1"/>
      <c r="BK6088" s="1"/>
      <c r="BL6088" s="1"/>
      <c r="BM6088" s="1"/>
      <c r="BN6088" s="1"/>
      <c r="BO6088" s="1"/>
      <c r="BP6088" s="1"/>
      <c r="BQ6088" s="1"/>
      <c r="BR6088" s="1"/>
      <c r="BS6088" s="6"/>
    </row>
    <row r="6089" spans="1:71" s="4" customFormat="1">
      <c r="A6089" s="12"/>
      <c r="B6089" s="1"/>
      <c r="C6089" s="11"/>
      <c r="D6089" s="5"/>
      <c r="E6089" s="7"/>
      <c r="F6089" s="7"/>
      <c r="AP6089" s="1"/>
      <c r="AQ6089" s="1"/>
      <c r="AR6089" s="1"/>
      <c r="AS6089" s="1"/>
      <c r="AT6089" s="1"/>
      <c r="AU6089" s="1"/>
      <c r="AV6089" s="1"/>
      <c r="AW6089" s="1"/>
      <c r="AX6089" s="1"/>
      <c r="AY6089" s="1"/>
      <c r="AZ6089" s="1"/>
      <c r="BA6089" s="1"/>
      <c r="BB6089" s="1"/>
      <c r="BC6089" s="1"/>
      <c r="BD6089" s="1"/>
      <c r="BE6089" s="1"/>
      <c r="BF6089" s="1"/>
      <c r="BG6089" s="1"/>
      <c r="BH6089" s="1"/>
      <c r="BI6089" s="1"/>
      <c r="BJ6089" s="1"/>
      <c r="BK6089" s="1"/>
      <c r="BL6089" s="1"/>
      <c r="BM6089" s="1"/>
      <c r="BN6089" s="1"/>
      <c r="BO6089" s="1"/>
      <c r="BP6089" s="1"/>
      <c r="BQ6089" s="1"/>
      <c r="BR6089" s="1"/>
      <c r="BS6089" s="6"/>
    </row>
    <row r="6090" spans="1:71" s="4" customFormat="1">
      <c r="A6090" s="12"/>
      <c r="B6090" s="1"/>
      <c r="C6090" s="11"/>
      <c r="D6090" s="5"/>
      <c r="E6090" s="7"/>
      <c r="F6090" s="7"/>
      <c r="AP6090" s="1"/>
      <c r="AQ6090" s="1"/>
      <c r="AR6090" s="1"/>
      <c r="AS6090" s="1"/>
      <c r="AT6090" s="1"/>
      <c r="AU6090" s="1"/>
      <c r="AV6090" s="1"/>
      <c r="AW6090" s="1"/>
      <c r="AX6090" s="1"/>
      <c r="AY6090" s="1"/>
      <c r="AZ6090" s="1"/>
      <c r="BA6090" s="1"/>
      <c r="BB6090" s="1"/>
      <c r="BC6090" s="1"/>
      <c r="BD6090" s="1"/>
      <c r="BE6090" s="1"/>
      <c r="BF6090" s="1"/>
      <c r="BG6090" s="1"/>
      <c r="BH6090" s="1"/>
      <c r="BI6090" s="1"/>
      <c r="BJ6090" s="1"/>
      <c r="BK6090" s="1"/>
      <c r="BL6090" s="1"/>
      <c r="BM6090" s="1"/>
      <c r="BN6090" s="1"/>
      <c r="BO6090" s="1"/>
      <c r="BP6090" s="1"/>
      <c r="BQ6090" s="1"/>
      <c r="BR6090" s="1"/>
      <c r="BS6090" s="6"/>
    </row>
    <row r="6091" spans="1:71" s="4" customFormat="1">
      <c r="A6091" s="12"/>
      <c r="B6091" s="1"/>
      <c r="C6091" s="11"/>
      <c r="D6091" s="5"/>
      <c r="E6091" s="7"/>
      <c r="F6091" s="7"/>
      <c r="AP6091" s="1"/>
      <c r="AQ6091" s="1"/>
      <c r="AR6091" s="1"/>
      <c r="AS6091" s="1"/>
      <c r="AT6091" s="1"/>
      <c r="AU6091" s="1"/>
      <c r="AV6091" s="1"/>
      <c r="AW6091" s="1"/>
      <c r="AX6091" s="1"/>
      <c r="AY6091" s="1"/>
      <c r="AZ6091" s="1"/>
      <c r="BA6091" s="1"/>
      <c r="BB6091" s="1"/>
      <c r="BC6091" s="1"/>
      <c r="BD6091" s="1"/>
      <c r="BE6091" s="1"/>
      <c r="BF6091" s="1"/>
      <c r="BG6091" s="1"/>
      <c r="BH6091" s="1"/>
      <c r="BI6091" s="1"/>
      <c r="BJ6091" s="1"/>
      <c r="BK6091" s="1"/>
      <c r="BL6091" s="1"/>
      <c r="BM6091" s="1"/>
      <c r="BN6091" s="1"/>
      <c r="BO6091" s="1"/>
      <c r="BP6091" s="1"/>
      <c r="BQ6091" s="1"/>
      <c r="BR6091" s="1"/>
      <c r="BS6091" s="6"/>
    </row>
    <row r="6092" spans="1:71" s="4" customFormat="1">
      <c r="A6092" s="12"/>
      <c r="B6092" s="1"/>
      <c r="C6092" s="11"/>
      <c r="D6092" s="5"/>
      <c r="E6092" s="7"/>
      <c r="F6092" s="7"/>
      <c r="AP6092" s="1"/>
      <c r="AQ6092" s="1"/>
      <c r="AR6092" s="1"/>
      <c r="AS6092" s="1"/>
      <c r="AT6092" s="1"/>
      <c r="AU6092" s="1"/>
      <c r="AV6092" s="1"/>
      <c r="AW6092" s="1"/>
      <c r="AX6092" s="1"/>
      <c r="AY6092" s="1"/>
      <c r="AZ6092" s="1"/>
      <c r="BA6092" s="1"/>
      <c r="BB6092" s="1"/>
      <c r="BC6092" s="1"/>
      <c r="BD6092" s="1"/>
      <c r="BE6092" s="1"/>
      <c r="BF6092" s="1"/>
      <c r="BG6092" s="1"/>
      <c r="BH6092" s="1"/>
      <c r="BI6092" s="1"/>
      <c r="BJ6092" s="1"/>
      <c r="BK6092" s="1"/>
      <c r="BL6092" s="1"/>
      <c r="BM6092" s="1"/>
      <c r="BN6092" s="1"/>
      <c r="BO6092" s="1"/>
      <c r="BP6092" s="1"/>
      <c r="BQ6092" s="1"/>
      <c r="BR6092" s="1"/>
      <c r="BS6092" s="6"/>
    </row>
    <row r="6093" spans="1:71" s="4" customFormat="1">
      <c r="A6093" s="12"/>
      <c r="B6093" s="1"/>
      <c r="C6093" s="11"/>
      <c r="D6093" s="5"/>
      <c r="E6093" s="7"/>
      <c r="F6093" s="7"/>
      <c r="AP6093" s="1"/>
      <c r="AQ6093" s="1"/>
      <c r="AR6093" s="1"/>
      <c r="AS6093" s="1"/>
      <c r="AT6093" s="1"/>
      <c r="AU6093" s="1"/>
      <c r="AV6093" s="1"/>
      <c r="AW6093" s="1"/>
      <c r="AX6093" s="1"/>
      <c r="AY6093" s="1"/>
      <c r="AZ6093" s="1"/>
      <c r="BA6093" s="1"/>
      <c r="BB6093" s="1"/>
      <c r="BC6093" s="1"/>
      <c r="BD6093" s="1"/>
      <c r="BE6093" s="1"/>
      <c r="BF6093" s="1"/>
      <c r="BG6093" s="1"/>
      <c r="BH6093" s="1"/>
      <c r="BI6093" s="1"/>
      <c r="BJ6093" s="1"/>
      <c r="BK6093" s="1"/>
      <c r="BL6093" s="1"/>
      <c r="BM6093" s="1"/>
      <c r="BN6093" s="1"/>
      <c r="BO6093" s="1"/>
      <c r="BP6093" s="1"/>
      <c r="BQ6093" s="1"/>
      <c r="BR6093" s="1"/>
      <c r="BS6093" s="6"/>
    </row>
    <row r="6094" spans="1:71" s="4" customFormat="1">
      <c r="A6094" s="12"/>
      <c r="B6094" s="1"/>
      <c r="C6094" s="11"/>
      <c r="D6094" s="5"/>
      <c r="E6094" s="7"/>
      <c r="F6094" s="7"/>
      <c r="AP6094" s="1"/>
      <c r="AQ6094" s="1"/>
      <c r="AR6094" s="1"/>
      <c r="AS6094" s="1"/>
      <c r="AT6094" s="1"/>
      <c r="AU6094" s="1"/>
      <c r="AV6094" s="1"/>
      <c r="AW6094" s="1"/>
      <c r="AX6094" s="1"/>
      <c r="AY6094" s="1"/>
      <c r="AZ6094" s="1"/>
      <c r="BA6094" s="1"/>
      <c r="BB6094" s="1"/>
      <c r="BC6094" s="1"/>
      <c r="BD6094" s="1"/>
      <c r="BE6094" s="1"/>
      <c r="BF6094" s="1"/>
      <c r="BG6094" s="1"/>
      <c r="BH6094" s="1"/>
      <c r="BI6094" s="1"/>
      <c r="BJ6094" s="1"/>
      <c r="BK6094" s="1"/>
      <c r="BL6094" s="1"/>
      <c r="BM6094" s="1"/>
      <c r="BN6094" s="1"/>
      <c r="BO6094" s="1"/>
      <c r="BP6094" s="1"/>
      <c r="BQ6094" s="1"/>
      <c r="BR6094" s="1"/>
      <c r="BS6094" s="6"/>
    </row>
    <row r="6095" spans="1:71" s="4" customFormat="1">
      <c r="A6095" s="12"/>
      <c r="B6095" s="1"/>
      <c r="C6095" s="11"/>
      <c r="D6095" s="5"/>
      <c r="E6095" s="7"/>
      <c r="F6095" s="7"/>
      <c r="AP6095" s="1"/>
      <c r="AQ6095" s="1"/>
      <c r="AR6095" s="1"/>
      <c r="AS6095" s="1"/>
      <c r="AT6095" s="1"/>
      <c r="AU6095" s="1"/>
      <c r="AV6095" s="1"/>
      <c r="AW6095" s="1"/>
      <c r="AX6095" s="1"/>
      <c r="AY6095" s="1"/>
      <c r="AZ6095" s="1"/>
      <c r="BA6095" s="1"/>
      <c r="BB6095" s="1"/>
      <c r="BC6095" s="1"/>
      <c r="BD6095" s="1"/>
      <c r="BE6095" s="1"/>
      <c r="BF6095" s="1"/>
      <c r="BG6095" s="1"/>
      <c r="BH6095" s="1"/>
      <c r="BI6095" s="1"/>
      <c r="BJ6095" s="1"/>
      <c r="BK6095" s="1"/>
      <c r="BL6095" s="1"/>
      <c r="BM6095" s="1"/>
      <c r="BN6095" s="1"/>
      <c r="BO6095" s="1"/>
      <c r="BP6095" s="1"/>
      <c r="BQ6095" s="1"/>
      <c r="BR6095" s="1"/>
      <c r="BS6095" s="6"/>
    </row>
    <row r="6096" spans="1:71" s="4" customFormat="1">
      <c r="A6096" s="12"/>
      <c r="B6096" s="1"/>
      <c r="C6096" s="11"/>
      <c r="D6096" s="5"/>
      <c r="E6096" s="7"/>
      <c r="F6096" s="7"/>
      <c r="AP6096" s="1"/>
      <c r="AQ6096" s="1"/>
      <c r="AR6096" s="1"/>
      <c r="AS6096" s="1"/>
      <c r="AT6096" s="1"/>
      <c r="AU6096" s="1"/>
      <c r="AV6096" s="1"/>
      <c r="AW6096" s="1"/>
      <c r="AX6096" s="1"/>
      <c r="AY6096" s="1"/>
      <c r="AZ6096" s="1"/>
      <c r="BA6096" s="1"/>
      <c r="BB6096" s="1"/>
      <c r="BC6096" s="1"/>
      <c r="BD6096" s="1"/>
      <c r="BE6096" s="1"/>
      <c r="BF6096" s="1"/>
      <c r="BG6096" s="1"/>
      <c r="BH6096" s="1"/>
      <c r="BI6096" s="1"/>
      <c r="BJ6096" s="1"/>
      <c r="BK6096" s="1"/>
      <c r="BL6096" s="1"/>
      <c r="BM6096" s="1"/>
      <c r="BN6096" s="1"/>
      <c r="BO6096" s="1"/>
      <c r="BP6096" s="1"/>
      <c r="BQ6096" s="1"/>
      <c r="BR6096" s="1"/>
      <c r="BS6096" s="6"/>
    </row>
    <row r="6097" spans="1:71" s="4" customFormat="1">
      <c r="A6097" s="12"/>
      <c r="B6097" s="1"/>
      <c r="C6097" s="11"/>
      <c r="D6097" s="5"/>
      <c r="E6097" s="7"/>
      <c r="F6097" s="7"/>
      <c r="AP6097" s="1"/>
      <c r="AQ6097" s="1"/>
      <c r="AR6097" s="1"/>
      <c r="AS6097" s="1"/>
      <c r="AT6097" s="1"/>
      <c r="AU6097" s="1"/>
      <c r="AV6097" s="1"/>
      <c r="AW6097" s="1"/>
      <c r="AX6097" s="1"/>
      <c r="AY6097" s="1"/>
      <c r="AZ6097" s="1"/>
      <c r="BA6097" s="1"/>
      <c r="BB6097" s="1"/>
      <c r="BC6097" s="1"/>
      <c r="BD6097" s="1"/>
      <c r="BE6097" s="1"/>
      <c r="BF6097" s="1"/>
      <c r="BG6097" s="1"/>
      <c r="BH6097" s="1"/>
      <c r="BI6097" s="1"/>
      <c r="BJ6097" s="1"/>
      <c r="BK6097" s="1"/>
      <c r="BL6097" s="1"/>
      <c r="BM6097" s="1"/>
      <c r="BN6097" s="1"/>
      <c r="BO6097" s="1"/>
      <c r="BP6097" s="1"/>
      <c r="BQ6097" s="1"/>
      <c r="BR6097" s="1"/>
      <c r="BS6097" s="6"/>
    </row>
    <row r="6098" spans="1:71" s="4" customFormat="1">
      <c r="A6098" s="12"/>
      <c r="B6098" s="1"/>
      <c r="C6098" s="11"/>
      <c r="D6098" s="5"/>
      <c r="E6098" s="7"/>
      <c r="F6098" s="7"/>
      <c r="AP6098" s="1"/>
      <c r="AQ6098" s="1"/>
      <c r="AR6098" s="1"/>
      <c r="AS6098" s="1"/>
      <c r="AT6098" s="1"/>
      <c r="AU6098" s="1"/>
      <c r="AV6098" s="1"/>
      <c r="AW6098" s="1"/>
      <c r="AX6098" s="1"/>
      <c r="AY6098" s="1"/>
      <c r="AZ6098" s="1"/>
      <c r="BA6098" s="1"/>
      <c r="BB6098" s="1"/>
      <c r="BC6098" s="1"/>
      <c r="BD6098" s="1"/>
      <c r="BE6098" s="1"/>
      <c r="BF6098" s="1"/>
      <c r="BG6098" s="1"/>
      <c r="BH6098" s="1"/>
      <c r="BI6098" s="1"/>
      <c r="BJ6098" s="1"/>
      <c r="BK6098" s="1"/>
      <c r="BL6098" s="1"/>
      <c r="BM6098" s="1"/>
      <c r="BN6098" s="1"/>
      <c r="BO6098" s="1"/>
      <c r="BP6098" s="1"/>
      <c r="BQ6098" s="1"/>
      <c r="BR6098" s="1"/>
      <c r="BS6098" s="6"/>
    </row>
    <row r="6099" spans="1:71" s="4" customFormat="1">
      <c r="A6099" s="12"/>
      <c r="B6099" s="1"/>
      <c r="C6099" s="11"/>
      <c r="D6099" s="5"/>
      <c r="E6099" s="7"/>
      <c r="F6099" s="7"/>
      <c r="AP6099" s="1"/>
      <c r="AQ6099" s="1"/>
      <c r="AR6099" s="1"/>
      <c r="AS6099" s="1"/>
      <c r="AT6099" s="1"/>
      <c r="AU6099" s="1"/>
      <c r="AV6099" s="1"/>
      <c r="AW6099" s="1"/>
      <c r="AX6099" s="1"/>
      <c r="AY6099" s="1"/>
      <c r="AZ6099" s="1"/>
      <c r="BA6099" s="1"/>
      <c r="BB6099" s="1"/>
      <c r="BC6099" s="1"/>
      <c r="BD6099" s="1"/>
      <c r="BE6099" s="1"/>
      <c r="BF6099" s="1"/>
      <c r="BG6099" s="1"/>
      <c r="BH6099" s="1"/>
      <c r="BI6099" s="1"/>
      <c r="BJ6099" s="1"/>
      <c r="BK6099" s="1"/>
      <c r="BL6099" s="1"/>
      <c r="BM6099" s="1"/>
      <c r="BN6099" s="1"/>
      <c r="BO6099" s="1"/>
      <c r="BP6099" s="1"/>
      <c r="BQ6099" s="1"/>
      <c r="BR6099" s="1"/>
      <c r="BS6099" s="6"/>
    </row>
    <row r="6100" spans="1:71" s="4" customFormat="1">
      <c r="A6100" s="12"/>
      <c r="B6100" s="1"/>
      <c r="C6100" s="11"/>
      <c r="D6100" s="5"/>
      <c r="E6100" s="7"/>
      <c r="F6100" s="7"/>
      <c r="AP6100" s="1"/>
      <c r="AQ6100" s="1"/>
      <c r="AR6100" s="1"/>
      <c r="AS6100" s="1"/>
      <c r="AT6100" s="1"/>
      <c r="AU6100" s="1"/>
      <c r="AV6100" s="1"/>
      <c r="AW6100" s="1"/>
      <c r="AX6100" s="1"/>
      <c r="AY6100" s="1"/>
      <c r="AZ6100" s="1"/>
      <c r="BA6100" s="1"/>
      <c r="BB6100" s="1"/>
      <c r="BC6100" s="1"/>
      <c r="BD6100" s="1"/>
      <c r="BE6100" s="1"/>
      <c r="BF6100" s="1"/>
      <c r="BG6100" s="1"/>
      <c r="BH6100" s="1"/>
      <c r="BI6100" s="1"/>
      <c r="BJ6100" s="1"/>
      <c r="BK6100" s="1"/>
      <c r="BL6100" s="1"/>
      <c r="BM6100" s="1"/>
      <c r="BN6100" s="1"/>
      <c r="BO6100" s="1"/>
      <c r="BP6100" s="1"/>
      <c r="BQ6100" s="1"/>
      <c r="BR6100" s="1"/>
      <c r="BS6100" s="6"/>
    </row>
    <row r="6101" spans="1:71" s="4" customFormat="1">
      <c r="A6101" s="12"/>
      <c r="B6101" s="1"/>
      <c r="C6101" s="11"/>
      <c r="D6101" s="5"/>
      <c r="E6101" s="7"/>
      <c r="F6101" s="7"/>
      <c r="AP6101" s="1"/>
      <c r="AQ6101" s="1"/>
      <c r="AR6101" s="1"/>
      <c r="AS6101" s="1"/>
      <c r="AT6101" s="1"/>
      <c r="AU6101" s="1"/>
      <c r="AV6101" s="1"/>
      <c r="AW6101" s="1"/>
      <c r="AX6101" s="1"/>
      <c r="AY6101" s="1"/>
      <c r="AZ6101" s="1"/>
      <c r="BA6101" s="1"/>
      <c r="BB6101" s="1"/>
      <c r="BC6101" s="1"/>
      <c r="BD6101" s="1"/>
      <c r="BE6101" s="1"/>
      <c r="BF6101" s="1"/>
      <c r="BG6101" s="1"/>
      <c r="BH6101" s="1"/>
      <c r="BI6101" s="1"/>
      <c r="BJ6101" s="1"/>
      <c r="BK6101" s="1"/>
      <c r="BL6101" s="1"/>
      <c r="BM6101" s="1"/>
      <c r="BN6101" s="1"/>
      <c r="BO6101" s="1"/>
      <c r="BP6101" s="1"/>
      <c r="BQ6101" s="1"/>
      <c r="BR6101" s="1"/>
      <c r="BS6101" s="6"/>
    </row>
    <row r="6102" spans="1:71" s="4" customFormat="1">
      <c r="A6102" s="12"/>
      <c r="B6102" s="1"/>
      <c r="C6102" s="11"/>
      <c r="D6102" s="5"/>
      <c r="E6102" s="7"/>
      <c r="F6102" s="7"/>
      <c r="AP6102" s="1"/>
      <c r="AQ6102" s="1"/>
      <c r="AR6102" s="1"/>
      <c r="AS6102" s="1"/>
      <c r="AT6102" s="1"/>
      <c r="AU6102" s="1"/>
      <c r="AV6102" s="1"/>
      <c r="AW6102" s="1"/>
      <c r="AX6102" s="1"/>
      <c r="AY6102" s="1"/>
      <c r="AZ6102" s="1"/>
      <c r="BA6102" s="1"/>
      <c r="BB6102" s="1"/>
      <c r="BC6102" s="1"/>
      <c r="BD6102" s="1"/>
      <c r="BE6102" s="1"/>
      <c r="BF6102" s="1"/>
      <c r="BG6102" s="1"/>
      <c r="BH6102" s="1"/>
      <c r="BI6102" s="1"/>
      <c r="BJ6102" s="1"/>
      <c r="BK6102" s="1"/>
      <c r="BL6102" s="1"/>
      <c r="BM6102" s="1"/>
      <c r="BN6102" s="1"/>
      <c r="BO6102" s="1"/>
      <c r="BP6102" s="1"/>
      <c r="BQ6102" s="1"/>
      <c r="BR6102" s="1"/>
      <c r="BS6102" s="6"/>
    </row>
    <row r="6103" spans="1:71" s="4" customFormat="1">
      <c r="A6103" s="12"/>
      <c r="B6103" s="1"/>
      <c r="C6103" s="11"/>
      <c r="D6103" s="5"/>
      <c r="E6103" s="7"/>
      <c r="F6103" s="7"/>
      <c r="AP6103" s="1"/>
      <c r="AQ6103" s="1"/>
      <c r="AR6103" s="1"/>
      <c r="AS6103" s="1"/>
      <c r="AT6103" s="1"/>
      <c r="AU6103" s="1"/>
      <c r="AV6103" s="1"/>
      <c r="AW6103" s="1"/>
      <c r="AX6103" s="1"/>
      <c r="AY6103" s="1"/>
      <c r="AZ6103" s="1"/>
      <c r="BA6103" s="1"/>
      <c r="BB6103" s="1"/>
      <c r="BC6103" s="1"/>
      <c r="BD6103" s="1"/>
      <c r="BE6103" s="1"/>
      <c r="BF6103" s="1"/>
      <c r="BG6103" s="1"/>
      <c r="BH6103" s="1"/>
      <c r="BI6103" s="1"/>
      <c r="BJ6103" s="1"/>
      <c r="BK6103" s="1"/>
      <c r="BL6103" s="1"/>
      <c r="BM6103" s="1"/>
      <c r="BN6103" s="1"/>
      <c r="BO6103" s="1"/>
      <c r="BP6103" s="1"/>
      <c r="BQ6103" s="1"/>
      <c r="BR6103" s="1"/>
      <c r="BS6103" s="6"/>
    </row>
    <row r="6104" spans="1:71" s="4" customFormat="1">
      <c r="A6104" s="12"/>
      <c r="B6104" s="1"/>
      <c r="C6104" s="11"/>
      <c r="D6104" s="5"/>
      <c r="E6104" s="7"/>
      <c r="F6104" s="7"/>
      <c r="AP6104" s="1"/>
      <c r="AQ6104" s="1"/>
      <c r="AR6104" s="1"/>
      <c r="AS6104" s="1"/>
      <c r="AT6104" s="1"/>
      <c r="AU6104" s="1"/>
      <c r="AV6104" s="1"/>
      <c r="AW6104" s="1"/>
      <c r="AX6104" s="1"/>
      <c r="AY6104" s="1"/>
      <c r="AZ6104" s="1"/>
      <c r="BA6104" s="1"/>
      <c r="BB6104" s="1"/>
      <c r="BC6104" s="1"/>
      <c r="BD6104" s="1"/>
      <c r="BE6104" s="1"/>
      <c r="BF6104" s="1"/>
      <c r="BG6104" s="1"/>
      <c r="BH6104" s="1"/>
      <c r="BI6104" s="1"/>
      <c r="BJ6104" s="1"/>
      <c r="BK6104" s="1"/>
      <c r="BL6104" s="1"/>
      <c r="BM6104" s="1"/>
      <c r="BN6104" s="1"/>
      <c r="BO6104" s="1"/>
      <c r="BP6104" s="1"/>
      <c r="BQ6104" s="1"/>
      <c r="BR6104" s="1"/>
      <c r="BS6104" s="6"/>
    </row>
    <row r="6105" spans="1:71" s="4" customFormat="1">
      <c r="A6105" s="12"/>
      <c r="B6105" s="1"/>
      <c r="C6105" s="11"/>
      <c r="D6105" s="5"/>
      <c r="E6105" s="7"/>
      <c r="F6105" s="7"/>
      <c r="AP6105" s="1"/>
      <c r="AQ6105" s="1"/>
      <c r="AR6105" s="1"/>
      <c r="AS6105" s="1"/>
      <c r="AT6105" s="1"/>
      <c r="AU6105" s="1"/>
      <c r="AV6105" s="1"/>
      <c r="AW6105" s="1"/>
      <c r="AX6105" s="1"/>
      <c r="AY6105" s="1"/>
      <c r="AZ6105" s="1"/>
      <c r="BA6105" s="1"/>
      <c r="BB6105" s="1"/>
      <c r="BC6105" s="1"/>
      <c r="BD6105" s="1"/>
      <c r="BE6105" s="1"/>
      <c r="BF6105" s="1"/>
      <c r="BG6105" s="1"/>
      <c r="BH6105" s="1"/>
      <c r="BI6105" s="1"/>
      <c r="BJ6105" s="1"/>
      <c r="BK6105" s="1"/>
      <c r="BL6105" s="1"/>
      <c r="BM6105" s="1"/>
      <c r="BN6105" s="1"/>
      <c r="BO6105" s="1"/>
      <c r="BP6105" s="1"/>
      <c r="BQ6105" s="1"/>
      <c r="BR6105" s="1"/>
      <c r="BS6105" s="6"/>
    </row>
    <row r="6106" spans="1:71" s="4" customFormat="1">
      <c r="A6106" s="12"/>
      <c r="B6106" s="1"/>
      <c r="C6106" s="11"/>
      <c r="D6106" s="5"/>
      <c r="E6106" s="7"/>
      <c r="F6106" s="7"/>
      <c r="AP6106" s="1"/>
      <c r="AQ6106" s="1"/>
      <c r="AR6106" s="1"/>
      <c r="AS6106" s="1"/>
      <c r="AT6106" s="1"/>
      <c r="AU6106" s="1"/>
      <c r="AV6106" s="1"/>
      <c r="AW6106" s="1"/>
      <c r="AX6106" s="1"/>
      <c r="AY6106" s="1"/>
      <c r="AZ6106" s="1"/>
      <c r="BA6106" s="1"/>
      <c r="BB6106" s="1"/>
      <c r="BC6106" s="1"/>
      <c r="BD6106" s="1"/>
      <c r="BE6106" s="1"/>
      <c r="BF6106" s="1"/>
      <c r="BG6106" s="1"/>
      <c r="BH6106" s="1"/>
      <c r="BI6106" s="1"/>
      <c r="BJ6106" s="1"/>
      <c r="BK6106" s="1"/>
      <c r="BL6106" s="1"/>
      <c r="BM6106" s="1"/>
      <c r="BN6106" s="1"/>
      <c r="BO6106" s="1"/>
      <c r="BP6106" s="1"/>
      <c r="BQ6106" s="1"/>
      <c r="BR6106" s="1"/>
      <c r="BS6106" s="6"/>
    </row>
    <row r="6107" spans="1:71" s="4" customFormat="1">
      <c r="A6107" s="12"/>
      <c r="B6107" s="1"/>
      <c r="C6107" s="11"/>
      <c r="D6107" s="5"/>
      <c r="E6107" s="7"/>
      <c r="F6107" s="7"/>
      <c r="AP6107" s="1"/>
      <c r="AQ6107" s="1"/>
      <c r="AR6107" s="1"/>
      <c r="AS6107" s="1"/>
      <c r="AT6107" s="1"/>
      <c r="AU6107" s="1"/>
      <c r="AV6107" s="1"/>
      <c r="AW6107" s="1"/>
      <c r="AX6107" s="1"/>
      <c r="AY6107" s="1"/>
      <c r="AZ6107" s="1"/>
      <c r="BA6107" s="1"/>
      <c r="BB6107" s="1"/>
      <c r="BC6107" s="1"/>
      <c r="BD6107" s="1"/>
      <c r="BE6107" s="1"/>
      <c r="BF6107" s="1"/>
      <c r="BG6107" s="1"/>
      <c r="BH6107" s="1"/>
      <c r="BI6107" s="1"/>
      <c r="BJ6107" s="1"/>
      <c r="BK6107" s="1"/>
      <c r="BL6107" s="1"/>
      <c r="BM6107" s="1"/>
      <c r="BN6107" s="1"/>
      <c r="BO6107" s="1"/>
      <c r="BP6107" s="1"/>
      <c r="BQ6107" s="1"/>
      <c r="BR6107" s="1"/>
      <c r="BS6107" s="6"/>
    </row>
    <row r="6108" spans="1:71" s="4" customFormat="1">
      <c r="A6108" s="12"/>
      <c r="B6108" s="1"/>
      <c r="C6108" s="11"/>
      <c r="D6108" s="5"/>
      <c r="E6108" s="7"/>
      <c r="F6108" s="7"/>
      <c r="AP6108" s="1"/>
      <c r="AQ6108" s="1"/>
      <c r="AR6108" s="1"/>
      <c r="AS6108" s="1"/>
      <c r="AT6108" s="1"/>
      <c r="AU6108" s="1"/>
      <c r="AV6108" s="1"/>
      <c r="AW6108" s="1"/>
      <c r="AX6108" s="1"/>
      <c r="AY6108" s="1"/>
      <c r="AZ6108" s="1"/>
      <c r="BA6108" s="1"/>
      <c r="BB6108" s="1"/>
      <c r="BC6108" s="1"/>
      <c r="BD6108" s="1"/>
      <c r="BE6108" s="1"/>
      <c r="BF6108" s="1"/>
      <c r="BG6108" s="1"/>
      <c r="BH6108" s="1"/>
      <c r="BI6108" s="1"/>
      <c r="BJ6108" s="1"/>
      <c r="BK6108" s="1"/>
      <c r="BL6108" s="1"/>
      <c r="BM6108" s="1"/>
      <c r="BN6108" s="1"/>
      <c r="BO6108" s="1"/>
      <c r="BP6108" s="1"/>
      <c r="BQ6108" s="1"/>
      <c r="BR6108" s="1"/>
      <c r="BS6108" s="6"/>
    </row>
    <row r="6109" spans="1:71" s="4" customFormat="1">
      <c r="A6109" s="12"/>
      <c r="B6109" s="1"/>
      <c r="C6109" s="11"/>
      <c r="D6109" s="5"/>
      <c r="E6109" s="7"/>
      <c r="F6109" s="7"/>
      <c r="AP6109" s="1"/>
      <c r="AQ6109" s="1"/>
      <c r="AR6109" s="1"/>
      <c r="AS6109" s="1"/>
      <c r="AT6109" s="1"/>
      <c r="AU6109" s="1"/>
      <c r="AV6109" s="1"/>
      <c r="AW6109" s="1"/>
      <c r="AX6109" s="1"/>
      <c r="AY6109" s="1"/>
      <c r="AZ6109" s="1"/>
      <c r="BA6109" s="1"/>
      <c r="BB6109" s="1"/>
      <c r="BC6109" s="1"/>
      <c r="BD6109" s="1"/>
      <c r="BE6109" s="1"/>
      <c r="BF6109" s="1"/>
      <c r="BG6109" s="1"/>
      <c r="BH6109" s="1"/>
      <c r="BI6109" s="1"/>
      <c r="BJ6109" s="1"/>
      <c r="BK6109" s="1"/>
      <c r="BL6109" s="1"/>
      <c r="BM6109" s="1"/>
      <c r="BN6109" s="1"/>
      <c r="BO6109" s="1"/>
      <c r="BP6109" s="1"/>
      <c r="BQ6109" s="1"/>
      <c r="BR6109" s="1"/>
      <c r="BS6109" s="6"/>
    </row>
    <row r="6110" spans="1:71" s="4" customFormat="1">
      <c r="A6110" s="12"/>
      <c r="B6110" s="1"/>
      <c r="C6110" s="11"/>
      <c r="D6110" s="5"/>
      <c r="E6110" s="7"/>
      <c r="F6110" s="7"/>
      <c r="AP6110" s="1"/>
      <c r="AQ6110" s="1"/>
      <c r="AR6110" s="1"/>
      <c r="AS6110" s="1"/>
      <c r="AT6110" s="1"/>
      <c r="AU6110" s="1"/>
      <c r="AV6110" s="1"/>
      <c r="AW6110" s="1"/>
      <c r="AX6110" s="1"/>
      <c r="AY6110" s="1"/>
      <c r="AZ6110" s="1"/>
      <c r="BA6110" s="1"/>
      <c r="BB6110" s="1"/>
      <c r="BC6110" s="1"/>
      <c r="BD6110" s="1"/>
      <c r="BE6110" s="1"/>
      <c r="BF6110" s="1"/>
      <c r="BG6110" s="1"/>
      <c r="BH6110" s="1"/>
      <c r="BI6110" s="1"/>
      <c r="BJ6110" s="1"/>
      <c r="BK6110" s="1"/>
      <c r="BL6110" s="1"/>
      <c r="BM6110" s="1"/>
      <c r="BN6110" s="1"/>
      <c r="BO6110" s="1"/>
      <c r="BP6110" s="1"/>
      <c r="BQ6110" s="1"/>
      <c r="BR6110" s="1"/>
      <c r="BS6110" s="6"/>
    </row>
    <row r="6111" spans="1:71" s="4" customFormat="1">
      <c r="A6111" s="12"/>
      <c r="B6111" s="1"/>
      <c r="C6111" s="11"/>
      <c r="D6111" s="5"/>
      <c r="E6111" s="7"/>
      <c r="F6111" s="7"/>
      <c r="AP6111" s="1"/>
      <c r="AQ6111" s="1"/>
      <c r="AR6111" s="1"/>
      <c r="AS6111" s="1"/>
      <c r="AT6111" s="1"/>
      <c r="AU6111" s="1"/>
      <c r="AV6111" s="1"/>
      <c r="AW6111" s="1"/>
      <c r="AX6111" s="1"/>
      <c r="AY6111" s="1"/>
      <c r="AZ6111" s="1"/>
      <c r="BA6111" s="1"/>
      <c r="BB6111" s="1"/>
      <c r="BC6111" s="1"/>
      <c r="BD6111" s="1"/>
      <c r="BE6111" s="1"/>
      <c r="BF6111" s="1"/>
      <c r="BG6111" s="1"/>
      <c r="BH6111" s="1"/>
      <c r="BI6111" s="1"/>
      <c r="BJ6111" s="1"/>
      <c r="BK6111" s="1"/>
      <c r="BL6111" s="1"/>
      <c r="BM6111" s="1"/>
      <c r="BN6111" s="1"/>
      <c r="BO6111" s="1"/>
      <c r="BP6111" s="1"/>
      <c r="BQ6111" s="1"/>
      <c r="BR6111" s="1"/>
      <c r="BS6111" s="6"/>
    </row>
    <row r="6112" spans="1:71" s="4" customFormat="1">
      <c r="A6112" s="12"/>
      <c r="B6112" s="1"/>
      <c r="C6112" s="11"/>
      <c r="D6112" s="5"/>
      <c r="E6112" s="7"/>
      <c r="F6112" s="7"/>
      <c r="AP6112" s="1"/>
      <c r="AQ6112" s="1"/>
      <c r="AR6112" s="1"/>
      <c r="AS6112" s="1"/>
      <c r="AT6112" s="1"/>
      <c r="AU6112" s="1"/>
      <c r="AV6112" s="1"/>
      <c r="AW6112" s="1"/>
      <c r="AX6112" s="1"/>
      <c r="AY6112" s="1"/>
      <c r="AZ6112" s="1"/>
      <c r="BA6112" s="1"/>
      <c r="BB6112" s="1"/>
      <c r="BC6112" s="1"/>
      <c r="BD6112" s="1"/>
      <c r="BE6112" s="1"/>
      <c r="BF6112" s="1"/>
      <c r="BG6112" s="1"/>
      <c r="BH6112" s="1"/>
      <c r="BI6112" s="1"/>
      <c r="BJ6112" s="1"/>
      <c r="BK6112" s="1"/>
      <c r="BL6112" s="1"/>
      <c r="BM6112" s="1"/>
      <c r="BN6112" s="1"/>
      <c r="BO6112" s="1"/>
      <c r="BP6112" s="1"/>
      <c r="BQ6112" s="1"/>
      <c r="BR6112" s="1"/>
      <c r="BS6112" s="6"/>
    </row>
    <row r="6113" spans="1:71" s="4" customFormat="1">
      <c r="A6113" s="12"/>
      <c r="B6113" s="1"/>
      <c r="C6113" s="11"/>
      <c r="D6113" s="5"/>
      <c r="E6113" s="7"/>
      <c r="F6113" s="7"/>
      <c r="AP6113" s="1"/>
      <c r="AQ6113" s="1"/>
      <c r="AR6113" s="1"/>
      <c r="AS6113" s="1"/>
      <c r="AT6113" s="1"/>
      <c r="AU6113" s="1"/>
      <c r="AV6113" s="1"/>
      <c r="AW6113" s="1"/>
      <c r="AX6113" s="1"/>
      <c r="AY6113" s="1"/>
      <c r="AZ6113" s="1"/>
      <c r="BA6113" s="1"/>
      <c r="BB6113" s="1"/>
      <c r="BC6113" s="1"/>
      <c r="BD6113" s="1"/>
      <c r="BE6113" s="1"/>
      <c r="BF6113" s="1"/>
      <c r="BG6113" s="1"/>
      <c r="BH6113" s="1"/>
      <c r="BI6113" s="1"/>
      <c r="BJ6113" s="1"/>
      <c r="BK6113" s="1"/>
      <c r="BL6113" s="1"/>
      <c r="BM6113" s="1"/>
      <c r="BN6113" s="1"/>
      <c r="BO6113" s="1"/>
      <c r="BP6113" s="1"/>
      <c r="BQ6113" s="1"/>
      <c r="BR6113" s="1"/>
      <c r="BS6113" s="6"/>
    </row>
    <row r="6114" spans="1:71" s="4" customFormat="1">
      <c r="A6114" s="12"/>
      <c r="B6114" s="1"/>
      <c r="C6114" s="11"/>
      <c r="D6114" s="5"/>
      <c r="E6114" s="7"/>
      <c r="F6114" s="7"/>
      <c r="AP6114" s="1"/>
      <c r="AQ6114" s="1"/>
      <c r="AR6114" s="1"/>
      <c r="AS6114" s="1"/>
      <c r="AT6114" s="1"/>
      <c r="AU6114" s="1"/>
      <c r="AV6114" s="1"/>
      <c r="AW6114" s="1"/>
      <c r="AX6114" s="1"/>
      <c r="AY6114" s="1"/>
      <c r="AZ6114" s="1"/>
      <c r="BA6114" s="1"/>
      <c r="BB6114" s="1"/>
      <c r="BC6114" s="1"/>
      <c r="BD6114" s="1"/>
      <c r="BE6114" s="1"/>
      <c r="BF6114" s="1"/>
      <c r="BG6114" s="1"/>
      <c r="BH6114" s="1"/>
      <c r="BI6114" s="1"/>
      <c r="BJ6114" s="1"/>
      <c r="BK6114" s="1"/>
      <c r="BL6114" s="1"/>
      <c r="BM6114" s="1"/>
      <c r="BN6114" s="1"/>
      <c r="BO6114" s="1"/>
      <c r="BP6114" s="1"/>
      <c r="BQ6114" s="1"/>
      <c r="BR6114" s="1"/>
      <c r="BS6114" s="6"/>
    </row>
    <row r="6115" spans="1:71" s="4" customFormat="1">
      <c r="A6115" s="12"/>
      <c r="B6115" s="1"/>
      <c r="C6115" s="11"/>
      <c r="D6115" s="5"/>
      <c r="E6115" s="7"/>
      <c r="F6115" s="7"/>
      <c r="AP6115" s="1"/>
      <c r="AQ6115" s="1"/>
      <c r="AR6115" s="1"/>
      <c r="AS6115" s="1"/>
      <c r="AT6115" s="1"/>
      <c r="AU6115" s="1"/>
      <c r="AV6115" s="1"/>
      <c r="AW6115" s="1"/>
      <c r="AX6115" s="1"/>
      <c r="AY6115" s="1"/>
      <c r="AZ6115" s="1"/>
      <c r="BA6115" s="1"/>
      <c r="BB6115" s="1"/>
      <c r="BC6115" s="1"/>
      <c r="BD6115" s="1"/>
      <c r="BE6115" s="1"/>
      <c r="BF6115" s="1"/>
      <c r="BG6115" s="1"/>
      <c r="BH6115" s="1"/>
      <c r="BI6115" s="1"/>
      <c r="BJ6115" s="1"/>
      <c r="BK6115" s="1"/>
      <c r="BL6115" s="1"/>
      <c r="BM6115" s="1"/>
      <c r="BN6115" s="1"/>
      <c r="BO6115" s="1"/>
      <c r="BP6115" s="1"/>
      <c r="BQ6115" s="1"/>
      <c r="BR6115" s="1"/>
      <c r="BS6115" s="6"/>
    </row>
    <row r="6116" spans="1:71" s="4" customFormat="1">
      <c r="A6116" s="12"/>
      <c r="B6116" s="1"/>
      <c r="C6116" s="11"/>
      <c r="D6116" s="5"/>
      <c r="E6116" s="7"/>
      <c r="F6116" s="7"/>
      <c r="AP6116" s="1"/>
      <c r="AQ6116" s="1"/>
      <c r="AR6116" s="1"/>
      <c r="AS6116" s="1"/>
      <c r="AT6116" s="1"/>
      <c r="AU6116" s="1"/>
      <c r="AV6116" s="1"/>
      <c r="AW6116" s="1"/>
      <c r="AX6116" s="1"/>
      <c r="AY6116" s="1"/>
      <c r="AZ6116" s="1"/>
      <c r="BA6116" s="1"/>
      <c r="BB6116" s="1"/>
      <c r="BC6116" s="1"/>
      <c r="BD6116" s="1"/>
      <c r="BE6116" s="1"/>
      <c r="BF6116" s="1"/>
      <c r="BG6116" s="1"/>
      <c r="BH6116" s="1"/>
      <c r="BI6116" s="1"/>
      <c r="BJ6116" s="1"/>
      <c r="BK6116" s="1"/>
      <c r="BL6116" s="1"/>
      <c r="BM6116" s="1"/>
      <c r="BN6116" s="1"/>
      <c r="BO6116" s="1"/>
      <c r="BP6116" s="1"/>
      <c r="BQ6116" s="1"/>
      <c r="BR6116" s="1"/>
      <c r="BS6116" s="6"/>
    </row>
    <row r="6117" spans="1:71" s="4" customFormat="1">
      <c r="A6117" s="12"/>
      <c r="B6117" s="1"/>
      <c r="C6117" s="11"/>
      <c r="D6117" s="5"/>
      <c r="E6117" s="7"/>
      <c r="F6117" s="7"/>
      <c r="AP6117" s="1"/>
      <c r="AQ6117" s="1"/>
      <c r="AR6117" s="1"/>
      <c r="AS6117" s="1"/>
      <c r="AT6117" s="1"/>
      <c r="AU6117" s="1"/>
      <c r="AV6117" s="1"/>
      <c r="AW6117" s="1"/>
      <c r="AX6117" s="1"/>
      <c r="AY6117" s="1"/>
      <c r="AZ6117" s="1"/>
      <c r="BA6117" s="1"/>
      <c r="BB6117" s="1"/>
      <c r="BC6117" s="1"/>
      <c r="BD6117" s="1"/>
      <c r="BE6117" s="1"/>
      <c r="BF6117" s="1"/>
      <c r="BG6117" s="1"/>
      <c r="BH6117" s="1"/>
      <c r="BI6117" s="1"/>
      <c r="BJ6117" s="1"/>
      <c r="BK6117" s="1"/>
      <c r="BL6117" s="1"/>
      <c r="BM6117" s="1"/>
      <c r="BN6117" s="1"/>
      <c r="BO6117" s="1"/>
      <c r="BP6117" s="1"/>
      <c r="BQ6117" s="1"/>
      <c r="BR6117" s="1"/>
      <c r="BS6117" s="6"/>
    </row>
    <row r="6118" spans="1:71" s="4" customFormat="1">
      <c r="A6118" s="12"/>
      <c r="B6118" s="1"/>
      <c r="C6118" s="11"/>
      <c r="D6118" s="5"/>
      <c r="E6118" s="7"/>
      <c r="F6118" s="7"/>
      <c r="AP6118" s="1"/>
      <c r="AQ6118" s="1"/>
      <c r="AR6118" s="1"/>
      <c r="AS6118" s="1"/>
      <c r="AT6118" s="1"/>
      <c r="AU6118" s="1"/>
      <c r="AV6118" s="1"/>
      <c r="AW6118" s="1"/>
      <c r="AX6118" s="1"/>
      <c r="AY6118" s="1"/>
      <c r="AZ6118" s="1"/>
      <c r="BA6118" s="1"/>
      <c r="BB6118" s="1"/>
      <c r="BC6118" s="1"/>
      <c r="BD6118" s="1"/>
      <c r="BE6118" s="1"/>
      <c r="BF6118" s="1"/>
      <c r="BG6118" s="1"/>
      <c r="BH6118" s="1"/>
      <c r="BI6118" s="1"/>
      <c r="BJ6118" s="1"/>
      <c r="BK6118" s="1"/>
      <c r="BL6118" s="1"/>
      <c r="BM6118" s="1"/>
      <c r="BN6118" s="1"/>
      <c r="BO6118" s="1"/>
      <c r="BP6118" s="1"/>
      <c r="BQ6118" s="1"/>
      <c r="BR6118" s="1"/>
      <c r="BS6118" s="6"/>
    </row>
    <row r="6119" spans="1:71" s="4" customFormat="1">
      <c r="A6119" s="12"/>
      <c r="B6119" s="1"/>
      <c r="C6119" s="11"/>
      <c r="D6119" s="5"/>
      <c r="E6119" s="7"/>
      <c r="F6119" s="7"/>
      <c r="AP6119" s="1"/>
      <c r="AQ6119" s="1"/>
      <c r="AR6119" s="1"/>
      <c r="AS6119" s="1"/>
      <c r="AT6119" s="1"/>
      <c r="AU6119" s="1"/>
      <c r="AV6119" s="1"/>
      <c r="AW6119" s="1"/>
      <c r="AX6119" s="1"/>
      <c r="AY6119" s="1"/>
      <c r="AZ6119" s="1"/>
      <c r="BA6119" s="1"/>
      <c r="BB6119" s="1"/>
      <c r="BC6119" s="1"/>
      <c r="BD6119" s="1"/>
      <c r="BE6119" s="1"/>
      <c r="BF6119" s="1"/>
      <c r="BG6119" s="1"/>
      <c r="BH6119" s="1"/>
      <c r="BI6119" s="1"/>
      <c r="BJ6119" s="1"/>
      <c r="BK6119" s="1"/>
      <c r="BL6119" s="1"/>
      <c r="BM6119" s="1"/>
      <c r="BN6119" s="1"/>
      <c r="BO6119" s="1"/>
      <c r="BP6119" s="1"/>
      <c r="BQ6119" s="1"/>
      <c r="BR6119" s="1"/>
      <c r="BS6119" s="6"/>
    </row>
    <row r="6120" spans="1:71" s="4" customFormat="1">
      <c r="A6120" s="12"/>
      <c r="B6120" s="1"/>
      <c r="C6120" s="11"/>
      <c r="D6120" s="5"/>
      <c r="E6120" s="7"/>
      <c r="F6120" s="7"/>
      <c r="AP6120" s="1"/>
      <c r="AQ6120" s="1"/>
      <c r="AR6120" s="1"/>
      <c r="AS6120" s="1"/>
      <c r="AT6120" s="1"/>
      <c r="AU6120" s="1"/>
      <c r="AV6120" s="1"/>
      <c r="AW6120" s="1"/>
      <c r="AX6120" s="1"/>
      <c r="AY6120" s="1"/>
      <c r="AZ6120" s="1"/>
      <c r="BA6120" s="1"/>
      <c r="BB6120" s="1"/>
      <c r="BC6120" s="1"/>
      <c r="BD6120" s="1"/>
      <c r="BE6120" s="1"/>
      <c r="BF6120" s="1"/>
      <c r="BG6120" s="1"/>
      <c r="BH6120" s="1"/>
      <c r="BI6120" s="1"/>
      <c r="BJ6120" s="1"/>
      <c r="BK6120" s="1"/>
      <c r="BL6120" s="1"/>
      <c r="BM6120" s="1"/>
      <c r="BN6120" s="1"/>
      <c r="BO6120" s="1"/>
      <c r="BP6120" s="1"/>
      <c r="BQ6120" s="1"/>
      <c r="BR6120" s="1"/>
      <c r="BS6120" s="6"/>
    </row>
    <row r="6121" spans="1:71" s="4" customFormat="1">
      <c r="A6121" s="12"/>
      <c r="B6121" s="1"/>
      <c r="C6121" s="11"/>
      <c r="D6121" s="5"/>
      <c r="E6121" s="7"/>
      <c r="F6121" s="7"/>
      <c r="AP6121" s="1"/>
      <c r="AQ6121" s="1"/>
      <c r="AR6121" s="1"/>
      <c r="AS6121" s="1"/>
      <c r="AT6121" s="1"/>
      <c r="AU6121" s="1"/>
      <c r="AV6121" s="1"/>
      <c r="AW6121" s="1"/>
      <c r="AX6121" s="1"/>
      <c r="AY6121" s="1"/>
      <c r="AZ6121" s="1"/>
      <c r="BA6121" s="1"/>
      <c r="BB6121" s="1"/>
      <c r="BC6121" s="1"/>
      <c r="BD6121" s="1"/>
      <c r="BE6121" s="1"/>
      <c r="BF6121" s="1"/>
      <c r="BG6121" s="1"/>
      <c r="BH6121" s="1"/>
      <c r="BI6121" s="1"/>
      <c r="BJ6121" s="1"/>
      <c r="BK6121" s="1"/>
      <c r="BL6121" s="1"/>
      <c r="BM6121" s="1"/>
      <c r="BN6121" s="1"/>
      <c r="BO6121" s="1"/>
      <c r="BP6121" s="1"/>
      <c r="BQ6121" s="1"/>
      <c r="BR6121" s="1"/>
      <c r="BS6121" s="6"/>
    </row>
    <row r="6122" spans="1:71" s="4" customFormat="1">
      <c r="A6122" s="12"/>
      <c r="B6122" s="1"/>
      <c r="C6122" s="11"/>
      <c r="D6122" s="5"/>
      <c r="E6122" s="7"/>
      <c r="F6122" s="7"/>
      <c r="AP6122" s="1"/>
      <c r="AQ6122" s="1"/>
      <c r="AR6122" s="1"/>
      <c r="AS6122" s="1"/>
      <c r="AT6122" s="1"/>
      <c r="AU6122" s="1"/>
      <c r="AV6122" s="1"/>
      <c r="AW6122" s="1"/>
      <c r="AX6122" s="1"/>
      <c r="AY6122" s="1"/>
      <c r="AZ6122" s="1"/>
      <c r="BA6122" s="1"/>
      <c r="BB6122" s="1"/>
      <c r="BC6122" s="1"/>
      <c r="BD6122" s="1"/>
      <c r="BE6122" s="1"/>
      <c r="BF6122" s="1"/>
      <c r="BG6122" s="1"/>
      <c r="BH6122" s="1"/>
      <c r="BI6122" s="1"/>
      <c r="BJ6122" s="1"/>
      <c r="BK6122" s="1"/>
      <c r="BL6122" s="1"/>
      <c r="BM6122" s="1"/>
      <c r="BN6122" s="1"/>
      <c r="BO6122" s="1"/>
      <c r="BP6122" s="1"/>
      <c r="BQ6122" s="1"/>
      <c r="BR6122" s="1"/>
      <c r="BS6122" s="6"/>
    </row>
    <row r="6123" spans="1:71" s="4" customFormat="1">
      <c r="A6123" s="12"/>
      <c r="B6123" s="1"/>
      <c r="C6123" s="11"/>
      <c r="D6123" s="5"/>
      <c r="E6123" s="7"/>
      <c r="F6123" s="7"/>
      <c r="AP6123" s="1"/>
      <c r="AQ6123" s="1"/>
      <c r="AR6123" s="1"/>
      <c r="AS6123" s="1"/>
      <c r="AT6123" s="1"/>
      <c r="AU6123" s="1"/>
      <c r="AV6123" s="1"/>
      <c r="AW6123" s="1"/>
      <c r="AX6123" s="1"/>
      <c r="AY6123" s="1"/>
      <c r="AZ6123" s="1"/>
      <c r="BA6123" s="1"/>
      <c r="BB6123" s="1"/>
      <c r="BC6123" s="1"/>
      <c r="BD6123" s="1"/>
      <c r="BE6123" s="1"/>
      <c r="BF6123" s="1"/>
      <c r="BG6123" s="1"/>
      <c r="BH6123" s="1"/>
      <c r="BI6123" s="1"/>
      <c r="BJ6123" s="1"/>
      <c r="BK6123" s="1"/>
      <c r="BL6123" s="1"/>
      <c r="BM6123" s="1"/>
      <c r="BN6123" s="1"/>
      <c r="BO6123" s="1"/>
      <c r="BP6123" s="1"/>
      <c r="BQ6123" s="1"/>
      <c r="BR6123" s="1"/>
      <c r="BS6123" s="6"/>
    </row>
    <row r="6124" spans="1:71" s="4" customFormat="1">
      <c r="A6124" s="12"/>
      <c r="B6124" s="1"/>
      <c r="C6124" s="11"/>
      <c r="D6124" s="5"/>
      <c r="E6124" s="7"/>
      <c r="F6124" s="7"/>
      <c r="AP6124" s="1"/>
      <c r="AQ6124" s="1"/>
      <c r="AR6124" s="1"/>
      <c r="AS6124" s="1"/>
      <c r="AT6124" s="1"/>
      <c r="AU6124" s="1"/>
      <c r="AV6124" s="1"/>
      <c r="AW6124" s="1"/>
      <c r="AX6124" s="1"/>
      <c r="AY6124" s="1"/>
      <c r="AZ6124" s="1"/>
      <c r="BA6124" s="1"/>
      <c r="BB6124" s="1"/>
      <c r="BC6124" s="1"/>
      <c r="BD6124" s="1"/>
      <c r="BE6124" s="1"/>
      <c r="BF6124" s="1"/>
      <c r="BG6124" s="1"/>
      <c r="BH6124" s="1"/>
      <c r="BI6124" s="1"/>
      <c r="BJ6124" s="1"/>
      <c r="BK6124" s="1"/>
      <c r="BL6124" s="1"/>
      <c r="BM6124" s="1"/>
      <c r="BN6124" s="1"/>
      <c r="BO6124" s="1"/>
      <c r="BP6124" s="1"/>
      <c r="BQ6124" s="1"/>
      <c r="BR6124" s="1"/>
      <c r="BS6124" s="6"/>
    </row>
    <row r="6125" spans="1:71" s="4" customFormat="1">
      <c r="A6125" s="12"/>
      <c r="B6125" s="1"/>
      <c r="C6125" s="11"/>
      <c r="D6125" s="5"/>
      <c r="E6125" s="7"/>
      <c r="F6125" s="7"/>
      <c r="AP6125" s="1"/>
      <c r="AQ6125" s="1"/>
      <c r="AR6125" s="1"/>
      <c r="AS6125" s="1"/>
      <c r="AT6125" s="1"/>
      <c r="AU6125" s="1"/>
      <c r="AV6125" s="1"/>
      <c r="AW6125" s="1"/>
      <c r="AX6125" s="1"/>
      <c r="AY6125" s="1"/>
      <c r="AZ6125" s="1"/>
      <c r="BA6125" s="1"/>
      <c r="BB6125" s="1"/>
      <c r="BC6125" s="1"/>
      <c r="BD6125" s="1"/>
      <c r="BE6125" s="1"/>
      <c r="BF6125" s="1"/>
      <c r="BG6125" s="1"/>
      <c r="BH6125" s="1"/>
      <c r="BI6125" s="1"/>
      <c r="BJ6125" s="1"/>
      <c r="BK6125" s="1"/>
      <c r="BL6125" s="1"/>
      <c r="BM6125" s="1"/>
      <c r="BN6125" s="1"/>
      <c r="BO6125" s="1"/>
      <c r="BP6125" s="1"/>
      <c r="BQ6125" s="1"/>
      <c r="BR6125" s="1"/>
      <c r="BS6125" s="6"/>
    </row>
    <row r="6126" spans="1:71" s="4" customFormat="1">
      <c r="A6126" s="12"/>
      <c r="B6126" s="1"/>
      <c r="C6126" s="11"/>
      <c r="D6126" s="5"/>
      <c r="E6126" s="7"/>
      <c r="F6126" s="7"/>
      <c r="AP6126" s="1"/>
      <c r="AQ6126" s="1"/>
      <c r="AR6126" s="1"/>
      <c r="AS6126" s="1"/>
      <c r="AT6126" s="1"/>
      <c r="AU6126" s="1"/>
      <c r="AV6126" s="1"/>
      <c r="AW6126" s="1"/>
      <c r="AX6126" s="1"/>
      <c r="AY6126" s="1"/>
      <c r="AZ6126" s="1"/>
      <c r="BA6126" s="1"/>
      <c r="BB6126" s="1"/>
      <c r="BC6126" s="1"/>
      <c r="BD6126" s="1"/>
      <c r="BE6126" s="1"/>
      <c r="BF6126" s="1"/>
      <c r="BG6126" s="1"/>
      <c r="BH6126" s="1"/>
      <c r="BI6126" s="1"/>
      <c r="BJ6126" s="1"/>
      <c r="BK6126" s="1"/>
      <c r="BL6126" s="1"/>
      <c r="BM6126" s="1"/>
      <c r="BN6126" s="1"/>
      <c r="BO6126" s="1"/>
      <c r="BP6126" s="1"/>
      <c r="BQ6126" s="1"/>
      <c r="BR6126" s="1"/>
      <c r="BS6126" s="6"/>
    </row>
    <row r="6127" spans="1:71" s="4" customFormat="1">
      <c r="A6127" s="12"/>
      <c r="B6127" s="1"/>
      <c r="C6127" s="11"/>
      <c r="D6127" s="5"/>
      <c r="E6127" s="7"/>
      <c r="F6127" s="7"/>
      <c r="AP6127" s="1"/>
      <c r="AQ6127" s="1"/>
      <c r="AR6127" s="1"/>
      <c r="AS6127" s="1"/>
      <c r="AT6127" s="1"/>
      <c r="AU6127" s="1"/>
      <c r="AV6127" s="1"/>
      <c r="AW6127" s="1"/>
      <c r="AX6127" s="1"/>
      <c r="AY6127" s="1"/>
      <c r="AZ6127" s="1"/>
      <c r="BA6127" s="1"/>
      <c r="BB6127" s="1"/>
      <c r="BC6127" s="1"/>
      <c r="BD6127" s="1"/>
      <c r="BE6127" s="1"/>
      <c r="BF6127" s="1"/>
      <c r="BG6127" s="1"/>
      <c r="BH6127" s="1"/>
      <c r="BI6127" s="1"/>
      <c r="BJ6127" s="1"/>
      <c r="BK6127" s="1"/>
      <c r="BL6127" s="1"/>
      <c r="BM6127" s="1"/>
      <c r="BN6127" s="1"/>
      <c r="BO6127" s="1"/>
      <c r="BP6127" s="1"/>
      <c r="BQ6127" s="1"/>
      <c r="BR6127" s="1"/>
      <c r="BS6127" s="6"/>
    </row>
    <row r="6128" spans="1:71" s="4" customFormat="1">
      <c r="A6128" s="12"/>
      <c r="B6128" s="1"/>
      <c r="C6128" s="11"/>
      <c r="D6128" s="5"/>
      <c r="E6128" s="7"/>
      <c r="F6128" s="7"/>
      <c r="AP6128" s="1"/>
      <c r="AQ6128" s="1"/>
      <c r="AR6128" s="1"/>
      <c r="AS6128" s="1"/>
      <c r="AT6128" s="1"/>
      <c r="AU6128" s="1"/>
      <c r="AV6128" s="1"/>
      <c r="AW6128" s="1"/>
      <c r="AX6128" s="1"/>
      <c r="AY6128" s="1"/>
      <c r="AZ6128" s="1"/>
      <c r="BA6128" s="1"/>
      <c r="BB6128" s="1"/>
      <c r="BC6128" s="1"/>
      <c r="BD6128" s="1"/>
      <c r="BE6128" s="1"/>
      <c r="BF6128" s="1"/>
      <c r="BG6128" s="1"/>
      <c r="BH6128" s="1"/>
      <c r="BI6128" s="1"/>
      <c r="BJ6128" s="1"/>
      <c r="BK6128" s="1"/>
      <c r="BL6128" s="1"/>
      <c r="BM6128" s="1"/>
      <c r="BN6128" s="1"/>
      <c r="BO6128" s="1"/>
      <c r="BP6128" s="1"/>
      <c r="BQ6128" s="1"/>
      <c r="BR6128" s="1"/>
      <c r="BS6128" s="6"/>
    </row>
    <row r="6129" spans="1:71" s="4" customFormat="1">
      <c r="A6129" s="12"/>
      <c r="B6129" s="1"/>
      <c r="C6129" s="11"/>
      <c r="D6129" s="5"/>
      <c r="E6129" s="7"/>
      <c r="F6129" s="7"/>
      <c r="AP6129" s="1"/>
      <c r="AQ6129" s="1"/>
      <c r="AR6129" s="1"/>
      <c r="AS6129" s="1"/>
      <c r="AT6129" s="1"/>
      <c r="AU6129" s="1"/>
      <c r="AV6129" s="1"/>
      <c r="AW6129" s="1"/>
      <c r="AX6129" s="1"/>
      <c r="AY6129" s="1"/>
      <c r="AZ6129" s="1"/>
      <c r="BA6129" s="1"/>
      <c r="BB6129" s="1"/>
      <c r="BC6129" s="1"/>
      <c r="BD6129" s="1"/>
      <c r="BE6129" s="1"/>
      <c r="BF6129" s="1"/>
      <c r="BG6129" s="1"/>
      <c r="BH6129" s="1"/>
      <c r="BI6129" s="1"/>
      <c r="BJ6129" s="1"/>
      <c r="BK6129" s="1"/>
      <c r="BL6129" s="1"/>
      <c r="BM6129" s="1"/>
      <c r="BN6129" s="1"/>
      <c r="BO6129" s="1"/>
      <c r="BP6129" s="1"/>
      <c r="BQ6129" s="1"/>
      <c r="BR6129" s="1"/>
      <c r="BS6129" s="6"/>
    </row>
    <row r="6130" spans="1:71" s="4" customFormat="1">
      <c r="A6130" s="12"/>
      <c r="B6130" s="1"/>
      <c r="C6130" s="11"/>
      <c r="D6130" s="5"/>
      <c r="E6130" s="7"/>
      <c r="F6130" s="7"/>
      <c r="AP6130" s="1"/>
      <c r="AQ6130" s="1"/>
      <c r="AR6130" s="1"/>
      <c r="AS6130" s="1"/>
      <c r="AT6130" s="1"/>
      <c r="AU6130" s="1"/>
      <c r="AV6130" s="1"/>
      <c r="AW6130" s="1"/>
      <c r="AX6130" s="1"/>
      <c r="AY6130" s="1"/>
      <c r="AZ6130" s="1"/>
      <c r="BA6130" s="1"/>
      <c r="BB6130" s="1"/>
      <c r="BC6130" s="1"/>
      <c r="BD6130" s="1"/>
      <c r="BE6130" s="1"/>
      <c r="BF6130" s="1"/>
      <c r="BG6130" s="1"/>
      <c r="BH6130" s="1"/>
      <c r="BI6130" s="1"/>
      <c r="BJ6130" s="1"/>
      <c r="BK6130" s="1"/>
      <c r="BL6130" s="1"/>
      <c r="BM6130" s="1"/>
      <c r="BN6130" s="1"/>
      <c r="BO6130" s="1"/>
      <c r="BP6130" s="1"/>
      <c r="BQ6130" s="1"/>
      <c r="BR6130" s="1"/>
      <c r="BS6130" s="6"/>
    </row>
    <row r="6131" spans="1:71" s="4" customFormat="1">
      <c r="A6131" s="12"/>
      <c r="B6131" s="1"/>
      <c r="C6131" s="11"/>
      <c r="D6131" s="5"/>
      <c r="E6131" s="7"/>
      <c r="F6131" s="7"/>
      <c r="AP6131" s="1"/>
      <c r="AQ6131" s="1"/>
      <c r="AR6131" s="1"/>
      <c r="AS6131" s="1"/>
      <c r="AT6131" s="1"/>
      <c r="AU6131" s="1"/>
      <c r="AV6131" s="1"/>
      <c r="AW6131" s="1"/>
      <c r="AX6131" s="1"/>
      <c r="AY6131" s="1"/>
      <c r="AZ6131" s="1"/>
      <c r="BA6131" s="1"/>
      <c r="BB6131" s="1"/>
      <c r="BC6131" s="1"/>
      <c r="BD6131" s="1"/>
      <c r="BE6131" s="1"/>
      <c r="BF6131" s="1"/>
      <c r="BG6131" s="1"/>
      <c r="BH6131" s="1"/>
      <c r="BI6131" s="1"/>
      <c r="BJ6131" s="1"/>
      <c r="BK6131" s="1"/>
      <c r="BL6131" s="1"/>
      <c r="BM6131" s="1"/>
      <c r="BN6131" s="1"/>
      <c r="BO6131" s="1"/>
      <c r="BP6131" s="1"/>
      <c r="BQ6131" s="1"/>
      <c r="BR6131" s="1"/>
      <c r="BS6131" s="6"/>
    </row>
    <row r="6132" spans="1:71" s="4" customFormat="1">
      <c r="A6132" s="12"/>
      <c r="B6132" s="1"/>
      <c r="C6132" s="11"/>
      <c r="D6132" s="5"/>
      <c r="E6132" s="7"/>
      <c r="F6132" s="7"/>
      <c r="AP6132" s="1"/>
      <c r="AQ6132" s="1"/>
      <c r="AR6132" s="1"/>
      <c r="AS6132" s="1"/>
      <c r="AT6132" s="1"/>
      <c r="AU6132" s="1"/>
      <c r="AV6132" s="1"/>
      <c r="AW6132" s="1"/>
      <c r="AX6132" s="1"/>
      <c r="AY6132" s="1"/>
      <c r="AZ6132" s="1"/>
      <c r="BA6132" s="1"/>
      <c r="BB6132" s="1"/>
      <c r="BC6132" s="1"/>
      <c r="BD6132" s="1"/>
      <c r="BE6132" s="1"/>
      <c r="BF6132" s="1"/>
      <c r="BG6132" s="1"/>
      <c r="BH6132" s="1"/>
      <c r="BI6132" s="1"/>
      <c r="BJ6132" s="1"/>
      <c r="BK6132" s="1"/>
      <c r="BL6132" s="1"/>
      <c r="BM6132" s="1"/>
      <c r="BN6132" s="1"/>
      <c r="BO6132" s="1"/>
      <c r="BP6132" s="1"/>
      <c r="BQ6132" s="1"/>
      <c r="BR6132" s="1"/>
      <c r="BS6132" s="6"/>
    </row>
    <row r="6133" spans="1:71" s="4" customFormat="1">
      <c r="A6133" s="12"/>
      <c r="B6133" s="1"/>
      <c r="C6133" s="11"/>
      <c r="D6133" s="5"/>
      <c r="E6133" s="7"/>
      <c r="F6133" s="7"/>
      <c r="AP6133" s="1"/>
      <c r="AQ6133" s="1"/>
      <c r="AR6133" s="1"/>
      <c r="AS6133" s="1"/>
      <c r="AT6133" s="1"/>
      <c r="AU6133" s="1"/>
      <c r="AV6133" s="1"/>
      <c r="AW6133" s="1"/>
      <c r="AX6133" s="1"/>
      <c r="AY6133" s="1"/>
      <c r="AZ6133" s="1"/>
      <c r="BA6133" s="1"/>
      <c r="BB6133" s="1"/>
      <c r="BC6133" s="1"/>
      <c r="BD6133" s="1"/>
      <c r="BE6133" s="1"/>
      <c r="BF6133" s="1"/>
      <c r="BG6133" s="1"/>
      <c r="BH6133" s="1"/>
      <c r="BI6133" s="1"/>
      <c r="BJ6133" s="1"/>
      <c r="BK6133" s="1"/>
      <c r="BL6133" s="1"/>
      <c r="BM6133" s="1"/>
      <c r="BN6133" s="1"/>
      <c r="BO6133" s="1"/>
      <c r="BP6133" s="1"/>
      <c r="BQ6133" s="1"/>
      <c r="BR6133" s="1"/>
      <c r="BS6133" s="6"/>
    </row>
    <row r="6134" spans="1:71" s="4" customFormat="1">
      <c r="A6134" s="12"/>
      <c r="B6134" s="1"/>
      <c r="C6134" s="11"/>
      <c r="D6134" s="5"/>
      <c r="E6134" s="7"/>
      <c r="F6134" s="7"/>
      <c r="AP6134" s="1"/>
      <c r="AQ6134" s="1"/>
      <c r="AR6134" s="1"/>
      <c r="AS6134" s="1"/>
      <c r="AT6134" s="1"/>
      <c r="AU6134" s="1"/>
      <c r="AV6134" s="1"/>
      <c r="AW6134" s="1"/>
      <c r="AX6134" s="1"/>
      <c r="AY6134" s="1"/>
      <c r="AZ6134" s="1"/>
      <c r="BA6134" s="1"/>
      <c r="BB6134" s="1"/>
      <c r="BC6134" s="1"/>
      <c r="BD6134" s="1"/>
      <c r="BE6134" s="1"/>
      <c r="BF6134" s="1"/>
      <c r="BG6134" s="1"/>
      <c r="BH6134" s="1"/>
      <c r="BI6134" s="1"/>
      <c r="BJ6134" s="1"/>
      <c r="BK6134" s="1"/>
      <c r="BL6134" s="1"/>
      <c r="BM6134" s="1"/>
      <c r="BN6134" s="1"/>
      <c r="BO6134" s="1"/>
      <c r="BP6134" s="1"/>
      <c r="BQ6134" s="1"/>
      <c r="BR6134" s="1"/>
      <c r="BS6134" s="6"/>
    </row>
    <row r="6135" spans="1:71" s="4" customFormat="1">
      <c r="A6135" s="12"/>
      <c r="B6135" s="1"/>
      <c r="C6135" s="11"/>
      <c r="D6135" s="5"/>
      <c r="E6135" s="7"/>
      <c r="F6135" s="7"/>
      <c r="AP6135" s="1"/>
      <c r="AQ6135" s="1"/>
      <c r="AR6135" s="1"/>
      <c r="AS6135" s="1"/>
      <c r="AT6135" s="1"/>
      <c r="AU6135" s="1"/>
      <c r="AV6135" s="1"/>
      <c r="AW6135" s="1"/>
      <c r="AX6135" s="1"/>
      <c r="AY6135" s="1"/>
      <c r="AZ6135" s="1"/>
      <c r="BA6135" s="1"/>
      <c r="BB6135" s="1"/>
      <c r="BC6135" s="1"/>
      <c r="BD6135" s="1"/>
      <c r="BE6135" s="1"/>
      <c r="BF6135" s="1"/>
      <c r="BG6135" s="1"/>
      <c r="BH6135" s="1"/>
      <c r="BI6135" s="1"/>
      <c r="BJ6135" s="1"/>
      <c r="BK6135" s="1"/>
      <c r="BL6135" s="1"/>
      <c r="BM6135" s="1"/>
      <c r="BN6135" s="1"/>
      <c r="BO6135" s="1"/>
      <c r="BP6135" s="1"/>
      <c r="BQ6135" s="1"/>
      <c r="BR6135" s="1"/>
      <c r="BS6135" s="6"/>
    </row>
    <row r="6136" spans="1:71" s="4" customFormat="1">
      <c r="A6136" s="12"/>
      <c r="B6136" s="1"/>
      <c r="C6136" s="11"/>
      <c r="D6136" s="5"/>
      <c r="E6136" s="7"/>
      <c r="F6136" s="7"/>
      <c r="AP6136" s="1"/>
      <c r="AQ6136" s="1"/>
      <c r="AR6136" s="1"/>
      <c r="AS6136" s="1"/>
      <c r="AT6136" s="1"/>
      <c r="AU6136" s="1"/>
      <c r="AV6136" s="1"/>
      <c r="AW6136" s="1"/>
      <c r="AX6136" s="1"/>
      <c r="AY6136" s="1"/>
      <c r="AZ6136" s="1"/>
      <c r="BA6136" s="1"/>
      <c r="BB6136" s="1"/>
      <c r="BC6136" s="1"/>
      <c r="BD6136" s="1"/>
      <c r="BE6136" s="1"/>
      <c r="BF6136" s="1"/>
      <c r="BG6136" s="1"/>
      <c r="BH6136" s="1"/>
      <c r="BI6136" s="1"/>
      <c r="BJ6136" s="1"/>
      <c r="BK6136" s="1"/>
      <c r="BL6136" s="1"/>
      <c r="BM6136" s="1"/>
      <c r="BN6136" s="1"/>
      <c r="BO6136" s="1"/>
      <c r="BP6136" s="1"/>
      <c r="BQ6136" s="1"/>
      <c r="BR6136" s="1"/>
      <c r="BS6136" s="6"/>
    </row>
    <row r="6137" spans="1:71" s="4" customFormat="1">
      <c r="A6137" s="12"/>
      <c r="B6137" s="1"/>
      <c r="C6137" s="11"/>
      <c r="D6137" s="5"/>
      <c r="E6137" s="7"/>
      <c r="F6137" s="7"/>
      <c r="AP6137" s="1"/>
      <c r="AQ6137" s="1"/>
      <c r="AR6137" s="1"/>
      <c r="AS6137" s="1"/>
      <c r="AT6137" s="1"/>
      <c r="AU6137" s="1"/>
      <c r="AV6137" s="1"/>
      <c r="AW6137" s="1"/>
      <c r="AX6137" s="1"/>
      <c r="AY6137" s="1"/>
      <c r="AZ6137" s="1"/>
      <c r="BA6137" s="1"/>
      <c r="BB6137" s="1"/>
      <c r="BC6137" s="1"/>
      <c r="BD6137" s="1"/>
      <c r="BE6137" s="1"/>
      <c r="BF6137" s="1"/>
      <c r="BG6137" s="1"/>
      <c r="BH6137" s="1"/>
      <c r="BI6137" s="1"/>
      <c r="BJ6137" s="1"/>
      <c r="BK6137" s="1"/>
      <c r="BL6137" s="1"/>
      <c r="BM6137" s="1"/>
      <c r="BN6137" s="1"/>
      <c r="BO6137" s="1"/>
      <c r="BP6137" s="1"/>
      <c r="BQ6137" s="1"/>
      <c r="BR6137" s="1"/>
      <c r="BS6137" s="6"/>
    </row>
    <row r="6138" spans="1:71" s="4" customFormat="1">
      <c r="A6138" s="12"/>
      <c r="B6138" s="1"/>
      <c r="C6138" s="11"/>
      <c r="D6138" s="5"/>
      <c r="E6138" s="7"/>
      <c r="F6138" s="7"/>
      <c r="AP6138" s="1"/>
      <c r="AQ6138" s="1"/>
      <c r="AR6138" s="1"/>
      <c r="AS6138" s="1"/>
      <c r="AT6138" s="1"/>
      <c r="AU6138" s="1"/>
      <c r="AV6138" s="1"/>
      <c r="AW6138" s="1"/>
      <c r="AX6138" s="1"/>
      <c r="AY6138" s="1"/>
      <c r="AZ6138" s="1"/>
      <c r="BA6138" s="1"/>
      <c r="BB6138" s="1"/>
      <c r="BC6138" s="1"/>
      <c r="BD6138" s="1"/>
      <c r="BE6138" s="1"/>
      <c r="BF6138" s="1"/>
      <c r="BG6138" s="1"/>
      <c r="BH6138" s="1"/>
      <c r="BI6138" s="1"/>
      <c r="BJ6138" s="1"/>
      <c r="BK6138" s="1"/>
      <c r="BL6138" s="1"/>
      <c r="BM6138" s="1"/>
      <c r="BN6138" s="1"/>
      <c r="BO6138" s="1"/>
      <c r="BP6138" s="1"/>
      <c r="BQ6138" s="1"/>
      <c r="BR6138" s="1"/>
      <c r="BS6138" s="6"/>
    </row>
    <row r="6139" spans="1:71" s="4" customFormat="1">
      <c r="A6139" s="12"/>
      <c r="B6139" s="1"/>
      <c r="C6139" s="11"/>
      <c r="D6139" s="5"/>
      <c r="E6139" s="7"/>
      <c r="F6139" s="7"/>
      <c r="AP6139" s="1"/>
      <c r="AQ6139" s="1"/>
      <c r="AR6139" s="1"/>
      <c r="AS6139" s="1"/>
      <c r="AT6139" s="1"/>
      <c r="AU6139" s="1"/>
      <c r="AV6139" s="1"/>
      <c r="AW6139" s="1"/>
      <c r="AX6139" s="1"/>
      <c r="AY6139" s="1"/>
      <c r="AZ6139" s="1"/>
      <c r="BA6139" s="1"/>
      <c r="BB6139" s="1"/>
      <c r="BC6139" s="1"/>
      <c r="BD6139" s="1"/>
      <c r="BE6139" s="1"/>
      <c r="BF6139" s="1"/>
      <c r="BG6139" s="1"/>
      <c r="BH6139" s="1"/>
      <c r="BI6139" s="1"/>
      <c r="BJ6139" s="1"/>
      <c r="BK6139" s="1"/>
      <c r="BL6139" s="1"/>
      <c r="BM6139" s="1"/>
      <c r="BN6139" s="1"/>
      <c r="BO6139" s="1"/>
      <c r="BP6139" s="1"/>
      <c r="BQ6139" s="1"/>
      <c r="BR6139" s="1"/>
      <c r="BS6139" s="6"/>
    </row>
    <row r="6140" spans="1:71" s="4" customFormat="1">
      <c r="A6140" s="12"/>
      <c r="B6140" s="1"/>
      <c r="C6140" s="11"/>
      <c r="D6140" s="5"/>
      <c r="E6140" s="7"/>
      <c r="F6140" s="7"/>
      <c r="AP6140" s="1"/>
      <c r="AQ6140" s="1"/>
      <c r="AR6140" s="1"/>
      <c r="AS6140" s="1"/>
      <c r="AT6140" s="1"/>
      <c r="AU6140" s="1"/>
      <c r="AV6140" s="1"/>
      <c r="AW6140" s="1"/>
      <c r="AX6140" s="1"/>
      <c r="AY6140" s="1"/>
      <c r="AZ6140" s="1"/>
      <c r="BA6140" s="1"/>
      <c r="BB6140" s="1"/>
      <c r="BC6140" s="1"/>
      <c r="BD6140" s="1"/>
      <c r="BE6140" s="1"/>
      <c r="BF6140" s="1"/>
      <c r="BG6140" s="1"/>
      <c r="BH6140" s="1"/>
      <c r="BI6140" s="1"/>
      <c r="BJ6140" s="1"/>
      <c r="BK6140" s="1"/>
      <c r="BL6140" s="1"/>
      <c r="BM6140" s="1"/>
      <c r="BN6140" s="1"/>
      <c r="BO6140" s="1"/>
      <c r="BP6140" s="1"/>
      <c r="BQ6140" s="1"/>
      <c r="BR6140" s="1"/>
      <c r="BS6140" s="6"/>
    </row>
    <row r="6141" spans="1:71" s="4" customFormat="1">
      <c r="A6141" s="12"/>
      <c r="B6141" s="1"/>
      <c r="C6141" s="11"/>
      <c r="D6141" s="5"/>
      <c r="E6141" s="7"/>
      <c r="F6141" s="7"/>
      <c r="AP6141" s="1"/>
      <c r="AQ6141" s="1"/>
      <c r="AR6141" s="1"/>
      <c r="AS6141" s="1"/>
      <c r="AT6141" s="1"/>
      <c r="AU6141" s="1"/>
      <c r="AV6141" s="1"/>
      <c r="AW6141" s="1"/>
      <c r="AX6141" s="1"/>
      <c r="AY6141" s="1"/>
      <c r="AZ6141" s="1"/>
      <c r="BA6141" s="1"/>
      <c r="BB6141" s="1"/>
      <c r="BC6141" s="1"/>
      <c r="BD6141" s="1"/>
      <c r="BE6141" s="1"/>
      <c r="BF6141" s="1"/>
      <c r="BG6141" s="1"/>
      <c r="BH6141" s="1"/>
      <c r="BI6141" s="1"/>
      <c r="BJ6141" s="1"/>
      <c r="BK6141" s="1"/>
      <c r="BL6141" s="1"/>
      <c r="BM6141" s="1"/>
      <c r="BN6141" s="1"/>
      <c r="BO6141" s="1"/>
      <c r="BP6141" s="1"/>
      <c r="BQ6141" s="1"/>
      <c r="BR6141" s="1"/>
      <c r="BS6141" s="6"/>
    </row>
    <row r="6142" spans="1:71" s="4" customFormat="1">
      <c r="A6142" s="12"/>
      <c r="B6142" s="1"/>
      <c r="C6142" s="11"/>
      <c r="D6142" s="5"/>
      <c r="E6142" s="7"/>
      <c r="F6142" s="7"/>
      <c r="AP6142" s="1"/>
      <c r="AQ6142" s="1"/>
      <c r="AR6142" s="1"/>
      <c r="AS6142" s="1"/>
      <c r="AT6142" s="1"/>
      <c r="AU6142" s="1"/>
      <c r="AV6142" s="1"/>
      <c r="AW6142" s="1"/>
      <c r="AX6142" s="1"/>
      <c r="AY6142" s="1"/>
      <c r="AZ6142" s="1"/>
      <c r="BA6142" s="1"/>
      <c r="BB6142" s="1"/>
      <c r="BC6142" s="1"/>
      <c r="BD6142" s="1"/>
      <c r="BE6142" s="1"/>
      <c r="BF6142" s="1"/>
      <c r="BG6142" s="1"/>
      <c r="BH6142" s="1"/>
      <c r="BI6142" s="1"/>
      <c r="BJ6142" s="1"/>
      <c r="BK6142" s="1"/>
      <c r="BL6142" s="1"/>
      <c r="BM6142" s="1"/>
      <c r="BN6142" s="1"/>
      <c r="BO6142" s="1"/>
      <c r="BP6142" s="1"/>
      <c r="BQ6142" s="1"/>
      <c r="BR6142" s="1"/>
      <c r="BS6142" s="6"/>
    </row>
    <row r="6143" spans="1:71" s="4" customFormat="1">
      <c r="A6143" s="12"/>
      <c r="B6143" s="1"/>
      <c r="C6143" s="11"/>
      <c r="D6143" s="5"/>
      <c r="E6143" s="7"/>
      <c r="F6143" s="7"/>
      <c r="AP6143" s="1"/>
      <c r="AQ6143" s="1"/>
      <c r="AR6143" s="1"/>
      <c r="AS6143" s="1"/>
      <c r="AT6143" s="1"/>
      <c r="AU6143" s="1"/>
      <c r="AV6143" s="1"/>
      <c r="AW6143" s="1"/>
      <c r="AX6143" s="1"/>
      <c r="AY6143" s="1"/>
      <c r="AZ6143" s="1"/>
      <c r="BA6143" s="1"/>
      <c r="BB6143" s="1"/>
      <c r="BC6143" s="1"/>
      <c r="BD6143" s="1"/>
      <c r="BE6143" s="1"/>
      <c r="BF6143" s="1"/>
      <c r="BG6143" s="1"/>
      <c r="BH6143" s="1"/>
      <c r="BI6143" s="1"/>
      <c r="BJ6143" s="1"/>
      <c r="BK6143" s="1"/>
      <c r="BL6143" s="1"/>
      <c r="BM6143" s="1"/>
      <c r="BN6143" s="1"/>
      <c r="BO6143" s="1"/>
      <c r="BP6143" s="1"/>
      <c r="BQ6143" s="1"/>
      <c r="BR6143" s="1"/>
      <c r="BS6143" s="6"/>
    </row>
    <row r="6144" spans="1:71" s="4" customFormat="1">
      <c r="A6144" s="12"/>
      <c r="B6144" s="1"/>
      <c r="C6144" s="11"/>
      <c r="D6144" s="5"/>
      <c r="E6144" s="7"/>
      <c r="F6144" s="7"/>
      <c r="AP6144" s="1"/>
      <c r="AQ6144" s="1"/>
      <c r="AR6144" s="1"/>
      <c r="AS6144" s="1"/>
      <c r="AT6144" s="1"/>
      <c r="AU6144" s="1"/>
      <c r="AV6144" s="1"/>
      <c r="AW6144" s="1"/>
      <c r="AX6144" s="1"/>
      <c r="AY6144" s="1"/>
      <c r="AZ6144" s="1"/>
      <c r="BA6144" s="1"/>
      <c r="BB6144" s="1"/>
      <c r="BC6144" s="1"/>
      <c r="BD6144" s="1"/>
      <c r="BE6144" s="1"/>
      <c r="BF6144" s="1"/>
      <c r="BG6144" s="1"/>
      <c r="BH6144" s="1"/>
      <c r="BI6144" s="1"/>
      <c r="BJ6144" s="1"/>
      <c r="BK6144" s="1"/>
      <c r="BL6144" s="1"/>
      <c r="BM6144" s="1"/>
      <c r="BN6144" s="1"/>
      <c r="BO6144" s="1"/>
      <c r="BP6144" s="1"/>
      <c r="BQ6144" s="1"/>
      <c r="BR6144" s="1"/>
      <c r="BS6144" s="6"/>
    </row>
    <row r="6145" spans="1:71" s="4" customFormat="1">
      <c r="A6145" s="12"/>
      <c r="B6145" s="1"/>
      <c r="C6145" s="11"/>
      <c r="D6145" s="5"/>
      <c r="E6145" s="7"/>
      <c r="F6145" s="7"/>
      <c r="AP6145" s="1"/>
      <c r="AQ6145" s="1"/>
      <c r="AR6145" s="1"/>
      <c r="AS6145" s="1"/>
      <c r="AT6145" s="1"/>
      <c r="AU6145" s="1"/>
      <c r="AV6145" s="1"/>
      <c r="AW6145" s="1"/>
      <c r="AX6145" s="1"/>
      <c r="AY6145" s="1"/>
      <c r="AZ6145" s="1"/>
      <c r="BA6145" s="1"/>
      <c r="BB6145" s="1"/>
      <c r="BC6145" s="1"/>
      <c r="BD6145" s="1"/>
      <c r="BE6145" s="1"/>
      <c r="BF6145" s="1"/>
      <c r="BG6145" s="1"/>
      <c r="BH6145" s="1"/>
      <c r="BI6145" s="1"/>
      <c r="BJ6145" s="1"/>
      <c r="BK6145" s="1"/>
      <c r="BL6145" s="1"/>
      <c r="BM6145" s="1"/>
      <c r="BN6145" s="1"/>
      <c r="BO6145" s="1"/>
      <c r="BP6145" s="1"/>
      <c r="BQ6145" s="1"/>
      <c r="BR6145" s="1"/>
      <c r="BS6145" s="6"/>
    </row>
    <row r="6146" spans="1:71" s="4" customFormat="1">
      <c r="A6146" s="12"/>
      <c r="B6146" s="1"/>
      <c r="C6146" s="11"/>
      <c r="D6146" s="5"/>
      <c r="E6146" s="7"/>
      <c r="F6146" s="7"/>
      <c r="AP6146" s="1"/>
      <c r="AQ6146" s="1"/>
      <c r="AR6146" s="1"/>
      <c r="AS6146" s="1"/>
      <c r="AT6146" s="1"/>
      <c r="AU6146" s="1"/>
      <c r="AV6146" s="1"/>
      <c r="AW6146" s="1"/>
      <c r="AX6146" s="1"/>
      <c r="AY6146" s="1"/>
      <c r="AZ6146" s="1"/>
      <c r="BA6146" s="1"/>
      <c r="BB6146" s="1"/>
      <c r="BC6146" s="1"/>
      <c r="BD6146" s="1"/>
      <c r="BE6146" s="1"/>
      <c r="BF6146" s="1"/>
      <c r="BG6146" s="1"/>
      <c r="BH6146" s="1"/>
      <c r="BI6146" s="1"/>
      <c r="BJ6146" s="1"/>
      <c r="BK6146" s="1"/>
      <c r="BL6146" s="1"/>
      <c r="BM6146" s="1"/>
      <c r="BN6146" s="1"/>
      <c r="BO6146" s="1"/>
      <c r="BP6146" s="1"/>
      <c r="BQ6146" s="1"/>
      <c r="BR6146" s="1"/>
      <c r="BS6146" s="6"/>
    </row>
    <row r="6147" spans="1:71" s="4" customFormat="1">
      <c r="A6147" s="12"/>
      <c r="B6147" s="1"/>
      <c r="C6147" s="11"/>
      <c r="D6147" s="5"/>
      <c r="E6147" s="7"/>
      <c r="F6147" s="7"/>
      <c r="AP6147" s="1"/>
      <c r="AQ6147" s="1"/>
      <c r="AR6147" s="1"/>
      <c r="AS6147" s="1"/>
      <c r="AT6147" s="1"/>
      <c r="AU6147" s="1"/>
      <c r="AV6147" s="1"/>
      <c r="AW6147" s="1"/>
      <c r="AX6147" s="1"/>
      <c r="AY6147" s="1"/>
      <c r="AZ6147" s="1"/>
      <c r="BA6147" s="1"/>
      <c r="BB6147" s="1"/>
      <c r="BC6147" s="1"/>
      <c r="BD6147" s="1"/>
      <c r="BE6147" s="1"/>
      <c r="BF6147" s="1"/>
      <c r="BG6147" s="1"/>
      <c r="BH6147" s="1"/>
      <c r="BI6147" s="1"/>
      <c r="BJ6147" s="1"/>
      <c r="BK6147" s="1"/>
      <c r="BL6147" s="1"/>
      <c r="BM6147" s="1"/>
      <c r="BN6147" s="1"/>
      <c r="BO6147" s="1"/>
      <c r="BP6147" s="1"/>
      <c r="BQ6147" s="1"/>
      <c r="BR6147" s="1"/>
      <c r="BS6147" s="6"/>
    </row>
    <row r="6148" spans="1:71" s="4" customFormat="1">
      <c r="A6148" s="12"/>
      <c r="B6148" s="1"/>
      <c r="C6148" s="11"/>
      <c r="D6148" s="5"/>
      <c r="E6148" s="7"/>
      <c r="F6148" s="7"/>
      <c r="AP6148" s="1"/>
      <c r="AQ6148" s="1"/>
      <c r="AR6148" s="1"/>
      <c r="AS6148" s="1"/>
      <c r="AT6148" s="1"/>
      <c r="AU6148" s="1"/>
      <c r="AV6148" s="1"/>
      <c r="AW6148" s="1"/>
      <c r="AX6148" s="1"/>
      <c r="AY6148" s="1"/>
      <c r="AZ6148" s="1"/>
      <c r="BA6148" s="1"/>
      <c r="BB6148" s="1"/>
      <c r="BC6148" s="1"/>
      <c r="BD6148" s="1"/>
      <c r="BE6148" s="1"/>
      <c r="BF6148" s="1"/>
      <c r="BG6148" s="1"/>
      <c r="BH6148" s="1"/>
      <c r="BI6148" s="1"/>
      <c r="BJ6148" s="1"/>
      <c r="BK6148" s="1"/>
      <c r="BL6148" s="1"/>
      <c r="BM6148" s="1"/>
      <c r="BN6148" s="1"/>
      <c r="BO6148" s="1"/>
      <c r="BP6148" s="1"/>
      <c r="BQ6148" s="1"/>
      <c r="BR6148" s="1"/>
      <c r="BS6148" s="6"/>
    </row>
    <row r="6149" spans="1:71" s="4" customFormat="1">
      <c r="A6149" s="12"/>
      <c r="B6149" s="1"/>
      <c r="C6149" s="11"/>
      <c r="D6149" s="5"/>
      <c r="E6149" s="7"/>
      <c r="F6149" s="7"/>
      <c r="AP6149" s="1"/>
      <c r="AQ6149" s="1"/>
      <c r="AR6149" s="1"/>
      <c r="AS6149" s="1"/>
      <c r="AT6149" s="1"/>
      <c r="AU6149" s="1"/>
      <c r="AV6149" s="1"/>
      <c r="AW6149" s="1"/>
      <c r="AX6149" s="1"/>
      <c r="AY6149" s="1"/>
      <c r="AZ6149" s="1"/>
      <c r="BA6149" s="1"/>
      <c r="BB6149" s="1"/>
      <c r="BC6149" s="1"/>
      <c r="BD6149" s="1"/>
      <c r="BE6149" s="1"/>
      <c r="BF6149" s="1"/>
      <c r="BG6149" s="1"/>
      <c r="BH6149" s="1"/>
      <c r="BI6149" s="1"/>
      <c r="BJ6149" s="1"/>
      <c r="BK6149" s="1"/>
      <c r="BL6149" s="1"/>
      <c r="BM6149" s="1"/>
      <c r="BN6149" s="1"/>
      <c r="BO6149" s="1"/>
      <c r="BP6149" s="1"/>
      <c r="BQ6149" s="1"/>
      <c r="BR6149" s="1"/>
      <c r="BS6149" s="6"/>
    </row>
    <row r="6150" spans="1:71" s="4" customFormat="1">
      <c r="A6150" s="12"/>
      <c r="B6150" s="1"/>
      <c r="C6150" s="11"/>
      <c r="D6150" s="5"/>
      <c r="E6150" s="7"/>
      <c r="F6150" s="7"/>
      <c r="AP6150" s="1"/>
      <c r="AQ6150" s="1"/>
      <c r="AR6150" s="1"/>
      <c r="AS6150" s="1"/>
      <c r="AT6150" s="1"/>
      <c r="AU6150" s="1"/>
      <c r="AV6150" s="1"/>
      <c r="AW6150" s="1"/>
      <c r="AX6150" s="1"/>
      <c r="AY6150" s="1"/>
      <c r="AZ6150" s="1"/>
      <c r="BA6150" s="1"/>
      <c r="BB6150" s="1"/>
      <c r="BC6150" s="1"/>
      <c r="BD6150" s="1"/>
      <c r="BE6150" s="1"/>
      <c r="BF6150" s="1"/>
      <c r="BG6150" s="1"/>
      <c r="BH6150" s="1"/>
      <c r="BI6150" s="1"/>
      <c r="BJ6150" s="1"/>
      <c r="BK6150" s="1"/>
      <c r="BL6150" s="1"/>
      <c r="BM6150" s="1"/>
      <c r="BN6150" s="1"/>
      <c r="BO6150" s="1"/>
      <c r="BP6150" s="1"/>
      <c r="BQ6150" s="1"/>
      <c r="BR6150" s="1"/>
      <c r="BS6150" s="6"/>
    </row>
    <row r="6151" spans="1:71" s="4" customFormat="1">
      <c r="A6151" s="12"/>
      <c r="B6151" s="1"/>
      <c r="C6151" s="11"/>
      <c r="D6151" s="5"/>
      <c r="E6151" s="7"/>
      <c r="F6151" s="7"/>
      <c r="AP6151" s="1"/>
      <c r="AQ6151" s="1"/>
      <c r="AR6151" s="1"/>
      <c r="AS6151" s="1"/>
      <c r="AT6151" s="1"/>
      <c r="AU6151" s="1"/>
      <c r="AV6151" s="1"/>
      <c r="AW6151" s="1"/>
      <c r="AX6151" s="1"/>
      <c r="AY6151" s="1"/>
      <c r="AZ6151" s="1"/>
      <c r="BA6151" s="1"/>
      <c r="BB6151" s="1"/>
      <c r="BC6151" s="1"/>
      <c r="BD6151" s="1"/>
      <c r="BE6151" s="1"/>
      <c r="BF6151" s="1"/>
      <c r="BG6151" s="1"/>
      <c r="BH6151" s="1"/>
      <c r="BI6151" s="1"/>
      <c r="BJ6151" s="1"/>
      <c r="BK6151" s="1"/>
      <c r="BL6151" s="1"/>
      <c r="BM6151" s="1"/>
      <c r="BN6151" s="1"/>
      <c r="BO6151" s="1"/>
      <c r="BP6151" s="1"/>
      <c r="BQ6151" s="1"/>
      <c r="BR6151" s="1"/>
      <c r="BS6151" s="6"/>
    </row>
    <row r="6152" spans="1:71" s="4" customFormat="1">
      <c r="A6152" s="12"/>
      <c r="B6152" s="1"/>
      <c r="C6152" s="11"/>
      <c r="D6152" s="5"/>
      <c r="E6152" s="7"/>
      <c r="F6152" s="7"/>
      <c r="AP6152" s="1"/>
      <c r="AQ6152" s="1"/>
      <c r="AR6152" s="1"/>
      <c r="AS6152" s="1"/>
      <c r="AT6152" s="1"/>
      <c r="AU6152" s="1"/>
      <c r="AV6152" s="1"/>
      <c r="AW6152" s="1"/>
      <c r="AX6152" s="1"/>
      <c r="AY6152" s="1"/>
      <c r="AZ6152" s="1"/>
      <c r="BA6152" s="1"/>
      <c r="BB6152" s="1"/>
      <c r="BC6152" s="1"/>
      <c r="BD6152" s="1"/>
      <c r="BE6152" s="1"/>
      <c r="BF6152" s="1"/>
      <c r="BG6152" s="1"/>
      <c r="BH6152" s="1"/>
      <c r="BI6152" s="1"/>
      <c r="BJ6152" s="1"/>
      <c r="BK6152" s="1"/>
      <c r="BL6152" s="1"/>
      <c r="BM6152" s="1"/>
      <c r="BN6152" s="1"/>
      <c r="BO6152" s="1"/>
      <c r="BP6152" s="1"/>
      <c r="BQ6152" s="1"/>
      <c r="BR6152" s="1"/>
      <c r="BS6152" s="6"/>
    </row>
    <row r="6153" spans="1:71" s="4" customFormat="1">
      <c r="A6153" s="12"/>
      <c r="B6153" s="1"/>
      <c r="C6153" s="11"/>
      <c r="D6153" s="5"/>
      <c r="E6153" s="7"/>
      <c r="F6153" s="7"/>
      <c r="AP6153" s="1"/>
      <c r="AQ6153" s="1"/>
      <c r="AR6153" s="1"/>
      <c r="AS6153" s="1"/>
      <c r="AT6153" s="1"/>
      <c r="AU6153" s="1"/>
      <c r="AV6153" s="1"/>
      <c r="AW6153" s="1"/>
      <c r="AX6153" s="1"/>
      <c r="AY6153" s="1"/>
      <c r="AZ6153" s="1"/>
      <c r="BA6153" s="1"/>
      <c r="BB6153" s="1"/>
      <c r="BC6153" s="1"/>
      <c r="BD6153" s="1"/>
      <c r="BE6153" s="1"/>
      <c r="BF6153" s="1"/>
      <c r="BG6153" s="1"/>
      <c r="BH6153" s="1"/>
      <c r="BI6153" s="1"/>
      <c r="BJ6153" s="1"/>
      <c r="BK6153" s="1"/>
      <c r="BL6153" s="1"/>
      <c r="BM6153" s="1"/>
      <c r="BN6153" s="1"/>
      <c r="BO6153" s="1"/>
      <c r="BP6153" s="1"/>
      <c r="BQ6153" s="1"/>
      <c r="BR6153" s="1"/>
      <c r="BS6153" s="6"/>
    </row>
    <row r="6154" spans="1:71" s="4" customFormat="1">
      <c r="A6154" s="12"/>
      <c r="B6154" s="1"/>
      <c r="C6154" s="11"/>
      <c r="D6154" s="5"/>
      <c r="E6154" s="7"/>
      <c r="F6154" s="7"/>
      <c r="AP6154" s="1"/>
      <c r="AQ6154" s="1"/>
      <c r="AR6154" s="1"/>
      <c r="AS6154" s="1"/>
      <c r="AT6154" s="1"/>
      <c r="AU6154" s="1"/>
      <c r="AV6154" s="1"/>
      <c r="AW6154" s="1"/>
      <c r="AX6154" s="1"/>
      <c r="AY6154" s="1"/>
      <c r="AZ6154" s="1"/>
      <c r="BA6154" s="1"/>
      <c r="BB6154" s="1"/>
      <c r="BC6154" s="1"/>
      <c r="BD6154" s="1"/>
      <c r="BE6154" s="1"/>
      <c r="BF6154" s="1"/>
      <c r="BG6154" s="1"/>
      <c r="BH6154" s="1"/>
      <c r="BI6154" s="1"/>
      <c r="BJ6154" s="1"/>
      <c r="BK6154" s="1"/>
      <c r="BL6154" s="1"/>
      <c r="BM6154" s="1"/>
      <c r="BN6154" s="1"/>
      <c r="BO6154" s="1"/>
      <c r="BP6154" s="1"/>
      <c r="BQ6154" s="1"/>
      <c r="BR6154" s="1"/>
      <c r="BS6154" s="6"/>
    </row>
    <row r="6155" spans="1:71" s="4" customFormat="1">
      <c r="A6155" s="12"/>
      <c r="B6155" s="1"/>
      <c r="C6155" s="11"/>
      <c r="D6155" s="5"/>
      <c r="E6155" s="7"/>
      <c r="F6155" s="7"/>
      <c r="AP6155" s="1"/>
      <c r="AQ6155" s="1"/>
      <c r="AR6155" s="1"/>
      <c r="AS6155" s="1"/>
      <c r="AT6155" s="1"/>
      <c r="AU6155" s="1"/>
      <c r="AV6155" s="1"/>
      <c r="AW6155" s="1"/>
      <c r="AX6155" s="1"/>
      <c r="AY6155" s="1"/>
      <c r="AZ6155" s="1"/>
      <c r="BA6155" s="1"/>
      <c r="BB6155" s="1"/>
      <c r="BC6155" s="1"/>
      <c r="BD6155" s="1"/>
      <c r="BE6155" s="1"/>
      <c r="BF6155" s="1"/>
      <c r="BG6155" s="1"/>
      <c r="BH6155" s="1"/>
      <c r="BI6155" s="1"/>
      <c r="BJ6155" s="1"/>
      <c r="BK6155" s="1"/>
      <c r="BL6155" s="1"/>
      <c r="BM6155" s="1"/>
      <c r="BN6155" s="1"/>
      <c r="BO6155" s="1"/>
      <c r="BP6155" s="1"/>
      <c r="BQ6155" s="1"/>
      <c r="BR6155" s="1"/>
      <c r="BS6155" s="6"/>
    </row>
    <row r="6156" spans="1:71" s="4" customFormat="1">
      <c r="A6156" s="12"/>
      <c r="B6156" s="1"/>
      <c r="C6156" s="11"/>
      <c r="D6156" s="5"/>
      <c r="E6156" s="7"/>
      <c r="F6156" s="7"/>
      <c r="AP6156" s="1"/>
      <c r="AQ6156" s="1"/>
      <c r="AR6156" s="1"/>
      <c r="AS6156" s="1"/>
      <c r="AT6156" s="1"/>
      <c r="AU6156" s="1"/>
      <c r="AV6156" s="1"/>
      <c r="AW6156" s="1"/>
      <c r="AX6156" s="1"/>
      <c r="AY6156" s="1"/>
      <c r="AZ6156" s="1"/>
      <c r="BA6156" s="1"/>
      <c r="BB6156" s="1"/>
      <c r="BC6156" s="1"/>
      <c r="BD6156" s="1"/>
      <c r="BE6156" s="1"/>
      <c r="BF6156" s="1"/>
      <c r="BG6156" s="1"/>
      <c r="BH6156" s="1"/>
      <c r="BI6156" s="1"/>
      <c r="BJ6156" s="1"/>
      <c r="BK6156" s="1"/>
      <c r="BL6156" s="1"/>
      <c r="BM6156" s="1"/>
      <c r="BN6156" s="1"/>
      <c r="BO6156" s="1"/>
      <c r="BP6156" s="1"/>
      <c r="BQ6156" s="1"/>
      <c r="BR6156" s="1"/>
      <c r="BS6156" s="6"/>
    </row>
    <row r="6157" spans="1:71" s="4" customFormat="1">
      <c r="A6157" s="12"/>
      <c r="B6157" s="1"/>
      <c r="C6157" s="11"/>
      <c r="D6157" s="5"/>
      <c r="E6157" s="7"/>
      <c r="F6157" s="7"/>
      <c r="AP6157" s="1"/>
      <c r="AQ6157" s="1"/>
      <c r="AR6157" s="1"/>
      <c r="AS6157" s="1"/>
      <c r="AT6157" s="1"/>
      <c r="AU6157" s="1"/>
      <c r="AV6157" s="1"/>
      <c r="AW6157" s="1"/>
      <c r="AX6157" s="1"/>
      <c r="AY6157" s="1"/>
      <c r="AZ6157" s="1"/>
      <c r="BA6157" s="1"/>
      <c r="BB6157" s="1"/>
      <c r="BC6157" s="1"/>
      <c r="BD6157" s="1"/>
      <c r="BE6157" s="1"/>
      <c r="BF6157" s="1"/>
      <c r="BG6157" s="1"/>
      <c r="BH6157" s="1"/>
      <c r="BI6157" s="1"/>
      <c r="BJ6157" s="1"/>
      <c r="BK6157" s="1"/>
      <c r="BL6157" s="1"/>
      <c r="BM6157" s="1"/>
      <c r="BN6157" s="1"/>
      <c r="BO6157" s="1"/>
      <c r="BP6157" s="1"/>
      <c r="BQ6157" s="1"/>
      <c r="BR6157" s="1"/>
      <c r="BS6157" s="6"/>
    </row>
    <row r="6158" spans="1:71" s="4" customFormat="1">
      <c r="A6158" s="12"/>
      <c r="B6158" s="1"/>
      <c r="C6158" s="11"/>
      <c r="D6158" s="5"/>
      <c r="E6158" s="7"/>
      <c r="F6158" s="7"/>
      <c r="AP6158" s="1"/>
      <c r="AQ6158" s="1"/>
      <c r="AR6158" s="1"/>
      <c r="AS6158" s="1"/>
      <c r="AT6158" s="1"/>
      <c r="AU6158" s="1"/>
      <c r="AV6158" s="1"/>
      <c r="AW6158" s="1"/>
      <c r="AX6158" s="1"/>
      <c r="AY6158" s="1"/>
      <c r="AZ6158" s="1"/>
      <c r="BA6158" s="1"/>
      <c r="BB6158" s="1"/>
      <c r="BC6158" s="1"/>
      <c r="BD6158" s="1"/>
      <c r="BE6158" s="1"/>
      <c r="BF6158" s="1"/>
      <c r="BG6158" s="1"/>
      <c r="BH6158" s="1"/>
      <c r="BI6158" s="1"/>
      <c r="BJ6158" s="1"/>
      <c r="BK6158" s="1"/>
      <c r="BL6158" s="1"/>
      <c r="BM6158" s="1"/>
      <c r="BN6158" s="1"/>
      <c r="BO6158" s="1"/>
      <c r="BP6158" s="1"/>
      <c r="BQ6158" s="1"/>
      <c r="BR6158" s="1"/>
      <c r="BS6158" s="6"/>
    </row>
    <row r="6159" spans="1:71" s="4" customFormat="1">
      <c r="A6159" s="12"/>
      <c r="B6159" s="1"/>
      <c r="C6159" s="11"/>
      <c r="D6159" s="5"/>
      <c r="E6159" s="7"/>
      <c r="F6159" s="7"/>
      <c r="AP6159" s="1"/>
      <c r="AQ6159" s="1"/>
      <c r="AR6159" s="1"/>
      <c r="AS6159" s="1"/>
      <c r="AT6159" s="1"/>
      <c r="AU6159" s="1"/>
      <c r="AV6159" s="1"/>
      <c r="AW6159" s="1"/>
      <c r="AX6159" s="1"/>
      <c r="AY6159" s="1"/>
      <c r="AZ6159" s="1"/>
      <c r="BA6159" s="1"/>
      <c r="BB6159" s="1"/>
      <c r="BC6159" s="1"/>
      <c r="BD6159" s="1"/>
      <c r="BE6159" s="1"/>
      <c r="BF6159" s="1"/>
      <c r="BG6159" s="1"/>
      <c r="BH6159" s="1"/>
      <c r="BI6159" s="1"/>
      <c r="BJ6159" s="1"/>
      <c r="BK6159" s="1"/>
      <c r="BL6159" s="1"/>
      <c r="BM6159" s="1"/>
      <c r="BN6159" s="1"/>
      <c r="BO6159" s="1"/>
      <c r="BP6159" s="1"/>
      <c r="BQ6159" s="1"/>
      <c r="BR6159" s="1"/>
      <c r="BS6159" s="6"/>
    </row>
    <row r="6160" spans="1:71" s="4" customFormat="1">
      <c r="A6160" s="12"/>
      <c r="B6160" s="1"/>
      <c r="C6160" s="11"/>
      <c r="D6160" s="5"/>
      <c r="E6160" s="7"/>
      <c r="F6160" s="7"/>
      <c r="AP6160" s="1"/>
      <c r="AQ6160" s="1"/>
      <c r="AR6160" s="1"/>
      <c r="AS6160" s="1"/>
      <c r="AT6160" s="1"/>
      <c r="AU6160" s="1"/>
      <c r="AV6160" s="1"/>
      <c r="AW6160" s="1"/>
      <c r="AX6160" s="1"/>
      <c r="AY6160" s="1"/>
      <c r="AZ6160" s="1"/>
      <c r="BA6160" s="1"/>
      <c r="BB6160" s="1"/>
      <c r="BC6160" s="1"/>
      <c r="BD6160" s="1"/>
      <c r="BE6160" s="1"/>
      <c r="BF6160" s="1"/>
      <c r="BG6160" s="1"/>
      <c r="BH6160" s="1"/>
      <c r="BI6160" s="1"/>
      <c r="BJ6160" s="1"/>
      <c r="BK6160" s="1"/>
      <c r="BL6160" s="1"/>
      <c r="BM6160" s="1"/>
      <c r="BN6160" s="1"/>
      <c r="BO6160" s="1"/>
      <c r="BP6160" s="1"/>
      <c r="BQ6160" s="1"/>
      <c r="BR6160" s="1"/>
      <c r="BS6160" s="6"/>
    </row>
    <row r="6161" spans="1:71" s="4" customFormat="1">
      <c r="A6161" s="12"/>
      <c r="B6161" s="1"/>
      <c r="C6161" s="11"/>
      <c r="D6161" s="5"/>
      <c r="E6161" s="7"/>
      <c r="F6161" s="7"/>
      <c r="AP6161" s="1"/>
      <c r="AQ6161" s="1"/>
      <c r="AR6161" s="1"/>
      <c r="AS6161" s="1"/>
      <c r="AT6161" s="1"/>
      <c r="AU6161" s="1"/>
      <c r="AV6161" s="1"/>
      <c r="AW6161" s="1"/>
      <c r="AX6161" s="1"/>
      <c r="AY6161" s="1"/>
      <c r="AZ6161" s="1"/>
      <c r="BA6161" s="1"/>
      <c r="BB6161" s="1"/>
      <c r="BC6161" s="1"/>
      <c r="BD6161" s="1"/>
      <c r="BE6161" s="1"/>
      <c r="BF6161" s="1"/>
      <c r="BG6161" s="1"/>
      <c r="BH6161" s="1"/>
      <c r="BI6161" s="1"/>
      <c r="BJ6161" s="1"/>
      <c r="BK6161" s="1"/>
      <c r="BL6161" s="1"/>
      <c r="BM6161" s="1"/>
      <c r="BN6161" s="1"/>
      <c r="BO6161" s="1"/>
      <c r="BP6161" s="1"/>
      <c r="BQ6161" s="1"/>
      <c r="BR6161" s="1"/>
      <c r="BS6161" s="6"/>
    </row>
    <row r="6162" spans="1:71" s="4" customFormat="1">
      <c r="A6162" s="12"/>
      <c r="B6162" s="1"/>
      <c r="C6162" s="11"/>
      <c r="D6162" s="5"/>
      <c r="E6162" s="7"/>
      <c r="F6162" s="7"/>
      <c r="AP6162" s="1"/>
      <c r="AQ6162" s="1"/>
      <c r="AR6162" s="1"/>
      <c r="AS6162" s="1"/>
      <c r="AT6162" s="1"/>
      <c r="AU6162" s="1"/>
      <c r="AV6162" s="1"/>
      <c r="AW6162" s="1"/>
      <c r="AX6162" s="1"/>
      <c r="AY6162" s="1"/>
      <c r="AZ6162" s="1"/>
      <c r="BA6162" s="1"/>
      <c r="BB6162" s="1"/>
      <c r="BC6162" s="1"/>
      <c r="BD6162" s="1"/>
      <c r="BE6162" s="1"/>
      <c r="BF6162" s="1"/>
      <c r="BG6162" s="1"/>
      <c r="BH6162" s="1"/>
      <c r="BI6162" s="1"/>
      <c r="BJ6162" s="1"/>
      <c r="BK6162" s="1"/>
      <c r="BL6162" s="1"/>
      <c r="BM6162" s="1"/>
      <c r="BN6162" s="1"/>
      <c r="BO6162" s="1"/>
      <c r="BP6162" s="1"/>
      <c r="BQ6162" s="1"/>
      <c r="BR6162" s="1"/>
      <c r="BS6162" s="6"/>
    </row>
    <row r="6163" spans="1:71" s="4" customFormat="1">
      <c r="A6163" s="12"/>
      <c r="B6163" s="1"/>
      <c r="C6163" s="11"/>
      <c r="D6163" s="5"/>
      <c r="E6163" s="7"/>
      <c r="F6163" s="7"/>
      <c r="AP6163" s="1"/>
      <c r="AQ6163" s="1"/>
      <c r="AR6163" s="1"/>
      <c r="AS6163" s="1"/>
      <c r="AT6163" s="1"/>
      <c r="AU6163" s="1"/>
      <c r="AV6163" s="1"/>
      <c r="AW6163" s="1"/>
      <c r="AX6163" s="1"/>
      <c r="AY6163" s="1"/>
      <c r="AZ6163" s="1"/>
      <c r="BA6163" s="1"/>
      <c r="BB6163" s="1"/>
      <c r="BC6163" s="1"/>
      <c r="BD6163" s="1"/>
      <c r="BE6163" s="1"/>
      <c r="BF6163" s="1"/>
      <c r="BG6163" s="1"/>
      <c r="BH6163" s="1"/>
      <c r="BI6163" s="1"/>
      <c r="BJ6163" s="1"/>
      <c r="BK6163" s="1"/>
      <c r="BL6163" s="1"/>
      <c r="BM6163" s="1"/>
      <c r="BN6163" s="1"/>
      <c r="BO6163" s="1"/>
      <c r="BP6163" s="1"/>
      <c r="BQ6163" s="1"/>
      <c r="BR6163" s="1"/>
      <c r="BS6163" s="6"/>
    </row>
    <row r="6164" spans="1:71" s="4" customFormat="1">
      <c r="A6164" s="12"/>
      <c r="B6164" s="1"/>
      <c r="C6164" s="11"/>
      <c r="D6164" s="5"/>
      <c r="E6164" s="7"/>
      <c r="F6164" s="7"/>
      <c r="AP6164" s="1"/>
      <c r="AQ6164" s="1"/>
      <c r="AR6164" s="1"/>
      <c r="AS6164" s="1"/>
      <c r="AT6164" s="1"/>
      <c r="AU6164" s="1"/>
      <c r="AV6164" s="1"/>
      <c r="AW6164" s="1"/>
      <c r="AX6164" s="1"/>
      <c r="AY6164" s="1"/>
      <c r="AZ6164" s="1"/>
      <c r="BA6164" s="1"/>
      <c r="BB6164" s="1"/>
      <c r="BC6164" s="1"/>
      <c r="BD6164" s="1"/>
      <c r="BE6164" s="1"/>
      <c r="BF6164" s="1"/>
      <c r="BG6164" s="1"/>
      <c r="BH6164" s="1"/>
      <c r="BI6164" s="1"/>
      <c r="BJ6164" s="1"/>
      <c r="BK6164" s="1"/>
      <c r="BL6164" s="1"/>
      <c r="BM6164" s="1"/>
      <c r="BN6164" s="1"/>
      <c r="BO6164" s="1"/>
      <c r="BP6164" s="1"/>
      <c r="BQ6164" s="1"/>
      <c r="BR6164" s="1"/>
      <c r="BS6164" s="6"/>
    </row>
    <row r="6165" spans="1:71" s="4" customFormat="1">
      <c r="A6165" s="12"/>
      <c r="B6165" s="1"/>
      <c r="C6165" s="11"/>
      <c r="D6165" s="5"/>
      <c r="E6165" s="7"/>
      <c r="F6165" s="7"/>
      <c r="AP6165" s="1"/>
      <c r="AQ6165" s="1"/>
      <c r="AR6165" s="1"/>
      <c r="AS6165" s="1"/>
      <c r="AT6165" s="1"/>
      <c r="AU6165" s="1"/>
      <c r="AV6165" s="1"/>
      <c r="AW6165" s="1"/>
      <c r="AX6165" s="1"/>
      <c r="AY6165" s="1"/>
      <c r="AZ6165" s="1"/>
      <c r="BA6165" s="1"/>
      <c r="BB6165" s="1"/>
      <c r="BC6165" s="1"/>
      <c r="BD6165" s="1"/>
      <c r="BE6165" s="1"/>
      <c r="BF6165" s="1"/>
      <c r="BG6165" s="1"/>
      <c r="BH6165" s="1"/>
      <c r="BI6165" s="1"/>
      <c r="BJ6165" s="1"/>
      <c r="BK6165" s="1"/>
      <c r="BL6165" s="1"/>
      <c r="BM6165" s="1"/>
      <c r="BN6165" s="1"/>
      <c r="BO6165" s="1"/>
      <c r="BP6165" s="1"/>
      <c r="BQ6165" s="1"/>
      <c r="BR6165" s="1"/>
      <c r="BS6165" s="6"/>
    </row>
    <row r="6166" spans="1:71" s="4" customFormat="1">
      <c r="A6166" s="12"/>
      <c r="B6166" s="1"/>
      <c r="C6166" s="11"/>
      <c r="D6166" s="5"/>
      <c r="E6166" s="7"/>
      <c r="F6166" s="7"/>
      <c r="AP6166" s="1"/>
      <c r="AQ6166" s="1"/>
      <c r="AR6166" s="1"/>
      <c r="AS6166" s="1"/>
      <c r="AT6166" s="1"/>
      <c r="AU6166" s="1"/>
      <c r="AV6166" s="1"/>
      <c r="AW6166" s="1"/>
      <c r="AX6166" s="1"/>
      <c r="AY6166" s="1"/>
      <c r="AZ6166" s="1"/>
      <c r="BA6166" s="1"/>
      <c r="BB6166" s="1"/>
      <c r="BC6166" s="1"/>
      <c r="BD6166" s="1"/>
      <c r="BE6166" s="1"/>
      <c r="BF6166" s="1"/>
      <c r="BG6166" s="1"/>
      <c r="BH6166" s="1"/>
      <c r="BI6166" s="1"/>
      <c r="BJ6166" s="1"/>
      <c r="BK6166" s="1"/>
      <c r="BL6166" s="1"/>
      <c r="BM6166" s="1"/>
      <c r="BN6166" s="1"/>
      <c r="BO6166" s="1"/>
      <c r="BP6166" s="1"/>
      <c r="BQ6166" s="1"/>
      <c r="BR6166" s="1"/>
      <c r="BS6166" s="6"/>
    </row>
    <row r="6167" spans="1:71" s="4" customFormat="1">
      <c r="A6167" s="12"/>
      <c r="B6167" s="1"/>
      <c r="C6167" s="11"/>
      <c r="D6167" s="5"/>
      <c r="E6167" s="7"/>
      <c r="F6167" s="7"/>
      <c r="AP6167" s="1"/>
      <c r="AQ6167" s="1"/>
      <c r="AR6167" s="1"/>
      <c r="AS6167" s="1"/>
      <c r="AT6167" s="1"/>
      <c r="AU6167" s="1"/>
      <c r="AV6167" s="1"/>
      <c r="AW6167" s="1"/>
      <c r="AX6167" s="1"/>
      <c r="AY6167" s="1"/>
      <c r="AZ6167" s="1"/>
      <c r="BA6167" s="1"/>
      <c r="BB6167" s="1"/>
      <c r="BC6167" s="1"/>
      <c r="BD6167" s="1"/>
      <c r="BE6167" s="1"/>
      <c r="BF6167" s="1"/>
      <c r="BG6167" s="1"/>
      <c r="BH6167" s="1"/>
      <c r="BI6167" s="1"/>
      <c r="BJ6167" s="1"/>
      <c r="BK6167" s="1"/>
      <c r="BL6167" s="1"/>
      <c r="BM6167" s="1"/>
      <c r="BN6167" s="1"/>
      <c r="BO6167" s="1"/>
      <c r="BP6167" s="1"/>
      <c r="BQ6167" s="1"/>
      <c r="BR6167" s="1"/>
      <c r="BS6167" s="6"/>
    </row>
    <row r="6168" spans="1:71" s="4" customFormat="1">
      <c r="A6168" s="12"/>
      <c r="B6168" s="1"/>
      <c r="C6168" s="11"/>
      <c r="D6168" s="5"/>
      <c r="E6168" s="7"/>
      <c r="F6168" s="7"/>
      <c r="AP6168" s="1"/>
      <c r="AQ6168" s="1"/>
      <c r="AR6168" s="1"/>
      <c r="AS6168" s="1"/>
      <c r="AT6168" s="1"/>
      <c r="AU6168" s="1"/>
      <c r="AV6168" s="1"/>
      <c r="AW6168" s="1"/>
      <c r="AX6168" s="1"/>
      <c r="AY6168" s="1"/>
      <c r="AZ6168" s="1"/>
      <c r="BA6168" s="1"/>
      <c r="BB6168" s="1"/>
      <c r="BC6168" s="1"/>
      <c r="BD6168" s="1"/>
      <c r="BE6168" s="1"/>
      <c r="BF6168" s="1"/>
      <c r="BG6168" s="1"/>
      <c r="BH6168" s="1"/>
      <c r="BI6168" s="1"/>
      <c r="BJ6168" s="1"/>
      <c r="BK6168" s="1"/>
      <c r="BL6168" s="1"/>
      <c r="BM6168" s="1"/>
      <c r="BN6168" s="1"/>
      <c r="BO6168" s="1"/>
      <c r="BP6168" s="1"/>
      <c r="BQ6168" s="1"/>
      <c r="BR6168" s="1"/>
      <c r="BS6168" s="6"/>
    </row>
    <row r="6169" spans="1:71" s="4" customFormat="1">
      <c r="A6169" s="12"/>
      <c r="B6169" s="1"/>
      <c r="C6169" s="11"/>
      <c r="D6169" s="5"/>
      <c r="E6169" s="7"/>
      <c r="F6169" s="7"/>
      <c r="AP6169" s="1"/>
      <c r="AQ6169" s="1"/>
      <c r="AR6169" s="1"/>
      <c r="AS6169" s="1"/>
      <c r="AT6169" s="1"/>
      <c r="AU6169" s="1"/>
      <c r="AV6169" s="1"/>
      <c r="AW6169" s="1"/>
      <c r="AX6169" s="1"/>
      <c r="AY6169" s="1"/>
      <c r="AZ6169" s="1"/>
      <c r="BA6169" s="1"/>
      <c r="BB6169" s="1"/>
      <c r="BC6169" s="1"/>
      <c r="BD6169" s="1"/>
      <c r="BE6169" s="1"/>
      <c r="BF6169" s="1"/>
      <c r="BG6169" s="1"/>
      <c r="BH6169" s="1"/>
      <c r="BI6169" s="1"/>
      <c r="BJ6169" s="1"/>
      <c r="BK6169" s="1"/>
      <c r="BL6169" s="1"/>
      <c r="BM6169" s="1"/>
      <c r="BN6169" s="1"/>
      <c r="BO6169" s="1"/>
      <c r="BP6169" s="1"/>
      <c r="BQ6169" s="1"/>
      <c r="BR6169" s="1"/>
      <c r="BS6169" s="6"/>
    </row>
    <row r="6170" spans="1:71" s="4" customFormat="1">
      <c r="A6170" s="12"/>
      <c r="B6170" s="1"/>
      <c r="C6170" s="11"/>
      <c r="D6170" s="5"/>
      <c r="E6170" s="7"/>
      <c r="F6170" s="7"/>
      <c r="AP6170" s="1"/>
      <c r="AQ6170" s="1"/>
      <c r="AR6170" s="1"/>
      <c r="AS6170" s="1"/>
      <c r="AT6170" s="1"/>
      <c r="AU6170" s="1"/>
      <c r="AV6170" s="1"/>
      <c r="AW6170" s="1"/>
      <c r="AX6170" s="1"/>
      <c r="AY6170" s="1"/>
      <c r="AZ6170" s="1"/>
      <c r="BA6170" s="1"/>
      <c r="BB6170" s="1"/>
      <c r="BC6170" s="1"/>
      <c r="BD6170" s="1"/>
      <c r="BE6170" s="1"/>
      <c r="BF6170" s="1"/>
      <c r="BG6170" s="1"/>
      <c r="BH6170" s="1"/>
      <c r="BI6170" s="1"/>
      <c r="BJ6170" s="1"/>
      <c r="BK6170" s="1"/>
      <c r="BL6170" s="1"/>
      <c r="BM6170" s="1"/>
      <c r="BN6170" s="1"/>
      <c r="BO6170" s="1"/>
      <c r="BP6170" s="1"/>
      <c r="BQ6170" s="1"/>
      <c r="BR6170" s="1"/>
      <c r="BS6170" s="6"/>
    </row>
    <row r="6171" spans="1:71" s="4" customFormat="1">
      <c r="A6171" s="12"/>
      <c r="B6171" s="1"/>
      <c r="C6171" s="11"/>
      <c r="D6171" s="5"/>
      <c r="E6171" s="7"/>
      <c r="F6171" s="7"/>
      <c r="AP6171" s="1"/>
      <c r="AQ6171" s="1"/>
      <c r="AR6171" s="1"/>
      <c r="AS6171" s="1"/>
      <c r="AT6171" s="1"/>
      <c r="AU6171" s="1"/>
      <c r="AV6171" s="1"/>
      <c r="AW6171" s="1"/>
      <c r="AX6171" s="1"/>
      <c r="AY6171" s="1"/>
      <c r="AZ6171" s="1"/>
      <c r="BA6171" s="1"/>
      <c r="BB6171" s="1"/>
      <c r="BC6171" s="1"/>
      <c r="BD6171" s="1"/>
      <c r="BE6171" s="1"/>
      <c r="BF6171" s="1"/>
      <c r="BG6171" s="1"/>
      <c r="BH6171" s="1"/>
      <c r="BI6171" s="1"/>
      <c r="BJ6171" s="1"/>
      <c r="BK6171" s="1"/>
      <c r="BL6171" s="1"/>
      <c r="BM6171" s="1"/>
      <c r="BN6171" s="1"/>
      <c r="BO6171" s="1"/>
      <c r="BP6171" s="1"/>
      <c r="BQ6171" s="1"/>
      <c r="BR6171" s="1"/>
      <c r="BS6171" s="6"/>
    </row>
    <row r="6172" spans="1:71" s="4" customFormat="1">
      <c r="A6172" s="12"/>
      <c r="B6172" s="1"/>
      <c r="C6172" s="11"/>
      <c r="D6172" s="5"/>
      <c r="E6172" s="7"/>
      <c r="F6172" s="7"/>
      <c r="AP6172" s="1"/>
      <c r="AQ6172" s="1"/>
      <c r="AR6172" s="1"/>
      <c r="AS6172" s="1"/>
      <c r="AT6172" s="1"/>
      <c r="AU6172" s="1"/>
      <c r="AV6172" s="1"/>
      <c r="AW6172" s="1"/>
      <c r="AX6172" s="1"/>
      <c r="AY6172" s="1"/>
      <c r="AZ6172" s="1"/>
      <c r="BA6172" s="1"/>
      <c r="BB6172" s="1"/>
      <c r="BC6172" s="1"/>
      <c r="BD6172" s="1"/>
      <c r="BE6172" s="1"/>
      <c r="BF6172" s="1"/>
      <c r="BG6172" s="1"/>
      <c r="BH6172" s="1"/>
      <c r="BI6172" s="1"/>
      <c r="BJ6172" s="1"/>
      <c r="BK6172" s="1"/>
      <c r="BL6172" s="1"/>
      <c r="BM6172" s="1"/>
      <c r="BN6172" s="1"/>
      <c r="BO6172" s="1"/>
      <c r="BP6172" s="1"/>
      <c r="BQ6172" s="1"/>
      <c r="BR6172" s="1"/>
      <c r="BS6172" s="6"/>
    </row>
    <row r="6173" spans="1:71" s="4" customFormat="1">
      <c r="A6173" s="12"/>
      <c r="B6173" s="1"/>
      <c r="C6173" s="11"/>
      <c r="D6173" s="5"/>
      <c r="E6173" s="7"/>
      <c r="F6173" s="7"/>
      <c r="AP6173" s="1"/>
      <c r="AQ6173" s="1"/>
      <c r="AR6173" s="1"/>
      <c r="AS6173" s="1"/>
      <c r="AT6173" s="1"/>
      <c r="AU6173" s="1"/>
      <c r="AV6173" s="1"/>
      <c r="AW6173" s="1"/>
      <c r="AX6173" s="1"/>
      <c r="AY6173" s="1"/>
      <c r="AZ6173" s="1"/>
      <c r="BA6173" s="1"/>
      <c r="BB6173" s="1"/>
      <c r="BC6173" s="1"/>
      <c r="BD6173" s="1"/>
      <c r="BE6173" s="1"/>
      <c r="BF6173" s="1"/>
      <c r="BG6173" s="1"/>
      <c r="BH6173" s="1"/>
      <c r="BI6173" s="1"/>
      <c r="BJ6173" s="1"/>
      <c r="BK6173" s="1"/>
      <c r="BL6173" s="1"/>
      <c r="BM6173" s="1"/>
      <c r="BN6173" s="1"/>
      <c r="BO6173" s="1"/>
      <c r="BP6173" s="1"/>
      <c r="BQ6173" s="1"/>
      <c r="BR6173" s="1"/>
      <c r="BS6173" s="6"/>
    </row>
    <row r="6174" spans="1:71" s="4" customFormat="1">
      <c r="A6174" s="12"/>
      <c r="B6174" s="1"/>
      <c r="C6174" s="11"/>
      <c r="D6174" s="5"/>
      <c r="E6174" s="7"/>
      <c r="F6174" s="7"/>
      <c r="AP6174" s="1"/>
      <c r="AQ6174" s="1"/>
      <c r="AR6174" s="1"/>
      <c r="AS6174" s="1"/>
      <c r="AT6174" s="1"/>
      <c r="AU6174" s="1"/>
      <c r="AV6174" s="1"/>
      <c r="AW6174" s="1"/>
      <c r="AX6174" s="1"/>
      <c r="AY6174" s="1"/>
      <c r="AZ6174" s="1"/>
      <c r="BA6174" s="1"/>
      <c r="BB6174" s="1"/>
      <c r="BC6174" s="1"/>
      <c r="BD6174" s="1"/>
      <c r="BE6174" s="1"/>
      <c r="BF6174" s="1"/>
      <c r="BG6174" s="1"/>
      <c r="BH6174" s="1"/>
      <c r="BI6174" s="1"/>
      <c r="BJ6174" s="1"/>
      <c r="BK6174" s="1"/>
      <c r="BL6174" s="1"/>
      <c r="BM6174" s="1"/>
      <c r="BN6174" s="1"/>
      <c r="BO6174" s="1"/>
      <c r="BP6174" s="1"/>
      <c r="BQ6174" s="1"/>
      <c r="BR6174" s="1"/>
      <c r="BS6174" s="6"/>
    </row>
    <row r="6175" spans="1:71" s="4" customFormat="1">
      <c r="A6175" s="12"/>
      <c r="B6175" s="1"/>
      <c r="C6175" s="11"/>
      <c r="D6175" s="5"/>
      <c r="E6175" s="7"/>
      <c r="F6175" s="7"/>
      <c r="AP6175" s="1"/>
      <c r="AQ6175" s="1"/>
      <c r="AR6175" s="1"/>
      <c r="AS6175" s="1"/>
      <c r="AT6175" s="1"/>
      <c r="AU6175" s="1"/>
      <c r="AV6175" s="1"/>
      <c r="AW6175" s="1"/>
      <c r="AX6175" s="1"/>
      <c r="AY6175" s="1"/>
      <c r="AZ6175" s="1"/>
      <c r="BA6175" s="1"/>
      <c r="BB6175" s="1"/>
      <c r="BC6175" s="1"/>
      <c r="BD6175" s="1"/>
      <c r="BE6175" s="1"/>
      <c r="BF6175" s="1"/>
      <c r="BG6175" s="1"/>
      <c r="BH6175" s="1"/>
      <c r="BI6175" s="1"/>
      <c r="BJ6175" s="1"/>
      <c r="BK6175" s="1"/>
      <c r="BL6175" s="1"/>
      <c r="BM6175" s="1"/>
      <c r="BN6175" s="1"/>
      <c r="BO6175" s="1"/>
      <c r="BP6175" s="1"/>
      <c r="BQ6175" s="1"/>
      <c r="BR6175" s="1"/>
      <c r="BS6175" s="6"/>
    </row>
    <row r="6176" spans="1:71" s="4" customFormat="1">
      <c r="A6176" s="12"/>
      <c r="B6176" s="1"/>
      <c r="C6176" s="11"/>
      <c r="D6176" s="5"/>
      <c r="E6176" s="7"/>
      <c r="F6176" s="7"/>
      <c r="AP6176" s="1"/>
      <c r="AQ6176" s="1"/>
      <c r="AR6176" s="1"/>
      <c r="AS6176" s="1"/>
      <c r="AT6176" s="1"/>
      <c r="AU6176" s="1"/>
      <c r="AV6176" s="1"/>
      <c r="AW6176" s="1"/>
      <c r="AX6176" s="1"/>
      <c r="AY6176" s="1"/>
      <c r="AZ6176" s="1"/>
      <c r="BA6176" s="1"/>
      <c r="BB6176" s="1"/>
      <c r="BC6176" s="1"/>
      <c r="BD6176" s="1"/>
      <c r="BE6176" s="1"/>
      <c r="BF6176" s="1"/>
      <c r="BG6176" s="1"/>
      <c r="BH6176" s="1"/>
      <c r="BI6176" s="1"/>
      <c r="BJ6176" s="1"/>
      <c r="BK6176" s="1"/>
      <c r="BL6176" s="1"/>
      <c r="BM6176" s="1"/>
      <c r="BN6176" s="1"/>
      <c r="BO6176" s="1"/>
      <c r="BP6176" s="1"/>
      <c r="BQ6176" s="1"/>
      <c r="BR6176" s="1"/>
      <c r="BS6176" s="6"/>
    </row>
    <row r="6177" spans="1:71" s="4" customFormat="1">
      <c r="A6177" s="12"/>
      <c r="B6177" s="1"/>
      <c r="C6177" s="11"/>
      <c r="D6177" s="5"/>
      <c r="E6177" s="7"/>
      <c r="F6177" s="7"/>
      <c r="AP6177" s="1"/>
      <c r="AQ6177" s="1"/>
      <c r="AR6177" s="1"/>
      <c r="AS6177" s="1"/>
      <c r="AT6177" s="1"/>
      <c r="AU6177" s="1"/>
      <c r="AV6177" s="1"/>
      <c r="AW6177" s="1"/>
      <c r="AX6177" s="1"/>
      <c r="AY6177" s="1"/>
      <c r="AZ6177" s="1"/>
      <c r="BA6177" s="1"/>
      <c r="BB6177" s="1"/>
      <c r="BC6177" s="1"/>
      <c r="BD6177" s="1"/>
      <c r="BE6177" s="1"/>
      <c r="BF6177" s="1"/>
      <c r="BG6177" s="1"/>
      <c r="BH6177" s="1"/>
      <c r="BI6177" s="1"/>
      <c r="BJ6177" s="1"/>
      <c r="BK6177" s="1"/>
      <c r="BL6177" s="1"/>
      <c r="BM6177" s="1"/>
      <c r="BN6177" s="1"/>
      <c r="BO6177" s="1"/>
      <c r="BP6177" s="1"/>
      <c r="BQ6177" s="1"/>
      <c r="BR6177" s="1"/>
      <c r="BS6177" s="6"/>
    </row>
    <row r="6178" spans="1:71" s="4" customFormat="1">
      <c r="A6178" s="12"/>
      <c r="B6178" s="1"/>
      <c r="C6178" s="11"/>
      <c r="D6178" s="5"/>
      <c r="E6178" s="7"/>
      <c r="F6178" s="7"/>
      <c r="AP6178" s="1"/>
      <c r="AQ6178" s="1"/>
      <c r="AR6178" s="1"/>
      <c r="AS6178" s="1"/>
      <c r="AT6178" s="1"/>
      <c r="AU6178" s="1"/>
      <c r="AV6178" s="1"/>
      <c r="AW6178" s="1"/>
      <c r="AX6178" s="1"/>
      <c r="AY6178" s="1"/>
      <c r="AZ6178" s="1"/>
      <c r="BA6178" s="1"/>
      <c r="BB6178" s="1"/>
      <c r="BC6178" s="1"/>
      <c r="BD6178" s="1"/>
      <c r="BE6178" s="1"/>
      <c r="BF6178" s="1"/>
      <c r="BG6178" s="1"/>
      <c r="BH6178" s="1"/>
      <c r="BI6178" s="1"/>
      <c r="BJ6178" s="1"/>
      <c r="BK6178" s="1"/>
      <c r="BL6178" s="1"/>
      <c r="BM6178" s="1"/>
      <c r="BN6178" s="1"/>
      <c r="BO6178" s="1"/>
      <c r="BP6178" s="1"/>
      <c r="BQ6178" s="1"/>
      <c r="BR6178" s="1"/>
      <c r="BS6178" s="6"/>
    </row>
    <row r="6179" spans="1:71" s="4" customFormat="1">
      <c r="A6179" s="12"/>
      <c r="B6179" s="1"/>
      <c r="C6179" s="11"/>
      <c r="D6179" s="5"/>
      <c r="E6179" s="7"/>
      <c r="F6179" s="7"/>
      <c r="AP6179" s="1"/>
      <c r="AQ6179" s="1"/>
      <c r="AR6179" s="1"/>
      <c r="AS6179" s="1"/>
      <c r="AT6179" s="1"/>
      <c r="AU6179" s="1"/>
      <c r="AV6179" s="1"/>
      <c r="AW6179" s="1"/>
      <c r="AX6179" s="1"/>
      <c r="AY6179" s="1"/>
      <c r="AZ6179" s="1"/>
      <c r="BA6179" s="1"/>
      <c r="BB6179" s="1"/>
      <c r="BC6179" s="1"/>
      <c r="BD6179" s="1"/>
      <c r="BE6179" s="1"/>
      <c r="BF6179" s="1"/>
      <c r="BG6179" s="1"/>
      <c r="BH6179" s="1"/>
      <c r="BI6179" s="1"/>
      <c r="BJ6179" s="1"/>
      <c r="BK6179" s="1"/>
      <c r="BL6179" s="1"/>
      <c r="BM6179" s="1"/>
      <c r="BN6179" s="1"/>
      <c r="BO6179" s="1"/>
      <c r="BP6179" s="1"/>
      <c r="BQ6179" s="1"/>
      <c r="BR6179" s="1"/>
      <c r="BS6179" s="6"/>
    </row>
    <row r="6180" spans="1:71" s="4" customFormat="1">
      <c r="A6180" s="12"/>
      <c r="B6180" s="1"/>
      <c r="C6180" s="11"/>
      <c r="D6180" s="5"/>
      <c r="E6180" s="7"/>
      <c r="F6180" s="7"/>
      <c r="AP6180" s="1"/>
      <c r="AQ6180" s="1"/>
      <c r="AR6180" s="1"/>
      <c r="AS6180" s="1"/>
      <c r="AT6180" s="1"/>
      <c r="AU6180" s="1"/>
      <c r="AV6180" s="1"/>
      <c r="AW6180" s="1"/>
      <c r="AX6180" s="1"/>
      <c r="AY6180" s="1"/>
      <c r="AZ6180" s="1"/>
      <c r="BA6180" s="1"/>
      <c r="BB6180" s="1"/>
      <c r="BC6180" s="1"/>
      <c r="BD6180" s="1"/>
      <c r="BE6180" s="1"/>
      <c r="BF6180" s="1"/>
      <c r="BG6180" s="1"/>
      <c r="BH6180" s="1"/>
      <c r="BI6180" s="1"/>
      <c r="BJ6180" s="1"/>
      <c r="BK6180" s="1"/>
      <c r="BL6180" s="1"/>
      <c r="BM6180" s="1"/>
      <c r="BN6180" s="1"/>
      <c r="BO6180" s="1"/>
      <c r="BP6180" s="1"/>
      <c r="BQ6180" s="1"/>
      <c r="BR6180" s="1"/>
      <c r="BS6180" s="6"/>
    </row>
    <row r="6181" spans="1:71" s="4" customFormat="1">
      <c r="A6181" s="12"/>
      <c r="B6181" s="1"/>
      <c r="C6181" s="11"/>
      <c r="D6181" s="5"/>
      <c r="E6181" s="7"/>
      <c r="F6181" s="7"/>
      <c r="AP6181" s="1"/>
      <c r="AQ6181" s="1"/>
      <c r="AR6181" s="1"/>
      <c r="AS6181" s="1"/>
      <c r="AT6181" s="1"/>
      <c r="AU6181" s="1"/>
      <c r="AV6181" s="1"/>
      <c r="AW6181" s="1"/>
      <c r="AX6181" s="1"/>
      <c r="AY6181" s="1"/>
      <c r="AZ6181" s="1"/>
      <c r="BA6181" s="1"/>
      <c r="BB6181" s="1"/>
      <c r="BC6181" s="1"/>
      <c r="BD6181" s="1"/>
      <c r="BE6181" s="1"/>
      <c r="BF6181" s="1"/>
      <c r="BG6181" s="1"/>
      <c r="BH6181" s="1"/>
      <c r="BI6181" s="1"/>
      <c r="BJ6181" s="1"/>
      <c r="BK6181" s="1"/>
      <c r="BL6181" s="1"/>
      <c r="BM6181" s="1"/>
      <c r="BN6181" s="1"/>
      <c r="BO6181" s="1"/>
      <c r="BP6181" s="1"/>
      <c r="BQ6181" s="1"/>
      <c r="BR6181" s="1"/>
      <c r="BS6181" s="6"/>
    </row>
    <row r="6182" spans="1:71" s="4" customFormat="1">
      <c r="A6182" s="12"/>
      <c r="B6182" s="1"/>
      <c r="C6182" s="11"/>
      <c r="D6182" s="5"/>
      <c r="E6182" s="7"/>
      <c r="F6182" s="7"/>
      <c r="AP6182" s="1"/>
      <c r="AQ6182" s="1"/>
      <c r="AR6182" s="1"/>
      <c r="AS6182" s="1"/>
      <c r="AT6182" s="1"/>
      <c r="AU6182" s="1"/>
      <c r="AV6182" s="1"/>
      <c r="AW6182" s="1"/>
      <c r="AX6182" s="1"/>
      <c r="AY6182" s="1"/>
      <c r="AZ6182" s="1"/>
      <c r="BA6182" s="1"/>
      <c r="BB6182" s="1"/>
      <c r="BC6182" s="1"/>
      <c r="BD6182" s="1"/>
      <c r="BE6182" s="1"/>
      <c r="BF6182" s="1"/>
      <c r="BG6182" s="1"/>
      <c r="BH6182" s="1"/>
      <c r="BI6182" s="1"/>
      <c r="BJ6182" s="1"/>
      <c r="BK6182" s="1"/>
      <c r="BL6182" s="1"/>
      <c r="BM6182" s="1"/>
      <c r="BN6182" s="1"/>
      <c r="BO6182" s="1"/>
      <c r="BP6182" s="1"/>
      <c r="BQ6182" s="1"/>
      <c r="BR6182" s="1"/>
      <c r="BS6182" s="6"/>
    </row>
    <row r="6183" spans="1:71" s="4" customFormat="1">
      <c r="A6183" s="12"/>
      <c r="B6183" s="1"/>
      <c r="C6183" s="11"/>
      <c r="D6183" s="5"/>
      <c r="E6183" s="7"/>
      <c r="F6183" s="7"/>
      <c r="AP6183" s="1"/>
      <c r="AQ6183" s="1"/>
      <c r="AR6183" s="1"/>
      <c r="AS6183" s="1"/>
      <c r="AT6183" s="1"/>
      <c r="AU6183" s="1"/>
      <c r="AV6183" s="1"/>
      <c r="AW6183" s="1"/>
      <c r="AX6183" s="1"/>
      <c r="AY6183" s="1"/>
      <c r="AZ6183" s="1"/>
      <c r="BA6183" s="1"/>
      <c r="BB6183" s="1"/>
      <c r="BC6183" s="1"/>
      <c r="BD6183" s="1"/>
      <c r="BE6183" s="1"/>
      <c r="BF6183" s="1"/>
      <c r="BG6183" s="1"/>
      <c r="BH6183" s="1"/>
      <c r="BI6183" s="1"/>
      <c r="BJ6183" s="1"/>
      <c r="BK6183" s="1"/>
      <c r="BL6183" s="1"/>
      <c r="BM6183" s="1"/>
      <c r="BN6183" s="1"/>
      <c r="BO6183" s="1"/>
      <c r="BP6183" s="1"/>
      <c r="BQ6183" s="1"/>
      <c r="BR6183" s="1"/>
      <c r="BS6183" s="6"/>
    </row>
    <row r="6184" spans="1:71" s="4" customFormat="1">
      <c r="A6184" s="12"/>
      <c r="B6184" s="1"/>
      <c r="C6184" s="11"/>
      <c r="D6184" s="5"/>
      <c r="E6184" s="7"/>
      <c r="F6184" s="7"/>
      <c r="AP6184" s="1"/>
      <c r="AQ6184" s="1"/>
      <c r="AR6184" s="1"/>
      <c r="AS6184" s="1"/>
      <c r="AT6184" s="1"/>
      <c r="AU6184" s="1"/>
      <c r="AV6184" s="1"/>
      <c r="AW6184" s="1"/>
      <c r="AX6184" s="1"/>
      <c r="AY6184" s="1"/>
      <c r="AZ6184" s="1"/>
      <c r="BA6184" s="1"/>
      <c r="BB6184" s="1"/>
      <c r="BC6184" s="1"/>
      <c r="BD6184" s="1"/>
      <c r="BE6184" s="1"/>
      <c r="BF6184" s="1"/>
      <c r="BG6184" s="1"/>
      <c r="BH6184" s="1"/>
      <c r="BI6184" s="1"/>
      <c r="BJ6184" s="1"/>
      <c r="BK6184" s="1"/>
      <c r="BL6184" s="1"/>
      <c r="BM6184" s="1"/>
      <c r="BN6184" s="1"/>
      <c r="BO6184" s="1"/>
      <c r="BP6184" s="1"/>
      <c r="BQ6184" s="1"/>
      <c r="BR6184" s="1"/>
      <c r="BS6184" s="6"/>
    </row>
    <row r="6185" spans="1:71" s="4" customFormat="1">
      <c r="A6185" s="12"/>
      <c r="B6185" s="1"/>
      <c r="C6185" s="11"/>
      <c r="D6185" s="5"/>
      <c r="E6185" s="7"/>
      <c r="F6185" s="7"/>
      <c r="AP6185" s="1"/>
      <c r="AQ6185" s="1"/>
      <c r="AR6185" s="1"/>
      <c r="AS6185" s="1"/>
      <c r="AT6185" s="1"/>
      <c r="AU6185" s="1"/>
      <c r="AV6185" s="1"/>
      <c r="AW6185" s="1"/>
      <c r="AX6185" s="1"/>
      <c r="AY6185" s="1"/>
      <c r="AZ6185" s="1"/>
      <c r="BA6185" s="1"/>
      <c r="BB6185" s="1"/>
      <c r="BC6185" s="1"/>
      <c r="BD6185" s="1"/>
      <c r="BE6185" s="1"/>
      <c r="BF6185" s="1"/>
      <c r="BG6185" s="1"/>
      <c r="BH6185" s="1"/>
      <c r="BI6185" s="1"/>
      <c r="BJ6185" s="1"/>
      <c r="BK6185" s="1"/>
      <c r="BL6185" s="1"/>
      <c r="BM6185" s="1"/>
      <c r="BN6185" s="1"/>
      <c r="BO6185" s="1"/>
      <c r="BP6185" s="1"/>
      <c r="BQ6185" s="1"/>
      <c r="BR6185" s="1"/>
      <c r="BS6185" s="6"/>
    </row>
    <row r="6186" spans="1:71" s="4" customFormat="1">
      <c r="A6186" s="12"/>
      <c r="B6186" s="1"/>
      <c r="C6186" s="11"/>
      <c r="D6186" s="5"/>
      <c r="E6186" s="7"/>
      <c r="F6186" s="7"/>
      <c r="AP6186" s="1"/>
      <c r="AQ6186" s="1"/>
      <c r="AR6186" s="1"/>
      <c r="AS6186" s="1"/>
      <c r="AT6186" s="1"/>
      <c r="AU6186" s="1"/>
      <c r="AV6186" s="1"/>
      <c r="AW6186" s="1"/>
      <c r="AX6186" s="1"/>
      <c r="AY6186" s="1"/>
      <c r="AZ6186" s="1"/>
      <c r="BA6186" s="1"/>
      <c r="BB6186" s="1"/>
      <c r="BC6186" s="1"/>
      <c r="BD6186" s="1"/>
      <c r="BE6186" s="1"/>
      <c r="BF6186" s="1"/>
      <c r="BG6186" s="1"/>
      <c r="BH6186" s="1"/>
      <c r="BI6186" s="1"/>
      <c r="BJ6186" s="1"/>
      <c r="BK6186" s="1"/>
      <c r="BL6186" s="1"/>
      <c r="BM6186" s="1"/>
      <c r="BN6186" s="1"/>
      <c r="BO6186" s="1"/>
      <c r="BP6186" s="1"/>
      <c r="BQ6186" s="1"/>
      <c r="BR6186" s="1"/>
      <c r="BS6186" s="6"/>
    </row>
    <row r="6187" spans="1:71" s="4" customFormat="1">
      <c r="A6187" s="12"/>
      <c r="B6187" s="1"/>
      <c r="C6187" s="11"/>
      <c r="D6187" s="5"/>
      <c r="E6187" s="7"/>
      <c r="F6187" s="7"/>
      <c r="AP6187" s="1"/>
      <c r="AQ6187" s="1"/>
      <c r="AR6187" s="1"/>
      <c r="AS6187" s="1"/>
      <c r="AT6187" s="1"/>
      <c r="AU6187" s="1"/>
      <c r="AV6187" s="1"/>
      <c r="AW6187" s="1"/>
      <c r="AX6187" s="1"/>
      <c r="AY6187" s="1"/>
      <c r="AZ6187" s="1"/>
      <c r="BA6187" s="1"/>
      <c r="BB6187" s="1"/>
      <c r="BC6187" s="1"/>
      <c r="BD6187" s="1"/>
      <c r="BE6187" s="1"/>
      <c r="BF6187" s="1"/>
      <c r="BG6187" s="1"/>
      <c r="BH6187" s="1"/>
      <c r="BI6187" s="1"/>
      <c r="BJ6187" s="1"/>
      <c r="BK6187" s="1"/>
      <c r="BL6187" s="1"/>
      <c r="BM6187" s="1"/>
      <c r="BN6187" s="1"/>
      <c r="BO6187" s="1"/>
      <c r="BP6187" s="1"/>
      <c r="BQ6187" s="1"/>
      <c r="BR6187" s="1"/>
      <c r="BS6187" s="6"/>
    </row>
    <row r="6188" spans="1:71" s="4" customFormat="1">
      <c r="A6188" s="12"/>
      <c r="B6188" s="1"/>
      <c r="C6188" s="11"/>
      <c r="D6188" s="5"/>
      <c r="E6188" s="7"/>
      <c r="F6188" s="7"/>
      <c r="AP6188" s="1"/>
      <c r="AQ6188" s="1"/>
      <c r="AR6188" s="1"/>
      <c r="AS6188" s="1"/>
      <c r="AT6188" s="1"/>
      <c r="AU6188" s="1"/>
      <c r="AV6188" s="1"/>
      <c r="AW6188" s="1"/>
      <c r="AX6188" s="1"/>
      <c r="AY6188" s="1"/>
      <c r="AZ6188" s="1"/>
      <c r="BA6188" s="1"/>
      <c r="BB6188" s="1"/>
      <c r="BC6188" s="1"/>
      <c r="BD6188" s="1"/>
      <c r="BE6188" s="1"/>
      <c r="BF6188" s="1"/>
      <c r="BG6188" s="1"/>
      <c r="BH6188" s="1"/>
      <c r="BI6188" s="1"/>
      <c r="BJ6188" s="1"/>
      <c r="BK6188" s="1"/>
      <c r="BL6188" s="1"/>
      <c r="BM6188" s="1"/>
      <c r="BN6188" s="1"/>
      <c r="BO6188" s="1"/>
      <c r="BP6188" s="1"/>
      <c r="BQ6188" s="1"/>
      <c r="BR6188" s="1"/>
      <c r="BS6188" s="6"/>
    </row>
    <row r="6189" spans="1:71" s="4" customFormat="1">
      <c r="A6189" s="12"/>
      <c r="B6189" s="1"/>
      <c r="C6189" s="11"/>
      <c r="D6189" s="5"/>
      <c r="E6189" s="7"/>
      <c r="F6189" s="7"/>
      <c r="AP6189" s="1"/>
      <c r="AQ6189" s="1"/>
      <c r="AR6189" s="1"/>
      <c r="AS6189" s="1"/>
      <c r="AT6189" s="1"/>
      <c r="AU6189" s="1"/>
      <c r="AV6189" s="1"/>
      <c r="AW6189" s="1"/>
      <c r="AX6189" s="1"/>
      <c r="AY6189" s="1"/>
      <c r="AZ6189" s="1"/>
      <c r="BA6189" s="1"/>
      <c r="BB6189" s="1"/>
      <c r="BC6189" s="1"/>
      <c r="BD6189" s="1"/>
      <c r="BE6189" s="1"/>
      <c r="BF6189" s="1"/>
      <c r="BG6189" s="1"/>
      <c r="BH6189" s="1"/>
      <c r="BI6189" s="1"/>
      <c r="BJ6189" s="1"/>
      <c r="BK6189" s="1"/>
      <c r="BL6189" s="1"/>
      <c r="BM6189" s="1"/>
      <c r="BN6189" s="1"/>
      <c r="BO6189" s="1"/>
      <c r="BP6189" s="1"/>
      <c r="BQ6189" s="1"/>
      <c r="BR6189" s="1"/>
      <c r="BS6189" s="6"/>
    </row>
    <row r="6190" spans="1:71" s="4" customFormat="1">
      <c r="A6190" s="12"/>
      <c r="B6190" s="1"/>
      <c r="C6190" s="11"/>
      <c r="D6190" s="5"/>
      <c r="E6190" s="7"/>
      <c r="F6190" s="7"/>
      <c r="AP6190" s="1"/>
      <c r="AQ6190" s="1"/>
      <c r="AR6190" s="1"/>
      <c r="AS6190" s="1"/>
      <c r="AT6190" s="1"/>
      <c r="AU6190" s="1"/>
      <c r="AV6190" s="1"/>
      <c r="AW6190" s="1"/>
      <c r="AX6190" s="1"/>
      <c r="AY6190" s="1"/>
      <c r="AZ6190" s="1"/>
      <c r="BA6190" s="1"/>
      <c r="BB6190" s="1"/>
      <c r="BC6190" s="1"/>
      <c r="BD6190" s="1"/>
      <c r="BE6190" s="1"/>
      <c r="BF6190" s="1"/>
      <c r="BG6190" s="1"/>
      <c r="BH6190" s="1"/>
      <c r="BI6190" s="1"/>
      <c r="BJ6190" s="1"/>
      <c r="BK6190" s="1"/>
      <c r="BL6190" s="1"/>
      <c r="BM6190" s="1"/>
      <c r="BN6190" s="1"/>
      <c r="BO6190" s="1"/>
      <c r="BP6190" s="1"/>
      <c r="BQ6190" s="1"/>
      <c r="BR6190" s="1"/>
      <c r="BS6190" s="6"/>
    </row>
    <row r="6191" spans="1:71" s="4" customFormat="1">
      <c r="A6191" s="12"/>
      <c r="B6191" s="1"/>
      <c r="C6191" s="11"/>
      <c r="D6191" s="5"/>
      <c r="E6191" s="7"/>
      <c r="F6191" s="7"/>
      <c r="AP6191" s="1"/>
      <c r="AQ6191" s="1"/>
      <c r="AR6191" s="1"/>
      <c r="AS6191" s="1"/>
      <c r="AT6191" s="1"/>
      <c r="AU6191" s="1"/>
      <c r="AV6191" s="1"/>
      <c r="AW6191" s="1"/>
      <c r="AX6191" s="1"/>
      <c r="AY6191" s="1"/>
      <c r="AZ6191" s="1"/>
      <c r="BA6191" s="1"/>
      <c r="BB6191" s="1"/>
      <c r="BC6191" s="1"/>
      <c r="BD6191" s="1"/>
      <c r="BE6191" s="1"/>
      <c r="BF6191" s="1"/>
      <c r="BG6191" s="1"/>
      <c r="BH6191" s="1"/>
      <c r="BI6191" s="1"/>
      <c r="BJ6191" s="1"/>
      <c r="BK6191" s="1"/>
      <c r="BL6191" s="1"/>
      <c r="BM6191" s="1"/>
      <c r="BN6191" s="1"/>
      <c r="BO6191" s="1"/>
      <c r="BP6191" s="1"/>
      <c r="BQ6191" s="1"/>
      <c r="BR6191" s="1"/>
      <c r="BS6191" s="6"/>
    </row>
    <row r="6192" spans="1:71" s="4" customFormat="1">
      <c r="A6192" s="12"/>
      <c r="B6192" s="1"/>
      <c r="C6192" s="11"/>
      <c r="D6192" s="5"/>
      <c r="E6192" s="7"/>
      <c r="F6192" s="7"/>
      <c r="AP6192" s="1"/>
      <c r="AQ6192" s="1"/>
      <c r="AR6192" s="1"/>
      <c r="AS6192" s="1"/>
      <c r="AT6192" s="1"/>
      <c r="AU6192" s="1"/>
      <c r="AV6192" s="1"/>
      <c r="AW6192" s="1"/>
      <c r="AX6192" s="1"/>
      <c r="AY6192" s="1"/>
      <c r="AZ6192" s="1"/>
      <c r="BA6192" s="1"/>
      <c r="BB6192" s="1"/>
      <c r="BC6192" s="1"/>
      <c r="BD6192" s="1"/>
      <c r="BE6192" s="1"/>
      <c r="BF6192" s="1"/>
      <c r="BG6192" s="1"/>
      <c r="BH6192" s="1"/>
      <c r="BI6192" s="1"/>
      <c r="BJ6192" s="1"/>
      <c r="BK6192" s="1"/>
      <c r="BL6192" s="1"/>
      <c r="BM6192" s="1"/>
      <c r="BN6192" s="1"/>
      <c r="BO6192" s="1"/>
      <c r="BP6192" s="1"/>
      <c r="BQ6192" s="1"/>
      <c r="BR6192" s="1"/>
      <c r="BS6192" s="6"/>
    </row>
    <row r="6193" spans="1:71" s="4" customFormat="1">
      <c r="A6193" s="12"/>
      <c r="B6193" s="1"/>
      <c r="C6193" s="11"/>
      <c r="D6193" s="5"/>
      <c r="E6193" s="7"/>
      <c r="F6193" s="7"/>
      <c r="AP6193" s="1"/>
      <c r="AQ6193" s="1"/>
      <c r="AR6193" s="1"/>
      <c r="AS6193" s="1"/>
      <c r="AT6193" s="1"/>
      <c r="AU6193" s="1"/>
      <c r="AV6193" s="1"/>
      <c r="AW6193" s="1"/>
      <c r="AX6193" s="1"/>
      <c r="AY6193" s="1"/>
      <c r="AZ6193" s="1"/>
      <c r="BA6193" s="1"/>
      <c r="BB6193" s="1"/>
      <c r="BC6193" s="1"/>
      <c r="BD6193" s="1"/>
      <c r="BE6193" s="1"/>
      <c r="BF6193" s="1"/>
      <c r="BG6193" s="1"/>
      <c r="BH6193" s="1"/>
      <c r="BI6193" s="1"/>
      <c r="BJ6193" s="1"/>
      <c r="BK6193" s="1"/>
      <c r="BL6193" s="1"/>
      <c r="BM6193" s="1"/>
      <c r="BN6193" s="1"/>
      <c r="BO6193" s="1"/>
      <c r="BP6193" s="1"/>
      <c r="BQ6193" s="1"/>
      <c r="BR6193" s="1"/>
      <c r="BS6193" s="6"/>
    </row>
    <row r="6194" spans="1:71" s="4" customFormat="1">
      <c r="A6194" s="12"/>
      <c r="B6194" s="1"/>
      <c r="C6194" s="11"/>
      <c r="D6194" s="5"/>
      <c r="E6194" s="7"/>
      <c r="F6194" s="7"/>
      <c r="AP6194" s="1"/>
      <c r="AQ6194" s="1"/>
      <c r="AR6194" s="1"/>
      <c r="AS6194" s="1"/>
      <c r="AT6194" s="1"/>
      <c r="AU6194" s="1"/>
      <c r="AV6194" s="1"/>
      <c r="AW6194" s="1"/>
      <c r="AX6194" s="1"/>
      <c r="AY6194" s="1"/>
      <c r="AZ6194" s="1"/>
      <c r="BA6194" s="1"/>
      <c r="BB6194" s="1"/>
      <c r="BC6194" s="1"/>
      <c r="BD6194" s="1"/>
      <c r="BE6194" s="1"/>
      <c r="BF6194" s="1"/>
      <c r="BG6194" s="1"/>
      <c r="BH6194" s="1"/>
      <c r="BI6194" s="1"/>
      <c r="BJ6194" s="1"/>
      <c r="BK6194" s="1"/>
      <c r="BL6194" s="1"/>
      <c r="BM6194" s="1"/>
      <c r="BN6194" s="1"/>
      <c r="BO6194" s="1"/>
      <c r="BP6194" s="1"/>
      <c r="BQ6194" s="1"/>
      <c r="BR6194" s="1"/>
      <c r="BS6194" s="6"/>
    </row>
    <row r="6195" spans="1:71" s="4" customFormat="1">
      <c r="A6195" s="12"/>
      <c r="B6195" s="1"/>
      <c r="C6195" s="11"/>
      <c r="D6195" s="5"/>
      <c r="E6195" s="7"/>
      <c r="F6195" s="7"/>
      <c r="AP6195" s="1"/>
      <c r="AQ6195" s="1"/>
      <c r="AR6195" s="1"/>
      <c r="AS6195" s="1"/>
      <c r="AT6195" s="1"/>
      <c r="AU6195" s="1"/>
      <c r="AV6195" s="1"/>
      <c r="AW6195" s="1"/>
      <c r="AX6195" s="1"/>
      <c r="AY6195" s="1"/>
      <c r="AZ6195" s="1"/>
      <c r="BA6195" s="1"/>
      <c r="BB6195" s="1"/>
      <c r="BC6195" s="1"/>
      <c r="BD6195" s="1"/>
      <c r="BE6195" s="1"/>
      <c r="BF6195" s="1"/>
      <c r="BG6195" s="1"/>
      <c r="BH6195" s="1"/>
      <c r="BI6195" s="1"/>
      <c r="BJ6195" s="1"/>
      <c r="BK6195" s="1"/>
      <c r="BL6195" s="1"/>
      <c r="BM6195" s="1"/>
      <c r="BN6195" s="1"/>
      <c r="BO6195" s="1"/>
      <c r="BP6195" s="1"/>
      <c r="BQ6195" s="1"/>
      <c r="BR6195" s="1"/>
      <c r="BS6195" s="6"/>
    </row>
    <row r="6196" spans="1:71" s="4" customFormat="1">
      <c r="A6196" s="12"/>
      <c r="B6196" s="1"/>
      <c r="C6196" s="11"/>
      <c r="D6196" s="5"/>
      <c r="E6196" s="7"/>
      <c r="F6196" s="7"/>
      <c r="AP6196" s="1"/>
      <c r="AQ6196" s="1"/>
      <c r="AR6196" s="1"/>
      <c r="AS6196" s="1"/>
      <c r="AT6196" s="1"/>
      <c r="AU6196" s="1"/>
      <c r="AV6196" s="1"/>
      <c r="AW6196" s="1"/>
      <c r="AX6196" s="1"/>
      <c r="AY6196" s="1"/>
      <c r="AZ6196" s="1"/>
      <c r="BA6196" s="1"/>
      <c r="BB6196" s="1"/>
      <c r="BC6196" s="1"/>
      <c r="BD6196" s="1"/>
      <c r="BE6196" s="1"/>
      <c r="BF6196" s="1"/>
      <c r="BG6196" s="1"/>
      <c r="BH6196" s="1"/>
      <c r="BI6196" s="1"/>
      <c r="BJ6196" s="1"/>
      <c r="BK6196" s="1"/>
      <c r="BL6196" s="1"/>
      <c r="BM6196" s="1"/>
      <c r="BN6196" s="1"/>
      <c r="BO6196" s="1"/>
      <c r="BP6196" s="1"/>
      <c r="BQ6196" s="1"/>
      <c r="BR6196" s="1"/>
      <c r="BS6196" s="6"/>
    </row>
    <row r="6197" spans="1:71" s="4" customFormat="1">
      <c r="A6197" s="12"/>
      <c r="B6197" s="1"/>
      <c r="C6197" s="11"/>
      <c r="D6197" s="5"/>
      <c r="E6197" s="7"/>
      <c r="F6197" s="7"/>
      <c r="AP6197" s="1"/>
      <c r="AQ6197" s="1"/>
      <c r="AR6197" s="1"/>
      <c r="AS6197" s="1"/>
      <c r="AT6197" s="1"/>
      <c r="AU6197" s="1"/>
      <c r="AV6197" s="1"/>
      <c r="AW6197" s="1"/>
      <c r="AX6197" s="1"/>
      <c r="AY6197" s="1"/>
      <c r="AZ6197" s="1"/>
      <c r="BA6197" s="1"/>
      <c r="BB6197" s="1"/>
      <c r="BC6197" s="1"/>
      <c r="BD6197" s="1"/>
      <c r="BE6197" s="1"/>
      <c r="BF6197" s="1"/>
      <c r="BG6197" s="1"/>
      <c r="BH6197" s="1"/>
      <c r="BI6197" s="1"/>
      <c r="BJ6197" s="1"/>
      <c r="BK6197" s="1"/>
      <c r="BL6197" s="1"/>
      <c r="BM6197" s="1"/>
      <c r="BN6197" s="1"/>
      <c r="BO6197" s="1"/>
      <c r="BP6197" s="1"/>
      <c r="BQ6197" s="1"/>
      <c r="BR6197" s="1"/>
      <c r="BS6197" s="6"/>
    </row>
    <row r="6198" spans="1:71" s="4" customFormat="1">
      <c r="A6198" s="12"/>
      <c r="B6198" s="1"/>
      <c r="C6198" s="11"/>
      <c r="D6198" s="5"/>
      <c r="E6198" s="7"/>
      <c r="F6198" s="7"/>
      <c r="AP6198" s="1"/>
      <c r="AQ6198" s="1"/>
      <c r="AR6198" s="1"/>
      <c r="AS6198" s="1"/>
      <c r="AT6198" s="1"/>
      <c r="AU6198" s="1"/>
      <c r="AV6198" s="1"/>
      <c r="AW6198" s="1"/>
      <c r="AX6198" s="1"/>
      <c r="AY6198" s="1"/>
      <c r="AZ6198" s="1"/>
      <c r="BA6198" s="1"/>
      <c r="BB6198" s="1"/>
      <c r="BC6198" s="1"/>
      <c r="BD6198" s="1"/>
      <c r="BE6198" s="1"/>
      <c r="BF6198" s="1"/>
      <c r="BG6198" s="1"/>
      <c r="BH6198" s="1"/>
      <c r="BI6198" s="1"/>
      <c r="BJ6198" s="1"/>
      <c r="BK6198" s="1"/>
      <c r="BL6198" s="1"/>
      <c r="BM6198" s="1"/>
      <c r="BN6198" s="1"/>
      <c r="BO6198" s="1"/>
      <c r="BP6198" s="1"/>
      <c r="BQ6198" s="1"/>
      <c r="BR6198" s="1"/>
      <c r="BS6198" s="6"/>
    </row>
    <row r="6199" spans="1:71" s="4" customFormat="1">
      <c r="A6199" s="12"/>
      <c r="B6199" s="1"/>
      <c r="C6199" s="11"/>
      <c r="D6199" s="5"/>
      <c r="E6199" s="7"/>
      <c r="F6199" s="7"/>
      <c r="AP6199" s="1"/>
      <c r="AQ6199" s="1"/>
      <c r="AR6199" s="1"/>
      <c r="AS6199" s="1"/>
      <c r="AT6199" s="1"/>
      <c r="AU6199" s="1"/>
      <c r="AV6199" s="1"/>
      <c r="AW6199" s="1"/>
      <c r="AX6199" s="1"/>
      <c r="AY6199" s="1"/>
      <c r="AZ6199" s="1"/>
      <c r="BA6199" s="1"/>
      <c r="BB6199" s="1"/>
      <c r="BC6199" s="1"/>
      <c r="BD6199" s="1"/>
      <c r="BE6199" s="1"/>
      <c r="BF6199" s="1"/>
      <c r="BG6199" s="1"/>
      <c r="BH6199" s="1"/>
      <c r="BI6199" s="1"/>
      <c r="BJ6199" s="1"/>
      <c r="BK6199" s="1"/>
      <c r="BL6199" s="1"/>
      <c r="BM6199" s="1"/>
      <c r="BN6199" s="1"/>
      <c r="BO6199" s="1"/>
      <c r="BP6199" s="1"/>
      <c r="BQ6199" s="1"/>
      <c r="BR6199" s="1"/>
      <c r="BS6199" s="6"/>
    </row>
    <row r="6200" spans="1:71" s="4" customFormat="1">
      <c r="A6200" s="12"/>
      <c r="B6200" s="1"/>
      <c r="C6200" s="11"/>
      <c r="D6200" s="5"/>
      <c r="E6200" s="7"/>
      <c r="F6200" s="7"/>
      <c r="AP6200" s="1"/>
      <c r="AQ6200" s="1"/>
      <c r="AR6200" s="1"/>
      <c r="AS6200" s="1"/>
      <c r="AT6200" s="1"/>
      <c r="AU6200" s="1"/>
      <c r="AV6200" s="1"/>
      <c r="AW6200" s="1"/>
      <c r="AX6200" s="1"/>
      <c r="AY6200" s="1"/>
      <c r="AZ6200" s="1"/>
      <c r="BA6200" s="1"/>
      <c r="BB6200" s="1"/>
      <c r="BC6200" s="1"/>
      <c r="BD6200" s="1"/>
      <c r="BE6200" s="1"/>
      <c r="BF6200" s="1"/>
      <c r="BG6200" s="1"/>
      <c r="BH6200" s="1"/>
      <c r="BI6200" s="1"/>
      <c r="BJ6200" s="1"/>
      <c r="BK6200" s="1"/>
      <c r="BL6200" s="1"/>
      <c r="BM6200" s="1"/>
      <c r="BN6200" s="1"/>
      <c r="BO6200" s="1"/>
      <c r="BP6200" s="1"/>
      <c r="BQ6200" s="1"/>
      <c r="BR6200" s="1"/>
      <c r="BS6200" s="6"/>
    </row>
    <row r="6201" spans="1:71" s="4" customFormat="1">
      <c r="A6201" s="12"/>
      <c r="B6201" s="1"/>
      <c r="C6201" s="11"/>
      <c r="D6201" s="5"/>
      <c r="E6201" s="7"/>
      <c r="F6201" s="7"/>
      <c r="AP6201" s="1"/>
      <c r="AQ6201" s="1"/>
      <c r="AR6201" s="1"/>
      <c r="AS6201" s="1"/>
      <c r="AT6201" s="1"/>
      <c r="AU6201" s="1"/>
      <c r="AV6201" s="1"/>
      <c r="AW6201" s="1"/>
      <c r="AX6201" s="1"/>
      <c r="AY6201" s="1"/>
      <c r="AZ6201" s="1"/>
      <c r="BA6201" s="1"/>
      <c r="BB6201" s="1"/>
      <c r="BC6201" s="1"/>
      <c r="BD6201" s="1"/>
      <c r="BE6201" s="1"/>
      <c r="BF6201" s="1"/>
      <c r="BG6201" s="1"/>
      <c r="BH6201" s="1"/>
      <c r="BI6201" s="1"/>
      <c r="BJ6201" s="1"/>
      <c r="BK6201" s="1"/>
      <c r="BL6201" s="1"/>
      <c r="BM6201" s="1"/>
      <c r="BN6201" s="1"/>
      <c r="BO6201" s="1"/>
      <c r="BP6201" s="1"/>
      <c r="BQ6201" s="1"/>
      <c r="BR6201" s="1"/>
      <c r="BS6201" s="6"/>
    </row>
    <row r="6202" spans="1:71" s="4" customFormat="1">
      <c r="A6202" s="12"/>
      <c r="B6202" s="1"/>
      <c r="C6202" s="11"/>
      <c r="D6202" s="5"/>
      <c r="E6202" s="7"/>
      <c r="F6202" s="7"/>
      <c r="AP6202" s="1"/>
      <c r="AQ6202" s="1"/>
      <c r="AR6202" s="1"/>
      <c r="AS6202" s="1"/>
      <c r="AT6202" s="1"/>
      <c r="AU6202" s="1"/>
      <c r="AV6202" s="1"/>
      <c r="AW6202" s="1"/>
      <c r="AX6202" s="1"/>
      <c r="AY6202" s="1"/>
      <c r="AZ6202" s="1"/>
      <c r="BA6202" s="1"/>
      <c r="BB6202" s="1"/>
      <c r="BC6202" s="1"/>
      <c r="BD6202" s="1"/>
      <c r="BE6202" s="1"/>
      <c r="BF6202" s="1"/>
      <c r="BG6202" s="1"/>
      <c r="BH6202" s="1"/>
      <c r="BI6202" s="1"/>
      <c r="BJ6202" s="1"/>
      <c r="BK6202" s="1"/>
      <c r="BL6202" s="1"/>
      <c r="BM6202" s="1"/>
      <c r="BN6202" s="1"/>
      <c r="BO6202" s="1"/>
      <c r="BP6202" s="1"/>
      <c r="BQ6202" s="1"/>
      <c r="BR6202" s="1"/>
      <c r="BS6202" s="6"/>
    </row>
    <row r="6203" spans="1:71" s="4" customFormat="1">
      <c r="A6203" s="12"/>
      <c r="B6203" s="1"/>
      <c r="C6203" s="11"/>
      <c r="D6203" s="5"/>
      <c r="E6203" s="7"/>
      <c r="F6203" s="7"/>
      <c r="AP6203" s="1"/>
      <c r="AQ6203" s="1"/>
      <c r="AR6203" s="1"/>
      <c r="AS6203" s="1"/>
      <c r="AT6203" s="1"/>
      <c r="AU6203" s="1"/>
      <c r="AV6203" s="1"/>
      <c r="AW6203" s="1"/>
      <c r="AX6203" s="1"/>
      <c r="AY6203" s="1"/>
      <c r="AZ6203" s="1"/>
      <c r="BA6203" s="1"/>
      <c r="BB6203" s="1"/>
      <c r="BC6203" s="1"/>
      <c r="BD6203" s="1"/>
      <c r="BE6203" s="1"/>
      <c r="BF6203" s="1"/>
      <c r="BG6203" s="1"/>
      <c r="BH6203" s="1"/>
      <c r="BI6203" s="1"/>
      <c r="BJ6203" s="1"/>
      <c r="BK6203" s="1"/>
      <c r="BL6203" s="1"/>
      <c r="BM6203" s="1"/>
      <c r="BN6203" s="1"/>
      <c r="BO6203" s="1"/>
      <c r="BP6203" s="1"/>
      <c r="BQ6203" s="1"/>
      <c r="BR6203" s="1"/>
      <c r="BS6203" s="6"/>
    </row>
    <row r="6204" spans="1:71" s="4" customFormat="1">
      <c r="A6204" s="12"/>
      <c r="B6204" s="1"/>
      <c r="C6204" s="11"/>
      <c r="D6204" s="5"/>
      <c r="E6204" s="7"/>
      <c r="F6204" s="7"/>
      <c r="AP6204" s="1"/>
      <c r="AQ6204" s="1"/>
      <c r="AR6204" s="1"/>
      <c r="AS6204" s="1"/>
      <c r="AT6204" s="1"/>
      <c r="AU6204" s="1"/>
      <c r="AV6204" s="1"/>
      <c r="AW6204" s="1"/>
      <c r="AX6204" s="1"/>
      <c r="AY6204" s="1"/>
      <c r="AZ6204" s="1"/>
      <c r="BA6204" s="1"/>
      <c r="BB6204" s="1"/>
      <c r="BC6204" s="1"/>
      <c r="BD6204" s="1"/>
      <c r="BE6204" s="1"/>
      <c r="BF6204" s="1"/>
      <c r="BG6204" s="1"/>
      <c r="BH6204" s="1"/>
      <c r="BI6204" s="1"/>
      <c r="BJ6204" s="1"/>
      <c r="BK6204" s="1"/>
      <c r="BL6204" s="1"/>
      <c r="BM6204" s="1"/>
      <c r="BN6204" s="1"/>
      <c r="BO6204" s="1"/>
      <c r="BP6204" s="1"/>
      <c r="BQ6204" s="1"/>
      <c r="BR6204" s="1"/>
      <c r="BS6204" s="6"/>
    </row>
    <row r="6205" spans="1:71" s="4" customFormat="1">
      <c r="A6205" s="12"/>
      <c r="B6205" s="1"/>
      <c r="C6205" s="11"/>
      <c r="D6205" s="5"/>
      <c r="E6205" s="7"/>
      <c r="F6205" s="7"/>
      <c r="AP6205" s="1"/>
      <c r="AQ6205" s="1"/>
      <c r="AR6205" s="1"/>
      <c r="AS6205" s="1"/>
      <c r="AT6205" s="1"/>
      <c r="AU6205" s="1"/>
      <c r="AV6205" s="1"/>
      <c r="AW6205" s="1"/>
      <c r="AX6205" s="1"/>
      <c r="AY6205" s="1"/>
      <c r="AZ6205" s="1"/>
      <c r="BA6205" s="1"/>
      <c r="BB6205" s="1"/>
      <c r="BC6205" s="1"/>
      <c r="BD6205" s="1"/>
      <c r="BE6205" s="1"/>
      <c r="BF6205" s="1"/>
      <c r="BG6205" s="1"/>
      <c r="BH6205" s="1"/>
      <c r="BI6205" s="1"/>
      <c r="BJ6205" s="1"/>
      <c r="BK6205" s="1"/>
      <c r="BL6205" s="1"/>
      <c r="BM6205" s="1"/>
      <c r="BN6205" s="1"/>
      <c r="BO6205" s="1"/>
      <c r="BP6205" s="1"/>
      <c r="BQ6205" s="1"/>
      <c r="BR6205" s="1"/>
      <c r="BS6205" s="6"/>
    </row>
    <row r="6206" spans="1:71" s="4" customFormat="1">
      <c r="A6206" s="12"/>
      <c r="B6206" s="1"/>
      <c r="C6206" s="11"/>
      <c r="D6206" s="5"/>
      <c r="E6206" s="7"/>
      <c r="F6206" s="7"/>
      <c r="AP6206" s="1"/>
      <c r="AQ6206" s="1"/>
      <c r="AR6206" s="1"/>
      <c r="AS6206" s="1"/>
      <c r="AT6206" s="1"/>
      <c r="AU6206" s="1"/>
      <c r="AV6206" s="1"/>
      <c r="AW6206" s="1"/>
      <c r="AX6206" s="1"/>
      <c r="AY6206" s="1"/>
      <c r="AZ6206" s="1"/>
      <c r="BA6206" s="1"/>
      <c r="BB6206" s="1"/>
      <c r="BC6206" s="1"/>
      <c r="BD6206" s="1"/>
      <c r="BE6206" s="1"/>
      <c r="BF6206" s="1"/>
      <c r="BG6206" s="1"/>
      <c r="BH6206" s="1"/>
      <c r="BI6206" s="1"/>
      <c r="BJ6206" s="1"/>
      <c r="BK6206" s="1"/>
      <c r="BL6206" s="1"/>
      <c r="BM6206" s="1"/>
      <c r="BN6206" s="1"/>
      <c r="BO6206" s="1"/>
      <c r="BP6206" s="1"/>
      <c r="BQ6206" s="1"/>
      <c r="BR6206" s="1"/>
      <c r="BS6206" s="6"/>
    </row>
    <row r="6207" spans="1:71" s="4" customFormat="1">
      <c r="A6207" s="12"/>
      <c r="B6207" s="1"/>
      <c r="C6207" s="11"/>
      <c r="D6207" s="5"/>
      <c r="E6207" s="7"/>
      <c r="F6207" s="7"/>
      <c r="AP6207" s="1"/>
      <c r="AQ6207" s="1"/>
      <c r="AR6207" s="1"/>
      <c r="AS6207" s="1"/>
      <c r="AT6207" s="1"/>
      <c r="AU6207" s="1"/>
      <c r="AV6207" s="1"/>
      <c r="AW6207" s="1"/>
      <c r="AX6207" s="1"/>
      <c r="AY6207" s="1"/>
      <c r="AZ6207" s="1"/>
      <c r="BA6207" s="1"/>
      <c r="BB6207" s="1"/>
      <c r="BC6207" s="1"/>
      <c r="BD6207" s="1"/>
      <c r="BE6207" s="1"/>
      <c r="BF6207" s="1"/>
      <c r="BG6207" s="1"/>
      <c r="BH6207" s="1"/>
      <c r="BI6207" s="1"/>
      <c r="BJ6207" s="1"/>
      <c r="BK6207" s="1"/>
      <c r="BL6207" s="1"/>
      <c r="BM6207" s="1"/>
      <c r="BN6207" s="1"/>
      <c r="BO6207" s="1"/>
      <c r="BP6207" s="1"/>
      <c r="BQ6207" s="1"/>
      <c r="BR6207" s="1"/>
      <c r="BS6207" s="6"/>
    </row>
    <row r="6208" spans="1:71" s="4" customFormat="1">
      <c r="A6208" s="12"/>
      <c r="B6208" s="1"/>
      <c r="C6208" s="11"/>
      <c r="D6208" s="5"/>
      <c r="E6208" s="7"/>
      <c r="F6208" s="7"/>
      <c r="AP6208" s="1"/>
      <c r="AQ6208" s="1"/>
      <c r="AR6208" s="1"/>
      <c r="AS6208" s="1"/>
      <c r="AT6208" s="1"/>
      <c r="AU6208" s="1"/>
      <c r="AV6208" s="1"/>
      <c r="AW6208" s="1"/>
      <c r="AX6208" s="1"/>
      <c r="AY6208" s="1"/>
      <c r="AZ6208" s="1"/>
      <c r="BA6208" s="1"/>
      <c r="BB6208" s="1"/>
      <c r="BC6208" s="1"/>
      <c r="BD6208" s="1"/>
      <c r="BE6208" s="1"/>
      <c r="BF6208" s="1"/>
      <c r="BG6208" s="1"/>
      <c r="BH6208" s="1"/>
      <c r="BI6208" s="1"/>
      <c r="BJ6208" s="1"/>
      <c r="BK6208" s="1"/>
      <c r="BL6208" s="1"/>
      <c r="BM6208" s="1"/>
      <c r="BN6208" s="1"/>
      <c r="BO6208" s="1"/>
      <c r="BP6208" s="1"/>
      <c r="BQ6208" s="1"/>
      <c r="BR6208" s="1"/>
      <c r="BS6208" s="6"/>
    </row>
    <row r="6209" spans="1:71" s="4" customFormat="1">
      <c r="A6209" s="12"/>
      <c r="B6209" s="1"/>
      <c r="C6209" s="11"/>
      <c r="D6209" s="5"/>
      <c r="E6209" s="7"/>
      <c r="F6209" s="7"/>
      <c r="AP6209" s="1"/>
      <c r="AQ6209" s="1"/>
      <c r="AR6209" s="1"/>
      <c r="AS6209" s="1"/>
      <c r="AT6209" s="1"/>
      <c r="AU6209" s="1"/>
      <c r="AV6209" s="1"/>
      <c r="AW6209" s="1"/>
      <c r="AX6209" s="1"/>
      <c r="AY6209" s="1"/>
      <c r="AZ6209" s="1"/>
      <c r="BA6209" s="1"/>
      <c r="BB6209" s="1"/>
      <c r="BC6209" s="1"/>
      <c r="BD6209" s="1"/>
      <c r="BE6209" s="1"/>
      <c r="BF6209" s="1"/>
      <c r="BG6209" s="1"/>
      <c r="BH6209" s="1"/>
      <c r="BI6209" s="1"/>
      <c r="BJ6209" s="1"/>
      <c r="BK6209" s="1"/>
      <c r="BL6209" s="1"/>
      <c r="BM6209" s="1"/>
      <c r="BN6209" s="1"/>
      <c r="BO6209" s="1"/>
      <c r="BP6209" s="1"/>
      <c r="BQ6209" s="1"/>
      <c r="BR6209" s="1"/>
      <c r="BS6209" s="6"/>
    </row>
    <row r="6210" spans="1:71" s="4" customFormat="1">
      <c r="A6210" s="12"/>
      <c r="B6210" s="1"/>
      <c r="C6210" s="11"/>
      <c r="D6210" s="5"/>
      <c r="E6210" s="7"/>
      <c r="F6210" s="7"/>
      <c r="AP6210" s="1"/>
      <c r="AQ6210" s="1"/>
      <c r="AR6210" s="1"/>
      <c r="AS6210" s="1"/>
      <c r="AT6210" s="1"/>
      <c r="AU6210" s="1"/>
      <c r="AV6210" s="1"/>
      <c r="AW6210" s="1"/>
      <c r="AX6210" s="1"/>
      <c r="AY6210" s="1"/>
      <c r="AZ6210" s="1"/>
      <c r="BA6210" s="1"/>
      <c r="BB6210" s="1"/>
      <c r="BC6210" s="1"/>
      <c r="BD6210" s="1"/>
      <c r="BE6210" s="1"/>
      <c r="BF6210" s="1"/>
      <c r="BG6210" s="1"/>
      <c r="BH6210" s="1"/>
      <c r="BI6210" s="1"/>
      <c r="BJ6210" s="1"/>
      <c r="BK6210" s="1"/>
      <c r="BL6210" s="1"/>
      <c r="BM6210" s="1"/>
      <c r="BN6210" s="1"/>
      <c r="BO6210" s="1"/>
      <c r="BP6210" s="1"/>
      <c r="BQ6210" s="1"/>
      <c r="BR6210" s="1"/>
      <c r="BS6210" s="6"/>
    </row>
    <row r="6211" spans="1:71" s="4" customFormat="1">
      <c r="A6211" s="12"/>
      <c r="B6211" s="1"/>
      <c r="C6211" s="11"/>
      <c r="D6211" s="5"/>
      <c r="E6211" s="7"/>
      <c r="F6211" s="7"/>
      <c r="AP6211" s="1"/>
      <c r="AQ6211" s="1"/>
      <c r="AR6211" s="1"/>
      <c r="AS6211" s="1"/>
      <c r="AT6211" s="1"/>
      <c r="AU6211" s="1"/>
      <c r="AV6211" s="1"/>
      <c r="AW6211" s="1"/>
      <c r="AX6211" s="1"/>
      <c r="AY6211" s="1"/>
      <c r="AZ6211" s="1"/>
      <c r="BA6211" s="1"/>
      <c r="BB6211" s="1"/>
      <c r="BC6211" s="1"/>
      <c r="BD6211" s="1"/>
      <c r="BE6211" s="1"/>
      <c r="BF6211" s="1"/>
      <c r="BG6211" s="1"/>
      <c r="BH6211" s="1"/>
      <c r="BI6211" s="1"/>
      <c r="BJ6211" s="1"/>
      <c r="BK6211" s="1"/>
      <c r="BL6211" s="1"/>
      <c r="BM6211" s="1"/>
      <c r="BN6211" s="1"/>
      <c r="BO6211" s="1"/>
      <c r="BP6211" s="1"/>
      <c r="BQ6211" s="1"/>
      <c r="BR6211" s="1"/>
      <c r="BS6211" s="6"/>
    </row>
    <row r="6212" spans="1:71" s="4" customFormat="1">
      <c r="A6212" s="12"/>
      <c r="B6212" s="1"/>
      <c r="C6212" s="11"/>
      <c r="D6212" s="5"/>
      <c r="E6212" s="7"/>
      <c r="F6212" s="7"/>
      <c r="AP6212" s="1"/>
      <c r="AQ6212" s="1"/>
      <c r="AR6212" s="1"/>
      <c r="AS6212" s="1"/>
      <c r="AT6212" s="1"/>
      <c r="AU6212" s="1"/>
      <c r="AV6212" s="1"/>
      <c r="AW6212" s="1"/>
      <c r="AX6212" s="1"/>
      <c r="AY6212" s="1"/>
      <c r="AZ6212" s="1"/>
      <c r="BA6212" s="1"/>
      <c r="BB6212" s="1"/>
      <c r="BC6212" s="1"/>
      <c r="BD6212" s="1"/>
      <c r="BE6212" s="1"/>
      <c r="BF6212" s="1"/>
      <c r="BG6212" s="1"/>
      <c r="BH6212" s="1"/>
      <c r="BI6212" s="1"/>
      <c r="BJ6212" s="1"/>
      <c r="BK6212" s="1"/>
      <c r="BL6212" s="1"/>
      <c r="BM6212" s="1"/>
      <c r="BN6212" s="1"/>
      <c r="BO6212" s="1"/>
      <c r="BP6212" s="1"/>
      <c r="BQ6212" s="1"/>
      <c r="BR6212" s="1"/>
      <c r="BS6212" s="6"/>
    </row>
    <row r="6213" spans="1:71" s="4" customFormat="1">
      <c r="A6213" s="12"/>
      <c r="B6213" s="1"/>
      <c r="C6213" s="11"/>
      <c r="D6213" s="5"/>
      <c r="E6213" s="7"/>
      <c r="F6213" s="7"/>
      <c r="AP6213" s="1"/>
      <c r="AQ6213" s="1"/>
      <c r="AR6213" s="1"/>
      <c r="AS6213" s="1"/>
      <c r="AT6213" s="1"/>
      <c r="AU6213" s="1"/>
      <c r="AV6213" s="1"/>
      <c r="AW6213" s="1"/>
      <c r="AX6213" s="1"/>
      <c r="AY6213" s="1"/>
      <c r="AZ6213" s="1"/>
      <c r="BA6213" s="1"/>
      <c r="BB6213" s="1"/>
      <c r="BC6213" s="1"/>
      <c r="BD6213" s="1"/>
      <c r="BE6213" s="1"/>
      <c r="BF6213" s="1"/>
      <c r="BG6213" s="1"/>
      <c r="BH6213" s="1"/>
      <c r="BI6213" s="1"/>
      <c r="BJ6213" s="1"/>
      <c r="BK6213" s="1"/>
      <c r="BL6213" s="1"/>
      <c r="BM6213" s="1"/>
      <c r="BN6213" s="1"/>
      <c r="BO6213" s="1"/>
      <c r="BP6213" s="1"/>
      <c r="BQ6213" s="1"/>
      <c r="BR6213" s="1"/>
      <c r="BS6213" s="6"/>
    </row>
    <row r="6214" spans="1:71" s="4" customFormat="1">
      <c r="A6214" s="12"/>
      <c r="B6214" s="1"/>
      <c r="C6214" s="11"/>
      <c r="D6214" s="5"/>
      <c r="E6214" s="7"/>
      <c r="F6214" s="7"/>
      <c r="AP6214" s="1"/>
      <c r="AQ6214" s="1"/>
      <c r="AR6214" s="1"/>
      <c r="AS6214" s="1"/>
      <c r="AT6214" s="1"/>
      <c r="AU6214" s="1"/>
      <c r="AV6214" s="1"/>
      <c r="AW6214" s="1"/>
      <c r="AX6214" s="1"/>
      <c r="AY6214" s="1"/>
      <c r="AZ6214" s="1"/>
      <c r="BA6214" s="1"/>
      <c r="BB6214" s="1"/>
      <c r="BC6214" s="1"/>
      <c r="BD6214" s="1"/>
      <c r="BE6214" s="1"/>
      <c r="BF6214" s="1"/>
      <c r="BG6214" s="1"/>
      <c r="BH6214" s="1"/>
      <c r="BI6214" s="1"/>
      <c r="BJ6214" s="1"/>
      <c r="BK6214" s="1"/>
      <c r="BL6214" s="1"/>
      <c r="BM6214" s="1"/>
      <c r="BN6214" s="1"/>
      <c r="BO6214" s="1"/>
      <c r="BP6214" s="1"/>
      <c r="BQ6214" s="1"/>
      <c r="BR6214" s="1"/>
      <c r="BS6214" s="6"/>
    </row>
    <row r="6215" spans="1:71" s="4" customFormat="1">
      <c r="A6215" s="12"/>
      <c r="B6215" s="1"/>
      <c r="C6215" s="11"/>
      <c r="D6215" s="5"/>
      <c r="E6215" s="7"/>
      <c r="F6215" s="7"/>
      <c r="AP6215" s="1"/>
      <c r="AQ6215" s="1"/>
      <c r="AR6215" s="1"/>
      <c r="AS6215" s="1"/>
      <c r="AT6215" s="1"/>
      <c r="AU6215" s="1"/>
      <c r="AV6215" s="1"/>
      <c r="AW6215" s="1"/>
      <c r="AX6215" s="1"/>
      <c r="AY6215" s="1"/>
      <c r="AZ6215" s="1"/>
      <c r="BA6215" s="1"/>
      <c r="BB6215" s="1"/>
      <c r="BC6215" s="1"/>
      <c r="BD6215" s="1"/>
      <c r="BE6215" s="1"/>
      <c r="BF6215" s="1"/>
      <c r="BG6215" s="1"/>
      <c r="BH6215" s="1"/>
      <c r="BI6215" s="1"/>
      <c r="BJ6215" s="1"/>
      <c r="BK6215" s="1"/>
      <c r="BL6215" s="1"/>
      <c r="BM6215" s="1"/>
      <c r="BN6215" s="1"/>
      <c r="BO6215" s="1"/>
      <c r="BP6215" s="1"/>
      <c r="BQ6215" s="1"/>
      <c r="BR6215" s="1"/>
      <c r="BS6215" s="6"/>
    </row>
    <row r="6216" spans="1:71" s="4" customFormat="1">
      <c r="A6216" s="12"/>
      <c r="B6216" s="1"/>
      <c r="C6216" s="11"/>
      <c r="D6216" s="5"/>
      <c r="E6216" s="7"/>
      <c r="F6216" s="7"/>
      <c r="AP6216" s="1"/>
      <c r="AQ6216" s="1"/>
      <c r="AR6216" s="1"/>
      <c r="AS6216" s="1"/>
      <c r="AT6216" s="1"/>
      <c r="AU6216" s="1"/>
      <c r="AV6216" s="1"/>
      <c r="AW6216" s="1"/>
      <c r="AX6216" s="1"/>
      <c r="AY6216" s="1"/>
      <c r="AZ6216" s="1"/>
      <c r="BA6216" s="1"/>
      <c r="BB6216" s="1"/>
      <c r="BC6216" s="1"/>
      <c r="BD6216" s="1"/>
      <c r="BE6216" s="1"/>
      <c r="BF6216" s="1"/>
      <c r="BG6216" s="1"/>
      <c r="BH6216" s="1"/>
      <c r="BI6216" s="1"/>
      <c r="BJ6216" s="1"/>
      <c r="BK6216" s="1"/>
      <c r="BL6216" s="1"/>
      <c r="BM6216" s="1"/>
      <c r="BN6216" s="1"/>
      <c r="BO6216" s="1"/>
      <c r="BP6216" s="1"/>
      <c r="BQ6216" s="1"/>
      <c r="BR6216" s="1"/>
      <c r="BS6216" s="6"/>
    </row>
    <row r="6217" spans="1:71" s="4" customFormat="1">
      <c r="A6217" s="12"/>
      <c r="B6217" s="1"/>
      <c r="C6217" s="11"/>
      <c r="D6217" s="5"/>
      <c r="E6217" s="7"/>
      <c r="F6217" s="7"/>
      <c r="AP6217" s="1"/>
      <c r="AQ6217" s="1"/>
      <c r="AR6217" s="1"/>
      <c r="AS6217" s="1"/>
      <c r="AT6217" s="1"/>
      <c r="AU6217" s="1"/>
      <c r="AV6217" s="1"/>
      <c r="AW6217" s="1"/>
      <c r="AX6217" s="1"/>
      <c r="AY6217" s="1"/>
      <c r="AZ6217" s="1"/>
      <c r="BA6217" s="1"/>
      <c r="BB6217" s="1"/>
      <c r="BC6217" s="1"/>
      <c r="BD6217" s="1"/>
      <c r="BE6217" s="1"/>
      <c r="BF6217" s="1"/>
      <c r="BG6217" s="1"/>
      <c r="BH6217" s="1"/>
      <c r="BI6217" s="1"/>
      <c r="BJ6217" s="1"/>
      <c r="BK6217" s="1"/>
      <c r="BL6217" s="1"/>
      <c r="BM6217" s="1"/>
      <c r="BN6217" s="1"/>
      <c r="BO6217" s="1"/>
      <c r="BP6217" s="1"/>
      <c r="BQ6217" s="1"/>
      <c r="BR6217" s="1"/>
      <c r="BS6217" s="6"/>
    </row>
    <row r="6218" spans="1:71" s="4" customFormat="1">
      <c r="A6218" s="12"/>
      <c r="B6218" s="1"/>
      <c r="C6218" s="11"/>
      <c r="D6218" s="5"/>
      <c r="E6218" s="7"/>
      <c r="F6218" s="7"/>
      <c r="AP6218" s="1"/>
      <c r="AQ6218" s="1"/>
      <c r="AR6218" s="1"/>
      <c r="AS6218" s="1"/>
      <c r="AT6218" s="1"/>
      <c r="AU6218" s="1"/>
      <c r="AV6218" s="1"/>
      <c r="AW6218" s="1"/>
      <c r="AX6218" s="1"/>
      <c r="AY6218" s="1"/>
      <c r="AZ6218" s="1"/>
      <c r="BA6218" s="1"/>
      <c r="BB6218" s="1"/>
      <c r="BC6218" s="1"/>
      <c r="BD6218" s="1"/>
      <c r="BE6218" s="1"/>
      <c r="BF6218" s="1"/>
      <c r="BG6218" s="1"/>
      <c r="BH6218" s="1"/>
      <c r="BI6218" s="1"/>
      <c r="BJ6218" s="1"/>
      <c r="BK6218" s="1"/>
      <c r="BL6218" s="1"/>
      <c r="BM6218" s="1"/>
      <c r="BN6218" s="1"/>
      <c r="BO6218" s="1"/>
      <c r="BP6218" s="1"/>
      <c r="BQ6218" s="1"/>
      <c r="BR6218" s="1"/>
      <c r="BS6218" s="6"/>
    </row>
    <row r="6219" spans="1:71" s="4" customFormat="1">
      <c r="A6219" s="12"/>
      <c r="B6219" s="1"/>
      <c r="C6219" s="11"/>
      <c r="D6219" s="5"/>
      <c r="E6219" s="7"/>
      <c r="F6219" s="7"/>
      <c r="AP6219" s="1"/>
      <c r="AQ6219" s="1"/>
      <c r="AR6219" s="1"/>
      <c r="AS6219" s="1"/>
      <c r="AT6219" s="1"/>
      <c r="AU6219" s="1"/>
      <c r="AV6219" s="1"/>
      <c r="AW6219" s="1"/>
      <c r="AX6219" s="1"/>
      <c r="AY6219" s="1"/>
      <c r="AZ6219" s="1"/>
      <c r="BA6219" s="1"/>
      <c r="BB6219" s="1"/>
      <c r="BC6219" s="1"/>
      <c r="BD6219" s="1"/>
      <c r="BE6219" s="1"/>
      <c r="BF6219" s="1"/>
      <c r="BG6219" s="1"/>
      <c r="BH6219" s="1"/>
      <c r="BI6219" s="1"/>
      <c r="BJ6219" s="1"/>
      <c r="BK6219" s="1"/>
      <c r="BL6219" s="1"/>
      <c r="BM6219" s="1"/>
      <c r="BN6219" s="1"/>
      <c r="BO6219" s="1"/>
      <c r="BP6219" s="1"/>
      <c r="BQ6219" s="1"/>
      <c r="BR6219" s="1"/>
      <c r="BS6219" s="6"/>
    </row>
    <row r="6220" spans="1:71" s="4" customFormat="1">
      <c r="A6220" s="12"/>
      <c r="B6220" s="1"/>
      <c r="C6220" s="11"/>
      <c r="D6220" s="5"/>
      <c r="E6220" s="7"/>
      <c r="F6220" s="7"/>
      <c r="AP6220" s="1"/>
      <c r="AQ6220" s="1"/>
      <c r="AR6220" s="1"/>
      <c r="AS6220" s="1"/>
      <c r="AT6220" s="1"/>
      <c r="AU6220" s="1"/>
      <c r="AV6220" s="1"/>
      <c r="AW6220" s="1"/>
      <c r="AX6220" s="1"/>
      <c r="AY6220" s="1"/>
      <c r="AZ6220" s="1"/>
      <c r="BA6220" s="1"/>
      <c r="BB6220" s="1"/>
      <c r="BC6220" s="1"/>
      <c r="BD6220" s="1"/>
      <c r="BE6220" s="1"/>
      <c r="BF6220" s="1"/>
      <c r="BG6220" s="1"/>
      <c r="BH6220" s="1"/>
      <c r="BI6220" s="1"/>
      <c r="BJ6220" s="1"/>
      <c r="BK6220" s="1"/>
      <c r="BL6220" s="1"/>
      <c r="BM6220" s="1"/>
      <c r="BN6220" s="1"/>
      <c r="BO6220" s="1"/>
      <c r="BP6220" s="1"/>
      <c r="BQ6220" s="1"/>
      <c r="BR6220" s="1"/>
      <c r="BS6220" s="6"/>
    </row>
    <row r="6221" spans="1:71" s="4" customFormat="1">
      <c r="A6221" s="12"/>
      <c r="B6221" s="1"/>
      <c r="C6221" s="11"/>
      <c r="D6221" s="5"/>
      <c r="E6221" s="7"/>
      <c r="F6221" s="7"/>
      <c r="AP6221" s="1"/>
      <c r="AQ6221" s="1"/>
      <c r="AR6221" s="1"/>
      <c r="AS6221" s="1"/>
      <c r="AT6221" s="1"/>
      <c r="AU6221" s="1"/>
      <c r="AV6221" s="1"/>
      <c r="AW6221" s="1"/>
      <c r="AX6221" s="1"/>
      <c r="AY6221" s="1"/>
      <c r="AZ6221" s="1"/>
      <c r="BA6221" s="1"/>
      <c r="BB6221" s="1"/>
      <c r="BC6221" s="1"/>
      <c r="BD6221" s="1"/>
      <c r="BE6221" s="1"/>
      <c r="BF6221" s="1"/>
      <c r="BG6221" s="1"/>
      <c r="BH6221" s="1"/>
      <c r="BI6221" s="1"/>
      <c r="BJ6221" s="1"/>
      <c r="BK6221" s="1"/>
      <c r="BL6221" s="1"/>
      <c r="BM6221" s="1"/>
      <c r="BN6221" s="1"/>
      <c r="BO6221" s="1"/>
      <c r="BP6221" s="1"/>
      <c r="BQ6221" s="1"/>
      <c r="BR6221" s="1"/>
      <c r="BS6221" s="6"/>
    </row>
    <row r="6222" spans="1:71" s="4" customFormat="1">
      <c r="A6222" s="12"/>
      <c r="B6222" s="1"/>
      <c r="C6222" s="11"/>
      <c r="D6222" s="5"/>
      <c r="E6222" s="7"/>
      <c r="F6222" s="7"/>
      <c r="AP6222" s="1"/>
      <c r="AQ6222" s="1"/>
      <c r="AR6222" s="1"/>
      <c r="AS6222" s="1"/>
      <c r="AT6222" s="1"/>
      <c r="AU6222" s="1"/>
      <c r="AV6222" s="1"/>
      <c r="AW6222" s="1"/>
      <c r="AX6222" s="1"/>
      <c r="AY6222" s="1"/>
      <c r="AZ6222" s="1"/>
      <c r="BA6222" s="1"/>
      <c r="BB6222" s="1"/>
      <c r="BC6222" s="1"/>
      <c r="BD6222" s="1"/>
      <c r="BE6222" s="1"/>
      <c r="BF6222" s="1"/>
      <c r="BG6222" s="1"/>
      <c r="BH6222" s="1"/>
      <c r="BI6222" s="1"/>
      <c r="BJ6222" s="1"/>
      <c r="BK6222" s="1"/>
      <c r="BL6222" s="1"/>
      <c r="BM6222" s="1"/>
      <c r="BN6222" s="1"/>
      <c r="BO6222" s="1"/>
      <c r="BP6222" s="1"/>
      <c r="BQ6222" s="1"/>
      <c r="BR6222" s="1"/>
      <c r="BS6222" s="6"/>
    </row>
    <row r="6223" spans="1:71" s="4" customFormat="1">
      <c r="A6223" s="12"/>
      <c r="B6223" s="1"/>
      <c r="C6223" s="11"/>
      <c r="D6223" s="5"/>
      <c r="E6223" s="7"/>
      <c r="F6223" s="7"/>
      <c r="AP6223" s="1"/>
      <c r="AQ6223" s="1"/>
      <c r="AR6223" s="1"/>
      <c r="AS6223" s="1"/>
      <c r="AT6223" s="1"/>
      <c r="AU6223" s="1"/>
      <c r="AV6223" s="1"/>
      <c r="AW6223" s="1"/>
      <c r="AX6223" s="1"/>
      <c r="AY6223" s="1"/>
      <c r="AZ6223" s="1"/>
      <c r="BA6223" s="1"/>
      <c r="BB6223" s="1"/>
      <c r="BC6223" s="1"/>
      <c r="BD6223" s="1"/>
      <c r="BE6223" s="1"/>
      <c r="BF6223" s="1"/>
      <c r="BG6223" s="1"/>
      <c r="BH6223" s="1"/>
      <c r="BI6223" s="1"/>
      <c r="BJ6223" s="1"/>
      <c r="BK6223" s="1"/>
      <c r="BL6223" s="1"/>
      <c r="BM6223" s="1"/>
      <c r="BN6223" s="1"/>
      <c r="BO6223" s="1"/>
      <c r="BP6223" s="1"/>
      <c r="BQ6223" s="1"/>
      <c r="BR6223" s="1"/>
      <c r="BS6223" s="6"/>
    </row>
    <row r="6224" spans="1:71" s="4" customFormat="1">
      <c r="A6224" s="12"/>
      <c r="B6224" s="1"/>
      <c r="C6224" s="11"/>
      <c r="D6224" s="5"/>
      <c r="E6224" s="7"/>
      <c r="F6224" s="7"/>
      <c r="AP6224" s="1"/>
      <c r="AQ6224" s="1"/>
      <c r="AR6224" s="1"/>
      <c r="AS6224" s="1"/>
      <c r="AT6224" s="1"/>
      <c r="AU6224" s="1"/>
      <c r="AV6224" s="1"/>
      <c r="AW6224" s="1"/>
      <c r="AX6224" s="1"/>
      <c r="AY6224" s="1"/>
      <c r="AZ6224" s="1"/>
      <c r="BA6224" s="1"/>
      <c r="BB6224" s="1"/>
      <c r="BC6224" s="1"/>
      <c r="BD6224" s="1"/>
      <c r="BE6224" s="1"/>
      <c r="BF6224" s="1"/>
      <c r="BG6224" s="1"/>
      <c r="BH6224" s="1"/>
      <c r="BI6224" s="1"/>
      <c r="BJ6224" s="1"/>
      <c r="BK6224" s="1"/>
      <c r="BL6224" s="1"/>
      <c r="BM6224" s="1"/>
      <c r="BN6224" s="1"/>
      <c r="BO6224" s="1"/>
      <c r="BP6224" s="1"/>
      <c r="BQ6224" s="1"/>
      <c r="BR6224" s="1"/>
      <c r="BS6224" s="6"/>
    </row>
    <row r="6225" spans="1:71" s="4" customFormat="1">
      <c r="A6225" s="12"/>
      <c r="B6225" s="1"/>
      <c r="C6225" s="11"/>
      <c r="D6225" s="5"/>
      <c r="E6225" s="7"/>
      <c r="F6225" s="7"/>
      <c r="AP6225" s="1"/>
      <c r="AQ6225" s="1"/>
      <c r="AR6225" s="1"/>
      <c r="AS6225" s="1"/>
      <c r="AT6225" s="1"/>
      <c r="AU6225" s="1"/>
      <c r="AV6225" s="1"/>
      <c r="AW6225" s="1"/>
      <c r="AX6225" s="1"/>
      <c r="AY6225" s="1"/>
      <c r="AZ6225" s="1"/>
      <c r="BA6225" s="1"/>
      <c r="BB6225" s="1"/>
      <c r="BC6225" s="1"/>
      <c r="BD6225" s="1"/>
      <c r="BE6225" s="1"/>
      <c r="BF6225" s="1"/>
      <c r="BG6225" s="1"/>
      <c r="BH6225" s="1"/>
      <c r="BI6225" s="1"/>
      <c r="BJ6225" s="1"/>
      <c r="BK6225" s="1"/>
      <c r="BL6225" s="1"/>
      <c r="BM6225" s="1"/>
      <c r="BN6225" s="1"/>
      <c r="BO6225" s="1"/>
      <c r="BP6225" s="1"/>
      <c r="BQ6225" s="1"/>
      <c r="BR6225" s="1"/>
      <c r="BS6225" s="6"/>
    </row>
    <row r="6226" spans="1:71" s="4" customFormat="1">
      <c r="A6226" s="12"/>
      <c r="B6226" s="1"/>
      <c r="C6226" s="11"/>
      <c r="D6226" s="5"/>
      <c r="E6226" s="7"/>
      <c r="F6226" s="7"/>
      <c r="AP6226" s="1"/>
      <c r="AQ6226" s="1"/>
      <c r="AR6226" s="1"/>
      <c r="AS6226" s="1"/>
      <c r="AT6226" s="1"/>
      <c r="AU6226" s="1"/>
      <c r="AV6226" s="1"/>
      <c r="AW6226" s="1"/>
      <c r="AX6226" s="1"/>
      <c r="AY6226" s="1"/>
      <c r="AZ6226" s="1"/>
      <c r="BA6226" s="1"/>
      <c r="BB6226" s="1"/>
      <c r="BC6226" s="1"/>
      <c r="BD6226" s="1"/>
      <c r="BE6226" s="1"/>
      <c r="BF6226" s="1"/>
      <c r="BG6226" s="1"/>
      <c r="BH6226" s="1"/>
      <c r="BI6226" s="1"/>
      <c r="BJ6226" s="1"/>
      <c r="BK6226" s="1"/>
      <c r="BL6226" s="1"/>
      <c r="BM6226" s="1"/>
      <c r="BN6226" s="1"/>
      <c r="BO6226" s="1"/>
      <c r="BP6226" s="1"/>
      <c r="BQ6226" s="1"/>
      <c r="BR6226" s="1"/>
      <c r="BS6226" s="6"/>
    </row>
    <row r="6227" spans="1:71" s="4" customFormat="1">
      <c r="A6227" s="12"/>
      <c r="B6227" s="1"/>
      <c r="C6227" s="11"/>
      <c r="D6227" s="5"/>
      <c r="E6227" s="7"/>
      <c r="F6227" s="7"/>
      <c r="AP6227" s="1"/>
      <c r="AQ6227" s="1"/>
      <c r="AR6227" s="1"/>
      <c r="AS6227" s="1"/>
      <c r="AT6227" s="1"/>
      <c r="AU6227" s="1"/>
      <c r="AV6227" s="1"/>
      <c r="AW6227" s="1"/>
      <c r="AX6227" s="1"/>
      <c r="AY6227" s="1"/>
      <c r="AZ6227" s="1"/>
      <c r="BA6227" s="1"/>
      <c r="BB6227" s="1"/>
      <c r="BC6227" s="1"/>
      <c r="BD6227" s="1"/>
      <c r="BE6227" s="1"/>
      <c r="BF6227" s="1"/>
      <c r="BG6227" s="1"/>
      <c r="BH6227" s="1"/>
      <c r="BI6227" s="1"/>
      <c r="BJ6227" s="1"/>
      <c r="BK6227" s="1"/>
      <c r="BL6227" s="1"/>
      <c r="BM6227" s="1"/>
      <c r="BN6227" s="1"/>
      <c r="BO6227" s="1"/>
      <c r="BP6227" s="1"/>
      <c r="BQ6227" s="1"/>
      <c r="BR6227" s="1"/>
      <c r="BS6227" s="6"/>
    </row>
    <row r="6228" spans="1:71" s="4" customFormat="1">
      <c r="A6228" s="12"/>
      <c r="B6228" s="1"/>
      <c r="C6228" s="11"/>
      <c r="D6228" s="5"/>
      <c r="E6228" s="7"/>
      <c r="F6228" s="7"/>
      <c r="AP6228" s="1"/>
      <c r="AQ6228" s="1"/>
      <c r="AR6228" s="1"/>
      <c r="AS6228" s="1"/>
      <c r="AT6228" s="1"/>
      <c r="AU6228" s="1"/>
      <c r="AV6228" s="1"/>
      <c r="AW6228" s="1"/>
      <c r="AX6228" s="1"/>
      <c r="AY6228" s="1"/>
      <c r="AZ6228" s="1"/>
      <c r="BA6228" s="1"/>
      <c r="BB6228" s="1"/>
      <c r="BC6228" s="1"/>
      <c r="BD6228" s="1"/>
      <c r="BE6228" s="1"/>
      <c r="BF6228" s="1"/>
      <c r="BG6228" s="1"/>
      <c r="BH6228" s="1"/>
      <c r="BI6228" s="1"/>
      <c r="BJ6228" s="1"/>
      <c r="BK6228" s="1"/>
      <c r="BL6228" s="1"/>
      <c r="BM6228" s="1"/>
      <c r="BN6228" s="1"/>
      <c r="BO6228" s="1"/>
      <c r="BP6228" s="1"/>
      <c r="BQ6228" s="1"/>
      <c r="BR6228" s="1"/>
      <c r="BS6228" s="6"/>
    </row>
    <row r="6229" spans="1:71" s="4" customFormat="1">
      <c r="A6229" s="12"/>
      <c r="B6229" s="1"/>
      <c r="C6229" s="11"/>
      <c r="D6229" s="5"/>
      <c r="E6229" s="7"/>
      <c r="F6229" s="7"/>
      <c r="AP6229" s="1"/>
      <c r="AQ6229" s="1"/>
      <c r="AR6229" s="1"/>
      <c r="AS6229" s="1"/>
      <c r="AT6229" s="1"/>
      <c r="AU6229" s="1"/>
      <c r="AV6229" s="1"/>
      <c r="AW6229" s="1"/>
      <c r="AX6229" s="1"/>
      <c r="AY6229" s="1"/>
      <c r="AZ6229" s="1"/>
      <c r="BA6229" s="1"/>
      <c r="BB6229" s="1"/>
      <c r="BC6229" s="1"/>
      <c r="BD6229" s="1"/>
      <c r="BE6229" s="1"/>
      <c r="BF6229" s="1"/>
      <c r="BG6229" s="1"/>
      <c r="BH6229" s="1"/>
      <c r="BI6229" s="1"/>
      <c r="BJ6229" s="1"/>
      <c r="BK6229" s="1"/>
      <c r="BL6229" s="1"/>
      <c r="BM6229" s="1"/>
      <c r="BN6229" s="1"/>
      <c r="BO6229" s="1"/>
      <c r="BP6229" s="1"/>
      <c r="BQ6229" s="1"/>
      <c r="BR6229" s="1"/>
      <c r="BS6229" s="6"/>
    </row>
    <row r="6230" spans="1:71" s="4" customFormat="1">
      <c r="A6230" s="12"/>
      <c r="B6230" s="1"/>
      <c r="C6230" s="11"/>
      <c r="D6230" s="5"/>
      <c r="E6230" s="7"/>
      <c r="F6230" s="7"/>
      <c r="AP6230" s="1"/>
      <c r="AQ6230" s="1"/>
      <c r="AR6230" s="1"/>
      <c r="AS6230" s="1"/>
      <c r="AT6230" s="1"/>
      <c r="AU6230" s="1"/>
      <c r="AV6230" s="1"/>
      <c r="AW6230" s="1"/>
      <c r="AX6230" s="1"/>
      <c r="AY6230" s="1"/>
      <c r="AZ6230" s="1"/>
      <c r="BA6230" s="1"/>
      <c r="BB6230" s="1"/>
      <c r="BC6230" s="1"/>
      <c r="BD6230" s="1"/>
      <c r="BE6230" s="1"/>
      <c r="BF6230" s="1"/>
      <c r="BG6230" s="1"/>
      <c r="BH6230" s="1"/>
      <c r="BI6230" s="1"/>
      <c r="BJ6230" s="1"/>
      <c r="BK6230" s="1"/>
      <c r="BL6230" s="1"/>
      <c r="BM6230" s="1"/>
      <c r="BN6230" s="1"/>
      <c r="BO6230" s="1"/>
      <c r="BP6230" s="1"/>
      <c r="BQ6230" s="1"/>
      <c r="BR6230" s="1"/>
      <c r="BS6230" s="6"/>
    </row>
    <row r="6231" spans="1:71" s="4" customFormat="1">
      <c r="A6231" s="12"/>
      <c r="B6231" s="1"/>
      <c r="C6231" s="11"/>
      <c r="D6231" s="5"/>
      <c r="E6231" s="7"/>
      <c r="F6231" s="7"/>
      <c r="AP6231" s="1"/>
      <c r="AQ6231" s="1"/>
      <c r="AR6231" s="1"/>
      <c r="AS6231" s="1"/>
      <c r="AT6231" s="1"/>
      <c r="AU6231" s="1"/>
      <c r="AV6231" s="1"/>
      <c r="AW6231" s="1"/>
      <c r="AX6231" s="1"/>
      <c r="AY6231" s="1"/>
      <c r="AZ6231" s="1"/>
      <c r="BA6231" s="1"/>
      <c r="BB6231" s="1"/>
      <c r="BC6231" s="1"/>
      <c r="BD6231" s="1"/>
      <c r="BE6231" s="1"/>
      <c r="BF6231" s="1"/>
      <c r="BG6231" s="1"/>
      <c r="BH6231" s="1"/>
      <c r="BI6231" s="1"/>
      <c r="BJ6231" s="1"/>
      <c r="BK6231" s="1"/>
      <c r="BL6231" s="1"/>
      <c r="BM6231" s="1"/>
      <c r="BN6231" s="1"/>
      <c r="BO6231" s="1"/>
      <c r="BP6231" s="1"/>
      <c r="BQ6231" s="1"/>
      <c r="BR6231" s="1"/>
      <c r="BS6231" s="6"/>
    </row>
    <row r="6232" spans="1:71" s="4" customFormat="1">
      <c r="A6232" s="12"/>
      <c r="B6232" s="1"/>
      <c r="C6232" s="11"/>
      <c r="D6232" s="5"/>
      <c r="E6232" s="7"/>
      <c r="F6232" s="7"/>
      <c r="AP6232" s="1"/>
      <c r="AQ6232" s="1"/>
      <c r="AR6232" s="1"/>
      <c r="AS6232" s="1"/>
      <c r="AT6232" s="1"/>
      <c r="AU6232" s="1"/>
      <c r="AV6232" s="1"/>
      <c r="AW6232" s="1"/>
      <c r="AX6232" s="1"/>
      <c r="AY6232" s="1"/>
      <c r="AZ6232" s="1"/>
      <c r="BA6232" s="1"/>
      <c r="BB6232" s="1"/>
      <c r="BC6232" s="1"/>
      <c r="BD6232" s="1"/>
      <c r="BE6232" s="1"/>
      <c r="BF6232" s="1"/>
      <c r="BG6232" s="1"/>
      <c r="BH6232" s="1"/>
      <c r="BI6232" s="1"/>
      <c r="BJ6232" s="1"/>
      <c r="BK6232" s="1"/>
      <c r="BL6232" s="1"/>
      <c r="BM6232" s="1"/>
      <c r="BN6232" s="1"/>
      <c r="BO6232" s="1"/>
      <c r="BP6232" s="1"/>
      <c r="BQ6232" s="1"/>
      <c r="BR6232" s="1"/>
      <c r="BS6232" s="6"/>
    </row>
    <row r="6233" spans="1:71" s="4" customFormat="1">
      <c r="A6233" s="12"/>
      <c r="B6233" s="1"/>
      <c r="C6233" s="11"/>
      <c r="D6233" s="5"/>
      <c r="E6233" s="7"/>
      <c r="F6233" s="7"/>
      <c r="AP6233" s="1"/>
      <c r="AQ6233" s="1"/>
      <c r="AR6233" s="1"/>
      <c r="AS6233" s="1"/>
      <c r="AT6233" s="1"/>
      <c r="AU6233" s="1"/>
      <c r="AV6233" s="1"/>
      <c r="AW6233" s="1"/>
      <c r="AX6233" s="1"/>
      <c r="AY6233" s="1"/>
      <c r="AZ6233" s="1"/>
      <c r="BA6233" s="1"/>
      <c r="BB6233" s="1"/>
      <c r="BC6233" s="1"/>
      <c r="BD6233" s="1"/>
      <c r="BE6233" s="1"/>
      <c r="BF6233" s="1"/>
      <c r="BG6233" s="1"/>
      <c r="BH6233" s="1"/>
      <c r="BI6233" s="1"/>
      <c r="BJ6233" s="1"/>
      <c r="BK6233" s="1"/>
      <c r="BL6233" s="1"/>
      <c r="BM6233" s="1"/>
      <c r="BN6233" s="1"/>
      <c r="BO6233" s="1"/>
      <c r="BP6233" s="1"/>
      <c r="BQ6233" s="1"/>
      <c r="BR6233" s="1"/>
      <c r="BS6233" s="6"/>
    </row>
    <row r="6234" spans="1:71" s="4" customFormat="1">
      <c r="A6234" s="12"/>
      <c r="B6234" s="1"/>
      <c r="C6234" s="11"/>
      <c r="D6234" s="5"/>
      <c r="E6234" s="7"/>
      <c r="F6234" s="7"/>
      <c r="AP6234" s="1"/>
      <c r="AQ6234" s="1"/>
      <c r="AR6234" s="1"/>
      <c r="AS6234" s="1"/>
      <c r="AT6234" s="1"/>
      <c r="AU6234" s="1"/>
      <c r="AV6234" s="1"/>
      <c r="AW6234" s="1"/>
      <c r="AX6234" s="1"/>
      <c r="AY6234" s="1"/>
      <c r="AZ6234" s="1"/>
      <c r="BA6234" s="1"/>
      <c r="BB6234" s="1"/>
      <c r="BC6234" s="1"/>
      <c r="BD6234" s="1"/>
      <c r="BE6234" s="1"/>
      <c r="BF6234" s="1"/>
      <c r="BG6234" s="1"/>
      <c r="BH6234" s="1"/>
      <c r="BI6234" s="1"/>
      <c r="BJ6234" s="1"/>
      <c r="BK6234" s="1"/>
      <c r="BL6234" s="1"/>
      <c r="BM6234" s="1"/>
      <c r="BN6234" s="1"/>
      <c r="BO6234" s="1"/>
      <c r="BP6234" s="1"/>
      <c r="BQ6234" s="1"/>
      <c r="BR6234" s="1"/>
      <c r="BS6234" s="6"/>
    </row>
    <row r="6235" spans="1:71" s="4" customFormat="1">
      <c r="A6235" s="12"/>
      <c r="B6235" s="1"/>
      <c r="C6235" s="11"/>
      <c r="D6235" s="5"/>
      <c r="E6235" s="7"/>
      <c r="F6235" s="7"/>
      <c r="AP6235" s="1"/>
      <c r="AQ6235" s="1"/>
      <c r="AR6235" s="1"/>
      <c r="AS6235" s="1"/>
      <c r="AT6235" s="1"/>
      <c r="AU6235" s="1"/>
      <c r="AV6235" s="1"/>
      <c r="AW6235" s="1"/>
      <c r="AX6235" s="1"/>
      <c r="AY6235" s="1"/>
      <c r="AZ6235" s="1"/>
      <c r="BA6235" s="1"/>
      <c r="BB6235" s="1"/>
      <c r="BC6235" s="1"/>
      <c r="BD6235" s="1"/>
      <c r="BE6235" s="1"/>
      <c r="BF6235" s="1"/>
      <c r="BG6235" s="1"/>
      <c r="BH6235" s="1"/>
      <c r="BI6235" s="1"/>
      <c r="BJ6235" s="1"/>
      <c r="BK6235" s="1"/>
      <c r="BL6235" s="1"/>
      <c r="BM6235" s="1"/>
      <c r="BN6235" s="1"/>
      <c r="BO6235" s="1"/>
      <c r="BP6235" s="1"/>
      <c r="BQ6235" s="1"/>
      <c r="BR6235" s="1"/>
      <c r="BS6235" s="6"/>
    </row>
    <row r="6236" spans="1:71" s="4" customFormat="1">
      <c r="A6236" s="12"/>
      <c r="B6236" s="1"/>
      <c r="C6236" s="11"/>
      <c r="D6236" s="5"/>
      <c r="E6236" s="7"/>
      <c r="F6236" s="7"/>
      <c r="AP6236" s="1"/>
      <c r="AQ6236" s="1"/>
      <c r="AR6236" s="1"/>
      <c r="AS6236" s="1"/>
      <c r="AT6236" s="1"/>
      <c r="AU6236" s="1"/>
      <c r="AV6236" s="1"/>
      <c r="AW6236" s="1"/>
      <c r="AX6236" s="1"/>
      <c r="AY6236" s="1"/>
      <c r="AZ6236" s="1"/>
      <c r="BA6236" s="1"/>
      <c r="BB6236" s="1"/>
      <c r="BC6236" s="1"/>
      <c r="BD6236" s="1"/>
      <c r="BE6236" s="1"/>
      <c r="BF6236" s="1"/>
      <c r="BG6236" s="1"/>
      <c r="BH6236" s="1"/>
      <c r="BI6236" s="1"/>
      <c r="BJ6236" s="1"/>
      <c r="BK6236" s="1"/>
      <c r="BL6236" s="1"/>
      <c r="BM6236" s="1"/>
      <c r="BN6236" s="1"/>
      <c r="BO6236" s="1"/>
      <c r="BP6236" s="1"/>
      <c r="BQ6236" s="1"/>
      <c r="BR6236" s="1"/>
      <c r="BS6236" s="6"/>
    </row>
    <row r="6237" spans="1:71" s="4" customFormat="1">
      <c r="A6237" s="12"/>
      <c r="B6237" s="1"/>
      <c r="C6237" s="11"/>
      <c r="D6237" s="5"/>
      <c r="E6237" s="7"/>
      <c r="F6237" s="7"/>
      <c r="AP6237" s="1"/>
      <c r="AQ6237" s="1"/>
      <c r="AR6237" s="1"/>
      <c r="AS6237" s="1"/>
      <c r="AT6237" s="1"/>
      <c r="AU6237" s="1"/>
      <c r="AV6237" s="1"/>
      <c r="AW6237" s="1"/>
      <c r="AX6237" s="1"/>
      <c r="AY6237" s="1"/>
      <c r="AZ6237" s="1"/>
      <c r="BA6237" s="1"/>
      <c r="BB6237" s="1"/>
      <c r="BC6237" s="1"/>
      <c r="BD6237" s="1"/>
      <c r="BE6237" s="1"/>
      <c r="BF6237" s="1"/>
      <c r="BG6237" s="1"/>
      <c r="BH6237" s="1"/>
      <c r="BI6237" s="1"/>
      <c r="BJ6237" s="1"/>
      <c r="BK6237" s="1"/>
      <c r="BL6237" s="1"/>
      <c r="BM6237" s="1"/>
      <c r="BN6237" s="1"/>
      <c r="BO6237" s="1"/>
      <c r="BP6237" s="1"/>
      <c r="BQ6237" s="1"/>
      <c r="BR6237" s="1"/>
      <c r="BS6237" s="6"/>
    </row>
    <row r="6238" spans="1:71" s="4" customFormat="1">
      <c r="A6238" s="12"/>
      <c r="B6238" s="1"/>
      <c r="C6238" s="11"/>
      <c r="D6238" s="5"/>
      <c r="E6238" s="7"/>
      <c r="F6238" s="7"/>
      <c r="AP6238" s="1"/>
      <c r="AQ6238" s="1"/>
      <c r="AR6238" s="1"/>
      <c r="AS6238" s="1"/>
      <c r="AT6238" s="1"/>
      <c r="AU6238" s="1"/>
      <c r="AV6238" s="1"/>
      <c r="AW6238" s="1"/>
      <c r="AX6238" s="1"/>
      <c r="AY6238" s="1"/>
      <c r="AZ6238" s="1"/>
      <c r="BA6238" s="1"/>
      <c r="BB6238" s="1"/>
      <c r="BC6238" s="1"/>
      <c r="BD6238" s="1"/>
      <c r="BE6238" s="1"/>
      <c r="BF6238" s="1"/>
      <c r="BG6238" s="1"/>
      <c r="BH6238" s="1"/>
      <c r="BI6238" s="1"/>
      <c r="BJ6238" s="1"/>
      <c r="BK6238" s="1"/>
      <c r="BL6238" s="1"/>
      <c r="BM6238" s="1"/>
      <c r="BN6238" s="1"/>
      <c r="BO6238" s="1"/>
      <c r="BP6238" s="1"/>
      <c r="BQ6238" s="1"/>
      <c r="BR6238" s="1"/>
      <c r="BS6238" s="6"/>
    </row>
    <row r="6239" spans="1:71" s="4" customFormat="1">
      <c r="A6239" s="12"/>
      <c r="B6239" s="1"/>
      <c r="C6239" s="11"/>
      <c r="D6239" s="5"/>
      <c r="E6239" s="7"/>
      <c r="F6239" s="7"/>
      <c r="AP6239" s="1"/>
      <c r="AQ6239" s="1"/>
      <c r="AR6239" s="1"/>
      <c r="AS6239" s="1"/>
      <c r="AT6239" s="1"/>
      <c r="AU6239" s="1"/>
      <c r="AV6239" s="1"/>
      <c r="AW6239" s="1"/>
      <c r="AX6239" s="1"/>
      <c r="AY6239" s="1"/>
      <c r="AZ6239" s="1"/>
      <c r="BA6239" s="1"/>
      <c r="BB6239" s="1"/>
      <c r="BC6239" s="1"/>
      <c r="BD6239" s="1"/>
      <c r="BE6239" s="1"/>
      <c r="BF6239" s="1"/>
      <c r="BG6239" s="1"/>
      <c r="BH6239" s="1"/>
      <c r="BI6239" s="1"/>
      <c r="BJ6239" s="1"/>
      <c r="BK6239" s="1"/>
      <c r="BL6239" s="1"/>
      <c r="BM6239" s="1"/>
      <c r="BN6239" s="1"/>
      <c r="BO6239" s="1"/>
      <c r="BP6239" s="1"/>
      <c r="BQ6239" s="1"/>
      <c r="BR6239" s="1"/>
      <c r="BS6239" s="6"/>
    </row>
    <row r="6240" spans="1:71" s="4" customFormat="1">
      <c r="A6240" s="12"/>
      <c r="B6240" s="1"/>
      <c r="C6240" s="11"/>
      <c r="D6240" s="5"/>
      <c r="E6240" s="7"/>
      <c r="F6240" s="7"/>
      <c r="AP6240" s="1"/>
      <c r="AQ6240" s="1"/>
      <c r="AR6240" s="1"/>
      <c r="AS6240" s="1"/>
      <c r="AT6240" s="1"/>
      <c r="AU6240" s="1"/>
      <c r="AV6240" s="1"/>
      <c r="AW6240" s="1"/>
      <c r="AX6240" s="1"/>
      <c r="AY6240" s="1"/>
      <c r="AZ6240" s="1"/>
      <c r="BA6240" s="1"/>
      <c r="BB6240" s="1"/>
      <c r="BC6240" s="1"/>
      <c r="BD6240" s="1"/>
      <c r="BE6240" s="1"/>
      <c r="BF6240" s="1"/>
      <c r="BG6240" s="1"/>
      <c r="BH6240" s="1"/>
      <c r="BI6240" s="1"/>
      <c r="BJ6240" s="1"/>
      <c r="BK6240" s="1"/>
      <c r="BL6240" s="1"/>
      <c r="BM6240" s="1"/>
      <c r="BN6240" s="1"/>
      <c r="BO6240" s="1"/>
      <c r="BP6240" s="1"/>
      <c r="BQ6240" s="1"/>
      <c r="BR6240" s="1"/>
      <c r="BS6240" s="6"/>
    </row>
    <row r="6241" spans="1:71" s="4" customFormat="1">
      <c r="A6241" s="12"/>
      <c r="B6241" s="1"/>
      <c r="C6241" s="11"/>
      <c r="D6241" s="5"/>
      <c r="E6241" s="7"/>
      <c r="F6241" s="7"/>
      <c r="AP6241" s="1"/>
      <c r="AQ6241" s="1"/>
      <c r="AR6241" s="1"/>
      <c r="AS6241" s="1"/>
      <c r="AT6241" s="1"/>
      <c r="AU6241" s="1"/>
      <c r="AV6241" s="1"/>
      <c r="AW6241" s="1"/>
      <c r="AX6241" s="1"/>
      <c r="AY6241" s="1"/>
      <c r="AZ6241" s="1"/>
      <c r="BA6241" s="1"/>
      <c r="BB6241" s="1"/>
      <c r="BC6241" s="1"/>
      <c r="BD6241" s="1"/>
      <c r="BE6241" s="1"/>
      <c r="BF6241" s="1"/>
      <c r="BG6241" s="1"/>
      <c r="BH6241" s="1"/>
      <c r="BI6241" s="1"/>
      <c r="BJ6241" s="1"/>
      <c r="BK6241" s="1"/>
      <c r="BL6241" s="1"/>
      <c r="BM6241" s="1"/>
      <c r="BN6241" s="1"/>
      <c r="BO6241" s="1"/>
      <c r="BP6241" s="1"/>
      <c r="BQ6241" s="1"/>
      <c r="BR6241" s="1"/>
      <c r="BS6241" s="6"/>
    </row>
    <row r="6242" spans="1:71" s="4" customFormat="1">
      <c r="A6242" s="12"/>
      <c r="B6242" s="1"/>
      <c r="C6242" s="11"/>
      <c r="D6242" s="5"/>
      <c r="E6242" s="7"/>
      <c r="F6242" s="7"/>
      <c r="AP6242" s="1"/>
      <c r="AQ6242" s="1"/>
      <c r="AR6242" s="1"/>
      <c r="AS6242" s="1"/>
      <c r="AT6242" s="1"/>
      <c r="AU6242" s="1"/>
      <c r="AV6242" s="1"/>
      <c r="AW6242" s="1"/>
      <c r="AX6242" s="1"/>
      <c r="AY6242" s="1"/>
      <c r="AZ6242" s="1"/>
      <c r="BA6242" s="1"/>
      <c r="BB6242" s="1"/>
      <c r="BC6242" s="1"/>
      <c r="BD6242" s="1"/>
      <c r="BE6242" s="1"/>
      <c r="BF6242" s="1"/>
      <c r="BG6242" s="1"/>
      <c r="BH6242" s="1"/>
      <c r="BI6242" s="1"/>
      <c r="BJ6242" s="1"/>
      <c r="BK6242" s="1"/>
      <c r="BL6242" s="1"/>
      <c r="BM6242" s="1"/>
      <c r="BN6242" s="1"/>
      <c r="BO6242" s="1"/>
      <c r="BP6242" s="1"/>
      <c r="BQ6242" s="1"/>
      <c r="BR6242" s="1"/>
      <c r="BS6242" s="6"/>
    </row>
    <row r="6243" spans="1:71" s="4" customFormat="1">
      <c r="A6243" s="12"/>
      <c r="B6243" s="1"/>
      <c r="C6243" s="11"/>
      <c r="D6243" s="5"/>
      <c r="E6243" s="7"/>
      <c r="F6243" s="7"/>
      <c r="AP6243" s="1"/>
      <c r="AQ6243" s="1"/>
      <c r="AR6243" s="1"/>
      <c r="AS6243" s="1"/>
      <c r="AT6243" s="1"/>
      <c r="AU6243" s="1"/>
      <c r="AV6243" s="1"/>
      <c r="AW6243" s="1"/>
      <c r="AX6243" s="1"/>
      <c r="AY6243" s="1"/>
      <c r="AZ6243" s="1"/>
      <c r="BA6243" s="1"/>
      <c r="BB6243" s="1"/>
      <c r="BC6243" s="1"/>
      <c r="BD6243" s="1"/>
      <c r="BE6243" s="1"/>
      <c r="BF6243" s="1"/>
      <c r="BG6243" s="1"/>
      <c r="BH6243" s="1"/>
      <c r="BI6243" s="1"/>
      <c r="BJ6243" s="1"/>
      <c r="BK6243" s="1"/>
      <c r="BL6243" s="1"/>
      <c r="BM6243" s="1"/>
      <c r="BN6243" s="1"/>
      <c r="BO6243" s="1"/>
      <c r="BP6243" s="1"/>
      <c r="BQ6243" s="1"/>
      <c r="BR6243" s="1"/>
      <c r="BS6243" s="6"/>
    </row>
    <row r="6244" spans="1:71" s="4" customFormat="1">
      <c r="A6244" s="12"/>
      <c r="B6244" s="1"/>
      <c r="C6244" s="11"/>
      <c r="D6244" s="5"/>
      <c r="E6244" s="7"/>
      <c r="F6244" s="7"/>
      <c r="AP6244" s="1"/>
      <c r="AQ6244" s="1"/>
      <c r="AR6244" s="1"/>
      <c r="AS6244" s="1"/>
      <c r="AT6244" s="1"/>
      <c r="AU6244" s="1"/>
      <c r="AV6244" s="1"/>
      <c r="AW6244" s="1"/>
      <c r="AX6244" s="1"/>
      <c r="AY6244" s="1"/>
      <c r="AZ6244" s="1"/>
      <c r="BA6244" s="1"/>
      <c r="BB6244" s="1"/>
      <c r="BC6244" s="1"/>
      <c r="BD6244" s="1"/>
      <c r="BE6244" s="1"/>
      <c r="BF6244" s="1"/>
      <c r="BG6244" s="1"/>
      <c r="BH6244" s="1"/>
      <c r="BI6244" s="1"/>
      <c r="BJ6244" s="1"/>
      <c r="BK6244" s="1"/>
      <c r="BL6244" s="1"/>
      <c r="BM6244" s="1"/>
      <c r="BN6244" s="1"/>
      <c r="BO6244" s="1"/>
      <c r="BP6244" s="1"/>
      <c r="BQ6244" s="1"/>
      <c r="BR6244" s="1"/>
      <c r="BS6244" s="6"/>
    </row>
    <row r="6245" spans="1:71" s="4" customFormat="1">
      <c r="A6245" s="12"/>
      <c r="B6245" s="1"/>
      <c r="C6245" s="11"/>
      <c r="D6245" s="5"/>
      <c r="E6245" s="7"/>
      <c r="F6245" s="7"/>
      <c r="AP6245" s="1"/>
      <c r="AQ6245" s="1"/>
      <c r="AR6245" s="1"/>
      <c r="AS6245" s="1"/>
      <c r="AT6245" s="1"/>
      <c r="AU6245" s="1"/>
      <c r="AV6245" s="1"/>
      <c r="AW6245" s="1"/>
      <c r="AX6245" s="1"/>
      <c r="AY6245" s="1"/>
      <c r="AZ6245" s="1"/>
      <c r="BA6245" s="1"/>
      <c r="BB6245" s="1"/>
      <c r="BC6245" s="1"/>
      <c r="BD6245" s="1"/>
      <c r="BE6245" s="1"/>
      <c r="BF6245" s="1"/>
      <c r="BG6245" s="1"/>
      <c r="BH6245" s="1"/>
      <c r="BI6245" s="1"/>
      <c r="BJ6245" s="1"/>
      <c r="BK6245" s="1"/>
      <c r="BL6245" s="1"/>
      <c r="BM6245" s="1"/>
      <c r="BN6245" s="1"/>
      <c r="BO6245" s="1"/>
      <c r="BP6245" s="1"/>
      <c r="BQ6245" s="1"/>
      <c r="BR6245" s="1"/>
      <c r="BS6245" s="6"/>
    </row>
    <row r="6246" spans="1:71" s="4" customFormat="1">
      <c r="A6246" s="12"/>
      <c r="B6246" s="1"/>
      <c r="C6246" s="11"/>
      <c r="D6246" s="5"/>
      <c r="E6246" s="7"/>
      <c r="F6246" s="7"/>
      <c r="AP6246" s="1"/>
      <c r="AQ6246" s="1"/>
      <c r="AR6246" s="1"/>
      <c r="AS6246" s="1"/>
      <c r="AT6246" s="1"/>
      <c r="AU6246" s="1"/>
      <c r="AV6246" s="1"/>
      <c r="AW6246" s="1"/>
      <c r="AX6246" s="1"/>
      <c r="AY6246" s="1"/>
      <c r="AZ6246" s="1"/>
      <c r="BA6246" s="1"/>
      <c r="BB6246" s="1"/>
      <c r="BC6246" s="1"/>
      <c r="BD6246" s="1"/>
      <c r="BE6246" s="1"/>
      <c r="BF6246" s="1"/>
      <c r="BG6246" s="1"/>
      <c r="BH6246" s="1"/>
      <c r="BI6246" s="1"/>
      <c r="BJ6246" s="1"/>
      <c r="BK6246" s="1"/>
      <c r="BL6246" s="1"/>
      <c r="BM6246" s="1"/>
      <c r="BN6246" s="1"/>
      <c r="BO6246" s="1"/>
      <c r="BP6246" s="1"/>
      <c r="BQ6246" s="1"/>
      <c r="BR6246" s="1"/>
      <c r="BS6246" s="6"/>
    </row>
    <row r="6247" spans="1:71" s="4" customFormat="1">
      <c r="A6247" s="12"/>
      <c r="B6247" s="1"/>
      <c r="C6247" s="11"/>
      <c r="D6247" s="5"/>
      <c r="E6247" s="7"/>
      <c r="F6247" s="7"/>
      <c r="AP6247" s="1"/>
      <c r="AQ6247" s="1"/>
      <c r="AR6247" s="1"/>
      <c r="AS6247" s="1"/>
      <c r="AT6247" s="1"/>
      <c r="AU6247" s="1"/>
      <c r="AV6247" s="1"/>
      <c r="AW6247" s="1"/>
      <c r="AX6247" s="1"/>
      <c r="AY6247" s="1"/>
      <c r="AZ6247" s="1"/>
      <c r="BA6247" s="1"/>
      <c r="BB6247" s="1"/>
      <c r="BC6247" s="1"/>
      <c r="BD6247" s="1"/>
      <c r="BE6247" s="1"/>
      <c r="BF6247" s="1"/>
      <c r="BG6247" s="1"/>
      <c r="BH6247" s="1"/>
      <c r="BI6247" s="1"/>
      <c r="BJ6247" s="1"/>
      <c r="BK6247" s="1"/>
      <c r="BL6247" s="1"/>
      <c r="BM6247" s="1"/>
      <c r="BN6247" s="1"/>
      <c r="BO6247" s="1"/>
      <c r="BP6247" s="1"/>
      <c r="BQ6247" s="1"/>
      <c r="BR6247" s="1"/>
      <c r="BS6247" s="6"/>
    </row>
    <row r="6248" spans="1:71" s="4" customFormat="1">
      <c r="A6248" s="12"/>
      <c r="B6248" s="1"/>
      <c r="C6248" s="11"/>
      <c r="D6248" s="5"/>
      <c r="E6248" s="7"/>
      <c r="F6248" s="7"/>
      <c r="AP6248" s="1"/>
      <c r="AQ6248" s="1"/>
      <c r="AR6248" s="1"/>
      <c r="AS6248" s="1"/>
      <c r="AT6248" s="1"/>
      <c r="AU6248" s="1"/>
      <c r="AV6248" s="1"/>
      <c r="AW6248" s="1"/>
      <c r="AX6248" s="1"/>
      <c r="AY6248" s="1"/>
      <c r="AZ6248" s="1"/>
      <c r="BA6248" s="1"/>
      <c r="BB6248" s="1"/>
      <c r="BC6248" s="1"/>
      <c r="BD6248" s="1"/>
      <c r="BE6248" s="1"/>
      <c r="BF6248" s="1"/>
      <c r="BG6248" s="1"/>
      <c r="BH6248" s="1"/>
      <c r="BI6248" s="1"/>
      <c r="BJ6248" s="1"/>
      <c r="BK6248" s="1"/>
      <c r="BL6248" s="1"/>
      <c r="BM6248" s="1"/>
      <c r="BN6248" s="1"/>
      <c r="BO6248" s="1"/>
      <c r="BP6248" s="1"/>
      <c r="BQ6248" s="1"/>
      <c r="BR6248" s="1"/>
      <c r="BS6248" s="6"/>
    </row>
    <row r="6249" spans="1:71" s="4" customFormat="1">
      <c r="A6249" s="12"/>
      <c r="B6249" s="1"/>
      <c r="C6249" s="11"/>
      <c r="D6249" s="5"/>
      <c r="E6249" s="7"/>
      <c r="F6249" s="7"/>
      <c r="AP6249" s="1"/>
      <c r="AQ6249" s="1"/>
      <c r="AR6249" s="1"/>
      <c r="AS6249" s="1"/>
      <c r="AT6249" s="1"/>
      <c r="AU6249" s="1"/>
      <c r="AV6249" s="1"/>
      <c r="AW6249" s="1"/>
      <c r="AX6249" s="1"/>
      <c r="AY6249" s="1"/>
      <c r="AZ6249" s="1"/>
      <c r="BA6249" s="1"/>
      <c r="BB6249" s="1"/>
      <c r="BC6249" s="1"/>
      <c r="BD6249" s="1"/>
      <c r="BE6249" s="1"/>
      <c r="BF6249" s="1"/>
      <c r="BG6249" s="1"/>
      <c r="BH6249" s="1"/>
      <c r="BI6249" s="1"/>
      <c r="BJ6249" s="1"/>
      <c r="BK6249" s="1"/>
      <c r="BL6249" s="1"/>
      <c r="BM6249" s="1"/>
      <c r="BN6249" s="1"/>
      <c r="BO6249" s="1"/>
      <c r="BP6249" s="1"/>
      <c r="BQ6249" s="1"/>
      <c r="BR6249" s="1"/>
      <c r="BS6249" s="6"/>
    </row>
    <row r="6250" spans="1:71" s="4" customFormat="1">
      <c r="A6250" s="12"/>
      <c r="B6250" s="1"/>
      <c r="C6250" s="11"/>
      <c r="D6250" s="5"/>
      <c r="E6250" s="7"/>
      <c r="F6250" s="7"/>
      <c r="AP6250" s="1"/>
      <c r="AQ6250" s="1"/>
      <c r="AR6250" s="1"/>
      <c r="AS6250" s="1"/>
      <c r="AT6250" s="1"/>
      <c r="AU6250" s="1"/>
      <c r="AV6250" s="1"/>
      <c r="AW6250" s="1"/>
      <c r="AX6250" s="1"/>
      <c r="AY6250" s="1"/>
      <c r="AZ6250" s="1"/>
      <c r="BA6250" s="1"/>
      <c r="BB6250" s="1"/>
      <c r="BC6250" s="1"/>
      <c r="BD6250" s="1"/>
      <c r="BE6250" s="1"/>
      <c r="BF6250" s="1"/>
      <c r="BG6250" s="1"/>
      <c r="BH6250" s="1"/>
      <c r="BI6250" s="1"/>
      <c r="BJ6250" s="1"/>
      <c r="BK6250" s="1"/>
      <c r="BL6250" s="1"/>
      <c r="BM6250" s="1"/>
      <c r="BN6250" s="1"/>
      <c r="BO6250" s="1"/>
      <c r="BP6250" s="1"/>
      <c r="BQ6250" s="1"/>
      <c r="BR6250" s="1"/>
      <c r="BS6250" s="6"/>
    </row>
    <row r="6251" spans="1:71" s="4" customFormat="1">
      <c r="A6251" s="12"/>
      <c r="B6251" s="1"/>
      <c r="C6251" s="11"/>
      <c r="D6251" s="5"/>
      <c r="E6251" s="7"/>
      <c r="F6251" s="7"/>
      <c r="AP6251" s="1"/>
      <c r="AQ6251" s="1"/>
      <c r="AR6251" s="1"/>
      <c r="AS6251" s="1"/>
      <c r="AT6251" s="1"/>
      <c r="AU6251" s="1"/>
      <c r="AV6251" s="1"/>
      <c r="AW6251" s="1"/>
      <c r="AX6251" s="1"/>
      <c r="AY6251" s="1"/>
      <c r="AZ6251" s="1"/>
      <c r="BA6251" s="1"/>
      <c r="BB6251" s="1"/>
      <c r="BC6251" s="1"/>
      <c r="BD6251" s="1"/>
      <c r="BE6251" s="1"/>
      <c r="BF6251" s="1"/>
      <c r="BG6251" s="1"/>
      <c r="BH6251" s="1"/>
      <c r="BI6251" s="1"/>
      <c r="BJ6251" s="1"/>
      <c r="BK6251" s="1"/>
      <c r="BL6251" s="1"/>
      <c r="BM6251" s="1"/>
      <c r="BN6251" s="1"/>
      <c r="BO6251" s="1"/>
      <c r="BP6251" s="1"/>
      <c r="BQ6251" s="1"/>
      <c r="BR6251" s="1"/>
      <c r="BS6251" s="6"/>
    </row>
    <row r="6252" spans="1:71" s="4" customFormat="1">
      <c r="A6252" s="12"/>
      <c r="B6252" s="1"/>
      <c r="C6252" s="11"/>
      <c r="D6252" s="5"/>
      <c r="E6252" s="7"/>
      <c r="F6252" s="7"/>
      <c r="AP6252" s="1"/>
      <c r="AQ6252" s="1"/>
      <c r="AR6252" s="1"/>
      <c r="AS6252" s="1"/>
      <c r="AT6252" s="1"/>
      <c r="AU6252" s="1"/>
      <c r="AV6252" s="1"/>
      <c r="AW6252" s="1"/>
      <c r="AX6252" s="1"/>
      <c r="AY6252" s="1"/>
      <c r="AZ6252" s="1"/>
      <c r="BA6252" s="1"/>
      <c r="BB6252" s="1"/>
      <c r="BC6252" s="1"/>
      <c r="BD6252" s="1"/>
      <c r="BE6252" s="1"/>
      <c r="BF6252" s="1"/>
      <c r="BG6252" s="1"/>
      <c r="BH6252" s="1"/>
      <c r="BI6252" s="1"/>
      <c r="BJ6252" s="1"/>
      <c r="BK6252" s="1"/>
      <c r="BL6252" s="1"/>
      <c r="BM6252" s="1"/>
      <c r="BN6252" s="1"/>
      <c r="BO6252" s="1"/>
      <c r="BP6252" s="1"/>
      <c r="BQ6252" s="1"/>
      <c r="BR6252" s="1"/>
      <c r="BS6252" s="6"/>
    </row>
    <row r="6253" spans="1:71" s="4" customFormat="1">
      <c r="A6253" s="12"/>
      <c r="B6253" s="1"/>
      <c r="C6253" s="11"/>
      <c r="D6253" s="5"/>
      <c r="E6253" s="7"/>
      <c r="F6253" s="7"/>
      <c r="AP6253" s="1"/>
      <c r="AQ6253" s="1"/>
      <c r="AR6253" s="1"/>
      <c r="AS6253" s="1"/>
      <c r="AT6253" s="1"/>
      <c r="AU6253" s="1"/>
      <c r="AV6253" s="1"/>
      <c r="AW6253" s="1"/>
      <c r="AX6253" s="1"/>
      <c r="AY6253" s="1"/>
      <c r="AZ6253" s="1"/>
      <c r="BA6253" s="1"/>
      <c r="BB6253" s="1"/>
      <c r="BC6253" s="1"/>
      <c r="BD6253" s="1"/>
      <c r="BE6253" s="1"/>
      <c r="BF6253" s="1"/>
      <c r="BG6253" s="1"/>
      <c r="BH6253" s="1"/>
      <c r="BI6253" s="1"/>
      <c r="BJ6253" s="1"/>
      <c r="BK6253" s="1"/>
      <c r="BL6253" s="1"/>
      <c r="BM6253" s="1"/>
      <c r="BN6253" s="1"/>
      <c r="BO6253" s="1"/>
      <c r="BP6253" s="1"/>
      <c r="BQ6253" s="1"/>
      <c r="BR6253" s="1"/>
      <c r="BS6253" s="6"/>
    </row>
    <row r="6254" spans="1:71" s="4" customFormat="1">
      <c r="A6254" s="12"/>
      <c r="B6254" s="1"/>
      <c r="C6254" s="11"/>
      <c r="D6254" s="5"/>
      <c r="E6254" s="7"/>
      <c r="F6254" s="7"/>
      <c r="AP6254" s="1"/>
      <c r="AQ6254" s="1"/>
      <c r="AR6254" s="1"/>
      <c r="AS6254" s="1"/>
      <c r="AT6254" s="1"/>
      <c r="AU6254" s="1"/>
      <c r="AV6254" s="1"/>
      <c r="AW6254" s="1"/>
      <c r="AX6254" s="1"/>
      <c r="AY6254" s="1"/>
      <c r="AZ6254" s="1"/>
      <c r="BA6254" s="1"/>
      <c r="BB6254" s="1"/>
      <c r="BC6254" s="1"/>
      <c r="BD6254" s="1"/>
      <c r="BE6254" s="1"/>
      <c r="BF6254" s="1"/>
      <c r="BG6254" s="1"/>
      <c r="BH6254" s="1"/>
      <c r="BI6254" s="1"/>
      <c r="BJ6254" s="1"/>
      <c r="BK6254" s="1"/>
      <c r="BL6254" s="1"/>
      <c r="BM6254" s="1"/>
      <c r="BN6254" s="1"/>
      <c r="BO6254" s="1"/>
      <c r="BP6254" s="1"/>
      <c r="BQ6254" s="1"/>
      <c r="BR6254" s="1"/>
      <c r="BS6254" s="6"/>
    </row>
    <row r="6255" spans="1:71" s="4" customFormat="1">
      <c r="A6255" s="12"/>
      <c r="B6255" s="1"/>
      <c r="C6255" s="11"/>
      <c r="D6255" s="5"/>
      <c r="E6255" s="7"/>
      <c r="F6255" s="7"/>
      <c r="AP6255" s="1"/>
      <c r="AQ6255" s="1"/>
      <c r="AR6255" s="1"/>
      <c r="AS6255" s="1"/>
      <c r="AT6255" s="1"/>
      <c r="AU6255" s="1"/>
      <c r="AV6255" s="1"/>
      <c r="AW6255" s="1"/>
      <c r="AX6255" s="1"/>
      <c r="AY6255" s="1"/>
      <c r="AZ6255" s="1"/>
      <c r="BA6255" s="1"/>
      <c r="BB6255" s="1"/>
      <c r="BC6255" s="1"/>
      <c r="BD6255" s="1"/>
      <c r="BE6255" s="1"/>
      <c r="BF6255" s="1"/>
      <c r="BG6255" s="1"/>
      <c r="BH6255" s="1"/>
      <c r="BI6255" s="1"/>
      <c r="BJ6255" s="1"/>
      <c r="BK6255" s="1"/>
      <c r="BL6255" s="1"/>
      <c r="BM6255" s="1"/>
      <c r="BN6255" s="1"/>
      <c r="BO6255" s="1"/>
      <c r="BP6255" s="1"/>
      <c r="BQ6255" s="1"/>
      <c r="BR6255" s="1"/>
      <c r="BS6255" s="6"/>
    </row>
    <row r="6256" spans="1:71" s="4" customFormat="1">
      <c r="A6256" s="12"/>
      <c r="B6256" s="1"/>
      <c r="C6256" s="11"/>
      <c r="D6256" s="5"/>
      <c r="E6256" s="7"/>
      <c r="F6256" s="7"/>
      <c r="AP6256" s="1"/>
      <c r="AQ6256" s="1"/>
      <c r="AR6256" s="1"/>
      <c r="AS6256" s="1"/>
      <c r="AT6256" s="1"/>
      <c r="AU6256" s="1"/>
      <c r="AV6256" s="1"/>
      <c r="AW6256" s="1"/>
      <c r="AX6256" s="1"/>
      <c r="AY6256" s="1"/>
      <c r="AZ6256" s="1"/>
      <c r="BA6256" s="1"/>
      <c r="BB6256" s="1"/>
      <c r="BC6256" s="1"/>
      <c r="BD6256" s="1"/>
      <c r="BE6256" s="1"/>
      <c r="BF6256" s="1"/>
      <c r="BG6256" s="1"/>
      <c r="BH6256" s="1"/>
      <c r="BI6256" s="1"/>
      <c r="BJ6256" s="1"/>
      <c r="BK6256" s="1"/>
      <c r="BL6256" s="1"/>
      <c r="BM6256" s="1"/>
      <c r="BN6256" s="1"/>
      <c r="BO6256" s="1"/>
      <c r="BP6256" s="1"/>
      <c r="BQ6256" s="1"/>
      <c r="BR6256" s="1"/>
      <c r="BS6256" s="6"/>
    </row>
    <row r="6257" spans="1:71" s="4" customFormat="1">
      <c r="A6257" s="12"/>
      <c r="B6257" s="1"/>
      <c r="C6257" s="11"/>
      <c r="D6257" s="5"/>
      <c r="E6257" s="7"/>
      <c r="F6257" s="7"/>
      <c r="AP6257" s="1"/>
      <c r="AQ6257" s="1"/>
      <c r="AR6257" s="1"/>
      <c r="AS6257" s="1"/>
      <c r="AT6257" s="1"/>
      <c r="AU6257" s="1"/>
      <c r="AV6257" s="1"/>
      <c r="AW6257" s="1"/>
      <c r="AX6257" s="1"/>
      <c r="AY6257" s="1"/>
      <c r="AZ6257" s="1"/>
      <c r="BA6257" s="1"/>
      <c r="BB6257" s="1"/>
      <c r="BC6257" s="1"/>
      <c r="BD6257" s="1"/>
      <c r="BE6257" s="1"/>
      <c r="BF6257" s="1"/>
      <c r="BG6257" s="1"/>
      <c r="BH6257" s="1"/>
      <c r="BI6257" s="1"/>
      <c r="BJ6257" s="1"/>
      <c r="BK6257" s="1"/>
      <c r="BL6257" s="1"/>
      <c r="BM6257" s="1"/>
      <c r="BN6257" s="1"/>
      <c r="BO6257" s="1"/>
      <c r="BP6257" s="1"/>
      <c r="BQ6257" s="1"/>
      <c r="BR6257" s="1"/>
      <c r="BS6257" s="6"/>
    </row>
    <row r="6258" spans="1:71" s="4" customFormat="1">
      <c r="A6258" s="12"/>
      <c r="B6258" s="1"/>
      <c r="C6258" s="11"/>
      <c r="D6258" s="5"/>
      <c r="E6258" s="7"/>
      <c r="F6258" s="7"/>
      <c r="AP6258" s="1"/>
      <c r="AQ6258" s="1"/>
      <c r="AR6258" s="1"/>
      <c r="AS6258" s="1"/>
      <c r="AT6258" s="1"/>
      <c r="AU6258" s="1"/>
      <c r="AV6258" s="1"/>
      <c r="AW6258" s="1"/>
      <c r="AX6258" s="1"/>
      <c r="AY6258" s="1"/>
      <c r="AZ6258" s="1"/>
      <c r="BA6258" s="1"/>
      <c r="BB6258" s="1"/>
      <c r="BC6258" s="1"/>
      <c r="BD6258" s="1"/>
      <c r="BE6258" s="1"/>
      <c r="BF6258" s="1"/>
      <c r="BG6258" s="1"/>
      <c r="BH6258" s="1"/>
      <c r="BI6258" s="1"/>
      <c r="BJ6258" s="1"/>
      <c r="BK6258" s="1"/>
      <c r="BL6258" s="1"/>
      <c r="BM6258" s="1"/>
      <c r="BN6258" s="1"/>
      <c r="BO6258" s="1"/>
      <c r="BP6258" s="1"/>
      <c r="BQ6258" s="1"/>
      <c r="BR6258" s="1"/>
      <c r="BS6258" s="6"/>
    </row>
    <row r="6259" spans="1:71" s="4" customFormat="1">
      <c r="A6259" s="12"/>
      <c r="B6259" s="1"/>
      <c r="C6259" s="11"/>
      <c r="D6259" s="5"/>
      <c r="E6259" s="7"/>
      <c r="F6259" s="7"/>
      <c r="AP6259" s="1"/>
      <c r="AQ6259" s="1"/>
      <c r="AR6259" s="1"/>
      <c r="AS6259" s="1"/>
      <c r="AT6259" s="1"/>
      <c r="AU6259" s="1"/>
      <c r="AV6259" s="1"/>
      <c r="AW6259" s="1"/>
      <c r="AX6259" s="1"/>
      <c r="AY6259" s="1"/>
      <c r="AZ6259" s="1"/>
      <c r="BA6259" s="1"/>
      <c r="BB6259" s="1"/>
      <c r="BC6259" s="1"/>
      <c r="BD6259" s="1"/>
      <c r="BE6259" s="1"/>
      <c r="BF6259" s="1"/>
      <c r="BG6259" s="1"/>
      <c r="BH6259" s="1"/>
      <c r="BI6259" s="1"/>
      <c r="BJ6259" s="1"/>
      <c r="BK6259" s="1"/>
      <c r="BL6259" s="1"/>
      <c r="BM6259" s="1"/>
      <c r="BN6259" s="1"/>
      <c r="BO6259" s="1"/>
      <c r="BP6259" s="1"/>
      <c r="BQ6259" s="1"/>
      <c r="BR6259" s="1"/>
      <c r="BS6259" s="6"/>
    </row>
    <row r="6260" spans="1:71" s="4" customFormat="1">
      <c r="A6260" s="12"/>
      <c r="B6260" s="1"/>
      <c r="C6260" s="11"/>
      <c r="D6260" s="5"/>
      <c r="E6260" s="7"/>
      <c r="F6260" s="7"/>
      <c r="AP6260" s="1"/>
      <c r="AQ6260" s="1"/>
      <c r="AR6260" s="1"/>
      <c r="AS6260" s="1"/>
      <c r="AT6260" s="1"/>
      <c r="AU6260" s="1"/>
      <c r="AV6260" s="1"/>
      <c r="AW6260" s="1"/>
      <c r="AX6260" s="1"/>
      <c r="AY6260" s="1"/>
      <c r="AZ6260" s="1"/>
      <c r="BA6260" s="1"/>
      <c r="BB6260" s="1"/>
      <c r="BC6260" s="1"/>
      <c r="BD6260" s="1"/>
      <c r="BE6260" s="1"/>
      <c r="BF6260" s="1"/>
      <c r="BG6260" s="1"/>
      <c r="BH6260" s="1"/>
      <c r="BI6260" s="1"/>
      <c r="BJ6260" s="1"/>
      <c r="BK6260" s="1"/>
      <c r="BL6260" s="1"/>
      <c r="BM6260" s="1"/>
      <c r="BN6260" s="1"/>
      <c r="BO6260" s="1"/>
      <c r="BP6260" s="1"/>
      <c r="BQ6260" s="1"/>
      <c r="BR6260" s="1"/>
      <c r="BS6260" s="6"/>
    </row>
    <row r="6261" spans="1:71" s="4" customFormat="1">
      <c r="A6261" s="12"/>
      <c r="B6261" s="1"/>
      <c r="C6261" s="11"/>
      <c r="D6261" s="5"/>
      <c r="E6261" s="7"/>
      <c r="F6261" s="7"/>
      <c r="AP6261" s="1"/>
      <c r="AQ6261" s="1"/>
      <c r="AR6261" s="1"/>
      <c r="AS6261" s="1"/>
      <c r="AT6261" s="1"/>
      <c r="AU6261" s="1"/>
      <c r="AV6261" s="1"/>
      <c r="AW6261" s="1"/>
      <c r="AX6261" s="1"/>
      <c r="AY6261" s="1"/>
      <c r="AZ6261" s="1"/>
      <c r="BA6261" s="1"/>
      <c r="BB6261" s="1"/>
      <c r="BC6261" s="1"/>
      <c r="BD6261" s="1"/>
      <c r="BE6261" s="1"/>
      <c r="BF6261" s="1"/>
      <c r="BG6261" s="1"/>
      <c r="BH6261" s="1"/>
      <c r="BI6261" s="1"/>
      <c r="BJ6261" s="1"/>
      <c r="BK6261" s="1"/>
      <c r="BL6261" s="1"/>
      <c r="BM6261" s="1"/>
      <c r="BN6261" s="1"/>
      <c r="BO6261" s="1"/>
      <c r="BP6261" s="1"/>
      <c r="BQ6261" s="1"/>
      <c r="BR6261" s="1"/>
      <c r="BS6261" s="6"/>
    </row>
    <row r="6262" spans="1:71" s="4" customFormat="1">
      <c r="A6262" s="12"/>
      <c r="B6262" s="1"/>
      <c r="C6262" s="11"/>
      <c r="D6262" s="5"/>
      <c r="E6262" s="7"/>
      <c r="F6262" s="7"/>
      <c r="AP6262" s="1"/>
      <c r="AQ6262" s="1"/>
      <c r="AR6262" s="1"/>
      <c r="AS6262" s="1"/>
      <c r="AT6262" s="1"/>
      <c r="AU6262" s="1"/>
      <c r="AV6262" s="1"/>
      <c r="AW6262" s="1"/>
      <c r="AX6262" s="1"/>
      <c r="AY6262" s="1"/>
      <c r="AZ6262" s="1"/>
      <c r="BA6262" s="1"/>
      <c r="BB6262" s="1"/>
      <c r="BC6262" s="1"/>
      <c r="BD6262" s="1"/>
      <c r="BE6262" s="1"/>
      <c r="BF6262" s="1"/>
      <c r="BG6262" s="1"/>
      <c r="BH6262" s="1"/>
      <c r="BI6262" s="1"/>
      <c r="BJ6262" s="1"/>
      <c r="BK6262" s="1"/>
      <c r="BL6262" s="1"/>
      <c r="BM6262" s="1"/>
      <c r="BN6262" s="1"/>
      <c r="BO6262" s="1"/>
      <c r="BP6262" s="1"/>
      <c r="BQ6262" s="1"/>
      <c r="BR6262" s="1"/>
      <c r="BS6262" s="6"/>
    </row>
    <row r="6263" spans="1:71" s="4" customFormat="1">
      <c r="A6263" s="12"/>
      <c r="B6263" s="1"/>
      <c r="C6263" s="11"/>
      <c r="D6263" s="5"/>
      <c r="E6263" s="7"/>
      <c r="F6263" s="7"/>
      <c r="AP6263" s="1"/>
      <c r="AQ6263" s="1"/>
      <c r="AR6263" s="1"/>
      <c r="AS6263" s="1"/>
      <c r="AT6263" s="1"/>
      <c r="AU6263" s="1"/>
      <c r="AV6263" s="1"/>
      <c r="AW6263" s="1"/>
      <c r="AX6263" s="1"/>
      <c r="AY6263" s="1"/>
      <c r="AZ6263" s="1"/>
      <c r="BA6263" s="1"/>
      <c r="BB6263" s="1"/>
      <c r="BC6263" s="1"/>
      <c r="BD6263" s="1"/>
      <c r="BE6263" s="1"/>
      <c r="BF6263" s="1"/>
      <c r="BG6263" s="1"/>
      <c r="BH6263" s="1"/>
      <c r="BI6263" s="1"/>
      <c r="BJ6263" s="1"/>
      <c r="BK6263" s="1"/>
      <c r="BL6263" s="1"/>
      <c r="BM6263" s="1"/>
      <c r="BN6263" s="1"/>
      <c r="BO6263" s="1"/>
      <c r="BP6263" s="1"/>
      <c r="BQ6263" s="1"/>
      <c r="BR6263" s="1"/>
      <c r="BS6263" s="6"/>
    </row>
    <row r="6264" spans="1:71" s="4" customFormat="1">
      <c r="A6264" s="12"/>
      <c r="B6264" s="1"/>
      <c r="C6264" s="11"/>
      <c r="D6264" s="5"/>
      <c r="E6264" s="7"/>
      <c r="F6264" s="7"/>
      <c r="AP6264" s="1"/>
      <c r="AQ6264" s="1"/>
      <c r="AR6264" s="1"/>
      <c r="AS6264" s="1"/>
      <c r="AT6264" s="1"/>
      <c r="AU6264" s="1"/>
      <c r="AV6264" s="1"/>
      <c r="AW6264" s="1"/>
      <c r="AX6264" s="1"/>
      <c r="AY6264" s="1"/>
      <c r="AZ6264" s="1"/>
      <c r="BA6264" s="1"/>
      <c r="BB6264" s="1"/>
      <c r="BC6264" s="1"/>
      <c r="BD6264" s="1"/>
      <c r="BE6264" s="1"/>
      <c r="BF6264" s="1"/>
      <c r="BG6264" s="1"/>
      <c r="BH6264" s="1"/>
      <c r="BI6264" s="1"/>
      <c r="BJ6264" s="1"/>
      <c r="BK6264" s="1"/>
      <c r="BL6264" s="1"/>
      <c r="BM6264" s="1"/>
      <c r="BN6264" s="1"/>
      <c r="BO6264" s="1"/>
      <c r="BP6264" s="1"/>
      <c r="BQ6264" s="1"/>
      <c r="BR6264" s="1"/>
      <c r="BS6264" s="6"/>
    </row>
    <row r="6265" spans="1:71" s="4" customFormat="1">
      <c r="A6265" s="12"/>
      <c r="B6265" s="1"/>
      <c r="C6265" s="11"/>
      <c r="D6265" s="5"/>
      <c r="E6265" s="7"/>
      <c r="F6265" s="7"/>
      <c r="AP6265" s="1"/>
      <c r="AQ6265" s="1"/>
      <c r="AR6265" s="1"/>
      <c r="AS6265" s="1"/>
      <c r="AT6265" s="1"/>
      <c r="AU6265" s="1"/>
      <c r="AV6265" s="1"/>
      <c r="AW6265" s="1"/>
      <c r="AX6265" s="1"/>
      <c r="AY6265" s="1"/>
      <c r="AZ6265" s="1"/>
      <c r="BA6265" s="1"/>
      <c r="BB6265" s="1"/>
      <c r="BC6265" s="1"/>
      <c r="BD6265" s="1"/>
      <c r="BE6265" s="1"/>
      <c r="BF6265" s="1"/>
      <c r="BG6265" s="1"/>
      <c r="BH6265" s="1"/>
      <c r="BI6265" s="1"/>
      <c r="BJ6265" s="1"/>
      <c r="BK6265" s="1"/>
      <c r="BL6265" s="1"/>
      <c r="BM6265" s="1"/>
      <c r="BN6265" s="1"/>
      <c r="BO6265" s="1"/>
      <c r="BP6265" s="1"/>
      <c r="BQ6265" s="1"/>
      <c r="BR6265" s="1"/>
      <c r="BS6265" s="6"/>
    </row>
    <row r="6266" spans="1:71" s="4" customFormat="1">
      <c r="A6266" s="12"/>
      <c r="B6266" s="1"/>
      <c r="C6266" s="11"/>
      <c r="D6266" s="5"/>
      <c r="E6266" s="7"/>
      <c r="F6266" s="7"/>
      <c r="AP6266" s="1"/>
      <c r="AQ6266" s="1"/>
      <c r="AR6266" s="1"/>
      <c r="AS6266" s="1"/>
      <c r="AT6266" s="1"/>
      <c r="AU6266" s="1"/>
      <c r="AV6266" s="1"/>
      <c r="AW6266" s="1"/>
      <c r="AX6266" s="1"/>
      <c r="AY6266" s="1"/>
      <c r="AZ6266" s="1"/>
      <c r="BA6266" s="1"/>
      <c r="BB6266" s="1"/>
      <c r="BC6266" s="1"/>
      <c r="BD6266" s="1"/>
      <c r="BE6266" s="1"/>
      <c r="BF6266" s="1"/>
      <c r="BG6266" s="1"/>
      <c r="BH6266" s="1"/>
      <c r="BI6266" s="1"/>
      <c r="BJ6266" s="1"/>
      <c r="BK6266" s="1"/>
      <c r="BL6266" s="1"/>
      <c r="BM6266" s="1"/>
      <c r="BN6266" s="1"/>
      <c r="BO6266" s="1"/>
      <c r="BP6266" s="1"/>
      <c r="BQ6266" s="1"/>
      <c r="BR6266" s="1"/>
      <c r="BS6266" s="6"/>
    </row>
    <row r="6267" spans="1:71" s="4" customFormat="1">
      <c r="A6267" s="12"/>
      <c r="B6267" s="1"/>
      <c r="C6267" s="11"/>
      <c r="D6267" s="5"/>
      <c r="E6267" s="7"/>
      <c r="F6267" s="7"/>
      <c r="AP6267" s="1"/>
      <c r="AQ6267" s="1"/>
      <c r="AR6267" s="1"/>
      <c r="AS6267" s="1"/>
      <c r="AT6267" s="1"/>
      <c r="AU6267" s="1"/>
      <c r="AV6267" s="1"/>
      <c r="AW6267" s="1"/>
      <c r="AX6267" s="1"/>
      <c r="AY6267" s="1"/>
      <c r="AZ6267" s="1"/>
      <c r="BA6267" s="1"/>
      <c r="BB6267" s="1"/>
      <c r="BC6267" s="1"/>
      <c r="BD6267" s="1"/>
      <c r="BE6267" s="1"/>
      <c r="BF6267" s="1"/>
      <c r="BG6267" s="1"/>
      <c r="BH6267" s="1"/>
      <c r="BI6267" s="1"/>
      <c r="BJ6267" s="1"/>
      <c r="BK6267" s="1"/>
      <c r="BL6267" s="1"/>
      <c r="BM6267" s="1"/>
      <c r="BN6267" s="1"/>
      <c r="BO6267" s="1"/>
      <c r="BP6267" s="1"/>
      <c r="BQ6267" s="1"/>
      <c r="BR6267" s="1"/>
      <c r="BS6267" s="6"/>
    </row>
    <row r="6268" spans="1:71" s="4" customFormat="1">
      <c r="A6268" s="12"/>
      <c r="B6268" s="1"/>
      <c r="C6268" s="11"/>
      <c r="D6268" s="5"/>
      <c r="E6268" s="7"/>
      <c r="F6268" s="7"/>
      <c r="AP6268" s="1"/>
      <c r="AQ6268" s="1"/>
      <c r="AR6268" s="1"/>
      <c r="AS6268" s="1"/>
      <c r="AT6268" s="1"/>
      <c r="AU6268" s="1"/>
      <c r="AV6268" s="1"/>
      <c r="AW6268" s="1"/>
      <c r="AX6268" s="1"/>
      <c r="AY6268" s="1"/>
      <c r="AZ6268" s="1"/>
      <c r="BA6268" s="1"/>
      <c r="BB6268" s="1"/>
      <c r="BC6268" s="1"/>
      <c r="BD6268" s="1"/>
      <c r="BE6268" s="1"/>
      <c r="BF6268" s="1"/>
      <c r="BG6268" s="1"/>
      <c r="BH6268" s="1"/>
      <c r="BI6268" s="1"/>
      <c r="BJ6268" s="1"/>
      <c r="BK6268" s="1"/>
      <c r="BL6268" s="1"/>
      <c r="BM6268" s="1"/>
      <c r="BN6268" s="1"/>
      <c r="BO6268" s="1"/>
      <c r="BP6268" s="1"/>
      <c r="BQ6268" s="1"/>
      <c r="BR6268" s="1"/>
      <c r="BS6268" s="6"/>
    </row>
    <row r="6269" spans="1:71" s="4" customFormat="1">
      <c r="A6269" s="12"/>
      <c r="B6269" s="1"/>
      <c r="C6269" s="11"/>
      <c r="D6269" s="5"/>
      <c r="E6269" s="7"/>
      <c r="F6269" s="7"/>
      <c r="AP6269" s="1"/>
      <c r="AQ6269" s="1"/>
      <c r="AR6269" s="1"/>
      <c r="AS6269" s="1"/>
      <c r="AT6269" s="1"/>
      <c r="AU6269" s="1"/>
      <c r="AV6269" s="1"/>
      <c r="AW6269" s="1"/>
      <c r="AX6269" s="1"/>
      <c r="AY6269" s="1"/>
      <c r="AZ6269" s="1"/>
      <c r="BA6269" s="1"/>
      <c r="BB6269" s="1"/>
      <c r="BC6269" s="1"/>
      <c r="BD6269" s="1"/>
      <c r="BE6269" s="1"/>
      <c r="BF6269" s="1"/>
      <c r="BG6269" s="1"/>
      <c r="BH6269" s="1"/>
      <c r="BI6269" s="1"/>
      <c r="BJ6269" s="1"/>
      <c r="BK6269" s="1"/>
      <c r="BL6269" s="1"/>
      <c r="BM6269" s="1"/>
      <c r="BN6269" s="1"/>
      <c r="BO6269" s="1"/>
      <c r="BP6269" s="1"/>
      <c r="BQ6269" s="1"/>
      <c r="BR6269" s="1"/>
      <c r="BS6269" s="6"/>
    </row>
    <row r="6270" spans="1:71" s="4" customFormat="1">
      <c r="A6270" s="12"/>
      <c r="B6270" s="1"/>
      <c r="C6270" s="11"/>
      <c r="D6270" s="5"/>
      <c r="E6270" s="7"/>
      <c r="F6270" s="7"/>
      <c r="AP6270" s="1"/>
      <c r="AQ6270" s="1"/>
      <c r="AR6270" s="1"/>
      <c r="AS6270" s="1"/>
      <c r="AT6270" s="1"/>
      <c r="AU6270" s="1"/>
      <c r="AV6270" s="1"/>
      <c r="AW6270" s="1"/>
      <c r="AX6270" s="1"/>
      <c r="AY6270" s="1"/>
      <c r="AZ6270" s="1"/>
      <c r="BA6270" s="1"/>
      <c r="BB6270" s="1"/>
      <c r="BC6270" s="1"/>
      <c r="BD6270" s="1"/>
      <c r="BE6270" s="1"/>
      <c r="BF6270" s="1"/>
      <c r="BG6270" s="1"/>
      <c r="BH6270" s="1"/>
      <c r="BI6270" s="1"/>
      <c r="BJ6270" s="1"/>
      <c r="BK6270" s="1"/>
      <c r="BL6270" s="1"/>
      <c r="BM6270" s="1"/>
      <c r="BN6270" s="1"/>
      <c r="BO6270" s="1"/>
      <c r="BP6270" s="1"/>
      <c r="BQ6270" s="1"/>
      <c r="BR6270" s="1"/>
      <c r="BS6270" s="6"/>
    </row>
    <row r="6271" spans="1:71" s="4" customFormat="1">
      <c r="A6271" s="12"/>
      <c r="B6271" s="1"/>
      <c r="C6271" s="11"/>
      <c r="D6271" s="5"/>
      <c r="E6271" s="7"/>
      <c r="F6271" s="7"/>
      <c r="AP6271" s="1"/>
      <c r="AQ6271" s="1"/>
      <c r="AR6271" s="1"/>
      <c r="AS6271" s="1"/>
      <c r="AT6271" s="1"/>
      <c r="AU6271" s="1"/>
      <c r="AV6271" s="1"/>
      <c r="AW6271" s="1"/>
      <c r="AX6271" s="1"/>
      <c r="AY6271" s="1"/>
      <c r="AZ6271" s="1"/>
      <c r="BA6271" s="1"/>
      <c r="BB6271" s="1"/>
      <c r="BC6271" s="1"/>
      <c r="BD6271" s="1"/>
      <c r="BE6271" s="1"/>
      <c r="BF6271" s="1"/>
      <c r="BG6271" s="1"/>
      <c r="BH6271" s="1"/>
      <c r="BI6271" s="1"/>
      <c r="BJ6271" s="1"/>
      <c r="BK6271" s="1"/>
      <c r="BL6271" s="1"/>
      <c r="BM6271" s="1"/>
      <c r="BN6271" s="1"/>
      <c r="BO6271" s="1"/>
      <c r="BP6271" s="1"/>
      <c r="BQ6271" s="1"/>
      <c r="BR6271" s="1"/>
      <c r="BS6271" s="6"/>
    </row>
    <row r="6272" spans="1:71" s="4" customFormat="1">
      <c r="A6272" s="12"/>
      <c r="B6272" s="1"/>
      <c r="C6272" s="11"/>
      <c r="D6272" s="5"/>
      <c r="E6272" s="7"/>
      <c r="F6272" s="7"/>
      <c r="AP6272" s="1"/>
      <c r="AQ6272" s="1"/>
      <c r="AR6272" s="1"/>
      <c r="AS6272" s="1"/>
      <c r="AT6272" s="1"/>
      <c r="AU6272" s="1"/>
      <c r="AV6272" s="1"/>
      <c r="AW6272" s="1"/>
      <c r="AX6272" s="1"/>
      <c r="AY6272" s="1"/>
      <c r="AZ6272" s="1"/>
      <c r="BA6272" s="1"/>
      <c r="BB6272" s="1"/>
      <c r="BC6272" s="1"/>
      <c r="BD6272" s="1"/>
      <c r="BE6272" s="1"/>
      <c r="BF6272" s="1"/>
      <c r="BG6272" s="1"/>
      <c r="BH6272" s="1"/>
      <c r="BI6272" s="1"/>
      <c r="BJ6272" s="1"/>
      <c r="BK6272" s="1"/>
      <c r="BL6272" s="1"/>
      <c r="BM6272" s="1"/>
      <c r="BN6272" s="1"/>
      <c r="BO6272" s="1"/>
      <c r="BP6272" s="1"/>
      <c r="BQ6272" s="1"/>
      <c r="BR6272" s="1"/>
      <c r="BS6272" s="6"/>
    </row>
    <row r="6273" spans="1:71" s="4" customFormat="1">
      <c r="A6273" s="12"/>
      <c r="B6273" s="1"/>
      <c r="C6273" s="11"/>
      <c r="D6273" s="5"/>
      <c r="E6273" s="7"/>
      <c r="F6273" s="7"/>
      <c r="AP6273" s="1"/>
      <c r="AQ6273" s="1"/>
      <c r="AR6273" s="1"/>
      <c r="AS6273" s="1"/>
      <c r="AT6273" s="1"/>
      <c r="AU6273" s="1"/>
      <c r="AV6273" s="1"/>
      <c r="AW6273" s="1"/>
      <c r="AX6273" s="1"/>
      <c r="AY6273" s="1"/>
      <c r="AZ6273" s="1"/>
      <c r="BA6273" s="1"/>
      <c r="BB6273" s="1"/>
      <c r="BC6273" s="1"/>
      <c r="BD6273" s="1"/>
      <c r="BE6273" s="1"/>
      <c r="BF6273" s="1"/>
      <c r="BG6273" s="1"/>
      <c r="BH6273" s="1"/>
      <c r="BI6273" s="1"/>
      <c r="BJ6273" s="1"/>
      <c r="BK6273" s="1"/>
      <c r="BL6273" s="1"/>
      <c r="BM6273" s="1"/>
      <c r="BN6273" s="1"/>
      <c r="BO6273" s="1"/>
      <c r="BP6273" s="1"/>
      <c r="BQ6273" s="1"/>
      <c r="BR6273" s="1"/>
      <c r="BS6273" s="6"/>
    </row>
    <row r="6274" spans="1:71" s="4" customFormat="1">
      <c r="A6274" s="12"/>
      <c r="B6274" s="1"/>
      <c r="C6274" s="11"/>
      <c r="D6274" s="5"/>
      <c r="E6274" s="7"/>
      <c r="F6274" s="7"/>
      <c r="AP6274" s="1"/>
      <c r="AQ6274" s="1"/>
      <c r="AR6274" s="1"/>
      <c r="AS6274" s="1"/>
      <c r="AT6274" s="1"/>
      <c r="AU6274" s="1"/>
      <c r="AV6274" s="1"/>
      <c r="AW6274" s="1"/>
      <c r="AX6274" s="1"/>
      <c r="AY6274" s="1"/>
      <c r="AZ6274" s="1"/>
      <c r="BA6274" s="1"/>
      <c r="BB6274" s="1"/>
      <c r="BC6274" s="1"/>
      <c r="BD6274" s="1"/>
      <c r="BE6274" s="1"/>
      <c r="BF6274" s="1"/>
      <c r="BG6274" s="1"/>
      <c r="BH6274" s="1"/>
      <c r="BI6274" s="1"/>
      <c r="BJ6274" s="1"/>
      <c r="BK6274" s="1"/>
      <c r="BL6274" s="1"/>
      <c r="BM6274" s="1"/>
      <c r="BN6274" s="1"/>
      <c r="BO6274" s="1"/>
      <c r="BP6274" s="1"/>
      <c r="BQ6274" s="1"/>
      <c r="BR6274" s="1"/>
      <c r="BS6274" s="6"/>
    </row>
    <row r="6275" spans="1:71" s="4" customFormat="1">
      <c r="A6275" s="12"/>
      <c r="B6275" s="1"/>
      <c r="C6275" s="11"/>
      <c r="D6275" s="5"/>
      <c r="E6275" s="7"/>
      <c r="F6275" s="7"/>
      <c r="AP6275" s="1"/>
      <c r="AQ6275" s="1"/>
      <c r="AR6275" s="1"/>
      <c r="AS6275" s="1"/>
      <c r="AT6275" s="1"/>
      <c r="AU6275" s="1"/>
      <c r="AV6275" s="1"/>
      <c r="AW6275" s="1"/>
      <c r="AX6275" s="1"/>
      <c r="AY6275" s="1"/>
      <c r="AZ6275" s="1"/>
      <c r="BA6275" s="1"/>
      <c r="BB6275" s="1"/>
      <c r="BC6275" s="1"/>
      <c r="BD6275" s="1"/>
      <c r="BE6275" s="1"/>
      <c r="BF6275" s="1"/>
      <c r="BG6275" s="1"/>
      <c r="BH6275" s="1"/>
      <c r="BI6275" s="1"/>
      <c r="BJ6275" s="1"/>
      <c r="BK6275" s="1"/>
      <c r="BL6275" s="1"/>
      <c r="BM6275" s="1"/>
      <c r="BN6275" s="1"/>
      <c r="BO6275" s="1"/>
      <c r="BP6275" s="1"/>
      <c r="BQ6275" s="1"/>
      <c r="BR6275" s="1"/>
      <c r="BS6275" s="6"/>
    </row>
    <row r="6276" spans="1:71" s="4" customFormat="1">
      <c r="A6276" s="12"/>
      <c r="B6276" s="1"/>
      <c r="C6276" s="11"/>
      <c r="D6276" s="5"/>
      <c r="E6276" s="7"/>
      <c r="F6276" s="7"/>
      <c r="AP6276" s="1"/>
      <c r="AQ6276" s="1"/>
      <c r="AR6276" s="1"/>
      <c r="AS6276" s="1"/>
      <c r="AT6276" s="1"/>
      <c r="AU6276" s="1"/>
      <c r="AV6276" s="1"/>
      <c r="AW6276" s="1"/>
      <c r="AX6276" s="1"/>
      <c r="AY6276" s="1"/>
      <c r="AZ6276" s="1"/>
      <c r="BA6276" s="1"/>
      <c r="BB6276" s="1"/>
      <c r="BC6276" s="1"/>
      <c r="BD6276" s="1"/>
      <c r="BE6276" s="1"/>
      <c r="BF6276" s="1"/>
      <c r="BG6276" s="1"/>
      <c r="BH6276" s="1"/>
      <c r="BI6276" s="1"/>
      <c r="BJ6276" s="1"/>
      <c r="BK6276" s="1"/>
      <c r="BL6276" s="1"/>
      <c r="BM6276" s="1"/>
      <c r="BN6276" s="1"/>
      <c r="BO6276" s="1"/>
      <c r="BP6276" s="1"/>
      <c r="BQ6276" s="1"/>
      <c r="BR6276" s="1"/>
      <c r="BS6276" s="6"/>
    </row>
    <row r="6277" spans="1:71" s="4" customFormat="1">
      <c r="A6277" s="12"/>
      <c r="B6277" s="1"/>
      <c r="C6277" s="11"/>
      <c r="D6277" s="5"/>
      <c r="E6277" s="7"/>
      <c r="F6277" s="7"/>
      <c r="AP6277" s="1"/>
      <c r="AQ6277" s="1"/>
      <c r="AR6277" s="1"/>
      <c r="AS6277" s="1"/>
      <c r="AT6277" s="1"/>
      <c r="AU6277" s="1"/>
      <c r="AV6277" s="1"/>
      <c r="AW6277" s="1"/>
      <c r="AX6277" s="1"/>
      <c r="AY6277" s="1"/>
      <c r="AZ6277" s="1"/>
      <c r="BA6277" s="1"/>
      <c r="BB6277" s="1"/>
      <c r="BC6277" s="1"/>
      <c r="BD6277" s="1"/>
      <c r="BE6277" s="1"/>
      <c r="BF6277" s="1"/>
      <c r="BG6277" s="1"/>
      <c r="BH6277" s="1"/>
      <c r="BI6277" s="1"/>
      <c r="BJ6277" s="1"/>
      <c r="BK6277" s="1"/>
      <c r="BL6277" s="1"/>
      <c r="BM6277" s="1"/>
      <c r="BN6277" s="1"/>
      <c r="BO6277" s="1"/>
      <c r="BP6277" s="1"/>
      <c r="BQ6277" s="1"/>
      <c r="BR6277" s="1"/>
      <c r="BS6277" s="6"/>
    </row>
    <row r="6278" spans="1:71" s="4" customFormat="1">
      <c r="A6278" s="12"/>
      <c r="B6278" s="1"/>
      <c r="C6278" s="11"/>
      <c r="D6278" s="5"/>
      <c r="E6278" s="7"/>
      <c r="F6278" s="7"/>
      <c r="AP6278" s="1"/>
      <c r="AQ6278" s="1"/>
      <c r="AR6278" s="1"/>
      <c r="AS6278" s="1"/>
      <c r="AT6278" s="1"/>
      <c r="AU6278" s="1"/>
      <c r="AV6278" s="1"/>
      <c r="AW6278" s="1"/>
      <c r="AX6278" s="1"/>
      <c r="AY6278" s="1"/>
      <c r="AZ6278" s="1"/>
      <c r="BA6278" s="1"/>
      <c r="BB6278" s="1"/>
      <c r="BC6278" s="1"/>
      <c r="BD6278" s="1"/>
      <c r="BE6278" s="1"/>
      <c r="BF6278" s="1"/>
      <c r="BG6278" s="1"/>
      <c r="BH6278" s="1"/>
      <c r="BI6278" s="1"/>
      <c r="BJ6278" s="1"/>
      <c r="BK6278" s="1"/>
      <c r="BL6278" s="1"/>
      <c r="BM6278" s="1"/>
      <c r="BN6278" s="1"/>
      <c r="BO6278" s="1"/>
      <c r="BP6278" s="1"/>
      <c r="BQ6278" s="1"/>
      <c r="BR6278" s="1"/>
      <c r="BS6278" s="6"/>
    </row>
    <row r="6279" spans="1:71" s="4" customFormat="1">
      <c r="A6279" s="12"/>
      <c r="B6279" s="1"/>
      <c r="C6279" s="11"/>
      <c r="D6279" s="5"/>
      <c r="E6279" s="7"/>
      <c r="F6279" s="7"/>
      <c r="AP6279" s="1"/>
      <c r="AQ6279" s="1"/>
      <c r="AR6279" s="1"/>
      <c r="AS6279" s="1"/>
      <c r="AT6279" s="1"/>
      <c r="AU6279" s="1"/>
      <c r="AV6279" s="1"/>
      <c r="AW6279" s="1"/>
      <c r="AX6279" s="1"/>
      <c r="AY6279" s="1"/>
      <c r="AZ6279" s="1"/>
      <c r="BA6279" s="1"/>
      <c r="BB6279" s="1"/>
      <c r="BC6279" s="1"/>
      <c r="BD6279" s="1"/>
      <c r="BE6279" s="1"/>
      <c r="BF6279" s="1"/>
      <c r="BG6279" s="1"/>
      <c r="BH6279" s="1"/>
      <c r="BI6279" s="1"/>
      <c r="BJ6279" s="1"/>
      <c r="BK6279" s="1"/>
      <c r="BL6279" s="1"/>
      <c r="BM6279" s="1"/>
      <c r="BN6279" s="1"/>
      <c r="BO6279" s="1"/>
      <c r="BP6279" s="1"/>
      <c r="BQ6279" s="1"/>
      <c r="BR6279" s="1"/>
      <c r="BS6279" s="6"/>
    </row>
    <row r="6280" spans="1:71" s="4" customFormat="1">
      <c r="A6280" s="12"/>
      <c r="B6280" s="1"/>
      <c r="C6280" s="11"/>
      <c r="D6280" s="5"/>
      <c r="E6280" s="7"/>
      <c r="F6280" s="7"/>
      <c r="AP6280" s="1"/>
      <c r="AQ6280" s="1"/>
      <c r="AR6280" s="1"/>
      <c r="AS6280" s="1"/>
      <c r="AT6280" s="1"/>
      <c r="AU6280" s="1"/>
      <c r="AV6280" s="1"/>
      <c r="AW6280" s="1"/>
      <c r="AX6280" s="1"/>
      <c r="AY6280" s="1"/>
      <c r="AZ6280" s="1"/>
      <c r="BA6280" s="1"/>
      <c r="BB6280" s="1"/>
      <c r="BC6280" s="1"/>
      <c r="BD6280" s="1"/>
      <c r="BE6280" s="1"/>
      <c r="BF6280" s="1"/>
      <c r="BG6280" s="1"/>
      <c r="BH6280" s="1"/>
      <c r="BI6280" s="1"/>
      <c r="BJ6280" s="1"/>
      <c r="BK6280" s="1"/>
      <c r="BL6280" s="1"/>
      <c r="BM6280" s="1"/>
      <c r="BN6280" s="1"/>
      <c r="BO6280" s="1"/>
      <c r="BP6280" s="1"/>
      <c r="BQ6280" s="1"/>
      <c r="BR6280" s="1"/>
      <c r="BS6280" s="6"/>
    </row>
    <row r="6281" spans="1:71" s="4" customFormat="1">
      <c r="A6281" s="12"/>
      <c r="B6281" s="1"/>
      <c r="C6281" s="11"/>
      <c r="D6281" s="5"/>
      <c r="E6281" s="7"/>
      <c r="F6281" s="7"/>
      <c r="AP6281" s="1"/>
      <c r="AQ6281" s="1"/>
      <c r="AR6281" s="1"/>
      <c r="AS6281" s="1"/>
      <c r="AT6281" s="1"/>
      <c r="AU6281" s="1"/>
      <c r="AV6281" s="1"/>
      <c r="AW6281" s="1"/>
      <c r="AX6281" s="1"/>
      <c r="AY6281" s="1"/>
      <c r="AZ6281" s="1"/>
      <c r="BA6281" s="1"/>
      <c r="BB6281" s="1"/>
      <c r="BC6281" s="1"/>
      <c r="BD6281" s="1"/>
      <c r="BE6281" s="1"/>
      <c r="BF6281" s="1"/>
      <c r="BG6281" s="1"/>
      <c r="BH6281" s="1"/>
      <c r="BI6281" s="1"/>
      <c r="BJ6281" s="1"/>
      <c r="BK6281" s="1"/>
      <c r="BL6281" s="1"/>
      <c r="BM6281" s="1"/>
      <c r="BN6281" s="1"/>
      <c r="BO6281" s="1"/>
      <c r="BP6281" s="1"/>
      <c r="BQ6281" s="1"/>
      <c r="BR6281" s="1"/>
      <c r="BS6281" s="6"/>
    </row>
    <row r="6282" spans="1:71" s="4" customFormat="1">
      <c r="A6282" s="12"/>
      <c r="B6282" s="1"/>
      <c r="C6282" s="11"/>
      <c r="D6282" s="5"/>
      <c r="E6282" s="7"/>
      <c r="F6282" s="7"/>
      <c r="AP6282" s="1"/>
      <c r="AQ6282" s="1"/>
      <c r="AR6282" s="1"/>
      <c r="AS6282" s="1"/>
      <c r="AT6282" s="1"/>
      <c r="AU6282" s="1"/>
      <c r="AV6282" s="1"/>
      <c r="AW6282" s="1"/>
      <c r="AX6282" s="1"/>
      <c r="AY6282" s="1"/>
      <c r="AZ6282" s="1"/>
      <c r="BA6282" s="1"/>
      <c r="BB6282" s="1"/>
      <c r="BC6282" s="1"/>
      <c r="BD6282" s="1"/>
      <c r="BE6282" s="1"/>
      <c r="BF6282" s="1"/>
      <c r="BG6282" s="1"/>
      <c r="BH6282" s="1"/>
      <c r="BI6282" s="1"/>
      <c r="BJ6282" s="1"/>
      <c r="BK6282" s="1"/>
      <c r="BL6282" s="1"/>
      <c r="BM6282" s="1"/>
      <c r="BN6282" s="1"/>
      <c r="BO6282" s="1"/>
      <c r="BP6282" s="1"/>
      <c r="BQ6282" s="1"/>
      <c r="BR6282" s="1"/>
      <c r="BS6282" s="6"/>
    </row>
    <row r="6283" spans="1:71" s="4" customFormat="1">
      <c r="A6283" s="12"/>
      <c r="B6283" s="1"/>
      <c r="C6283" s="11"/>
      <c r="D6283" s="5"/>
      <c r="E6283" s="7"/>
      <c r="F6283" s="7"/>
      <c r="AP6283" s="1"/>
      <c r="AQ6283" s="1"/>
      <c r="AR6283" s="1"/>
      <c r="AS6283" s="1"/>
      <c r="AT6283" s="1"/>
      <c r="AU6283" s="1"/>
      <c r="AV6283" s="1"/>
      <c r="AW6283" s="1"/>
      <c r="AX6283" s="1"/>
      <c r="AY6283" s="1"/>
      <c r="AZ6283" s="1"/>
      <c r="BA6283" s="1"/>
      <c r="BB6283" s="1"/>
      <c r="BC6283" s="1"/>
      <c r="BD6283" s="1"/>
      <c r="BE6283" s="1"/>
      <c r="BF6283" s="1"/>
      <c r="BG6283" s="1"/>
      <c r="BH6283" s="1"/>
      <c r="BI6283" s="1"/>
      <c r="BJ6283" s="1"/>
      <c r="BK6283" s="1"/>
      <c r="BL6283" s="1"/>
      <c r="BM6283" s="1"/>
      <c r="BN6283" s="1"/>
      <c r="BO6283" s="1"/>
      <c r="BP6283" s="1"/>
      <c r="BQ6283" s="1"/>
      <c r="BR6283" s="1"/>
      <c r="BS6283" s="6"/>
    </row>
    <row r="6284" spans="1:71" s="4" customFormat="1">
      <c r="A6284" s="12"/>
      <c r="B6284" s="1"/>
      <c r="C6284" s="11"/>
      <c r="D6284" s="5"/>
      <c r="E6284" s="7"/>
      <c r="F6284" s="7"/>
      <c r="AP6284" s="1"/>
      <c r="AQ6284" s="1"/>
      <c r="AR6284" s="1"/>
      <c r="AS6284" s="1"/>
      <c r="AT6284" s="1"/>
      <c r="AU6284" s="1"/>
      <c r="AV6284" s="1"/>
      <c r="AW6284" s="1"/>
      <c r="AX6284" s="1"/>
      <c r="AY6284" s="1"/>
      <c r="AZ6284" s="1"/>
      <c r="BA6284" s="1"/>
      <c r="BB6284" s="1"/>
      <c r="BC6284" s="1"/>
      <c r="BD6284" s="1"/>
      <c r="BE6284" s="1"/>
      <c r="BF6284" s="1"/>
      <c r="BG6284" s="1"/>
      <c r="BH6284" s="1"/>
      <c r="BI6284" s="1"/>
      <c r="BJ6284" s="1"/>
      <c r="BK6284" s="1"/>
      <c r="BL6284" s="1"/>
      <c r="BM6284" s="1"/>
      <c r="BN6284" s="1"/>
      <c r="BO6284" s="1"/>
      <c r="BP6284" s="1"/>
      <c r="BQ6284" s="1"/>
      <c r="BR6284" s="1"/>
      <c r="BS6284" s="6"/>
    </row>
    <row r="6285" spans="1:71" s="4" customFormat="1">
      <c r="A6285" s="12"/>
      <c r="B6285" s="1"/>
      <c r="C6285" s="11"/>
      <c r="D6285" s="5"/>
      <c r="E6285" s="7"/>
      <c r="F6285" s="7"/>
      <c r="AP6285" s="1"/>
      <c r="AQ6285" s="1"/>
      <c r="AR6285" s="1"/>
      <c r="AS6285" s="1"/>
      <c r="AT6285" s="1"/>
      <c r="AU6285" s="1"/>
      <c r="AV6285" s="1"/>
      <c r="AW6285" s="1"/>
      <c r="AX6285" s="1"/>
      <c r="AY6285" s="1"/>
      <c r="AZ6285" s="1"/>
      <c r="BA6285" s="1"/>
      <c r="BB6285" s="1"/>
      <c r="BC6285" s="1"/>
      <c r="BD6285" s="1"/>
      <c r="BE6285" s="1"/>
      <c r="BF6285" s="1"/>
      <c r="BG6285" s="1"/>
      <c r="BH6285" s="1"/>
      <c r="BI6285" s="1"/>
      <c r="BJ6285" s="1"/>
      <c r="BK6285" s="1"/>
      <c r="BL6285" s="1"/>
      <c r="BM6285" s="1"/>
      <c r="BN6285" s="1"/>
      <c r="BO6285" s="1"/>
      <c r="BP6285" s="1"/>
      <c r="BQ6285" s="1"/>
      <c r="BR6285" s="1"/>
      <c r="BS6285" s="6"/>
    </row>
    <row r="6286" spans="1:71" s="4" customFormat="1">
      <c r="A6286" s="12"/>
      <c r="B6286" s="1"/>
      <c r="C6286" s="11"/>
      <c r="D6286" s="5"/>
      <c r="E6286" s="7"/>
      <c r="F6286" s="7"/>
      <c r="AP6286" s="1"/>
      <c r="AQ6286" s="1"/>
      <c r="AR6286" s="1"/>
      <c r="AS6286" s="1"/>
      <c r="AT6286" s="1"/>
      <c r="AU6286" s="1"/>
      <c r="AV6286" s="1"/>
      <c r="AW6286" s="1"/>
      <c r="AX6286" s="1"/>
      <c r="AY6286" s="1"/>
      <c r="AZ6286" s="1"/>
      <c r="BA6286" s="1"/>
      <c r="BB6286" s="1"/>
      <c r="BC6286" s="1"/>
      <c r="BD6286" s="1"/>
      <c r="BE6286" s="1"/>
      <c r="BF6286" s="1"/>
      <c r="BG6286" s="1"/>
      <c r="BH6286" s="1"/>
      <c r="BI6286" s="1"/>
      <c r="BJ6286" s="1"/>
      <c r="BK6286" s="1"/>
      <c r="BL6286" s="1"/>
      <c r="BM6286" s="1"/>
      <c r="BN6286" s="1"/>
      <c r="BO6286" s="1"/>
      <c r="BP6286" s="1"/>
      <c r="BQ6286" s="1"/>
      <c r="BR6286" s="1"/>
      <c r="BS6286" s="6"/>
    </row>
    <row r="6287" spans="1:71" s="4" customFormat="1">
      <c r="A6287" s="12"/>
      <c r="B6287" s="1"/>
      <c r="C6287" s="11"/>
      <c r="D6287" s="5"/>
      <c r="E6287" s="7"/>
      <c r="F6287" s="7"/>
      <c r="AP6287" s="1"/>
      <c r="AQ6287" s="1"/>
      <c r="AR6287" s="1"/>
      <c r="AS6287" s="1"/>
      <c r="AT6287" s="1"/>
      <c r="AU6287" s="1"/>
      <c r="AV6287" s="1"/>
      <c r="AW6287" s="1"/>
      <c r="AX6287" s="1"/>
      <c r="AY6287" s="1"/>
      <c r="AZ6287" s="1"/>
      <c r="BA6287" s="1"/>
      <c r="BB6287" s="1"/>
      <c r="BC6287" s="1"/>
      <c r="BD6287" s="1"/>
      <c r="BE6287" s="1"/>
      <c r="BF6287" s="1"/>
      <c r="BG6287" s="1"/>
      <c r="BH6287" s="1"/>
      <c r="BI6287" s="1"/>
      <c r="BJ6287" s="1"/>
      <c r="BK6287" s="1"/>
      <c r="BL6287" s="1"/>
      <c r="BM6287" s="1"/>
      <c r="BN6287" s="1"/>
      <c r="BO6287" s="1"/>
      <c r="BP6287" s="1"/>
      <c r="BQ6287" s="1"/>
      <c r="BR6287" s="1"/>
      <c r="BS6287" s="6"/>
    </row>
    <row r="6288" spans="1:71" s="4" customFormat="1">
      <c r="A6288" s="12"/>
      <c r="B6288" s="1"/>
      <c r="C6288" s="11"/>
      <c r="D6288" s="5"/>
      <c r="E6288" s="7"/>
      <c r="F6288" s="7"/>
      <c r="AP6288" s="1"/>
      <c r="AQ6288" s="1"/>
      <c r="AR6288" s="1"/>
      <c r="AS6288" s="1"/>
      <c r="AT6288" s="1"/>
      <c r="AU6288" s="1"/>
      <c r="AV6288" s="1"/>
      <c r="AW6288" s="1"/>
      <c r="AX6288" s="1"/>
      <c r="AY6288" s="1"/>
      <c r="AZ6288" s="1"/>
      <c r="BA6288" s="1"/>
      <c r="BB6288" s="1"/>
      <c r="BC6288" s="1"/>
      <c r="BD6288" s="1"/>
      <c r="BE6288" s="1"/>
      <c r="BF6288" s="1"/>
      <c r="BG6288" s="1"/>
      <c r="BH6288" s="1"/>
      <c r="BI6288" s="1"/>
      <c r="BJ6288" s="1"/>
      <c r="BK6288" s="1"/>
      <c r="BL6288" s="1"/>
      <c r="BM6288" s="1"/>
      <c r="BN6288" s="1"/>
      <c r="BO6288" s="1"/>
      <c r="BP6288" s="1"/>
      <c r="BQ6288" s="1"/>
      <c r="BR6288" s="1"/>
      <c r="BS6288" s="6"/>
    </row>
    <row r="6289" spans="1:71" s="4" customFormat="1">
      <c r="A6289" s="12"/>
      <c r="B6289" s="1"/>
      <c r="C6289" s="11"/>
      <c r="D6289" s="5"/>
      <c r="E6289" s="7"/>
      <c r="F6289" s="7"/>
      <c r="AP6289" s="1"/>
      <c r="AQ6289" s="1"/>
      <c r="AR6289" s="1"/>
      <c r="AS6289" s="1"/>
      <c r="AT6289" s="1"/>
      <c r="AU6289" s="1"/>
      <c r="AV6289" s="1"/>
      <c r="AW6289" s="1"/>
      <c r="AX6289" s="1"/>
      <c r="AY6289" s="1"/>
      <c r="AZ6289" s="1"/>
      <c r="BA6289" s="1"/>
      <c r="BB6289" s="1"/>
      <c r="BC6289" s="1"/>
      <c r="BD6289" s="1"/>
      <c r="BE6289" s="1"/>
      <c r="BF6289" s="1"/>
      <c r="BG6289" s="1"/>
      <c r="BH6289" s="1"/>
      <c r="BI6289" s="1"/>
      <c r="BJ6289" s="1"/>
      <c r="BK6289" s="1"/>
      <c r="BL6289" s="1"/>
      <c r="BM6289" s="1"/>
      <c r="BN6289" s="1"/>
      <c r="BO6289" s="1"/>
      <c r="BP6289" s="1"/>
      <c r="BQ6289" s="1"/>
      <c r="BR6289" s="1"/>
      <c r="BS6289" s="6"/>
    </row>
    <row r="6290" spans="1:71" s="4" customFormat="1">
      <c r="A6290" s="12"/>
      <c r="B6290" s="1"/>
      <c r="C6290" s="11"/>
      <c r="D6290" s="5"/>
      <c r="E6290" s="7"/>
      <c r="F6290" s="7"/>
      <c r="AP6290" s="1"/>
      <c r="AQ6290" s="1"/>
      <c r="AR6290" s="1"/>
      <c r="AS6290" s="1"/>
      <c r="AT6290" s="1"/>
      <c r="AU6290" s="1"/>
      <c r="AV6290" s="1"/>
      <c r="AW6290" s="1"/>
      <c r="AX6290" s="1"/>
      <c r="AY6290" s="1"/>
      <c r="AZ6290" s="1"/>
      <c r="BA6290" s="1"/>
      <c r="BB6290" s="1"/>
      <c r="BC6290" s="1"/>
      <c r="BD6290" s="1"/>
      <c r="BE6290" s="1"/>
      <c r="BF6290" s="1"/>
      <c r="BG6290" s="1"/>
      <c r="BH6290" s="1"/>
      <c r="BI6290" s="1"/>
      <c r="BJ6290" s="1"/>
      <c r="BK6290" s="1"/>
      <c r="BL6290" s="1"/>
      <c r="BM6290" s="1"/>
      <c r="BN6290" s="1"/>
      <c r="BO6290" s="1"/>
      <c r="BP6290" s="1"/>
      <c r="BQ6290" s="1"/>
      <c r="BR6290" s="1"/>
      <c r="BS6290" s="6"/>
    </row>
    <row r="6291" spans="1:71" s="4" customFormat="1">
      <c r="A6291" s="12"/>
      <c r="B6291" s="1"/>
      <c r="C6291" s="11"/>
      <c r="D6291" s="5"/>
      <c r="E6291" s="7"/>
      <c r="F6291" s="7"/>
      <c r="AP6291" s="1"/>
      <c r="AQ6291" s="1"/>
      <c r="AR6291" s="1"/>
      <c r="AS6291" s="1"/>
      <c r="AT6291" s="1"/>
      <c r="AU6291" s="1"/>
      <c r="AV6291" s="1"/>
      <c r="AW6291" s="1"/>
      <c r="AX6291" s="1"/>
      <c r="AY6291" s="1"/>
      <c r="AZ6291" s="1"/>
      <c r="BA6291" s="1"/>
      <c r="BB6291" s="1"/>
      <c r="BC6291" s="1"/>
      <c r="BD6291" s="1"/>
      <c r="BE6291" s="1"/>
      <c r="BF6291" s="1"/>
      <c r="BG6291" s="1"/>
      <c r="BH6291" s="1"/>
      <c r="BI6291" s="1"/>
      <c r="BJ6291" s="1"/>
      <c r="BK6291" s="1"/>
      <c r="BL6291" s="1"/>
      <c r="BM6291" s="1"/>
      <c r="BN6291" s="1"/>
      <c r="BO6291" s="1"/>
      <c r="BP6291" s="1"/>
      <c r="BQ6291" s="1"/>
      <c r="BR6291" s="1"/>
      <c r="BS6291" s="6"/>
    </row>
    <row r="6292" spans="1:71" s="4" customFormat="1">
      <c r="A6292" s="12"/>
      <c r="B6292" s="1"/>
      <c r="C6292" s="11"/>
      <c r="D6292" s="5"/>
      <c r="E6292" s="7"/>
      <c r="F6292" s="7"/>
      <c r="AP6292" s="1"/>
      <c r="AQ6292" s="1"/>
      <c r="AR6292" s="1"/>
      <c r="AS6292" s="1"/>
      <c r="AT6292" s="1"/>
      <c r="AU6292" s="1"/>
      <c r="AV6292" s="1"/>
      <c r="AW6292" s="1"/>
      <c r="AX6292" s="1"/>
      <c r="AY6292" s="1"/>
      <c r="AZ6292" s="1"/>
      <c r="BA6292" s="1"/>
      <c r="BB6292" s="1"/>
      <c r="BC6292" s="1"/>
      <c r="BD6292" s="1"/>
      <c r="BE6292" s="1"/>
      <c r="BF6292" s="1"/>
      <c r="BG6292" s="1"/>
      <c r="BH6292" s="1"/>
      <c r="BI6292" s="1"/>
      <c r="BJ6292" s="1"/>
      <c r="BK6292" s="1"/>
      <c r="BL6292" s="1"/>
      <c r="BM6292" s="1"/>
      <c r="BN6292" s="1"/>
      <c r="BO6292" s="1"/>
      <c r="BP6292" s="1"/>
      <c r="BQ6292" s="1"/>
      <c r="BR6292" s="1"/>
      <c r="BS6292" s="6"/>
    </row>
    <row r="6293" spans="1:71" s="4" customFormat="1">
      <c r="A6293" s="12"/>
      <c r="B6293" s="1"/>
      <c r="C6293" s="11"/>
      <c r="D6293" s="5"/>
      <c r="E6293" s="7"/>
      <c r="F6293" s="7"/>
      <c r="AP6293" s="1"/>
      <c r="AQ6293" s="1"/>
      <c r="AR6293" s="1"/>
      <c r="AS6293" s="1"/>
      <c r="AT6293" s="1"/>
      <c r="AU6293" s="1"/>
      <c r="AV6293" s="1"/>
      <c r="AW6293" s="1"/>
      <c r="AX6293" s="1"/>
      <c r="AY6293" s="1"/>
      <c r="AZ6293" s="1"/>
      <c r="BA6293" s="1"/>
      <c r="BB6293" s="1"/>
      <c r="BC6293" s="1"/>
      <c r="BD6293" s="1"/>
      <c r="BE6293" s="1"/>
      <c r="BF6293" s="1"/>
      <c r="BG6293" s="1"/>
      <c r="BH6293" s="1"/>
      <c r="BI6293" s="1"/>
      <c r="BJ6293" s="1"/>
      <c r="BK6293" s="1"/>
      <c r="BL6293" s="1"/>
      <c r="BM6293" s="1"/>
      <c r="BN6293" s="1"/>
      <c r="BO6293" s="1"/>
      <c r="BP6293" s="1"/>
      <c r="BQ6293" s="1"/>
      <c r="BR6293" s="1"/>
      <c r="BS6293" s="6"/>
    </row>
    <row r="6294" spans="1:71" s="4" customFormat="1">
      <c r="A6294" s="12"/>
      <c r="B6294" s="1"/>
      <c r="C6294" s="11"/>
      <c r="D6294" s="5"/>
      <c r="E6294" s="7"/>
      <c r="F6294" s="7"/>
      <c r="AP6294" s="1"/>
      <c r="AQ6294" s="1"/>
      <c r="AR6294" s="1"/>
      <c r="AS6294" s="1"/>
      <c r="AT6294" s="1"/>
      <c r="AU6294" s="1"/>
      <c r="AV6294" s="1"/>
      <c r="AW6294" s="1"/>
      <c r="AX6294" s="1"/>
      <c r="AY6294" s="1"/>
      <c r="AZ6294" s="1"/>
      <c r="BA6294" s="1"/>
      <c r="BB6294" s="1"/>
      <c r="BC6294" s="1"/>
      <c r="BD6294" s="1"/>
      <c r="BE6294" s="1"/>
      <c r="BF6294" s="1"/>
      <c r="BG6294" s="1"/>
      <c r="BH6294" s="1"/>
      <c r="BI6294" s="1"/>
      <c r="BJ6294" s="1"/>
      <c r="BK6294" s="1"/>
      <c r="BL6294" s="1"/>
      <c r="BM6294" s="1"/>
      <c r="BN6294" s="1"/>
      <c r="BO6294" s="1"/>
      <c r="BP6294" s="1"/>
      <c r="BQ6294" s="1"/>
      <c r="BR6294" s="1"/>
      <c r="BS6294" s="6"/>
    </row>
    <row r="6295" spans="1:71" s="4" customFormat="1">
      <c r="A6295" s="12"/>
      <c r="B6295" s="1"/>
      <c r="C6295" s="11"/>
      <c r="D6295" s="5"/>
      <c r="E6295" s="7"/>
      <c r="F6295" s="7"/>
      <c r="AP6295" s="1"/>
      <c r="AQ6295" s="1"/>
      <c r="AR6295" s="1"/>
      <c r="AS6295" s="1"/>
      <c r="AT6295" s="1"/>
      <c r="AU6295" s="1"/>
      <c r="AV6295" s="1"/>
      <c r="AW6295" s="1"/>
      <c r="AX6295" s="1"/>
      <c r="AY6295" s="1"/>
      <c r="AZ6295" s="1"/>
      <c r="BA6295" s="1"/>
      <c r="BB6295" s="1"/>
      <c r="BC6295" s="1"/>
      <c r="BD6295" s="1"/>
      <c r="BE6295" s="1"/>
      <c r="BF6295" s="1"/>
      <c r="BG6295" s="1"/>
      <c r="BH6295" s="1"/>
      <c r="BI6295" s="1"/>
      <c r="BJ6295" s="1"/>
      <c r="BK6295" s="1"/>
      <c r="BL6295" s="1"/>
      <c r="BM6295" s="1"/>
      <c r="BN6295" s="1"/>
      <c r="BO6295" s="1"/>
      <c r="BP6295" s="1"/>
      <c r="BQ6295" s="1"/>
      <c r="BR6295" s="1"/>
      <c r="BS6295" s="6"/>
    </row>
    <row r="6296" spans="1:71" s="4" customFormat="1">
      <c r="A6296" s="12"/>
      <c r="B6296" s="1"/>
      <c r="C6296" s="11"/>
      <c r="D6296" s="5"/>
      <c r="E6296" s="7"/>
      <c r="F6296" s="7"/>
      <c r="AP6296" s="1"/>
      <c r="AQ6296" s="1"/>
      <c r="AR6296" s="1"/>
      <c r="AS6296" s="1"/>
      <c r="AT6296" s="1"/>
      <c r="AU6296" s="1"/>
      <c r="AV6296" s="1"/>
      <c r="AW6296" s="1"/>
      <c r="AX6296" s="1"/>
      <c r="AY6296" s="1"/>
      <c r="AZ6296" s="1"/>
      <c r="BA6296" s="1"/>
      <c r="BB6296" s="1"/>
      <c r="BC6296" s="1"/>
      <c r="BD6296" s="1"/>
      <c r="BE6296" s="1"/>
      <c r="BF6296" s="1"/>
      <c r="BG6296" s="1"/>
      <c r="BH6296" s="1"/>
      <c r="BI6296" s="1"/>
      <c r="BJ6296" s="1"/>
      <c r="BK6296" s="1"/>
      <c r="BL6296" s="1"/>
      <c r="BM6296" s="1"/>
      <c r="BN6296" s="1"/>
      <c r="BO6296" s="1"/>
      <c r="BP6296" s="1"/>
      <c r="BQ6296" s="1"/>
      <c r="BR6296" s="1"/>
      <c r="BS6296" s="6"/>
    </row>
    <row r="6297" spans="1:71" s="4" customFormat="1">
      <c r="A6297" s="12"/>
      <c r="B6297" s="1"/>
      <c r="C6297" s="11"/>
      <c r="D6297" s="5"/>
      <c r="E6297" s="7"/>
      <c r="F6297" s="7"/>
      <c r="AP6297" s="1"/>
      <c r="AQ6297" s="1"/>
      <c r="AR6297" s="1"/>
      <c r="AS6297" s="1"/>
      <c r="AT6297" s="1"/>
      <c r="AU6297" s="1"/>
      <c r="AV6297" s="1"/>
      <c r="AW6297" s="1"/>
      <c r="AX6297" s="1"/>
      <c r="AY6297" s="1"/>
      <c r="AZ6297" s="1"/>
      <c r="BA6297" s="1"/>
      <c r="BB6297" s="1"/>
      <c r="BC6297" s="1"/>
      <c r="BD6297" s="1"/>
      <c r="BE6297" s="1"/>
      <c r="BF6297" s="1"/>
      <c r="BG6297" s="1"/>
      <c r="BH6297" s="1"/>
      <c r="BI6297" s="1"/>
      <c r="BJ6297" s="1"/>
      <c r="BK6297" s="1"/>
      <c r="BL6297" s="1"/>
      <c r="BM6297" s="1"/>
      <c r="BN6297" s="1"/>
      <c r="BO6297" s="1"/>
      <c r="BP6297" s="1"/>
      <c r="BQ6297" s="1"/>
      <c r="BR6297" s="1"/>
      <c r="BS6297" s="6"/>
    </row>
    <row r="6298" spans="1:71" s="4" customFormat="1">
      <c r="A6298" s="12"/>
      <c r="B6298" s="1"/>
      <c r="C6298" s="11"/>
      <c r="D6298" s="5"/>
      <c r="E6298" s="7"/>
      <c r="F6298" s="7"/>
      <c r="AP6298" s="1"/>
      <c r="AQ6298" s="1"/>
      <c r="AR6298" s="1"/>
      <c r="AS6298" s="1"/>
      <c r="AT6298" s="1"/>
      <c r="AU6298" s="1"/>
      <c r="AV6298" s="1"/>
      <c r="AW6298" s="1"/>
      <c r="AX6298" s="1"/>
      <c r="AY6298" s="1"/>
      <c r="AZ6298" s="1"/>
      <c r="BA6298" s="1"/>
      <c r="BB6298" s="1"/>
      <c r="BC6298" s="1"/>
      <c r="BD6298" s="1"/>
      <c r="BE6298" s="1"/>
      <c r="BF6298" s="1"/>
      <c r="BG6298" s="1"/>
      <c r="BH6298" s="1"/>
      <c r="BI6298" s="1"/>
      <c r="BJ6298" s="1"/>
      <c r="BK6298" s="1"/>
      <c r="BL6298" s="1"/>
      <c r="BM6298" s="1"/>
      <c r="BN6298" s="1"/>
      <c r="BO6298" s="1"/>
      <c r="BP6298" s="1"/>
      <c r="BQ6298" s="1"/>
      <c r="BR6298" s="1"/>
      <c r="BS6298" s="6"/>
    </row>
    <row r="6299" spans="1:71" s="4" customFormat="1">
      <c r="A6299" s="12"/>
      <c r="B6299" s="1"/>
      <c r="C6299" s="11"/>
      <c r="D6299" s="5"/>
      <c r="E6299" s="7"/>
      <c r="F6299" s="7"/>
      <c r="AP6299" s="1"/>
      <c r="AQ6299" s="1"/>
      <c r="AR6299" s="1"/>
      <c r="AS6299" s="1"/>
      <c r="AT6299" s="1"/>
      <c r="AU6299" s="1"/>
      <c r="AV6299" s="1"/>
      <c r="AW6299" s="1"/>
      <c r="AX6299" s="1"/>
      <c r="AY6299" s="1"/>
      <c r="AZ6299" s="1"/>
      <c r="BA6299" s="1"/>
      <c r="BB6299" s="1"/>
      <c r="BC6299" s="1"/>
      <c r="BD6299" s="1"/>
      <c r="BE6299" s="1"/>
      <c r="BF6299" s="1"/>
      <c r="BG6299" s="1"/>
      <c r="BH6299" s="1"/>
      <c r="BI6299" s="1"/>
      <c r="BJ6299" s="1"/>
      <c r="BK6299" s="1"/>
      <c r="BL6299" s="1"/>
      <c r="BM6299" s="1"/>
      <c r="BN6299" s="1"/>
      <c r="BO6299" s="1"/>
      <c r="BP6299" s="1"/>
      <c r="BQ6299" s="1"/>
      <c r="BR6299" s="1"/>
      <c r="BS6299" s="6"/>
    </row>
    <row r="6300" spans="1:71" s="4" customFormat="1">
      <c r="A6300" s="12"/>
      <c r="B6300" s="1"/>
      <c r="C6300" s="11"/>
      <c r="D6300" s="5"/>
      <c r="E6300" s="7"/>
      <c r="F6300" s="7"/>
      <c r="AP6300" s="1"/>
      <c r="AQ6300" s="1"/>
      <c r="AR6300" s="1"/>
      <c r="AS6300" s="1"/>
      <c r="AT6300" s="1"/>
      <c r="AU6300" s="1"/>
      <c r="AV6300" s="1"/>
      <c r="AW6300" s="1"/>
      <c r="AX6300" s="1"/>
      <c r="AY6300" s="1"/>
      <c r="AZ6300" s="1"/>
      <c r="BA6300" s="1"/>
      <c r="BB6300" s="1"/>
      <c r="BC6300" s="1"/>
      <c r="BD6300" s="1"/>
      <c r="BE6300" s="1"/>
      <c r="BF6300" s="1"/>
      <c r="BG6300" s="1"/>
      <c r="BH6300" s="1"/>
      <c r="BI6300" s="1"/>
      <c r="BJ6300" s="1"/>
      <c r="BK6300" s="1"/>
      <c r="BL6300" s="1"/>
      <c r="BM6300" s="1"/>
      <c r="BN6300" s="1"/>
      <c r="BO6300" s="1"/>
      <c r="BP6300" s="1"/>
      <c r="BQ6300" s="1"/>
      <c r="BR6300" s="1"/>
      <c r="BS6300" s="6"/>
    </row>
    <row r="6301" spans="1:71" s="4" customFormat="1">
      <c r="A6301" s="12"/>
      <c r="B6301" s="1"/>
      <c r="C6301" s="11"/>
      <c r="D6301" s="5"/>
      <c r="E6301" s="7"/>
      <c r="F6301" s="7"/>
      <c r="AP6301" s="1"/>
      <c r="AQ6301" s="1"/>
      <c r="AR6301" s="1"/>
      <c r="AS6301" s="1"/>
      <c r="AT6301" s="1"/>
      <c r="AU6301" s="1"/>
      <c r="AV6301" s="1"/>
      <c r="AW6301" s="1"/>
      <c r="AX6301" s="1"/>
      <c r="AY6301" s="1"/>
      <c r="AZ6301" s="1"/>
      <c r="BA6301" s="1"/>
      <c r="BB6301" s="1"/>
      <c r="BC6301" s="1"/>
      <c r="BD6301" s="1"/>
      <c r="BE6301" s="1"/>
      <c r="BF6301" s="1"/>
      <c r="BG6301" s="1"/>
      <c r="BH6301" s="1"/>
      <c r="BI6301" s="1"/>
      <c r="BJ6301" s="1"/>
      <c r="BK6301" s="1"/>
      <c r="BL6301" s="1"/>
      <c r="BM6301" s="1"/>
      <c r="BN6301" s="1"/>
      <c r="BO6301" s="1"/>
      <c r="BP6301" s="1"/>
      <c r="BQ6301" s="1"/>
      <c r="BR6301" s="1"/>
      <c r="BS6301" s="6"/>
    </row>
    <row r="6302" spans="1:71" s="4" customFormat="1">
      <c r="A6302" s="12"/>
      <c r="B6302" s="1"/>
      <c r="C6302" s="11"/>
      <c r="D6302" s="5"/>
      <c r="E6302" s="7"/>
      <c r="F6302" s="7"/>
      <c r="AP6302" s="1"/>
      <c r="AQ6302" s="1"/>
      <c r="AR6302" s="1"/>
      <c r="AS6302" s="1"/>
      <c r="AT6302" s="1"/>
      <c r="AU6302" s="1"/>
      <c r="AV6302" s="1"/>
      <c r="AW6302" s="1"/>
      <c r="AX6302" s="1"/>
      <c r="AY6302" s="1"/>
      <c r="AZ6302" s="1"/>
      <c r="BA6302" s="1"/>
      <c r="BB6302" s="1"/>
      <c r="BC6302" s="1"/>
      <c r="BD6302" s="1"/>
      <c r="BE6302" s="1"/>
      <c r="BF6302" s="1"/>
      <c r="BG6302" s="1"/>
      <c r="BH6302" s="1"/>
      <c r="BI6302" s="1"/>
      <c r="BJ6302" s="1"/>
      <c r="BK6302" s="1"/>
      <c r="BL6302" s="1"/>
      <c r="BM6302" s="1"/>
      <c r="BN6302" s="1"/>
      <c r="BO6302" s="1"/>
      <c r="BP6302" s="1"/>
      <c r="BQ6302" s="1"/>
      <c r="BR6302" s="1"/>
      <c r="BS6302" s="6"/>
    </row>
    <row r="6303" spans="1:71" s="4" customFormat="1">
      <c r="A6303" s="12"/>
      <c r="B6303" s="1"/>
      <c r="C6303" s="11"/>
      <c r="D6303" s="5"/>
      <c r="E6303" s="7"/>
      <c r="F6303" s="7"/>
      <c r="AP6303" s="1"/>
      <c r="AQ6303" s="1"/>
      <c r="AR6303" s="1"/>
      <c r="AS6303" s="1"/>
      <c r="AT6303" s="1"/>
      <c r="AU6303" s="1"/>
      <c r="AV6303" s="1"/>
      <c r="AW6303" s="1"/>
      <c r="AX6303" s="1"/>
      <c r="AY6303" s="1"/>
      <c r="AZ6303" s="1"/>
      <c r="BA6303" s="1"/>
      <c r="BB6303" s="1"/>
      <c r="BC6303" s="1"/>
      <c r="BD6303" s="1"/>
      <c r="BE6303" s="1"/>
      <c r="BF6303" s="1"/>
      <c r="BG6303" s="1"/>
      <c r="BH6303" s="1"/>
      <c r="BI6303" s="1"/>
      <c r="BJ6303" s="1"/>
      <c r="BK6303" s="1"/>
      <c r="BL6303" s="1"/>
      <c r="BM6303" s="1"/>
      <c r="BN6303" s="1"/>
      <c r="BO6303" s="1"/>
      <c r="BP6303" s="1"/>
      <c r="BQ6303" s="1"/>
      <c r="BR6303" s="1"/>
      <c r="BS6303" s="6"/>
    </row>
    <row r="6304" spans="1:71" s="4" customFormat="1">
      <c r="A6304" s="12"/>
      <c r="B6304" s="1"/>
      <c r="C6304" s="11"/>
      <c r="D6304" s="5"/>
      <c r="E6304" s="7"/>
      <c r="F6304" s="7"/>
      <c r="AP6304" s="1"/>
      <c r="AQ6304" s="1"/>
      <c r="AR6304" s="1"/>
      <c r="AS6304" s="1"/>
      <c r="AT6304" s="1"/>
      <c r="AU6304" s="1"/>
      <c r="AV6304" s="1"/>
      <c r="AW6304" s="1"/>
      <c r="AX6304" s="1"/>
      <c r="AY6304" s="1"/>
      <c r="AZ6304" s="1"/>
      <c r="BA6304" s="1"/>
      <c r="BB6304" s="1"/>
      <c r="BC6304" s="1"/>
      <c r="BD6304" s="1"/>
      <c r="BE6304" s="1"/>
      <c r="BF6304" s="1"/>
      <c r="BG6304" s="1"/>
      <c r="BH6304" s="1"/>
      <c r="BI6304" s="1"/>
      <c r="BJ6304" s="1"/>
      <c r="BK6304" s="1"/>
      <c r="BL6304" s="1"/>
      <c r="BM6304" s="1"/>
      <c r="BN6304" s="1"/>
      <c r="BO6304" s="1"/>
      <c r="BP6304" s="1"/>
      <c r="BQ6304" s="1"/>
      <c r="BR6304" s="1"/>
      <c r="BS6304" s="6"/>
    </row>
    <row r="6305" spans="1:71" s="4" customFormat="1">
      <c r="A6305" s="12"/>
      <c r="B6305" s="1"/>
      <c r="C6305" s="11"/>
      <c r="D6305" s="5"/>
      <c r="E6305" s="7"/>
      <c r="F6305" s="7"/>
      <c r="AP6305" s="1"/>
      <c r="AQ6305" s="1"/>
      <c r="AR6305" s="1"/>
      <c r="AS6305" s="1"/>
      <c r="AT6305" s="1"/>
      <c r="AU6305" s="1"/>
      <c r="AV6305" s="1"/>
      <c r="AW6305" s="1"/>
      <c r="AX6305" s="1"/>
      <c r="AY6305" s="1"/>
      <c r="AZ6305" s="1"/>
      <c r="BA6305" s="1"/>
      <c r="BB6305" s="1"/>
      <c r="BC6305" s="1"/>
      <c r="BD6305" s="1"/>
      <c r="BE6305" s="1"/>
      <c r="BF6305" s="1"/>
      <c r="BG6305" s="1"/>
      <c r="BH6305" s="1"/>
      <c r="BI6305" s="1"/>
      <c r="BJ6305" s="1"/>
      <c r="BK6305" s="1"/>
      <c r="BL6305" s="1"/>
      <c r="BM6305" s="1"/>
      <c r="BN6305" s="1"/>
      <c r="BO6305" s="1"/>
      <c r="BP6305" s="1"/>
      <c r="BQ6305" s="1"/>
      <c r="BR6305" s="1"/>
      <c r="BS6305" s="6"/>
    </row>
    <row r="6306" spans="1:71" s="4" customFormat="1">
      <c r="A6306" s="12"/>
      <c r="B6306" s="1"/>
      <c r="C6306" s="11"/>
      <c r="D6306" s="5"/>
      <c r="E6306" s="7"/>
      <c r="F6306" s="7"/>
      <c r="AP6306" s="1"/>
      <c r="AQ6306" s="1"/>
      <c r="AR6306" s="1"/>
      <c r="AS6306" s="1"/>
      <c r="AT6306" s="1"/>
      <c r="AU6306" s="1"/>
      <c r="AV6306" s="1"/>
      <c r="AW6306" s="1"/>
      <c r="AX6306" s="1"/>
      <c r="AY6306" s="1"/>
      <c r="AZ6306" s="1"/>
      <c r="BA6306" s="1"/>
      <c r="BB6306" s="1"/>
      <c r="BC6306" s="1"/>
      <c r="BD6306" s="1"/>
      <c r="BE6306" s="1"/>
      <c r="BF6306" s="1"/>
      <c r="BG6306" s="1"/>
      <c r="BH6306" s="1"/>
      <c r="BI6306" s="1"/>
      <c r="BJ6306" s="1"/>
      <c r="BK6306" s="1"/>
      <c r="BL6306" s="1"/>
      <c r="BM6306" s="1"/>
      <c r="BN6306" s="1"/>
      <c r="BO6306" s="1"/>
      <c r="BP6306" s="1"/>
      <c r="BQ6306" s="1"/>
      <c r="BR6306" s="1"/>
      <c r="BS6306" s="6"/>
    </row>
    <row r="6307" spans="1:71" s="4" customFormat="1">
      <c r="A6307" s="12"/>
      <c r="B6307" s="1"/>
      <c r="C6307" s="11"/>
      <c r="D6307" s="5"/>
      <c r="E6307" s="7"/>
      <c r="F6307" s="7"/>
      <c r="AP6307" s="1"/>
      <c r="AQ6307" s="1"/>
      <c r="AR6307" s="1"/>
      <c r="AS6307" s="1"/>
      <c r="AT6307" s="1"/>
      <c r="AU6307" s="1"/>
      <c r="AV6307" s="1"/>
      <c r="AW6307" s="1"/>
      <c r="AX6307" s="1"/>
      <c r="AY6307" s="1"/>
      <c r="AZ6307" s="1"/>
      <c r="BA6307" s="1"/>
      <c r="BB6307" s="1"/>
      <c r="BC6307" s="1"/>
      <c r="BD6307" s="1"/>
      <c r="BE6307" s="1"/>
      <c r="BF6307" s="1"/>
      <c r="BG6307" s="1"/>
      <c r="BH6307" s="1"/>
      <c r="BI6307" s="1"/>
      <c r="BJ6307" s="1"/>
      <c r="BK6307" s="1"/>
      <c r="BL6307" s="1"/>
      <c r="BM6307" s="1"/>
      <c r="BN6307" s="1"/>
      <c r="BO6307" s="1"/>
      <c r="BP6307" s="1"/>
      <c r="BQ6307" s="1"/>
      <c r="BR6307" s="1"/>
      <c r="BS6307" s="6"/>
    </row>
    <row r="6308" spans="1:71" s="4" customFormat="1">
      <c r="A6308" s="12"/>
      <c r="B6308" s="1"/>
      <c r="C6308" s="11"/>
      <c r="D6308" s="5"/>
      <c r="E6308" s="7"/>
      <c r="F6308" s="7"/>
      <c r="AP6308" s="1"/>
      <c r="AQ6308" s="1"/>
      <c r="AR6308" s="1"/>
      <c r="AS6308" s="1"/>
      <c r="AT6308" s="1"/>
      <c r="AU6308" s="1"/>
      <c r="AV6308" s="1"/>
      <c r="AW6308" s="1"/>
      <c r="AX6308" s="1"/>
      <c r="AY6308" s="1"/>
      <c r="AZ6308" s="1"/>
      <c r="BA6308" s="1"/>
      <c r="BB6308" s="1"/>
      <c r="BC6308" s="1"/>
      <c r="BD6308" s="1"/>
      <c r="BE6308" s="1"/>
      <c r="BF6308" s="1"/>
      <c r="BG6308" s="1"/>
      <c r="BH6308" s="1"/>
      <c r="BI6308" s="1"/>
      <c r="BJ6308" s="1"/>
      <c r="BK6308" s="1"/>
      <c r="BL6308" s="1"/>
      <c r="BM6308" s="1"/>
      <c r="BN6308" s="1"/>
      <c r="BO6308" s="1"/>
      <c r="BP6308" s="1"/>
      <c r="BQ6308" s="1"/>
      <c r="BR6308" s="1"/>
      <c r="BS6308" s="6"/>
    </row>
    <row r="6309" spans="1:71" s="4" customFormat="1">
      <c r="A6309" s="12"/>
      <c r="B6309" s="1"/>
      <c r="C6309" s="11"/>
      <c r="D6309" s="5"/>
      <c r="E6309" s="7"/>
      <c r="F6309" s="7"/>
      <c r="AP6309" s="1"/>
      <c r="AQ6309" s="1"/>
      <c r="AR6309" s="1"/>
      <c r="AS6309" s="1"/>
      <c r="AT6309" s="1"/>
      <c r="AU6309" s="1"/>
      <c r="AV6309" s="1"/>
      <c r="AW6309" s="1"/>
      <c r="AX6309" s="1"/>
      <c r="AY6309" s="1"/>
      <c r="AZ6309" s="1"/>
      <c r="BA6309" s="1"/>
      <c r="BB6309" s="1"/>
      <c r="BC6309" s="1"/>
      <c r="BD6309" s="1"/>
      <c r="BE6309" s="1"/>
      <c r="BF6309" s="1"/>
      <c r="BG6309" s="1"/>
      <c r="BH6309" s="1"/>
      <c r="BI6309" s="1"/>
      <c r="BJ6309" s="1"/>
      <c r="BK6309" s="1"/>
      <c r="BL6309" s="1"/>
      <c r="BM6309" s="1"/>
      <c r="BN6309" s="1"/>
      <c r="BO6309" s="1"/>
      <c r="BP6309" s="1"/>
      <c r="BQ6309" s="1"/>
      <c r="BR6309" s="1"/>
      <c r="BS6309" s="6"/>
    </row>
    <row r="6310" spans="1:71" s="4" customFormat="1">
      <c r="A6310" s="12"/>
      <c r="B6310" s="1"/>
      <c r="C6310" s="11"/>
      <c r="D6310" s="5"/>
      <c r="E6310" s="7"/>
      <c r="F6310" s="7"/>
      <c r="AP6310" s="1"/>
      <c r="AQ6310" s="1"/>
      <c r="AR6310" s="1"/>
      <c r="AS6310" s="1"/>
      <c r="AT6310" s="1"/>
      <c r="AU6310" s="1"/>
      <c r="AV6310" s="1"/>
      <c r="AW6310" s="1"/>
      <c r="AX6310" s="1"/>
      <c r="AY6310" s="1"/>
      <c r="AZ6310" s="1"/>
      <c r="BA6310" s="1"/>
      <c r="BB6310" s="1"/>
      <c r="BC6310" s="1"/>
      <c r="BD6310" s="1"/>
      <c r="BE6310" s="1"/>
      <c r="BF6310" s="1"/>
      <c r="BG6310" s="1"/>
      <c r="BH6310" s="1"/>
      <c r="BI6310" s="1"/>
      <c r="BJ6310" s="1"/>
      <c r="BK6310" s="1"/>
      <c r="BL6310" s="1"/>
      <c r="BM6310" s="1"/>
      <c r="BN6310" s="1"/>
      <c r="BO6310" s="1"/>
      <c r="BP6310" s="1"/>
      <c r="BQ6310" s="1"/>
      <c r="BR6310" s="1"/>
      <c r="BS6310" s="6"/>
    </row>
    <row r="6311" spans="1:71" s="4" customFormat="1">
      <c r="A6311" s="12"/>
      <c r="B6311" s="1"/>
      <c r="C6311" s="11"/>
      <c r="D6311" s="5"/>
      <c r="E6311" s="7"/>
      <c r="F6311" s="7"/>
      <c r="AP6311" s="1"/>
      <c r="AQ6311" s="1"/>
      <c r="AR6311" s="1"/>
      <c r="AS6311" s="1"/>
      <c r="AT6311" s="1"/>
      <c r="AU6311" s="1"/>
      <c r="AV6311" s="1"/>
      <c r="AW6311" s="1"/>
      <c r="AX6311" s="1"/>
      <c r="AY6311" s="1"/>
      <c r="AZ6311" s="1"/>
      <c r="BA6311" s="1"/>
      <c r="BB6311" s="1"/>
      <c r="BC6311" s="1"/>
      <c r="BD6311" s="1"/>
      <c r="BE6311" s="1"/>
      <c r="BF6311" s="1"/>
      <c r="BG6311" s="1"/>
      <c r="BH6311" s="1"/>
      <c r="BI6311" s="1"/>
      <c r="BJ6311" s="1"/>
      <c r="BK6311" s="1"/>
      <c r="BL6311" s="1"/>
      <c r="BM6311" s="1"/>
      <c r="BN6311" s="1"/>
      <c r="BO6311" s="1"/>
      <c r="BP6311" s="1"/>
      <c r="BQ6311" s="1"/>
      <c r="BR6311" s="1"/>
      <c r="BS6311" s="6"/>
    </row>
    <row r="6312" spans="1:71" s="4" customFormat="1">
      <c r="A6312" s="12"/>
      <c r="B6312" s="1"/>
      <c r="C6312" s="11"/>
      <c r="D6312" s="5"/>
      <c r="E6312" s="7"/>
      <c r="F6312" s="7"/>
      <c r="AP6312" s="1"/>
      <c r="AQ6312" s="1"/>
      <c r="AR6312" s="1"/>
      <c r="AS6312" s="1"/>
      <c r="AT6312" s="1"/>
      <c r="AU6312" s="1"/>
      <c r="AV6312" s="1"/>
      <c r="AW6312" s="1"/>
      <c r="AX6312" s="1"/>
      <c r="AY6312" s="1"/>
      <c r="AZ6312" s="1"/>
      <c r="BA6312" s="1"/>
      <c r="BB6312" s="1"/>
      <c r="BC6312" s="1"/>
      <c r="BD6312" s="1"/>
      <c r="BE6312" s="1"/>
      <c r="BF6312" s="1"/>
      <c r="BG6312" s="1"/>
      <c r="BH6312" s="1"/>
      <c r="BI6312" s="1"/>
      <c r="BJ6312" s="1"/>
      <c r="BK6312" s="1"/>
      <c r="BL6312" s="1"/>
      <c r="BM6312" s="1"/>
      <c r="BN6312" s="1"/>
      <c r="BO6312" s="1"/>
      <c r="BP6312" s="1"/>
      <c r="BQ6312" s="1"/>
      <c r="BR6312" s="1"/>
      <c r="BS6312" s="6"/>
    </row>
    <row r="6313" spans="1:71" s="4" customFormat="1">
      <c r="A6313" s="12"/>
      <c r="B6313" s="1"/>
      <c r="C6313" s="11"/>
      <c r="D6313" s="5"/>
      <c r="E6313" s="7"/>
      <c r="F6313" s="7"/>
      <c r="AP6313" s="1"/>
      <c r="AQ6313" s="1"/>
      <c r="AR6313" s="1"/>
      <c r="AS6313" s="1"/>
      <c r="AT6313" s="1"/>
      <c r="AU6313" s="1"/>
      <c r="AV6313" s="1"/>
      <c r="AW6313" s="1"/>
      <c r="AX6313" s="1"/>
      <c r="AY6313" s="1"/>
      <c r="AZ6313" s="1"/>
      <c r="BA6313" s="1"/>
      <c r="BB6313" s="1"/>
      <c r="BC6313" s="1"/>
      <c r="BD6313" s="1"/>
      <c r="BE6313" s="1"/>
      <c r="BF6313" s="1"/>
      <c r="BG6313" s="1"/>
      <c r="BH6313" s="1"/>
      <c r="BI6313" s="1"/>
      <c r="BJ6313" s="1"/>
      <c r="BK6313" s="1"/>
      <c r="BL6313" s="1"/>
      <c r="BM6313" s="1"/>
      <c r="BN6313" s="1"/>
      <c r="BO6313" s="1"/>
      <c r="BP6313" s="1"/>
      <c r="BQ6313" s="1"/>
      <c r="BR6313" s="1"/>
      <c r="BS6313" s="6"/>
    </row>
    <row r="6314" spans="1:71" s="4" customFormat="1">
      <c r="A6314" s="12"/>
      <c r="B6314" s="1"/>
      <c r="C6314" s="11"/>
      <c r="D6314" s="5"/>
      <c r="E6314" s="7"/>
      <c r="F6314" s="7"/>
      <c r="AP6314" s="1"/>
      <c r="AQ6314" s="1"/>
      <c r="AR6314" s="1"/>
      <c r="AS6314" s="1"/>
      <c r="AT6314" s="1"/>
      <c r="AU6314" s="1"/>
      <c r="AV6314" s="1"/>
      <c r="AW6314" s="1"/>
      <c r="AX6314" s="1"/>
      <c r="AY6314" s="1"/>
      <c r="AZ6314" s="1"/>
      <c r="BA6314" s="1"/>
      <c r="BB6314" s="1"/>
      <c r="BC6314" s="1"/>
      <c r="BD6314" s="1"/>
      <c r="BE6314" s="1"/>
      <c r="BF6314" s="1"/>
      <c r="BG6314" s="1"/>
      <c r="BH6314" s="1"/>
      <c r="BI6314" s="1"/>
      <c r="BJ6314" s="1"/>
      <c r="BK6314" s="1"/>
      <c r="BL6314" s="1"/>
      <c r="BM6314" s="1"/>
      <c r="BN6314" s="1"/>
      <c r="BO6314" s="1"/>
      <c r="BP6314" s="1"/>
      <c r="BQ6314" s="1"/>
      <c r="BR6314" s="1"/>
      <c r="BS6314" s="6"/>
    </row>
    <row r="6315" spans="1:71" s="4" customFormat="1">
      <c r="A6315" s="12"/>
      <c r="B6315" s="1"/>
      <c r="C6315" s="11"/>
      <c r="D6315" s="5"/>
      <c r="E6315" s="7"/>
      <c r="F6315" s="7"/>
      <c r="AP6315" s="1"/>
      <c r="AQ6315" s="1"/>
      <c r="AR6315" s="1"/>
      <c r="AS6315" s="1"/>
      <c r="AT6315" s="1"/>
      <c r="AU6315" s="1"/>
      <c r="AV6315" s="1"/>
      <c r="AW6315" s="1"/>
      <c r="AX6315" s="1"/>
      <c r="AY6315" s="1"/>
      <c r="AZ6315" s="1"/>
      <c r="BA6315" s="1"/>
      <c r="BB6315" s="1"/>
      <c r="BC6315" s="1"/>
      <c r="BD6315" s="1"/>
      <c r="BE6315" s="1"/>
      <c r="BF6315" s="1"/>
      <c r="BG6315" s="1"/>
      <c r="BH6315" s="1"/>
      <c r="BI6315" s="1"/>
      <c r="BJ6315" s="1"/>
      <c r="BK6315" s="1"/>
      <c r="BL6315" s="1"/>
      <c r="BM6315" s="1"/>
      <c r="BN6315" s="1"/>
      <c r="BO6315" s="1"/>
      <c r="BP6315" s="1"/>
      <c r="BQ6315" s="1"/>
      <c r="BR6315" s="1"/>
      <c r="BS6315" s="6"/>
    </row>
    <row r="6316" spans="1:71" s="4" customFormat="1">
      <c r="A6316" s="12"/>
      <c r="B6316" s="1"/>
      <c r="C6316" s="11"/>
      <c r="D6316" s="5"/>
      <c r="E6316" s="7"/>
      <c r="F6316" s="7"/>
      <c r="AP6316" s="1"/>
      <c r="AQ6316" s="1"/>
      <c r="AR6316" s="1"/>
      <c r="AS6316" s="1"/>
      <c r="AT6316" s="1"/>
      <c r="AU6316" s="1"/>
      <c r="AV6316" s="1"/>
      <c r="AW6316" s="1"/>
      <c r="AX6316" s="1"/>
      <c r="AY6316" s="1"/>
      <c r="AZ6316" s="1"/>
      <c r="BA6316" s="1"/>
      <c r="BB6316" s="1"/>
      <c r="BC6316" s="1"/>
      <c r="BD6316" s="1"/>
      <c r="BE6316" s="1"/>
      <c r="BF6316" s="1"/>
      <c r="BG6316" s="1"/>
      <c r="BH6316" s="1"/>
      <c r="BI6316" s="1"/>
      <c r="BJ6316" s="1"/>
      <c r="BK6316" s="1"/>
      <c r="BL6316" s="1"/>
      <c r="BM6316" s="1"/>
      <c r="BN6316" s="1"/>
      <c r="BO6316" s="1"/>
      <c r="BP6316" s="1"/>
      <c r="BQ6316" s="1"/>
      <c r="BR6316" s="1"/>
      <c r="BS6316" s="6"/>
    </row>
    <row r="6317" spans="1:71" s="4" customFormat="1">
      <c r="A6317" s="12"/>
      <c r="B6317" s="1"/>
      <c r="C6317" s="11"/>
      <c r="D6317" s="5"/>
      <c r="E6317" s="7"/>
      <c r="F6317" s="7"/>
      <c r="AP6317" s="1"/>
      <c r="AQ6317" s="1"/>
      <c r="AR6317" s="1"/>
      <c r="AS6317" s="1"/>
      <c r="AT6317" s="1"/>
      <c r="AU6317" s="1"/>
      <c r="AV6317" s="1"/>
      <c r="AW6317" s="1"/>
      <c r="AX6317" s="1"/>
      <c r="AY6317" s="1"/>
      <c r="AZ6317" s="1"/>
      <c r="BA6317" s="1"/>
      <c r="BB6317" s="1"/>
      <c r="BC6317" s="1"/>
      <c r="BD6317" s="1"/>
      <c r="BE6317" s="1"/>
      <c r="BF6317" s="1"/>
      <c r="BG6317" s="1"/>
      <c r="BH6317" s="1"/>
      <c r="BI6317" s="1"/>
      <c r="BJ6317" s="1"/>
      <c r="BK6317" s="1"/>
      <c r="BL6317" s="1"/>
      <c r="BM6317" s="1"/>
      <c r="BN6317" s="1"/>
      <c r="BO6317" s="1"/>
      <c r="BP6317" s="1"/>
      <c r="BQ6317" s="1"/>
      <c r="BR6317" s="1"/>
      <c r="BS6317" s="6"/>
    </row>
    <row r="6318" spans="1:71" s="4" customFormat="1">
      <c r="A6318" s="12"/>
      <c r="B6318" s="1"/>
      <c r="C6318" s="11"/>
      <c r="D6318" s="5"/>
      <c r="E6318" s="7"/>
      <c r="F6318" s="7"/>
      <c r="AP6318" s="1"/>
      <c r="AQ6318" s="1"/>
      <c r="AR6318" s="1"/>
      <c r="AS6318" s="1"/>
      <c r="AT6318" s="1"/>
      <c r="AU6318" s="1"/>
      <c r="AV6318" s="1"/>
      <c r="AW6318" s="1"/>
      <c r="AX6318" s="1"/>
      <c r="AY6318" s="1"/>
      <c r="AZ6318" s="1"/>
      <c r="BA6318" s="1"/>
      <c r="BB6318" s="1"/>
      <c r="BC6318" s="1"/>
      <c r="BD6318" s="1"/>
      <c r="BE6318" s="1"/>
      <c r="BF6318" s="1"/>
      <c r="BG6318" s="1"/>
      <c r="BH6318" s="1"/>
      <c r="BI6318" s="1"/>
      <c r="BJ6318" s="1"/>
      <c r="BK6318" s="1"/>
      <c r="BL6318" s="1"/>
      <c r="BM6318" s="1"/>
      <c r="BN6318" s="1"/>
      <c r="BO6318" s="1"/>
      <c r="BP6318" s="1"/>
      <c r="BQ6318" s="1"/>
      <c r="BR6318" s="1"/>
      <c r="BS6318" s="6"/>
    </row>
    <row r="6319" spans="1:71" s="4" customFormat="1">
      <c r="A6319" s="12"/>
      <c r="B6319" s="1"/>
      <c r="C6319" s="11"/>
      <c r="D6319" s="5"/>
      <c r="E6319" s="7"/>
      <c r="F6319" s="7"/>
      <c r="AP6319" s="1"/>
      <c r="AQ6319" s="1"/>
      <c r="AR6319" s="1"/>
      <c r="AS6319" s="1"/>
      <c r="AT6319" s="1"/>
      <c r="AU6319" s="1"/>
      <c r="AV6319" s="1"/>
      <c r="AW6319" s="1"/>
      <c r="AX6319" s="1"/>
      <c r="AY6319" s="1"/>
      <c r="AZ6319" s="1"/>
      <c r="BA6319" s="1"/>
      <c r="BB6319" s="1"/>
      <c r="BC6319" s="1"/>
      <c r="BD6319" s="1"/>
      <c r="BE6319" s="1"/>
      <c r="BF6319" s="1"/>
      <c r="BG6319" s="1"/>
      <c r="BH6319" s="1"/>
      <c r="BI6319" s="1"/>
      <c r="BJ6319" s="1"/>
      <c r="BK6319" s="1"/>
      <c r="BL6319" s="1"/>
      <c r="BM6319" s="1"/>
      <c r="BN6319" s="1"/>
      <c r="BO6319" s="1"/>
      <c r="BP6319" s="1"/>
      <c r="BQ6319" s="1"/>
      <c r="BR6319" s="1"/>
      <c r="BS6319" s="6"/>
    </row>
    <row r="6320" spans="1:71" s="4" customFormat="1">
      <c r="A6320" s="12"/>
      <c r="B6320" s="1"/>
      <c r="C6320" s="11"/>
      <c r="D6320" s="5"/>
      <c r="E6320" s="7"/>
      <c r="F6320" s="7"/>
      <c r="AP6320" s="1"/>
      <c r="AQ6320" s="1"/>
      <c r="AR6320" s="1"/>
      <c r="AS6320" s="1"/>
      <c r="AT6320" s="1"/>
      <c r="AU6320" s="1"/>
      <c r="AV6320" s="1"/>
      <c r="AW6320" s="1"/>
      <c r="AX6320" s="1"/>
      <c r="AY6320" s="1"/>
      <c r="AZ6320" s="1"/>
      <c r="BA6320" s="1"/>
      <c r="BB6320" s="1"/>
      <c r="BC6320" s="1"/>
      <c r="BD6320" s="1"/>
      <c r="BE6320" s="1"/>
      <c r="BF6320" s="1"/>
      <c r="BG6320" s="1"/>
      <c r="BH6320" s="1"/>
      <c r="BI6320" s="1"/>
      <c r="BJ6320" s="1"/>
      <c r="BK6320" s="1"/>
      <c r="BL6320" s="1"/>
      <c r="BM6320" s="1"/>
      <c r="BN6320" s="1"/>
      <c r="BO6320" s="1"/>
      <c r="BP6320" s="1"/>
      <c r="BQ6320" s="1"/>
      <c r="BR6320" s="1"/>
      <c r="BS6320" s="6"/>
    </row>
    <row r="6321" spans="1:71" s="4" customFormat="1">
      <c r="A6321" s="12"/>
      <c r="B6321" s="1"/>
      <c r="C6321" s="11"/>
      <c r="D6321" s="5"/>
      <c r="E6321" s="7"/>
      <c r="F6321" s="7"/>
      <c r="AP6321" s="1"/>
      <c r="AQ6321" s="1"/>
      <c r="AR6321" s="1"/>
      <c r="AS6321" s="1"/>
      <c r="AT6321" s="1"/>
      <c r="AU6321" s="1"/>
      <c r="AV6321" s="1"/>
      <c r="AW6321" s="1"/>
      <c r="AX6321" s="1"/>
      <c r="AY6321" s="1"/>
      <c r="AZ6321" s="1"/>
      <c r="BA6321" s="1"/>
      <c r="BB6321" s="1"/>
      <c r="BC6321" s="1"/>
      <c r="BD6321" s="1"/>
      <c r="BE6321" s="1"/>
      <c r="BF6321" s="1"/>
      <c r="BG6321" s="1"/>
      <c r="BH6321" s="1"/>
      <c r="BI6321" s="1"/>
      <c r="BJ6321" s="1"/>
      <c r="BK6321" s="1"/>
      <c r="BL6321" s="1"/>
      <c r="BM6321" s="1"/>
      <c r="BN6321" s="1"/>
      <c r="BO6321" s="1"/>
      <c r="BP6321" s="1"/>
      <c r="BQ6321" s="1"/>
      <c r="BR6321" s="1"/>
      <c r="BS6321" s="6"/>
    </row>
    <row r="6322" spans="1:71" s="4" customFormat="1">
      <c r="A6322" s="12"/>
      <c r="B6322" s="1"/>
      <c r="C6322" s="11"/>
      <c r="D6322" s="5"/>
      <c r="E6322" s="7"/>
      <c r="F6322" s="7"/>
      <c r="AP6322" s="1"/>
      <c r="AQ6322" s="1"/>
      <c r="AR6322" s="1"/>
      <c r="AS6322" s="1"/>
      <c r="AT6322" s="1"/>
      <c r="AU6322" s="1"/>
      <c r="AV6322" s="1"/>
      <c r="AW6322" s="1"/>
      <c r="AX6322" s="1"/>
      <c r="AY6322" s="1"/>
      <c r="AZ6322" s="1"/>
      <c r="BA6322" s="1"/>
      <c r="BB6322" s="1"/>
      <c r="BC6322" s="1"/>
      <c r="BD6322" s="1"/>
      <c r="BE6322" s="1"/>
      <c r="BF6322" s="1"/>
      <c r="BG6322" s="1"/>
      <c r="BH6322" s="1"/>
      <c r="BI6322" s="1"/>
      <c r="BJ6322" s="1"/>
      <c r="BK6322" s="1"/>
      <c r="BL6322" s="1"/>
      <c r="BM6322" s="1"/>
      <c r="BN6322" s="1"/>
      <c r="BO6322" s="1"/>
      <c r="BP6322" s="1"/>
      <c r="BQ6322" s="1"/>
      <c r="BR6322" s="1"/>
      <c r="BS6322" s="6"/>
    </row>
    <row r="6323" spans="1:71" s="4" customFormat="1">
      <c r="A6323" s="12"/>
      <c r="B6323" s="1"/>
      <c r="C6323" s="11"/>
      <c r="D6323" s="5"/>
      <c r="E6323" s="7"/>
      <c r="F6323" s="7"/>
      <c r="AP6323" s="1"/>
      <c r="AQ6323" s="1"/>
      <c r="AR6323" s="1"/>
      <c r="AS6323" s="1"/>
      <c r="AT6323" s="1"/>
      <c r="AU6323" s="1"/>
      <c r="AV6323" s="1"/>
      <c r="AW6323" s="1"/>
      <c r="AX6323" s="1"/>
      <c r="AY6323" s="1"/>
      <c r="AZ6323" s="1"/>
      <c r="BA6323" s="1"/>
      <c r="BB6323" s="1"/>
      <c r="BC6323" s="1"/>
      <c r="BD6323" s="1"/>
      <c r="BE6323" s="1"/>
      <c r="BF6323" s="1"/>
      <c r="BG6323" s="1"/>
      <c r="BH6323" s="1"/>
      <c r="BI6323" s="1"/>
      <c r="BJ6323" s="1"/>
      <c r="BK6323" s="1"/>
      <c r="BL6323" s="1"/>
      <c r="BM6323" s="1"/>
      <c r="BN6323" s="1"/>
      <c r="BO6323" s="1"/>
      <c r="BP6323" s="1"/>
      <c r="BQ6323" s="1"/>
      <c r="BR6323" s="1"/>
      <c r="BS6323" s="6"/>
    </row>
    <row r="6324" spans="1:71" s="4" customFormat="1">
      <c r="A6324" s="12"/>
      <c r="B6324" s="1"/>
      <c r="C6324" s="11"/>
      <c r="D6324" s="5"/>
      <c r="E6324" s="7"/>
      <c r="F6324" s="7"/>
      <c r="AP6324" s="1"/>
      <c r="AQ6324" s="1"/>
      <c r="AR6324" s="1"/>
      <c r="AS6324" s="1"/>
      <c r="AT6324" s="1"/>
      <c r="AU6324" s="1"/>
      <c r="AV6324" s="1"/>
      <c r="AW6324" s="1"/>
      <c r="AX6324" s="1"/>
      <c r="AY6324" s="1"/>
      <c r="AZ6324" s="1"/>
      <c r="BA6324" s="1"/>
      <c r="BB6324" s="1"/>
      <c r="BC6324" s="1"/>
      <c r="BD6324" s="1"/>
      <c r="BE6324" s="1"/>
      <c r="BF6324" s="1"/>
      <c r="BG6324" s="1"/>
      <c r="BH6324" s="1"/>
      <c r="BI6324" s="1"/>
      <c r="BJ6324" s="1"/>
      <c r="BK6324" s="1"/>
      <c r="BL6324" s="1"/>
      <c r="BM6324" s="1"/>
      <c r="BN6324" s="1"/>
      <c r="BO6324" s="1"/>
      <c r="BP6324" s="1"/>
      <c r="BQ6324" s="1"/>
      <c r="BR6324" s="1"/>
      <c r="BS6324" s="6"/>
    </row>
    <row r="6325" spans="1:71" s="4" customFormat="1">
      <c r="A6325" s="12"/>
      <c r="B6325" s="1"/>
      <c r="C6325" s="11"/>
      <c r="D6325" s="5"/>
      <c r="E6325" s="7"/>
      <c r="F6325" s="7"/>
      <c r="AP6325" s="1"/>
      <c r="AQ6325" s="1"/>
      <c r="AR6325" s="1"/>
      <c r="AS6325" s="1"/>
      <c r="AT6325" s="1"/>
      <c r="AU6325" s="1"/>
      <c r="AV6325" s="1"/>
      <c r="AW6325" s="1"/>
      <c r="AX6325" s="1"/>
      <c r="AY6325" s="1"/>
      <c r="AZ6325" s="1"/>
      <c r="BA6325" s="1"/>
      <c r="BB6325" s="1"/>
      <c r="BC6325" s="1"/>
      <c r="BD6325" s="1"/>
      <c r="BE6325" s="1"/>
      <c r="BF6325" s="1"/>
      <c r="BG6325" s="1"/>
      <c r="BH6325" s="1"/>
      <c r="BI6325" s="1"/>
      <c r="BJ6325" s="1"/>
      <c r="BK6325" s="1"/>
      <c r="BL6325" s="1"/>
      <c r="BM6325" s="1"/>
      <c r="BN6325" s="1"/>
      <c r="BO6325" s="1"/>
      <c r="BP6325" s="1"/>
      <c r="BQ6325" s="1"/>
      <c r="BR6325" s="1"/>
      <c r="BS6325" s="6"/>
    </row>
    <row r="6326" spans="1:71" s="4" customFormat="1">
      <c r="A6326" s="12"/>
      <c r="B6326" s="1"/>
      <c r="C6326" s="11"/>
      <c r="D6326" s="5"/>
      <c r="E6326" s="7"/>
      <c r="F6326" s="7"/>
      <c r="AP6326" s="1"/>
      <c r="AQ6326" s="1"/>
      <c r="AR6326" s="1"/>
      <c r="AS6326" s="1"/>
      <c r="AT6326" s="1"/>
      <c r="AU6326" s="1"/>
      <c r="AV6326" s="1"/>
      <c r="AW6326" s="1"/>
      <c r="AX6326" s="1"/>
      <c r="AY6326" s="1"/>
      <c r="AZ6326" s="1"/>
      <c r="BA6326" s="1"/>
      <c r="BB6326" s="1"/>
      <c r="BC6326" s="1"/>
      <c r="BD6326" s="1"/>
      <c r="BE6326" s="1"/>
      <c r="BF6326" s="1"/>
      <c r="BG6326" s="1"/>
      <c r="BH6326" s="1"/>
      <c r="BI6326" s="1"/>
      <c r="BJ6326" s="1"/>
      <c r="BK6326" s="1"/>
      <c r="BL6326" s="1"/>
      <c r="BM6326" s="1"/>
      <c r="BN6326" s="1"/>
      <c r="BO6326" s="1"/>
      <c r="BP6326" s="1"/>
      <c r="BQ6326" s="1"/>
      <c r="BR6326" s="1"/>
      <c r="BS6326" s="6"/>
    </row>
    <row r="6327" spans="1:71" s="4" customFormat="1">
      <c r="A6327" s="12"/>
      <c r="B6327" s="1"/>
      <c r="C6327" s="11"/>
      <c r="D6327" s="5"/>
      <c r="E6327" s="7"/>
      <c r="F6327" s="7"/>
      <c r="AP6327" s="1"/>
      <c r="AQ6327" s="1"/>
      <c r="AR6327" s="1"/>
      <c r="AS6327" s="1"/>
      <c r="AT6327" s="1"/>
      <c r="AU6327" s="1"/>
      <c r="AV6327" s="1"/>
      <c r="AW6327" s="1"/>
      <c r="AX6327" s="1"/>
      <c r="AY6327" s="1"/>
      <c r="AZ6327" s="1"/>
      <c r="BA6327" s="1"/>
      <c r="BB6327" s="1"/>
      <c r="BC6327" s="1"/>
      <c r="BD6327" s="1"/>
      <c r="BE6327" s="1"/>
      <c r="BF6327" s="1"/>
      <c r="BG6327" s="1"/>
      <c r="BH6327" s="1"/>
      <c r="BI6327" s="1"/>
      <c r="BJ6327" s="1"/>
      <c r="BK6327" s="1"/>
      <c r="BL6327" s="1"/>
      <c r="BM6327" s="1"/>
      <c r="BN6327" s="1"/>
      <c r="BO6327" s="1"/>
      <c r="BP6327" s="1"/>
      <c r="BQ6327" s="1"/>
      <c r="BR6327" s="1"/>
      <c r="BS6327" s="6"/>
    </row>
    <row r="6328" spans="1:71" s="4" customFormat="1">
      <c r="A6328" s="12"/>
      <c r="B6328" s="1"/>
      <c r="C6328" s="11"/>
      <c r="D6328" s="5"/>
      <c r="E6328" s="7"/>
      <c r="F6328" s="7"/>
      <c r="AP6328" s="1"/>
      <c r="AQ6328" s="1"/>
      <c r="AR6328" s="1"/>
      <c r="AS6328" s="1"/>
      <c r="AT6328" s="1"/>
      <c r="AU6328" s="1"/>
      <c r="AV6328" s="1"/>
      <c r="AW6328" s="1"/>
      <c r="AX6328" s="1"/>
      <c r="AY6328" s="1"/>
      <c r="AZ6328" s="1"/>
      <c r="BA6328" s="1"/>
      <c r="BB6328" s="1"/>
      <c r="BC6328" s="1"/>
      <c r="BD6328" s="1"/>
      <c r="BE6328" s="1"/>
      <c r="BF6328" s="1"/>
      <c r="BG6328" s="1"/>
      <c r="BH6328" s="1"/>
      <c r="BI6328" s="1"/>
      <c r="BJ6328" s="1"/>
      <c r="BK6328" s="1"/>
      <c r="BL6328" s="1"/>
      <c r="BM6328" s="1"/>
      <c r="BN6328" s="1"/>
      <c r="BO6328" s="1"/>
      <c r="BP6328" s="1"/>
      <c r="BQ6328" s="1"/>
      <c r="BR6328" s="1"/>
      <c r="BS6328" s="6"/>
    </row>
    <row r="6329" spans="1:71" s="4" customFormat="1">
      <c r="A6329" s="12"/>
      <c r="B6329" s="1"/>
      <c r="C6329" s="11"/>
      <c r="D6329" s="5"/>
      <c r="E6329" s="7"/>
      <c r="F6329" s="7"/>
      <c r="AP6329" s="1"/>
      <c r="AQ6329" s="1"/>
      <c r="AR6329" s="1"/>
      <c r="AS6329" s="1"/>
      <c r="AT6329" s="1"/>
      <c r="AU6329" s="1"/>
      <c r="AV6329" s="1"/>
      <c r="AW6329" s="1"/>
      <c r="AX6329" s="1"/>
      <c r="AY6329" s="1"/>
      <c r="AZ6329" s="1"/>
      <c r="BA6329" s="1"/>
      <c r="BB6329" s="1"/>
      <c r="BC6329" s="1"/>
      <c r="BD6329" s="1"/>
      <c r="BE6329" s="1"/>
      <c r="BF6329" s="1"/>
      <c r="BG6329" s="1"/>
      <c r="BH6329" s="1"/>
      <c r="BI6329" s="1"/>
      <c r="BJ6329" s="1"/>
      <c r="BK6329" s="1"/>
      <c r="BL6329" s="1"/>
      <c r="BM6329" s="1"/>
      <c r="BN6329" s="1"/>
      <c r="BO6329" s="1"/>
      <c r="BP6329" s="1"/>
      <c r="BQ6329" s="1"/>
      <c r="BR6329" s="1"/>
      <c r="BS6329" s="6"/>
    </row>
    <row r="6330" spans="1:71" s="4" customFormat="1">
      <c r="A6330" s="12"/>
      <c r="B6330" s="1"/>
      <c r="C6330" s="11"/>
      <c r="D6330" s="5"/>
      <c r="E6330" s="7"/>
      <c r="F6330" s="7"/>
      <c r="AP6330" s="1"/>
      <c r="AQ6330" s="1"/>
      <c r="AR6330" s="1"/>
      <c r="AS6330" s="1"/>
      <c r="AT6330" s="1"/>
      <c r="AU6330" s="1"/>
      <c r="AV6330" s="1"/>
      <c r="AW6330" s="1"/>
      <c r="AX6330" s="1"/>
      <c r="AY6330" s="1"/>
      <c r="AZ6330" s="1"/>
      <c r="BA6330" s="1"/>
      <c r="BB6330" s="1"/>
      <c r="BC6330" s="1"/>
      <c r="BD6330" s="1"/>
      <c r="BE6330" s="1"/>
      <c r="BF6330" s="1"/>
      <c r="BG6330" s="1"/>
      <c r="BH6330" s="1"/>
      <c r="BI6330" s="1"/>
      <c r="BJ6330" s="1"/>
      <c r="BK6330" s="1"/>
      <c r="BL6330" s="1"/>
      <c r="BM6330" s="1"/>
      <c r="BN6330" s="1"/>
      <c r="BO6330" s="1"/>
      <c r="BP6330" s="1"/>
      <c r="BQ6330" s="1"/>
      <c r="BR6330" s="1"/>
      <c r="BS6330" s="6"/>
    </row>
    <row r="6331" spans="1:71" s="4" customFormat="1">
      <c r="A6331" s="12"/>
      <c r="B6331" s="1"/>
      <c r="C6331" s="11"/>
      <c r="D6331" s="5"/>
      <c r="E6331" s="7"/>
      <c r="F6331" s="7"/>
      <c r="AP6331" s="1"/>
      <c r="AQ6331" s="1"/>
      <c r="AR6331" s="1"/>
      <c r="AS6331" s="1"/>
      <c r="AT6331" s="1"/>
      <c r="AU6331" s="1"/>
      <c r="AV6331" s="1"/>
      <c r="AW6331" s="1"/>
      <c r="AX6331" s="1"/>
      <c r="AY6331" s="1"/>
      <c r="AZ6331" s="1"/>
      <c r="BA6331" s="1"/>
      <c r="BB6331" s="1"/>
      <c r="BC6331" s="1"/>
      <c r="BD6331" s="1"/>
      <c r="BE6331" s="1"/>
      <c r="BF6331" s="1"/>
      <c r="BG6331" s="1"/>
      <c r="BH6331" s="1"/>
      <c r="BI6331" s="1"/>
      <c r="BJ6331" s="1"/>
      <c r="BK6331" s="1"/>
      <c r="BL6331" s="1"/>
      <c r="BM6331" s="1"/>
      <c r="BN6331" s="1"/>
      <c r="BO6331" s="1"/>
      <c r="BP6331" s="1"/>
      <c r="BQ6331" s="1"/>
      <c r="BR6331" s="1"/>
      <c r="BS6331" s="6"/>
    </row>
    <row r="6332" spans="1:71" s="4" customFormat="1">
      <c r="A6332" s="12"/>
      <c r="B6332" s="1"/>
      <c r="C6332" s="11"/>
      <c r="D6332" s="5"/>
      <c r="E6332" s="7"/>
      <c r="F6332" s="7"/>
      <c r="AP6332" s="1"/>
      <c r="AQ6332" s="1"/>
      <c r="AR6332" s="1"/>
      <c r="AS6332" s="1"/>
      <c r="AT6332" s="1"/>
      <c r="AU6332" s="1"/>
      <c r="AV6332" s="1"/>
      <c r="AW6332" s="1"/>
      <c r="AX6332" s="1"/>
      <c r="AY6332" s="1"/>
      <c r="AZ6332" s="1"/>
      <c r="BA6332" s="1"/>
      <c r="BB6332" s="1"/>
      <c r="BC6332" s="1"/>
      <c r="BD6332" s="1"/>
      <c r="BE6332" s="1"/>
      <c r="BF6332" s="1"/>
      <c r="BG6332" s="1"/>
      <c r="BH6332" s="1"/>
      <c r="BI6332" s="1"/>
      <c r="BJ6332" s="1"/>
      <c r="BK6332" s="1"/>
      <c r="BL6332" s="1"/>
      <c r="BM6332" s="1"/>
      <c r="BN6332" s="1"/>
      <c r="BO6332" s="1"/>
      <c r="BP6332" s="1"/>
      <c r="BQ6332" s="1"/>
      <c r="BR6332" s="1"/>
      <c r="BS6332" s="6"/>
    </row>
    <row r="6333" spans="1:71" s="4" customFormat="1">
      <c r="A6333" s="12"/>
      <c r="B6333" s="1"/>
      <c r="C6333" s="11"/>
      <c r="D6333" s="5"/>
      <c r="E6333" s="7"/>
      <c r="F6333" s="7"/>
      <c r="AP6333" s="1"/>
      <c r="AQ6333" s="1"/>
      <c r="AR6333" s="1"/>
      <c r="AS6333" s="1"/>
      <c r="AT6333" s="1"/>
      <c r="AU6333" s="1"/>
      <c r="AV6333" s="1"/>
      <c r="AW6333" s="1"/>
      <c r="AX6333" s="1"/>
      <c r="AY6333" s="1"/>
      <c r="AZ6333" s="1"/>
      <c r="BA6333" s="1"/>
      <c r="BB6333" s="1"/>
      <c r="BC6333" s="1"/>
      <c r="BD6333" s="1"/>
      <c r="BE6333" s="1"/>
      <c r="BF6333" s="1"/>
      <c r="BG6333" s="1"/>
      <c r="BH6333" s="1"/>
      <c r="BI6333" s="1"/>
      <c r="BJ6333" s="1"/>
      <c r="BK6333" s="1"/>
      <c r="BL6333" s="1"/>
      <c r="BM6333" s="1"/>
      <c r="BN6333" s="1"/>
      <c r="BO6333" s="1"/>
      <c r="BP6333" s="1"/>
      <c r="BQ6333" s="1"/>
      <c r="BR6333" s="1"/>
      <c r="BS6333" s="6"/>
    </row>
    <row r="6334" spans="1:71" s="4" customFormat="1">
      <c r="A6334" s="12"/>
      <c r="B6334" s="1"/>
      <c r="C6334" s="11"/>
      <c r="D6334" s="5"/>
      <c r="E6334" s="7"/>
      <c r="F6334" s="7"/>
      <c r="AP6334" s="1"/>
      <c r="AQ6334" s="1"/>
      <c r="AR6334" s="1"/>
      <c r="AS6334" s="1"/>
      <c r="AT6334" s="1"/>
      <c r="AU6334" s="1"/>
      <c r="AV6334" s="1"/>
      <c r="AW6334" s="1"/>
      <c r="AX6334" s="1"/>
      <c r="AY6334" s="1"/>
      <c r="AZ6334" s="1"/>
      <c r="BA6334" s="1"/>
      <c r="BB6334" s="1"/>
      <c r="BC6334" s="1"/>
      <c r="BD6334" s="1"/>
      <c r="BE6334" s="1"/>
      <c r="BF6334" s="1"/>
      <c r="BG6334" s="1"/>
      <c r="BH6334" s="1"/>
      <c r="BI6334" s="1"/>
      <c r="BJ6334" s="1"/>
      <c r="BK6334" s="1"/>
      <c r="BL6334" s="1"/>
      <c r="BM6334" s="1"/>
      <c r="BN6334" s="1"/>
      <c r="BO6334" s="1"/>
      <c r="BP6334" s="1"/>
      <c r="BQ6334" s="1"/>
      <c r="BR6334" s="1"/>
      <c r="BS6334" s="6"/>
    </row>
    <row r="6335" spans="1:71" s="4" customFormat="1">
      <c r="A6335" s="12"/>
      <c r="B6335" s="1"/>
      <c r="C6335" s="11"/>
      <c r="D6335" s="5"/>
      <c r="E6335" s="7"/>
      <c r="F6335" s="7"/>
      <c r="AP6335" s="1"/>
      <c r="AQ6335" s="1"/>
      <c r="AR6335" s="1"/>
      <c r="AS6335" s="1"/>
      <c r="AT6335" s="1"/>
      <c r="AU6335" s="1"/>
      <c r="AV6335" s="1"/>
      <c r="AW6335" s="1"/>
      <c r="AX6335" s="1"/>
      <c r="AY6335" s="1"/>
      <c r="AZ6335" s="1"/>
      <c r="BA6335" s="1"/>
      <c r="BB6335" s="1"/>
      <c r="BC6335" s="1"/>
      <c r="BD6335" s="1"/>
      <c r="BE6335" s="1"/>
      <c r="BF6335" s="1"/>
      <c r="BG6335" s="1"/>
      <c r="BH6335" s="1"/>
      <c r="BI6335" s="1"/>
      <c r="BJ6335" s="1"/>
      <c r="BK6335" s="1"/>
      <c r="BL6335" s="1"/>
      <c r="BM6335" s="1"/>
      <c r="BN6335" s="1"/>
      <c r="BO6335" s="1"/>
      <c r="BP6335" s="1"/>
      <c r="BQ6335" s="1"/>
      <c r="BR6335" s="1"/>
      <c r="BS6335" s="6"/>
    </row>
    <row r="6336" spans="1:71" s="4" customFormat="1">
      <c r="A6336" s="12"/>
      <c r="B6336" s="1"/>
      <c r="C6336" s="11"/>
      <c r="D6336" s="5"/>
      <c r="E6336" s="7"/>
      <c r="F6336" s="7"/>
      <c r="AP6336" s="1"/>
      <c r="AQ6336" s="1"/>
      <c r="AR6336" s="1"/>
      <c r="AS6336" s="1"/>
      <c r="AT6336" s="1"/>
      <c r="AU6336" s="1"/>
      <c r="AV6336" s="1"/>
      <c r="AW6336" s="1"/>
      <c r="AX6336" s="1"/>
      <c r="AY6336" s="1"/>
      <c r="AZ6336" s="1"/>
      <c r="BA6336" s="1"/>
      <c r="BB6336" s="1"/>
      <c r="BC6336" s="1"/>
      <c r="BD6336" s="1"/>
      <c r="BE6336" s="1"/>
      <c r="BF6336" s="1"/>
      <c r="BG6336" s="1"/>
      <c r="BH6336" s="1"/>
      <c r="BI6336" s="1"/>
      <c r="BJ6336" s="1"/>
      <c r="BK6336" s="1"/>
      <c r="BL6336" s="1"/>
      <c r="BM6336" s="1"/>
      <c r="BN6336" s="1"/>
      <c r="BO6336" s="1"/>
      <c r="BP6336" s="1"/>
      <c r="BQ6336" s="1"/>
      <c r="BR6336" s="1"/>
      <c r="BS6336" s="6"/>
    </row>
    <row r="6337" spans="1:71" s="4" customFormat="1">
      <c r="A6337" s="12"/>
      <c r="B6337" s="1"/>
      <c r="C6337" s="11"/>
      <c r="D6337" s="5"/>
      <c r="E6337" s="7"/>
      <c r="F6337" s="7"/>
      <c r="AP6337" s="1"/>
      <c r="AQ6337" s="1"/>
      <c r="AR6337" s="1"/>
      <c r="AS6337" s="1"/>
      <c r="AT6337" s="1"/>
      <c r="AU6337" s="1"/>
      <c r="AV6337" s="1"/>
      <c r="AW6337" s="1"/>
      <c r="AX6337" s="1"/>
      <c r="AY6337" s="1"/>
      <c r="AZ6337" s="1"/>
      <c r="BA6337" s="1"/>
      <c r="BB6337" s="1"/>
      <c r="BC6337" s="1"/>
      <c r="BD6337" s="1"/>
      <c r="BE6337" s="1"/>
      <c r="BF6337" s="1"/>
      <c r="BG6337" s="1"/>
      <c r="BH6337" s="1"/>
      <c r="BI6337" s="1"/>
      <c r="BJ6337" s="1"/>
      <c r="BK6337" s="1"/>
      <c r="BL6337" s="1"/>
      <c r="BM6337" s="1"/>
      <c r="BN6337" s="1"/>
      <c r="BO6337" s="1"/>
      <c r="BP6337" s="1"/>
      <c r="BQ6337" s="1"/>
      <c r="BR6337" s="1"/>
      <c r="BS6337" s="6"/>
    </row>
    <row r="6338" spans="1:71" s="4" customFormat="1">
      <c r="A6338" s="12"/>
      <c r="B6338" s="1"/>
      <c r="C6338" s="11"/>
      <c r="D6338" s="5"/>
      <c r="E6338" s="7"/>
      <c r="F6338" s="7"/>
      <c r="AP6338" s="1"/>
      <c r="AQ6338" s="1"/>
      <c r="AR6338" s="1"/>
      <c r="AS6338" s="1"/>
      <c r="AT6338" s="1"/>
      <c r="AU6338" s="1"/>
      <c r="AV6338" s="1"/>
      <c r="AW6338" s="1"/>
      <c r="AX6338" s="1"/>
      <c r="AY6338" s="1"/>
      <c r="AZ6338" s="1"/>
      <c r="BA6338" s="1"/>
      <c r="BB6338" s="1"/>
      <c r="BC6338" s="1"/>
      <c r="BD6338" s="1"/>
      <c r="BE6338" s="1"/>
      <c r="BF6338" s="1"/>
      <c r="BG6338" s="1"/>
      <c r="BH6338" s="1"/>
      <c r="BI6338" s="1"/>
      <c r="BJ6338" s="1"/>
      <c r="BK6338" s="1"/>
      <c r="BL6338" s="1"/>
      <c r="BM6338" s="1"/>
      <c r="BN6338" s="1"/>
      <c r="BO6338" s="1"/>
      <c r="BP6338" s="1"/>
      <c r="BQ6338" s="1"/>
      <c r="BR6338" s="1"/>
      <c r="BS6338" s="6"/>
    </row>
    <row r="6339" spans="1:71" s="4" customFormat="1">
      <c r="A6339" s="12"/>
      <c r="B6339" s="1"/>
      <c r="C6339" s="11"/>
      <c r="D6339" s="5"/>
      <c r="E6339" s="7"/>
      <c r="F6339" s="7"/>
      <c r="AP6339" s="1"/>
      <c r="AQ6339" s="1"/>
      <c r="AR6339" s="1"/>
      <c r="AS6339" s="1"/>
      <c r="AT6339" s="1"/>
      <c r="AU6339" s="1"/>
      <c r="AV6339" s="1"/>
      <c r="AW6339" s="1"/>
      <c r="AX6339" s="1"/>
      <c r="AY6339" s="1"/>
      <c r="AZ6339" s="1"/>
      <c r="BA6339" s="1"/>
      <c r="BB6339" s="1"/>
      <c r="BC6339" s="1"/>
      <c r="BD6339" s="1"/>
      <c r="BE6339" s="1"/>
      <c r="BF6339" s="1"/>
      <c r="BG6339" s="1"/>
      <c r="BH6339" s="1"/>
      <c r="BI6339" s="1"/>
      <c r="BJ6339" s="1"/>
      <c r="BK6339" s="1"/>
      <c r="BL6339" s="1"/>
      <c r="BM6339" s="1"/>
      <c r="BN6339" s="1"/>
      <c r="BO6339" s="1"/>
      <c r="BP6339" s="1"/>
      <c r="BQ6339" s="1"/>
      <c r="BR6339" s="1"/>
      <c r="BS6339" s="6"/>
    </row>
    <row r="6340" spans="1:71" s="4" customFormat="1">
      <c r="A6340" s="12"/>
      <c r="B6340" s="1"/>
      <c r="C6340" s="11"/>
      <c r="D6340" s="5"/>
      <c r="E6340" s="7"/>
      <c r="F6340" s="7"/>
      <c r="AP6340" s="1"/>
      <c r="AQ6340" s="1"/>
      <c r="AR6340" s="1"/>
      <c r="AS6340" s="1"/>
      <c r="AT6340" s="1"/>
      <c r="AU6340" s="1"/>
      <c r="AV6340" s="1"/>
      <c r="AW6340" s="1"/>
      <c r="AX6340" s="1"/>
      <c r="AY6340" s="1"/>
      <c r="AZ6340" s="1"/>
      <c r="BA6340" s="1"/>
      <c r="BB6340" s="1"/>
      <c r="BC6340" s="1"/>
      <c r="BD6340" s="1"/>
      <c r="BE6340" s="1"/>
      <c r="BF6340" s="1"/>
      <c r="BG6340" s="1"/>
      <c r="BH6340" s="1"/>
      <c r="BI6340" s="1"/>
      <c r="BJ6340" s="1"/>
      <c r="BK6340" s="1"/>
      <c r="BL6340" s="1"/>
      <c r="BM6340" s="1"/>
      <c r="BN6340" s="1"/>
      <c r="BO6340" s="1"/>
      <c r="BP6340" s="1"/>
      <c r="BQ6340" s="1"/>
      <c r="BR6340" s="1"/>
      <c r="BS6340" s="6"/>
    </row>
    <row r="6341" spans="1:71" s="4" customFormat="1">
      <c r="A6341" s="12"/>
      <c r="B6341" s="1"/>
      <c r="C6341" s="11"/>
      <c r="D6341" s="5"/>
      <c r="E6341" s="7"/>
      <c r="F6341" s="7"/>
      <c r="AP6341" s="1"/>
      <c r="AQ6341" s="1"/>
      <c r="AR6341" s="1"/>
      <c r="AS6341" s="1"/>
      <c r="AT6341" s="1"/>
      <c r="AU6341" s="1"/>
      <c r="AV6341" s="1"/>
      <c r="AW6341" s="1"/>
      <c r="AX6341" s="1"/>
      <c r="AY6341" s="1"/>
      <c r="AZ6341" s="1"/>
      <c r="BA6341" s="1"/>
      <c r="BB6341" s="1"/>
      <c r="BC6341" s="1"/>
      <c r="BD6341" s="1"/>
      <c r="BE6341" s="1"/>
      <c r="BF6341" s="1"/>
      <c r="BG6341" s="1"/>
      <c r="BH6341" s="1"/>
      <c r="BI6341" s="1"/>
      <c r="BJ6341" s="1"/>
      <c r="BK6341" s="1"/>
      <c r="BL6341" s="1"/>
      <c r="BM6341" s="1"/>
      <c r="BN6341" s="1"/>
      <c r="BO6341" s="1"/>
      <c r="BP6341" s="1"/>
      <c r="BQ6341" s="1"/>
      <c r="BR6341" s="1"/>
      <c r="BS6341" s="6"/>
    </row>
    <row r="6342" spans="1:71" s="4" customFormat="1">
      <c r="A6342" s="12"/>
      <c r="B6342" s="1"/>
      <c r="C6342" s="11"/>
      <c r="D6342" s="5"/>
      <c r="E6342" s="7"/>
      <c r="F6342" s="7"/>
      <c r="AP6342" s="1"/>
      <c r="AQ6342" s="1"/>
      <c r="AR6342" s="1"/>
      <c r="AS6342" s="1"/>
      <c r="AT6342" s="1"/>
      <c r="AU6342" s="1"/>
      <c r="AV6342" s="1"/>
      <c r="AW6342" s="1"/>
      <c r="AX6342" s="1"/>
      <c r="AY6342" s="1"/>
      <c r="AZ6342" s="1"/>
      <c r="BA6342" s="1"/>
      <c r="BB6342" s="1"/>
      <c r="BC6342" s="1"/>
      <c r="BD6342" s="1"/>
      <c r="BE6342" s="1"/>
      <c r="BF6342" s="1"/>
      <c r="BG6342" s="1"/>
      <c r="BH6342" s="1"/>
      <c r="BI6342" s="1"/>
      <c r="BJ6342" s="1"/>
      <c r="BK6342" s="1"/>
      <c r="BL6342" s="1"/>
      <c r="BM6342" s="1"/>
      <c r="BN6342" s="1"/>
      <c r="BO6342" s="1"/>
      <c r="BP6342" s="1"/>
      <c r="BQ6342" s="1"/>
      <c r="BR6342" s="1"/>
      <c r="BS6342" s="6"/>
    </row>
    <row r="6343" spans="1:71" s="4" customFormat="1">
      <c r="A6343" s="12"/>
      <c r="B6343" s="1"/>
      <c r="C6343" s="11"/>
      <c r="D6343" s="5"/>
      <c r="E6343" s="7"/>
      <c r="F6343" s="7"/>
      <c r="AP6343" s="1"/>
      <c r="AQ6343" s="1"/>
      <c r="AR6343" s="1"/>
      <c r="AS6343" s="1"/>
      <c r="AT6343" s="1"/>
      <c r="AU6343" s="1"/>
      <c r="AV6343" s="1"/>
      <c r="AW6343" s="1"/>
      <c r="AX6343" s="1"/>
      <c r="AY6343" s="1"/>
      <c r="AZ6343" s="1"/>
      <c r="BA6343" s="1"/>
      <c r="BB6343" s="1"/>
      <c r="BC6343" s="1"/>
      <c r="BD6343" s="1"/>
      <c r="BE6343" s="1"/>
      <c r="BF6343" s="1"/>
      <c r="BG6343" s="1"/>
      <c r="BH6343" s="1"/>
      <c r="BI6343" s="1"/>
      <c r="BJ6343" s="1"/>
      <c r="BK6343" s="1"/>
      <c r="BL6343" s="1"/>
      <c r="BM6343" s="1"/>
      <c r="BN6343" s="1"/>
      <c r="BO6343" s="1"/>
      <c r="BP6343" s="1"/>
      <c r="BQ6343" s="1"/>
      <c r="BR6343" s="1"/>
      <c r="BS6343" s="6"/>
    </row>
    <row r="6344" spans="1:71" s="4" customFormat="1">
      <c r="A6344" s="12"/>
      <c r="B6344" s="1"/>
      <c r="C6344" s="11"/>
      <c r="D6344" s="5"/>
      <c r="E6344" s="7"/>
      <c r="F6344" s="7"/>
      <c r="AP6344" s="1"/>
      <c r="AQ6344" s="1"/>
      <c r="AR6344" s="1"/>
      <c r="AS6344" s="1"/>
      <c r="AT6344" s="1"/>
      <c r="AU6344" s="1"/>
      <c r="AV6344" s="1"/>
      <c r="AW6344" s="1"/>
      <c r="AX6344" s="1"/>
      <c r="AY6344" s="1"/>
      <c r="AZ6344" s="1"/>
      <c r="BA6344" s="1"/>
      <c r="BB6344" s="1"/>
      <c r="BC6344" s="1"/>
      <c r="BD6344" s="1"/>
      <c r="BE6344" s="1"/>
      <c r="BF6344" s="1"/>
      <c r="BG6344" s="1"/>
      <c r="BH6344" s="1"/>
      <c r="BI6344" s="1"/>
      <c r="BJ6344" s="1"/>
      <c r="BK6344" s="1"/>
      <c r="BL6344" s="1"/>
      <c r="BM6344" s="1"/>
      <c r="BN6344" s="1"/>
      <c r="BO6344" s="1"/>
      <c r="BP6344" s="1"/>
      <c r="BQ6344" s="1"/>
      <c r="BR6344" s="1"/>
      <c r="BS6344" s="6"/>
    </row>
    <row r="6345" spans="1:71" s="4" customFormat="1">
      <c r="A6345" s="12"/>
      <c r="B6345" s="1"/>
      <c r="C6345" s="11"/>
      <c r="D6345" s="5"/>
      <c r="E6345" s="7"/>
      <c r="F6345" s="7"/>
      <c r="AP6345" s="1"/>
      <c r="AQ6345" s="1"/>
      <c r="AR6345" s="1"/>
      <c r="AS6345" s="1"/>
      <c r="AT6345" s="1"/>
      <c r="AU6345" s="1"/>
      <c r="AV6345" s="1"/>
      <c r="AW6345" s="1"/>
      <c r="AX6345" s="1"/>
      <c r="AY6345" s="1"/>
      <c r="AZ6345" s="1"/>
      <c r="BA6345" s="1"/>
      <c r="BB6345" s="1"/>
      <c r="BC6345" s="1"/>
      <c r="BD6345" s="1"/>
      <c r="BE6345" s="1"/>
      <c r="BF6345" s="1"/>
      <c r="BG6345" s="1"/>
      <c r="BH6345" s="1"/>
      <c r="BI6345" s="1"/>
      <c r="BJ6345" s="1"/>
      <c r="BK6345" s="1"/>
      <c r="BL6345" s="1"/>
      <c r="BM6345" s="1"/>
      <c r="BN6345" s="1"/>
      <c r="BO6345" s="1"/>
      <c r="BP6345" s="1"/>
      <c r="BQ6345" s="1"/>
      <c r="BR6345" s="1"/>
      <c r="BS6345" s="6"/>
    </row>
    <row r="6346" spans="1:71" s="4" customFormat="1">
      <c r="A6346" s="12"/>
      <c r="B6346" s="1"/>
      <c r="C6346" s="11"/>
      <c r="D6346" s="5"/>
      <c r="E6346" s="7"/>
      <c r="F6346" s="7"/>
      <c r="AP6346" s="1"/>
      <c r="AQ6346" s="1"/>
      <c r="AR6346" s="1"/>
      <c r="AS6346" s="1"/>
      <c r="AT6346" s="1"/>
      <c r="AU6346" s="1"/>
      <c r="AV6346" s="1"/>
      <c r="AW6346" s="1"/>
      <c r="AX6346" s="1"/>
      <c r="AY6346" s="1"/>
      <c r="AZ6346" s="1"/>
      <c r="BA6346" s="1"/>
      <c r="BB6346" s="1"/>
      <c r="BC6346" s="1"/>
      <c r="BD6346" s="1"/>
      <c r="BE6346" s="1"/>
      <c r="BF6346" s="1"/>
      <c r="BG6346" s="1"/>
      <c r="BH6346" s="1"/>
      <c r="BI6346" s="1"/>
      <c r="BJ6346" s="1"/>
      <c r="BK6346" s="1"/>
      <c r="BL6346" s="1"/>
      <c r="BM6346" s="1"/>
      <c r="BN6346" s="1"/>
      <c r="BO6346" s="1"/>
      <c r="BP6346" s="1"/>
      <c r="BQ6346" s="1"/>
      <c r="BR6346" s="1"/>
      <c r="BS6346" s="6"/>
    </row>
    <row r="6347" spans="1:71" s="4" customFormat="1">
      <c r="A6347" s="12"/>
      <c r="B6347" s="1"/>
      <c r="C6347" s="11"/>
      <c r="D6347" s="5"/>
      <c r="E6347" s="7"/>
      <c r="F6347" s="7"/>
      <c r="AP6347" s="1"/>
      <c r="AQ6347" s="1"/>
      <c r="AR6347" s="1"/>
      <c r="AS6347" s="1"/>
      <c r="AT6347" s="1"/>
      <c r="AU6347" s="1"/>
      <c r="AV6347" s="1"/>
      <c r="AW6347" s="1"/>
      <c r="AX6347" s="1"/>
      <c r="AY6347" s="1"/>
      <c r="AZ6347" s="1"/>
      <c r="BA6347" s="1"/>
      <c r="BB6347" s="1"/>
      <c r="BC6347" s="1"/>
      <c r="BD6347" s="1"/>
      <c r="BE6347" s="1"/>
      <c r="BF6347" s="1"/>
      <c r="BG6347" s="1"/>
      <c r="BH6347" s="1"/>
      <c r="BI6347" s="1"/>
      <c r="BJ6347" s="1"/>
      <c r="BK6347" s="1"/>
      <c r="BL6347" s="1"/>
      <c r="BM6347" s="1"/>
      <c r="BN6347" s="1"/>
      <c r="BO6347" s="1"/>
      <c r="BP6347" s="1"/>
      <c r="BQ6347" s="1"/>
      <c r="BR6347" s="1"/>
      <c r="BS6347" s="6"/>
    </row>
    <row r="6348" spans="1:71" s="4" customFormat="1">
      <c r="A6348" s="12"/>
      <c r="B6348" s="1"/>
      <c r="C6348" s="11"/>
      <c r="D6348" s="5"/>
      <c r="E6348" s="7"/>
      <c r="F6348" s="7"/>
      <c r="AP6348" s="1"/>
      <c r="AQ6348" s="1"/>
      <c r="AR6348" s="1"/>
      <c r="AS6348" s="1"/>
      <c r="AT6348" s="1"/>
      <c r="AU6348" s="1"/>
      <c r="AV6348" s="1"/>
      <c r="AW6348" s="1"/>
      <c r="AX6348" s="1"/>
      <c r="AY6348" s="1"/>
      <c r="AZ6348" s="1"/>
      <c r="BA6348" s="1"/>
      <c r="BB6348" s="1"/>
      <c r="BC6348" s="1"/>
      <c r="BD6348" s="1"/>
      <c r="BE6348" s="1"/>
      <c r="BF6348" s="1"/>
      <c r="BG6348" s="1"/>
      <c r="BH6348" s="1"/>
      <c r="BI6348" s="1"/>
      <c r="BJ6348" s="1"/>
      <c r="BK6348" s="1"/>
      <c r="BL6348" s="1"/>
      <c r="BM6348" s="1"/>
      <c r="BN6348" s="1"/>
      <c r="BO6348" s="1"/>
      <c r="BP6348" s="1"/>
      <c r="BQ6348" s="1"/>
      <c r="BR6348" s="1"/>
      <c r="BS6348" s="6"/>
    </row>
    <row r="6349" spans="1:71" s="4" customFormat="1">
      <c r="A6349" s="12"/>
      <c r="B6349" s="1"/>
      <c r="C6349" s="11"/>
      <c r="D6349" s="5"/>
      <c r="E6349" s="7"/>
      <c r="F6349" s="7"/>
      <c r="AP6349" s="1"/>
      <c r="AQ6349" s="1"/>
      <c r="AR6349" s="1"/>
      <c r="AS6349" s="1"/>
      <c r="AT6349" s="1"/>
      <c r="AU6349" s="1"/>
      <c r="AV6349" s="1"/>
      <c r="AW6349" s="1"/>
      <c r="AX6349" s="1"/>
      <c r="AY6349" s="1"/>
      <c r="AZ6349" s="1"/>
      <c r="BA6349" s="1"/>
      <c r="BB6349" s="1"/>
      <c r="BC6349" s="1"/>
      <c r="BD6349" s="1"/>
      <c r="BE6349" s="1"/>
      <c r="BF6349" s="1"/>
      <c r="BG6349" s="1"/>
      <c r="BH6349" s="1"/>
      <c r="BI6349" s="1"/>
      <c r="BJ6349" s="1"/>
      <c r="BK6349" s="1"/>
      <c r="BL6349" s="1"/>
      <c r="BM6349" s="1"/>
      <c r="BN6349" s="1"/>
      <c r="BO6349" s="1"/>
      <c r="BP6349" s="1"/>
      <c r="BQ6349" s="1"/>
      <c r="BR6349" s="1"/>
      <c r="BS6349" s="6"/>
    </row>
    <row r="6350" spans="1:71" s="4" customFormat="1">
      <c r="A6350" s="12"/>
      <c r="B6350" s="1"/>
      <c r="C6350" s="11"/>
      <c r="D6350" s="5"/>
      <c r="E6350" s="7"/>
      <c r="F6350" s="7"/>
      <c r="AP6350" s="1"/>
      <c r="AQ6350" s="1"/>
      <c r="AR6350" s="1"/>
      <c r="AS6350" s="1"/>
      <c r="AT6350" s="1"/>
      <c r="AU6350" s="1"/>
      <c r="AV6350" s="1"/>
      <c r="AW6350" s="1"/>
      <c r="AX6350" s="1"/>
      <c r="AY6350" s="1"/>
      <c r="AZ6350" s="1"/>
      <c r="BA6350" s="1"/>
      <c r="BB6350" s="1"/>
      <c r="BC6350" s="1"/>
      <c r="BD6350" s="1"/>
      <c r="BE6350" s="1"/>
      <c r="BF6350" s="1"/>
      <c r="BG6350" s="1"/>
      <c r="BH6350" s="1"/>
      <c r="BI6350" s="1"/>
      <c r="BJ6350" s="1"/>
      <c r="BK6350" s="1"/>
      <c r="BL6350" s="1"/>
      <c r="BM6350" s="1"/>
      <c r="BN6350" s="1"/>
      <c r="BO6350" s="1"/>
      <c r="BP6350" s="1"/>
      <c r="BQ6350" s="1"/>
      <c r="BR6350" s="1"/>
      <c r="BS6350" s="6"/>
    </row>
    <row r="6351" spans="1:71" s="4" customFormat="1">
      <c r="A6351" s="12"/>
      <c r="B6351" s="1"/>
      <c r="C6351" s="11"/>
      <c r="D6351" s="5"/>
      <c r="E6351" s="7"/>
      <c r="F6351" s="7"/>
      <c r="AP6351" s="1"/>
      <c r="AQ6351" s="1"/>
      <c r="AR6351" s="1"/>
      <c r="AS6351" s="1"/>
      <c r="AT6351" s="1"/>
      <c r="AU6351" s="1"/>
      <c r="AV6351" s="1"/>
      <c r="AW6351" s="1"/>
      <c r="AX6351" s="1"/>
      <c r="AY6351" s="1"/>
      <c r="AZ6351" s="1"/>
      <c r="BA6351" s="1"/>
      <c r="BB6351" s="1"/>
      <c r="BC6351" s="1"/>
      <c r="BD6351" s="1"/>
      <c r="BE6351" s="1"/>
      <c r="BF6351" s="1"/>
      <c r="BG6351" s="1"/>
      <c r="BH6351" s="1"/>
      <c r="BI6351" s="1"/>
      <c r="BJ6351" s="1"/>
      <c r="BK6351" s="1"/>
      <c r="BL6351" s="1"/>
      <c r="BM6351" s="1"/>
      <c r="BN6351" s="1"/>
      <c r="BO6351" s="1"/>
      <c r="BP6351" s="1"/>
      <c r="BQ6351" s="1"/>
      <c r="BR6351" s="1"/>
      <c r="BS6351" s="6"/>
    </row>
    <row r="6352" spans="1:71" s="4" customFormat="1">
      <c r="A6352" s="12"/>
      <c r="B6352" s="1"/>
      <c r="C6352" s="11"/>
      <c r="D6352" s="5"/>
      <c r="E6352" s="7"/>
      <c r="F6352" s="7"/>
      <c r="AP6352" s="1"/>
      <c r="AQ6352" s="1"/>
      <c r="AR6352" s="1"/>
      <c r="AS6352" s="1"/>
      <c r="AT6352" s="1"/>
      <c r="AU6352" s="1"/>
      <c r="AV6352" s="1"/>
      <c r="AW6352" s="1"/>
      <c r="AX6352" s="1"/>
      <c r="AY6352" s="1"/>
      <c r="AZ6352" s="1"/>
      <c r="BA6352" s="1"/>
      <c r="BB6352" s="1"/>
      <c r="BC6352" s="1"/>
      <c r="BD6352" s="1"/>
      <c r="BE6352" s="1"/>
      <c r="BF6352" s="1"/>
      <c r="BG6352" s="1"/>
      <c r="BH6352" s="1"/>
      <c r="BI6352" s="1"/>
      <c r="BJ6352" s="1"/>
      <c r="BK6352" s="1"/>
      <c r="BL6352" s="1"/>
      <c r="BM6352" s="1"/>
      <c r="BN6352" s="1"/>
      <c r="BO6352" s="1"/>
      <c r="BP6352" s="1"/>
      <c r="BQ6352" s="1"/>
      <c r="BR6352" s="1"/>
      <c r="BS6352" s="6"/>
    </row>
    <row r="6353" spans="1:71" s="4" customFormat="1">
      <c r="A6353" s="12"/>
      <c r="B6353" s="1"/>
      <c r="C6353" s="11"/>
      <c r="D6353" s="5"/>
      <c r="E6353" s="7"/>
      <c r="F6353" s="7"/>
      <c r="AP6353" s="1"/>
      <c r="AQ6353" s="1"/>
      <c r="AR6353" s="1"/>
      <c r="AS6353" s="1"/>
      <c r="AT6353" s="1"/>
      <c r="AU6353" s="1"/>
      <c r="AV6353" s="1"/>
      <c r="AW6353" s="1"/>
      <c r="AX6353" s="1"/>
      <c r="AY6353" s="1"/>
      <c r="AZ6353" s="1"/>
      <c r="BA6353" s="1"/>
      <c r="BB6353" s="1"/>
      <c r="BC6353" s="1"/>
      <c r="BD6353" s="1"/>
      <c r="BE6353" s="1"/>
      <c r="BF6353" s="1"/>
      <c r="BG6353" s="1"/>
      <c r="BH6353" s="1"/>
      <c r="BI6353" s="1"/>
      <c r="BJ6353" s="1"/>
      <c r="BK6353" s="1"/>
      <c r="BL6353" s="1"/>
      <c r="BM6353" s="1"/>
      <c r="BN6353" s="1"/>
      <c r="BO6353" s="1"/>
      <c r="BP6353" s="1"/>
      <c r="BQ6353" s="1"/>
      <c r="BR6353" s="1"/>
      <c r="BS6353" s="6"/>
    </row>
    <row r="6354" spans="1:71" s="4" customFormat="1">
      <c r="A6354" s="12"/>
      <c r="B6354" s="1"/>
      <c r="C6354" s="11"/>
      <c r="D6354" s="5"/>
      <c r="E6354" s="7"/>
      <c r="F6354" s="7"/>
      <c r="AP6354" s="1"/>
      <c r="AQ6354" s="1"/>
      <c r="AR6354" s="1"/>
      <c r="AS6354" s="1"/>
      <c r="AT6354" s="1"/>
      <c r="AU6354" s="1"/>
      <c r="AV6354" s="1"/>
      <c r="AW6354" s="1"/>
      <c r="AX6354" s="1"/>
      <c r="AY6354" s="1"/>
      <c r="AZ6354" s="1"/>
      <c r="BA6354" s="1"/>
      <c r="BB6354" s="1"/>
      <c r="BC6354" s="1"/>
      <c r="BD6354" s="1"/>
      <c r="BE6354" s="1"/>
      <c r="BF6354" s="1"/>
      <c r="BG6354" s="1"/>
      <c r="BH6354" s="1"/>
      <c r="BI6354" s="1"/>
      <c r="BJ6354" s="1"/>
      <c r="BK6354" s="1"/>
      <c r="BL6354" s="1"/>
      <c r="BM6354" s="1"/>
      <c r="BN6354" s="1"/>
      <c r="BO6354" s="1"/>
      <c r="BP6354" s="1"/>
      <c r="BQ6354" s="1"/>
      <c r="BR6354" s="1"/>
      <c r="BS6354" s="6"/>
    </row>
    <row r="6355" spans="1:71" s="4" customFormat="1">
      <c r="A6355" s="12"/>
      <c r="B6355" s="1"/>
      <c r="C6355" s="11"/>
      <c r="D6355" s="5"/>
      <c r="E6355" s="7"/>
      <c r="F6355" s="7"/>
      <c r="AP6355" s="1"/>
      <c r="AQ6355" s="1"/>
      <c r="AR6355" s="1"/>
      <c r="AS6355" s="1"/>
      <c r="AT6355" s="1"/>
      <c r="AU6355" s="1"/>
      <c r="AV6355" s="1"/>
      <c r="AW6355" s="1"/>
      <c r="AX6355" s="1"/>
      <c r="AY6355" s="1"/>
      <c r="AZ6355" s="1"/>
      <c r="BA6355" s="1"/>
      <c r="BB6355" s="1"/>
      <c r="BC6355" s="1"/>
      <c r="BD6355" s="1"/>
      <c r="BE6355" s="1"/>
      <c r="BF6355" s="1"/>
      <c r="BG6355" s="1"/>
      <c r="BH6355" s="1"/>
      <c r="BI6355" s="1"/>
      <c r="BJ6355" s="1"/>
      <c r="BK6355" s="1"/>
      <c r="BL6355" s="1"/>
      <c r="BM6355" s="1"/>
      <c r="BN6355" s="1"/>
      <c r="BO6355" s="1"/>
      <c r="BP6355" s="1"/>
      <c r="BQ6355" s="1"/>
      <c r="BR6355" s="1"/>
      <c r="BS6355" s="6"/>
    </row>
    <row r="6356" spans="1:71" s="4" customFormat="1">
      <c r="A6356" s="12"/>
      <c r="B6356" s="1"/>
      <c r="C6356" s="11"/>
      <c r="D6356" s="5"/>
      <c r="E6356" s="7"/>
      <c r="F6356" s="7"/>
      <c r="AP6356" s="1"/>
      <c r="AQ6356" s="1"/>
      <c r="AR6356" s="1"/>
      <c r="AS6356" s="1"/>
      <c r="AT6356" s="1"/>
      <c r="AU6356" s="1"/>
      <c r="AV6356" s="1"/>
      <c r="AW6356" s="1"/>
      <c r="AX6356" s="1"/>
      <c r="AY6356" s="1"/>
      <c r="AZ6356" s="1"/>
      <c r="BA6356" s="1"/>
      <c r="BB6356" s="1"/>
      <c r="BC6356" s="1"/>
      <c r="BD6356" s="1"/>
      <c r="BE6356" s="1"/>
      <c r="BF6356" s="1"/>
      <c r="BG6356" s="1"/>
      <c r="BH6356" s="1"/>
      <c r="BI6356" s="1"/>
      <c r="BJ6356" s="1"/>
      <c r="BK6356" s="1"/>
      <c r="BL6356" s="1"/>
      <c r="BM6356" s="1"/>
      <c r="BN6356" s="1"/>
      <c r="BO6356" s="1"/>
      <c r="BP6356" s="1"/>
      <c r="BQ6356" s="1"/>
      <c r="BR6356" s="1"/>
      <c r="BS6356" s="6"/>
    </row>
    <row r="6357" spans="1:71" s="4" customFormat="1">
      <c r="A6357" s="12"/>
      <c r="B6357" s="1"/>
      <c r="C6357" s="11"/>
      <c r="D6357" s="5"/>
      <c r="E6357" s="7"/>
      <c r="F6357" s="7"/>
      <c r="AP6357" s="1"/>
      <c r="AQ6357" s="1"/>
      <c r="AR6357" s="1"/>
      <c r="AS6357" s="1"/>
      <c r="AT6357" s="1"/>
      <c r="AU6357" s="1"/>
      <c r="AV6357" s="1"/>
      <c r="AW6357" s="1"/>
      <c r="AX6357" s="1"/>
      <c r="AY6357" s="1"/>
      <c r="AZ6357" s="1"/>
      <c r="BA6357" s="1"/>
      <c r="BB6357" s="1"/>
      <c r="BC6357" s="1"/>
      <c r="BD6357" s="1"/>
      <c r="BE6357" s="1"/>
      <c r="BF6357" s="1"/>
      <c r="BG6357" s="1"/>
      <c r="BH6357" s="1"/>
      <c r="BI6357" s="1"/>
      <c r="BJ6357" s="1"/>
      <c r="BK6357" s="1"/>
      <c r="BL6357" s="1"/>
      <c r="BM6357" s="1"/>
      <c r="BN6357" s="1"/>
      <c r="BO6357" s="1"/>
      <c r="BP6357" s="1"/>
      <c r="BQ6357" s="1"/>
      <c r="BR6357" s="1"/>
      <c r="BS6357" s="6"/>
    </row>
    <row r="6358" spans="1:71" s="4" customFormat="1">
      <c r="A6358" s="12"/>
      <c r="B6358" s="1"/>
      <c r="C6358" s="11"/>
      <c r="D6358" s="5"/>
      <c r="E6358" s="7"/>
      <c r="F6358" s="7"/>
      <c r="AP6358" s="1"/>
      <c r="AQ6358" s="1"/>
      <c r="AR6358" s="1"/>
      <c r="AS6358" s="1"/>
      <c r="AT6358" s="1"/>
      <c r="AU6358" s="1"/>
      <c r="AV6358" s="1"/>
      <c r="AW6358" s="1"/>
      <c r="AX6358" s="1"/>
      <c r="AY6358" s="1"/>
      <c r="AZ6358" s="1"/>
      <c r="BA6358" s="1"/>
      <c r="BB6358" s="1"/>
      <c r="BC6358" s="1"/>
      <c r="BD6358" s="1"/>
      <c r="BE6358" s="1"/>
      <c r="BF6358" s="1"/>
      <c r="BG6358" s="1"/>
      <c r="BH6358" s="1"/>
      <c r="BI6358" s="1"/>
      <c r="BJ6358" s="1"/>
      <c r="BK6358" s="1"/>
      <c r="BL6358" s="1"/>
      <c r="BM6358" s="1"/>
      <c r="BN6358" s="1"/>
      <c r="BO6358" s="1"/>
      <c r="BP6358" s="1"/>
      <c r="BQ6358" s="1"/>
      <c r="BR6358" s="1"/>
      <c r="BS6358" s="6"/>
    </row>
    <row r="6359" spans="1:71" s="4" customFormat="1">
      <c r="A6359" s="12"/>
      <c r="B6359" s="1"/>
      <c r="C6359" s="11"/>
      <c r="D6359" s="5"/>
      <c r="E6359" s="7"/>
      <c r="F6359" s="7"/>
      <c r="AP6359" s="1"/>
      <c r="AQ6359" s="1"/>
      <c r="AR6359" s="1"/>
      <c r="AS6359" s="1"/>
      <c r="AT6359" s="1"/>
      <c r="AU6359" s="1"/>
      <c r="AV6359" s="1"/>
      <c r="AW6359" s="1"/>
      <c r="AX6359" s="1"/>
      <c r="AY6359" s="1"/>
      <c r="AZ6359" s="1"/>
      <c r="BA6359" s="1"/>
      <c r="BB6359" s="1"/>
      <c r="BC6359" s="1"/>
      <c r="BD6359" s="1"/>
      <c r="BE6359" s="1"/>
      <c r="BF6359" s="1"/>
      <c r="BG6359" s="1"/>
      <c r="BH6359" s="1"/>
      <c r="BI6359" s="1"/>
      <c r="BJ6359" s="1"/>
      <c r="BK6359" s="1"/>
      <c r="BL6359" s="1"/>
      <c r="BM6359" s="1"/>
      <c r="BN6359" s="1"/>
      <c r="BO6359" s="1"/>
      <c r="BP6359" s="1"/>
      <c r="BQ6359" s="1"/>
      <c r="BR6359" s="1"/>
      <c r="BS6359" s="6"/>
    </row>
    <row r="6360" spans="1:71" s="4" customFormat="1">
      <c r="A6360" s="12"/>
      <c r="B6360" s="1"/>
      <c r="C6360" s="11"/>
      <c r="D6360" s="5"/>
      <c r="E6360" s="7"/>
      <c r="F6360" s="7"/>
      <c r="AP6360" s="1"/>
      <c r="AQ6360" s="1"/>
      <c r="AR6360" s="1"/>
      <c r="AS6360" s="1"/>
      <c r="AT6360" s="1"/>
      <c r="AU6360" s="1"/>
      <c r="AV6360" s="1"/>
      <c r="AW6360" s="1"/>
      <c r="AX6360" s="1"/>
      <c r="AY6360" s="1"/>
      <c r="AZ6360" s="1"/>
      <c r="BA6360" s="1"/>
      <c r="BB6360" s="1"/>
      <c r="BC6360" s="1"/>
      <c r="BD6360" s="1"/>
      <c r="BE6360" s="1"/>
      <c r="BF6360" s="1"/>
      <c r="BG6360" s="1"/>
      <c r="BH6360" s="1"/>
      <c r="BI6360" s="1"/>
      <c r="BJ6360" s="1"/>
      <c r="BK6360" s="1"/>
      <c r="BL6360" s="1"/>
      <c r="BM6360" s="1"/>
      <c r="BN6360" s="1"/>
      <c r="BO6360" s="1"/>
      <c r="BP6360" s="1"/>
      <c r="BQ6360" s="1"/>
      <c r="BR6360" s="1"/>
      <c r="BS6360" s="6"/>
    </row>
    <row r="6361" spans="1:71" s="4" customFormat="1">
      <c r="A6361" s="12"/>
      <c r="B6361" s="1"/>
      <c r="C6361" s="11"/>
      <c r="D6361" s="5"/>
      <c r="E6361" s="7"/>
      <c r="F6361" s="7"/>
      <c r="AP6361" s="1"/>
      <c r="AQ6361" s="1"/>
      <c r="AR6361" s="1"/>
      <c r="AS6361" s="1"/>
      <c r="AT6361" s="1"/>
      <c r="AU6361" s="1"/>
      <c r="AV6361" s="1"/>
      <c r="AW6361" s="1"/>
      <c r="AX6361" s="1"/>
      <c r="AY6361" s="1"/>
      <c r="AZ6361" s="1"/>
      <c r="BA6361" s="1"/>
      <c r="BB6361" s="1"/>
      <c r="BC6361" s="1"/>
      <c r="BD6361" s="1"/>
      <c r="BE6361" s="1"/>
      <c r="BF6361" s="1"/>
      <c r="BG6361" s="1"/>
      <c r="BH6361" s="1"/>
      <c r="BI6361" s="1"/>
      <c r="BJ6361" s="1"/>
      <c r="BK6361" s="1"/>
      <c r="BL6361" s="1"/>
      <c r="BM6361" s="1"/>
      <c r="BN6361" s="1"/>
      <c r="BO6361" s="1"/>
      <c r="BP6361" s="1"/>
      <c r="BQ6361" s="1"/>
      <c r="BR6361" s="1"/>
      <c r="BS6361" s="6"/>
    </row>
    <row r="6362" spans="1:71" s="4" customFormat="1">
      <c r="A6362" s="12"/>
      <c r="B6362" s="1"/>
      <c r="C6362" s="11"/>
      <c r="D6362" s="5"/>
      <c r="E6362" s="7"/>
      <c r="F6362" s="7"/>
      <c r="AP6362" s="1"/>
      <c r="AQ6362" s="1"/>
      <c r="AR6362" s="1"/>
      <c r="AS6362" s="1"/>
      <c r="AT6362" s="1"/>
      <c r="AU6362" s="1"/>
      <c r="AV6362" s="1"/>
      <c r="AW6362" s="1"/>
      <c r="AX6362" s="1"/>
      <c r="AY6362" s="1"/>
      <c r="AZ6362" s="1"/>
      <c r="BA6362" s="1"/>
      <c r="BB6362" s="1"/>
      <c r="BC6362" s="1"/>
      <c r="BD6362" s="1"/>
      <c r="BE6362" s="1"/>
      <c r="BF6362" s="1"/>
      <c r="BG6362" s="1"/>
      <c r="BH6362" s="1"/>
      <c r="BI6362" s="1"/>
      <c r="BJ6362" s="1"/>
      <c r="BK6362" s="1"/>
      <c r="BL6362" s="1"/>
      <c r="BM6362" s="1"/>
      <c r="BN6362" s="1"/>
      <c r="BO6362" s="1"/>
      <c r="BP6362" s="1"/>
      <c r="BQ6362" s="1"/>
      <c r="BR6362" s="1"/>
      <c r="BS6362" s="6"/>
    </row>
    <row r="6363" spans="1:71" s="4" customFormat="1">
      <c r="A6363" s="12"/>
      <c r="B6363" s="1"/>
      <c r="C6363" s="11"/>
      <c r="D6363" s="5"/>
      <c r="E6363" s="7"/>
      <c r="F6363" s="7"/>
      <c r="AP6363" s="1"/>
      <c r="AQ6363" s="1"/>
      <c r="AR6363" s="1"/>
      <c r="AS6363" s="1"/>
      <c r="AT6363" s="1"/>
      <c r="AU6363" s="1"/>
      <c r="AV6363" s="1"/>
      <c r="AW6363" s="1"/>
      <c r="AX6363" s="1"/>
      <c r="AY6363" s="1"/>
      <c r="AZ6363" s="1"/>
      <c r="BA6363" s="1"/>
      <c r="BB6363" s="1"/>
      <c r="BC6363" s="1"/>
      <c r="BD6363" s="1"/>
      <c r="BE6363" s="1"/>
      <c r="BF6363" s="1"/>
      <c r="BG6363" s="1"/>
      <c r="BH6363" s="1"/>
      <c r="BI6363" s="1"/>
      <c r="BJ6363" s="1"/>
      <c r="BK6363" s="1"/>
      <c r="BL6363" s="1"/>
      <c r="BM6363" s="1"/>
      <c r="BN6363" s="1"/>
      <c r="BO6363" s="1"/>
      <c r="BP6363" s="1"/>
      <c r="BQ6363" s="1"/>
      <c r="BR6363" s="1"/>
      <c r="BS6363" s="6"/>
    </row>
    <row r="6364" spans="1:71" s="4" customFormat="1">
      <c r="A6364" s="12"/>
      <c r="B6364" s="1"/>
      <c r="C6364" s="11"/>
      <c r="D6364" s="5"/>
      <c r="E6364" s="7"/>
      <c r="F6364" s="7"/>
      <c r="AP6364" s="1"/>
      <c r="AQ6364" s="1"/>
      <c r="AR6364" s="1"/>
      <c r="AS6364" s="1"/>
      <c r="AT6364" s="1"/>
      <c r="AU6364" s="1"/>
      <c r="AV6364" s="1"/>
      <c r="AW6364" s="1"/>
      <c r="AX6364" s="1"/>
      <c r="AY6364" s="1"/>
      <c r="AZ6364" s="1"/>
      <c r="BA6364" s="1"/>
      <c r="BB6364" s="1"/>
      <c r="BC6364" s="1"/>
      <c r="BD6364" s="1"/>
      <c r="BE6364" s="1"/>
      <c r="BF6364" s="1"/>
      <c r="BG6364" s="1"/>
      <c r="BH6364" s="1"/>
      <c r="BI6364" s="1"/>
      <c r="BJ6364" s="1"/>
      <c r="BK6364" s="1"/>
      <c r="BL6364" s="1"/>
      <c r="BM6364" s="1"/>
      <c r="BN6364" s="1"/>
      <c r="BO6364" s="1"/>
      <c r="BP6364" s="1"/>
      <c r="BQ6364" s="1"/>
      <c r="BR6364" s="1"/>
      <c r="BS6364" s="6"/>
    </row>
    <row r="6365" spans="1:71" s="4" customFormat="1">
      <c r="A6365" s="12"/>
      <c r="B6365" s="1"/>
      <c r="C6365" s="11"/>
      <c r="D6365" s="5"/>
      <c r="E6365" s="7"/>
      <c r="F6365" s="7"/>
      <c r="AP6365" s="1"/>
      <c r="AQ6365" s="1"/>
      <c r="AR6365" s="1"/>
      <c r="AS6365" s="1"/>
      <c r="AT6365" s="1"/>
      <c r="AU6365" s="1"/>
      <c r="AV6365" s="1"/>
      <c r="AW6365" s="1"/>
      <c r="AX6365" s="1"/>
      <c r="AY6365" s="1"/>
      <c r="AZ6365" s="1"/>
      <c r="BA6365" s="1"/>
      <c r="BB6365" s="1"/>
      <c r="BC6365" s="1"/>
      <c r="BD6365" s="1"/>
      <c r="BE6365" s="1"/>
      <c r="BF6365" s="1"/>
      <c r="BG6365" s="1"/>
      <c r="BH6365" s="1"/>
      <c r="BI6365" s="1"/>
      <c r="BJ6365" s="1"/>
      <c r="BK6365" s="1"/>
      <c r="BL6365" s="1"/>
      <c r="BM6365" s="1"/>
      <c r="BN6365" s="1"/>
      <c r="BO6365" s="1"/>
      <c r="BP6365" s="1"/>
      <c r="BQ6365" s="1"/>
      <c r="BR6365" s="1"/>
      <c r="BS6365" s="6"/>
    </row>
    <row r="6366" spans="1:71" s="4" customFormat="1">
      <c r="A6366" s="12"/>
      <c r="B6366" s="1"/>
      <c r="C6366" s="11"/>
      <c r="D6366" s="5"/>
      <c r="E6366" s="7"/>
      <c r="F6366" s="7"/>
      <c r="AP6366" s="1"/>
      <c r="AQ6366" s="1"/>
      <c r="AR6366" s="1"/>
      <c r="AS6366" s="1"/>
      <c r="AT6366" s="1"/>
      <c r="AU6366" s="1"/>
      <c r="AV6366" s="1"/>
      <c r="AW6366" s="1"/>
      <c r="AX6366" s="1"/>
      <c r="AY6366" s="1"/>
      <c r="AZ6366" s="1"/>
      <c r="BA6366" s="1"/>
      <c r="BB6366" s="1"/>
      <c r="BC6366" s="1"/>
      <c r="BD6366" s="1"/>
      <c r="BE6366" s="1"/>
      <c r="BF6366" s="1"/>
      <c r="BG6366" s="1"/>
      <c r="BH6366" s="1"/>
      <c r="BI6366" s="1"/>
      <c r="BJ6366" s="1"/>
      <c r="BK6366" s="1"/>
      <c r="BL6366" s="1"/>
      <c r="BM6366" s="1"/>
      <c r="BN6366" s="1"/>
      <c r="BO6366" s="1"/>
      <c r="BP6366" s="1"/>
      <c r="BQ6366" s="1"/>
      <c r="BR6366" s="1"/>
      <c r="BS6366" s="6"/>
    </row>
    <row r="6367" spans="1:71" s="4" customFormat="1">
      <c r="A6367" s="12"/>
      <c r="B6367" s="1"/>
      <c r="C6367" s="11"/>
      <c r="D6367" s="5"/>
      <c r="E6367" s="7"/>
      <c r="F6367" s="7"/>
      <c r="AP6367" s="1"/>
      <c r="AQ6367" s="1"/>
      <c r="AR6367" s="1"/>
      <c r="AS6367" s="1"/>
      <c r="AT6367" s="1"/>
      <c r="AU6367" s="1"/>
      <c r="AV6367" s="1"/>
      <c r="AW6367" s="1"/>
      <c r="AX6367" s="1"/>
      <c r="AY6367" s="1"/>
      <c r="AZ6367" s="1"/>
      <c r="BA6367" s="1"/>
      <c r="BB6367" s="1"/>
      <c r="BC6367" s="1"/>
      <c r="BD6367" s="1"/>
      <c r="BE6367" s="1"/>
      <c r="BF6367" s="1"/>
      <c r="BG6367" s="1"/>
      <c r="BH6367" s="1"/>
      <c r="BI6367" s="1"/>
      <c r="BJ6367" s="1"/>
      <c r="BK6367" s="1"/>
      <c r="BL6367" s="1"/>
      <c r="BM6367" s="1"/>
      <c r="BN6367" s="1"/>
      <c r="BO6367" s="1"/>
      <c r="BP6367" s="1"/>
      <c r="BQ6367" s="1"/>
      <c r="BR6367" s="1"/>
      <c r="BS6367" s="6"/>
    </row>
    <row r="6368" spans="1:71" s="4" customFormat="1">
      <c r="A6368" s="12"/>
      <c r="B6368" s="1"/>
      <c r="C6368" s="11"/>
      <c r="D6368" s="5"/>
      <c r="E6368" s="7"/>
      <c r="F6368" s="7"/>
      <c r="AP6368" s="1"/>
      <c r="AQ6368" s="1"/>
      <c r="AR6368" s="1"/>
      <c r="AS6368" s="1"/>
      <c r="AT6368" s="1"/>
      <c r="AU6368" s="1"/>
      <c r="AV6368" s="1"/>
      <c r="AW6368" s="1"/>
      <c r="AX6368" s="1"/>
      <c r="AY6368" s="1"/>
      <c r="AZ6368" s="1"/>
      <c r="BA6368" s="1"/>
      <c r="BB6368" s="1"/>
      <c r="BC6368" s="1"/>
      <c r="BD6368" s="1"/>
      <c r="BE6368" s="1"/>
      <c r="BF6368" s="1"/>
      <c r="BG6368" s="1"/>
      <c r="BH6368" s="1"/>
      <c r="BI6368" s="1"/>
      <c r="BJ6368" s="1"/>
      <c r="BK6368" s="1"/>
      <c r="BL6368" s="1"/>
      <c r="BM6368" s="1"/>
      <c r="BN6368" s="1"/>
      <c r="BO6368" s="1"/>
      <c r="BP6368" s="1"/>
      <c r="BQ6368" s="1"/>
      <c r="BR6368" s="1"/>
      <c r="BS6368" s="6"/>
    </row>
    <row r="6369" spans="1:71" s="4" customFormat="1">
      <c r="A6369" s="12"/>
      <c r="B6369" s="1"/>
      <c r="C6369" s="11"/>
      <c r="D6369" s="5"/>
      <c r="E6369" s="7"/>
      <c r="F6369" s="7"/>
      <c r="AP6369" s="1"/>
      <c r="AQ6369" s="1"/>
      <c r="AR6369" s="1"/>
      <c r="AS6369" s="1"/>
      <c r="AT6369" s="1"/>
      <c r="AU6369" s="1"/>
      <c r="AV6369" s="1"/>
      <c r="AW6369" s="1"/>
      <c r="AX6369" s="1"/>
      <c r="AY6369" s="1"/>
      <c r="AZ6369" s="1"/>
      <c r="BA6369" s="1"/>
      <c r="BB6369" s="1"/>
      <c r="BC6369" s="1"/>
      <c r="BD6369" s="1"/>
      <c r="BE6369" s="1"/>
      <c r="BF6369" s="1"/>
      <c r="BG6369" s="1"/>
      <c r="BH6369" s="1"/>
      <c r="BI6369" s="1"/>
      <c r="BJ6369" s="1"/>
      <c r="BK6369" s="1"/>
      <c r="BL6369" s="1"/>
      <c r="BM6369" s="1"/>
      <c r="BN6369" s="1"/>
      <c r="BO6369" s="1"/>
      <c r="BP6369" s="1"/>
      <c r="BQ6369" s="1"/>
      <c r="BR6369" s="1"/>
      <c r="BS6369" s="6"/>
    </row>
    <row r="6370" spans="1:71" s="4" customFormat="1">
      <c r="A6370" s="12"/>
      <c r="B6370" s="1"/>
      <c r="C6370" s="11"/>
      <c r="D6370" s="5"/>
      <c r="E6370" s="7"/>
      <c r="F6370" s="7"/>
      <c r="AP6370" s="1"/>
      <c r="AQ6370" s="1"/>
      <c r="AR6370" s="1"/>
      <c r="AS6370" s="1"/>
      <c r="AT6370" s="1"/>
      <c r="AU6370" s="1"/>
      <c r="AV6370" s="1"/>
      <c r="AW6370" s="1"/>
      <c r="AX6370" s="1"/>
      <c r="AY6370" s="1"/>
      <c r="AZ6370" s="1"/>
      <c r="BA6370" s="1"/>
      <c r="BB6370" s="1"/>
      <c r="BC6370" s="1"/>
      <c r="BD6370" s="1"/>
      <c r="BE6370" s="1"/>
      <c r="BF6370" s="1"/>
      <c r="BG6370" s="1"/>
      <c r="BH6370" s="1"/>
      <c r="BI6370" s="1"/>
      <c r="BJ6370" s="1"/>
      <c r="BK6370" s="1"/>
      <c r="BL6370" s="1"/>
      <c r="BM6370" s="1"/>
      <c r="BN6370" s="1"/>
      <c r="BO6370" s="1"/>
      <c r="BP6370" s="1"/>
      <c r="BQ6370" s="1"/>
      <c r="BR6370" s="1"/>
      <c r="BS6370" s="6"/>
    </row>
    <row r="6371" spans="1:71" s="4" customFormat="1">
      <c r="A6371" s="12"/>
      <c r="B6371" s="1"/>
      <c r="C6371" s="11"/>
      <c r="D6371" s="5"/>
      <c r="E6371" s="7"/>
      <c r="F6371" s="7"/>
      <c r="AP6371" s="1"/>
      <c r="AQ6371" s="1"/>
      <c r="AR6371" s="1"/>
      <c r="AS6371" s="1"/>
      <c r="AT6371" s="1"/>
      <c r="AU6371" s="1"/>
      <c r="AV6371" s="1"/>
      <c r="AW6371" s="1"/>
      <c r="AX6371" s="1"/>
      <c r="AY6371" s="1"/>
      <c r="AZ6371" s="1"/>
      <c r="BA6371" s="1"/>
      <c r="BB6371" s="1"/>
      <c r="BC6371" s="1"/>
      <c r="BD6371" s="1"/>
      <c r="BE6371" s="1"/>
      <c r="BF6371" s="1"/>
      <c r="BG6371" s="1"/>
      <c r="BH6371" s="1"/>
      <c r="BI6371" s="1"/>
      <c r="BJ6371" s="1"/>
      <c r="BK6371" s="1"/>
      <c r="BL6371" s="1"/>
      <c r="BM6371" s="1"/>
      <c r="BN6371" s="1"/>
      <c r="BO6371" s="1"/>
      <c r="BP6371" s="1"/>
      <c r="BQ6371" s="1"/>
      <c r="BR6371" s="1"/>
      <c r="BS6371" s="6"/>
    </row>
    <row r="6372" spans="1:71" s="4" customFormat="1">
      <c r="A6372" s="12"/>
      <c r="B6372" s="1"/>
      <c r="C6372" s="11"/>
      <c r="D6372" s="5"/>
      <c r="E6372" s="7"/>
      <c r="F6372" s="7"/>
      <c r="AP6372" s="1"/>
      <c r="AQ6372" s="1"/>
      <c r="AR6372" s="1"/>
      <c r="AS6372" s="1"/>
      <c r="AT6372" s="1"/>
      <c r="AU6372" s="1"/>
      <c r="AV6372" s="1"/>
      <c r="AW6372" s="1"/>
      <c r="AX6372" s="1"/>
      <c r="AY6372" s="1"/>
      <c r="AZ6372" s="1"/>
      <c r="BA6372" s="1"/>
      <c r="BB6372" s="1"/>
      <c r="BC6372" s="1"/>
      <c r="BD6372" s="1"/>
      <c r="BE6372" s="1"/>
      <c r="BF6372" s="1"/>
      <c r="BG6372" s="1"/>
      <c r="BH6372" s="1"/>
      <c r="BI6372" s="1"/>
      <c r="BJ6372" s="1"/>
      <c r="BK6372" s="1"/>
      <c r="BL6372" s="1"/>
      <c r="BM6372" s="1"/>
      <c r="BN6372" s="1"/>
      <c r="BO6372" s="1"/>
      <c r="BP6372" s="1"/>
      <c r="BQ6372" s="1"/>
      <c r="BR6372" s="1"/>
      <c r="BS6372" s="6"/>
    </row>
    <row r="6373" spans="1:71" s="4" customFormat="1">
      <c r="A6373" s="12"/>
      <c r="B6373" s="1"/>
      <c r="C6373" s="11"/>
      <c r="D6373" s="5"/>
      <c r="E6373" s="7"/>
      <c r="F6373" s="7"/>
      <c r="AP6373" s="1"/>
      <c r="AQ6373" s="1"/>
      <c r="AR6373" s="1"/>
      <c r="AS6373" s="1"/>
      <c r="AT6373" s="1"/>
      <c r="AU6373" s="1"/>
      <c r="AV6373" s="1"/>
      <c r="AW6373" s="1"/>
      <c r="AX6373" s="1"/>
      <c r="AY6373" s="1"/>
      <c r="AZ6373" s="1"/>
      <c r="BA6373" s="1"/>
      <c r="BB6373" s="1"/>
      <c r="BC6373" s="1"/>
      <c r="BD6373" s="1"/>
      <c r="BE6373" s="1"/>
      <c r="BF6373" s="1"/>
      <c r="BG6373" s="1"/>
      <c r="BH6373" s="1"/>
      <c r="BI6373" s="1"/>
      <c r="BJ6373" s="1"/>
      <c r="BK6373" s="1"/>
      <c r="BL6373" s="1"/>
      <c r="BM6373" s="1"/>
      <c r="BN6373" s="1"/>
      <c r="BO6373" s="1"/>
      <c r="BP6373" s="1"/>
      <c r="BQ6373" s="1"/>
      <c r="BR6373" s="1"/>
      <c r="BS6373" s="6"/>
    </row>
    <row r="6374" spans="1:71" s="4" customFormat="1">
      <c r="A6374" s="12"/>
      <c r="B6374" s="1"/>
      <c r="C6374" s="11"/>
      <c r="D6374" s="5"/>
      <c r="E6374" s="7"/>
      <c r="F6374" s="7"/>
      <c r="AP6374" s="1"/>
      <c r="AQ6374" s="1"/>
      <c r="AR6374" s="1"/>
      <c r="AS6374" s="1"/>
      <c r="AT6374" s="1"/>
      <c r="AU6374" s="1"/>
      <c r="AV6374" s="1"/>
      <c r="AW6374" s="1"/>
      <c r="AX6374" s="1"/>
      <c r="AY6374" s="1"/>
      <c r="AZ6374" s="1"/>
      <c r="BA6374" s="1"/>
      <c r="BB6374" s="1"/>
      <c r="BC6374" s="1"/>
      <c r="BD6374" s="1"/>
      <c r="BE6374" s="1"/>
      <c r="BF6374" s="1"/>
      <c r="BG6374" s="1"/>
      <c r="BH6374" s="1"/>
      <c r="BI6374" s="1"/>
      <c r="BJ6374" s="1"/>
      <c r="BK6374" s="1"/>
      <c r="BL6374" s="1"/>
      <c r="BM6374" s="1"/>
      <c r="BN6374" s="1"/>
      <c r="BO6374" s="1"/>
      <c r="BP6374" s="1"/>
      <c r="BQ6374" s="1"/>
      <c r="BR6374" s="1"/>
      <c r="BS6374" s="6"/>
    </row>
    <row r="6375" spans="1:71" s="4" customFormat="1">
      <c r="A6375" s="12"/>
      <c r="B6375" s="1"/>
      <c r="C6375" s="11"/>
      <c r="D6375" s="5"/>
      <c r="E6375" s="7"/>
      <c r="F6375" s="7"/>
      <c r="AP6375" s="1"/>
      <c r="AQ6375" s="1"/>
      <c r="AR6375" s="1"/>
      <c r="AS6375" s="1"/>
      <c r="AT6375" s="1"/>
      <c r="AU6375" s="1"/>
      <c r="AV6375" s="1"/>
      <c r="AW6375" s="1"/>
      <c r="AX6375" s="1"/>
      <c r="AY6375" s="1"/>
      <c r="AZ6375" s="1"/>
      <c r="BA6375" s="1"/>
      <c r="BB6375" s="1"/>
      <c r="BC6375" s="1"/>
      <c r="BD6375" s="1"/>
      <c r="BE6375" s="1"/>
      <c r="BF6375" s="1"/>
      <c r="BG6375" s="1"/>
      <c r="BH6375" s="1"/>
      <c r="BI6375" s="1"/>
      <c r="BJ6375" s="1"/>
      <c r="BK6375" s="1"/>
      <c r="BL6375" s="1"/>
      <c r="BM6375" s="1"/>
      <c r="BN6375" s="1"/>
      <c r="BO6375" s="1"/>
      <c r="BP6375" s="1"/>
      <c r="BQ6375" s="1"/>
      <c r="BR6375" s="1"/>
      <c r="BS6375" s="6"/>
    </row>
    <row r="6376" spans="1:71" s="4" customFormat="1">
      <c r="A6376" s="12"/>
      <c r="B6376" s="1"/>
      <c r="C6376" s="11"/>
      <c r="D6376" s="5"/>
      <c r="E6376" s="7"/>
      <c r="F6376" s="7"/>
      <c r="AP6376" s="1"/>
      <c r="AQ6376" s="1"/>
      <c r="AR6376" s="1"/>
      <c r="AS6376" s="1"/>
      <c r="AT6376" s="1"/>
      <c r="AU6376" s="1"/>
      <c r="AV6376" s="1"/>
      <c r="AW6376" s="1"/>
      <c r="AX6376" s="1"/>
      <c r="AY6376" s="1"/>
      <c r="AZ6376" s="1"/>
      <c r="BA6376" s="1"/>
      <c r="BB6376" s="1"/>
      <c r="BC6376" s="1"/>
      <c r="BD6376" s="1"/>
      <c r="BE6376" s="1"/>
      <c r="BF6376" s="1"/>
      <c r="BG6376" s="1"/>
      <c r="BH6376" s="1"/>
      <c r="BI6376" s="1"/>
      <c r="BJ6376" s="1"/>
      <c r="BK6376" s="1"/>
      <c r="BL6376" s="1"/>
      <c r="BM6376" s="1"/>
      <c r="BN6376" s="1"/>
      <c r="BO6376" s="1"/>
      <c r="BP6376" s="1"/>
      <c r="BQ6376" s="1"/>
      <c r="BR6376" s="1"/>
      <c r="BS6376" s="6"/>
    </row>
    <row r="6377" spans="1:71" s="4" customFormat="1">
      <c r="A6377" s="12"/>
      <c r="B6377" s="1"/>
      <c r="C6377" s="11"/>
      <c r="D6377" s="5"/>
      <c r="E6377" s="7"/>
      <c r="F6377" s="7"/>
      <c r="AP6377" s="1"/>
      <c r="AQ6377" s="1"/>
      <c r="AR6377" s="1"/>
      <c r="AS6377" s="1"/>
      <c r="AT6377" s="1"/>
      <c r="AU6377" s="1"/>
      <c r="AV6377" s="1"/>
      <c r="AW6377" s="1"/>
      <c r="AX6377" s="1"/>
      <c r="AY6377" s="1"/>
      <c r="AZ6377" s="1"/>
      <c r="BA6377" s="1"/>
      <c r="BB6377" s="1"/>
      <c r="BC6377" s="1"/>
      <c r="BD6377" s="1"/>
      <c r="BE6377" s="1"/>
      <c r="BF6377" s="1"/>
      <c r="BG6377" s="1"/>
      <c r="BH6377" s="1"/>
      <c r="BI6377" s="1"/>
      <c r="BJ6377" s="1"/>
      <c r="BK6377" s="1"/>
      <c r="BL6377" s="1"/>
      <c r="BM6377" s="1"/>
      <c r="BN6377" s="1"/>
      <c r="BO6377" s="1"/>
      <c r="BP6377" s="1"/>
      <c r="BQ6377" s="1"/>
      <c r="BR6377" s="1"/>
      <c r="BS6377" s="6"/>
    </row>
    <row r="6378" spans="1:71" s="4" customFormat="1">
      <c r="A6378" s="12"/>
      <c r="B6378" s="1"/>
      <c r="C6378" s="11"/>
      <c r="D6378" s="5"/>
      <c r="E6378" s="7"/>
      <c r="F6378" s="7"/>
      <c r="AP6378" s="1"/>
      <c r="AQ6378" s="1"/>
      <c r="AR6378" s="1"/>
      <c r="AS6378" s="1"/>
      <c r="AT6378" s="1"/>
      <c r="AU6378" s="1"/>
      <c r="AV6378" s="1"/>
      <c r="AW6378" s="1"/>
      <c r="AX6378" s="1"/>
      <c r="AY6378" s="1"/>
      <c r="AZ6378" s="1"/>
      <c r="BA6378" s="1"/>
      <c r="BB6378" s="1"/>
      <c r="BC6378" s="1"/>
      <c r="BD6378" s="1"/>
      <c r="BE6378" s="1"/>
      <c r="BF6378" s="1"/>
      <c r="BG6378" s="1"/>
      <c r="BH6378" s="1"/>
      <c r="BI6378" s="1"/>
      <c r="BJ6378" s="1"/>
      <c r="BK6378" s="1"/>
      <c r="BL6378" s="1"/>
      <c r="BM6378" s="1"/>
      <c r="BN6378" s="1"/>
      <c r="BO6378" s="1"/>
      <c r="BP6378" s="1"/>
      <c r="BQ6378" s="1"/>
      <c r="BR6378" s="1"/>
      <c r="BS6378" s="6"/>
    </row>
    <row r="6379" spans="1:71" s="4" customFormat="1">
      <c r="A6379" s="12"/>
      <c r="B6379" s="1"/>
      <c r="C6379" s="11"/>
      <c r="D6379" s="5"/>
      <c r="E6379" s="7"/>
      <c r="F6379" s="7"/>
      <c r="AP6379" s="1"/>
      <c r="AQ6379" s="1"/>
      <c r="AR6379" s="1"/>
      <c r="AS6379" s="1"/>
      <c r="AT6379" s="1"/>
      <c r="AU6379" s="1"/>
      <c r="AV6379" s="1"/>
      <c r="AW6379" s="1"/>
      <c r="AX6379" s="1"/>
      <c r="AY6379" s="1"/>
      <c r="AZ6379" s="1"/>
      <c r="BA6379" s="1"/>
      <c r="BB6379" s="1"/>
      <c r="BC6379" s="1"/>
      <c r="BD6379" s="1"/>
      <c r="BE6379" s="1"/>
      <c r="BF6379" s="1"/>
      <c r="BG6379" s="1"/>
      <c r="BH6379" s="1"/>
      <c r="BI6379" s="1"/>
      <c r="BJ6379" s="1"/>
      <c r="BK6379" s="1"/>
      <c r="BL6379" s="1"/>
      <c r="BM6379" s="1"/>
      <c r="BN6379" s="1"/>
      <c r="BO6379" s="1"/>
      <c r="BP6379" s="1"/>
      <c r="BQ6379" s="1"/>
      <c r="BR6379" s="1"/>
      <c r="BS6379" s="6"/>
    </row>
    <row r="6380" spans="1:71" s="4" customFormat="1">
      <c r="A6380" s="12"/>
      <c r="B6380" s="1"/>
      <c r="C6380" s="11"/>
      <c r="D6380" s="5"/>
      <c r="E6380" s="7"/>
      <c r="F6380" s="7"/>
      <c r="AP6380" s="1"/>
      <c r="AQ6380" s="1"/>
      <c r="AR6380" s="1"/>
      <c r="AS6380" s="1"/>
      <c r="AT6380" s="1"/>
      <c r="AU6380" s="1"/>
      <c r="AV6380" s="1"/>
      <c r="AW6380" s="1"/>
      <c r="AX6380" s="1"/>
      <c r="AY6380" s="1"/>
      <c r="AZ6380" s="1"/>
      <c r="BA6380" s="1"/>
      <c r="BB6380" s="1"/>
      <c r="BC6380" s="1"/>
      <c r="BD6380" s="1"/>
      <c r="BE6380" s="1"/>
      <c r="BF6380" s="1"/>
      <c r="BG6380" s="1"/>
      <c r="BH6380" s="1"/>
      <c r="BI6380" s="1"/>
      <c r="BJ6380" s="1"/>
      <c r="BK6380" s="1"/>
      <c r="BL6380" s="1"/>
      <c r="BM6380" s="1"/>
      <c r="BN6380" s="1"/>
      <c r="BO6380" s="1"/>
      <c r="BP6380" s="1"/>
      <c r="BQ6380" s="1"/>
      <c r="BR6380" s="1"/>
      <c r="BS6380" s="6"/>
    </row>
    <row r="6381" spans="1:71" s="4" customFormat="1">
      <c r="A6381" s="12"/>
      <c r="B6381" s="1"/>
      <c r="C6381" s="11"/>
      <c r="D6381" s="5"/>
      <c r="E6381" s="7"/>
      <c r="F6381" s="7"/>
      <c r="AP6381" s="1"/>
      <c r="AQ6381" s="1"/>
      <c r="AR6381" s="1"/>
      <c r="AS6381" s="1"/>
      <c r="AT6381" s="1"/>
      <c r="AU6381" s="1"/>
      <c r="AV6381" s="1"/>
      <c r="AW6381" s="1"/>
      <c r="AX6381" s="1"/>
      <c r="AY6381" s="1"/>
      <c r="AZ6381" s="1"/>
      <c r="BA6381" s="1"/>
      <c r="BB6381" s="1"/>
      <c r="BC6381" s="1"/>
      <c r="BD6381" s="1"/>
      <c r="BE6381" s="1"/>
      <c r="BF6381" s="1"/>
      <c r="BG6381" s="1"/>
      <c r="BH6381" s="1"/>
      <c r="BI6381" s="1"/>
      <c r="BJ6381" s="1"/>
      <c r="BK6381" s="1"/>
      <c r="BL6381" s="1"/>
      <c r="BM6381" s="1"/>
      <c r="BN6381" s="1"/>
      <c r="BO6381" s="1"/>
      <c r="BP6381" s="1"/>
      <c r="BQ6381" s="1"/>
      <c r="BR6381" s="1"/>
      <c r="BS6381" s="6"/>
    </row>
    <row r="6382" spans="1:71" s="4" customFormat="1">
      <c r="A6382" s="12"/>
      <c r="B6382" s="1"/>
      <c r="C6382" s="11"/>
      <c r="D6382" s="5"/>
      <c r="E6382" s="7"/>
      <c r="F6382" s="7"/>
      <c r="AP6382" s="1"/>
      <c r="AQ6382" s="1"/>
      <c r="AR6382" s="1"/>
      <c r="AS6382" s="1"/>
      <c r="AT6382" s="1"/>
      <c r="AU6382" s="1"/>
      <c r="AV6382" s="1"/>
      <c r="AW6382" s="1"/>
      <c r="AX6382" s="1"/>
      <c r="AY6382" s="1"/>
      <c r="AZ6382" s="1"/>
      <c r="BA6382" s="1"/>
      <c r="BB6382" s="1"/>
      <c r="BC6382" s="1"/>
      <c r="BD6382" s="1"/>
      <c r="BE6382" s="1"/>
      <c r="BF6382" s="1"/>
      <c r="BG6382" s="1"/>
      <c r="BH6382" s="1"/>
      <c r="BI6382" s="1"/>
      <c r="BJ6382" s="1"/>
      <c r="BK6382" s="1"/>
      <c r="BL6382" s="1"/>
      <c r="BM6382" s="1"/>
      <c r="BN6382" s="1"/>
      <c r="BO6382" s="1"/>
      <c r="BP6382" s="1"/>
      <c r="BQ6382" s="1"/>
      <c r="BR6382" s="1"/>
      <c r="BS6382" s="6"/>
    </row>
    <row r="6383" spans="1:71" s="4" customFormat="1">
      <c r="A6383" s="12"/>
      <c r="B6383" s="1"/>
      <c r="C6383" s="11"/>
      <c r="D6383" s="5"/>
      <c r="E6383" s="7"/>
      <c r="F6383" s="7"/>
      <c r="AP6383" s="1"/>
      <c r="AQ6383" s="1"/>
      <c r="AR6383" s="1"/>
      <c r="AS6383" s="1"/>
      <c r="AT6383" s="1"/>
      <c r="AU6383" s="1"/>
      <c r="AV6383" s="1"/>
      <c r="AW6383" s="1"/>
      <c r="AX6383" s="1"/>
      <c r="AY6383" s="1"/>
      <c r="AZ6383" s="1"/>
      <c r="BA6383" s="1"/>
      <c r="BB6383" s="1"/>
      <c r="BC6383" s="1"/>
      <c r="BD6383" s="1"/>
      <c r="BE6383" s="1"/>
      <c r="BF6383" s="1"/>
      <c r="BG6383" s="1"/>
      <c r="BH6383" s="1"/>
      <c r="BI6383" s="1"/>
      <c r="BJ6383" s="1"/>
      <c r="BK6383" s="1"/>
      <c r="BL6383" s="1"/>
      <c r="BM6383" s="1"/>
      <c r="BN6383" s="1"/>
      <c r="BO6383" s="1"/>
      <c r="BP6383" s="1"/>
      <c r="BQ6383" s="1"/>
      <c r="BR6383" s="1"/>
      <c r="BS6383" s="6"/>
    </row>
    <row r="6384" spans="1:71" s="4" customFormat="1">
      <c r="A6384" s="12"/>
      <c r="B6384" s="1"/>
      <c r="C6384" s="11"/>
      <c r="D6384" s="5"/>
      <c r="E6384" s="7"/>
      <c r="F6384" s="7"/>
      <c r="AP6384" s="1"/>
      <c r="AQ6384" s="1"/>
      <c r="AR6384" s="1"/>
      <c r="AS6384" s="1"/>
      <c r="AT6384" s="1"/>
      <c r="AU6384" s="1"/>
      <c r="AV6384" s="1"/>
      <c r="AW6384" s="1"/>
      <c r="AX6384" s="1"/>
      <c r="AY6384" s="1"/>
      <c r="AZ6384" s="1"/>
      <c r="BA6384" s="1"/>
      <c r="BB6384" s="1"/>
      <c r="BC6384" s="1"/>
      <c r="BD6384" s="1"/>
      <c r="BE6384" s="1"/>
      <c r="BF6384" s="1"/>
      <c r="BG6384" s="1"/>
      <c r="BH6384" s="1"/>
      <c r="BI6384" s="1"/>
      <c r="BJ6384" s="1"/>
      <c r="BK6384" s="1"/>
      <c r="BL6384" s="1"/>
      <c r="BM6384" s="1"/>
      <c r="BN6384" s="1"/>
      <c r="BO6384" s="1"/>
      <c r="BP6384" s="1"/>
      <c r="BQ6384" s="1"/>
      <c r="BR6384" s="1"/>
      <c r="BS6384" s="6"/>
    </row>
    <row r="6385" spans="1:71" s="4" customFormat="1">
      <c r="A6385" s="12"/>
      <c r="B6385" s="1"/>
      <c r="C6385" s="11"/>
      <c r="D6385" s="5"/>
      <c r="E6385" s="7"/>
      <c r="F6385" s="7"/>
      <c r="AP6385" s="1"/>
      <c r="AQ6385" s="1"/>
      <c r="AR6385" s="1"/>
      <c r="AS6385" s="1"/>
      <c r="AT6385" s="1"/>
      <c r="AU6385" s="1"/>
      <c r="AV6385" s="1"/>
      <c r="AW6385" s="1"/>
      <c r="AX6385" s="1"/>
      <c r="AY6385" s="1"/>
      <c r="AZ6385" s="1"/>
      <c r="BA6385" s="1"/>
      <c r="BB6385" s="1"/>
      <c r="BC6385" s="1"/>
      <c r="BD6385" s="1"/>
      <c r="BE6385" s="1"/>
      <c r="BF6385" s="1"/>
      <c r="BG6385" s="1"/>
      <c r="BH6385" s="1"/>
      <c r="BI6385" s="1"/>
      <c r="BJ6385" s="1"/>
      <c r="BK6385" s="1"/>
      <c r="BL6385" s="1"/>
      <c r="BM6385" s="1"/>
      <c r="BN6385" s="1"/>
      <c r="BO6385" s="1"/>
      <c r="BP6385" s="1"/>
      <c r="BQ6385" s="1"/>
      <c r="BR6385" s="1"/>
      <c r="BS6385" s="6"/>
    </row>
    <row r="6386" spans="1:71" s="4" customFormat="1">
      <c r="A6386" s="12"/>
      <c r="B6386" s="1"/>
      <c r="C6386" s="11"/>
      <c r="D6386" s="5"/>
      <c r="E6386" s="7"/>
      <c r="F6386" s="7"/>
      <c r="AP6386" s="1"/>
      <c r="AQ6386" s="1"/>
      <c r="AR6386" s="1"/>
      <c r="AS6386" s="1"/>
      <c r="AT6386" s="1"/>
      <c r="AU6386" s="1"/>
      <c r="AV6386" s="1"/>
      <c r="AW6386" s="1"/>
      <c r="AX6386" s="1"/>
      <c r="AY6386" s="1"/>
      <c r="AZ6386" s="1"/>
      <c r="BA6386" s="1"/>
      <c r="BB6386" s="1"/>
      <c r="BC6386" s="1"/>
      <c r="BD6386" s="1"/>
      <c r="BE6386" s="1"/>
      <c r="BF6386" s="1"/>
      <c r="BG6386" s="1"/>
      <c r="BH6386" s="1"/>
      <c r="BI6386" s="1"/>
      <c r="BJ6386" s="1"/>
      <c r="BK6386" s="1"/>
      <c r="BL6386" s="1"/>
      <c r="BM6386" s="1"/>
      <c r="BN6386" s="1"/>
      <c r="BO6386" s="1"/>
      <c r="BP6386" s="1"/>
      <c r="BQ6386" s="1"/>
      <c r="BR6386" s="1"/>
      <c r="BS6386" s="6"/>
    </row>
    <row r="6387" spans="1:71" s="4" customFormat="1">
      <c r="A6387" s="12"/>
      <c r="B6387" s="1"/>
      <c r="C6387" s="11"/>
      <c r="D6387" s="5"/>
      <c r="E6387" s="7"/>
      <c r="F6387" s="7"/>
      <c r="AP6387" s="1"/>
      <c r="AQ6387" s="1"/>
      <c r="AR6387" s="1"/>
      <c r="AS6387" s="1"/>
      <c r="AT6387" s="1"/>
      <c r="AU6387" s="1"/>
      <c r="AV6387" s="1"/>
      <c r="AW6387" s="1"/>
      <c r="AX6387" s="1"/>
      <c r="AY6387" s="1"/>
      <c r="AZ6387" s="1"/>
      <c r="BA6387" s="1"/>
      <c r="BB6387" s="1"/>
      <c r="BC6387" s="1"/>
      <c r="BD6387" s="1"/>
      <c r="BE6387" s="1"/>
      <c r="BF6387" s="1"/>
      <c r="BG6387" s="1"/>
      <c r="BH6387" s="1"/>
      <c r="BI6387" s="1"/>
      <c r="BJ6387" s="1"/>
      <c r="BK6387" s="1"/>
      <c r="BL6387" s="1"/>
      <c r="BM6387" s="1"/>
      <c r="BN6387" s="1"/>
      <c r="BO6387" s="1"/>
      <c r="BP6387" s="1"/>
      <c r="BQ6387" s="1"/>
      <c r="BR6387" s="1"/>
      <c r="BS6387" s="6"/>
    </row>
    <row r="6388" spans="1:71" s="4" customFormat="1">
      <c r="A6388" s="12"/>
      <c r="B6388" s="1"/>
      <c r="C6388" s="11"/>
      <c r="D6388" s="5"/>
      <c r="E6388" s="7"/>
      <c r="F6388" s="7"/>
      <c r="AP6388" s="1"/>
      <c r="AQ6388" s="1"/>
      <c r="AR6388" s="1"/>
      <c r="AS6388" s="1"/>
      <c r="AT6388" s="1"/>
      <c r="AU6388" s="1"/>
      <c r="AV6388" s="1"/>
      <c r="AW6388" s="1"/>
      <c r="AX6388" s="1"/>
      <c r="AY6388" s="1"/>
      <c r="AZ6388" s="1"/>
      <c r="BA6388" s="1"/>
      <c r="BB6388" s="1"/>
      <c r="BC6388" s="1"/>
      <c r="BD6388" s="1"/>
      <c r="BE6388" s="1"/>
      <c r="BF6388" s="1"/>
      <c r="BG6388" s="1"/>
      <c r="BH6388" s="1"/>
      <c r="BI6388" s="1"/>
      <c r="BJ6388" s="1"/>
      <c r="BK6388" s="1"/>
      <c r="BL6388" s="1"/>
      <c r="BM6388" s="1"/>
      <c r="BN6388" s="1"/>
      <c r="BO6388" s="1"/>
      <c r="BP6388" s="1"/>
      <c r="BQ6388" s="1"/>
      <c r="BR6388" s="1"/>
      <c r="BS6388" s="6"/>
    </row>
    <row r="6389" spans="1:71" s="4" customFormat="1">
      <c r="A6389" s="12"/>
      <c r="B6389" s="1"/>
      <c r="C6389" s="11"/>
      <c r="D6389" s="5"/>
      <c r="E6389" s="7"/>
      <c r="F6389" s="7"/>
      <c r="AP6389" s="1"/>
      <c r="AQ6389" s="1"/>
      <c r="AR6389" s="1"/>
      <c r="AS6389" s="1"/>
      <c r="AT6389" s="1"/>
      <c r="AU6389" s="1"/>
      <c r="AV6389" s="1"/>
      <c r="AW6389" s="1"/>
      <c r="AX6389" s="1"/>
      <c r="AY6389" s="1"/>
      <c r="AZ6389" s="1"/>
      <c r="BA6389" s="1"/>
      <c r="BB6389" s="1"/>
      <c r="BC6389" s="1"/>
      <c r="BD6389" s="1"/>
      <c r="BE6389" s="1"/>
      <c r="BF6389" s="1"/>
      <c r="BG6389" s="1"/>
      <c r="BH6389" s="1"/>
      <c r="BI6389" s="1"/>
      <c r="BJ6389" s="1"/>
      <c r="BK6389" s="1"/>
      <c r="BL6389" s="1"/>
      <c r="BM6389" s="1"/>
      <c r="BN6389" s="1"/>
      <c r="BO6389" s="1"/>
      <c r="BP6389" s="1"/>
      <c r="BQ6389" s="1"/>
      <c r="BR6389" s="1"/>
      <c r="BS6389" s="6"/>
    </row>
    <row r="6390" spans="1:71" s="4" customFormat="1">
      <c r="A6390" s="12"/>
      <c r="B6390" s="1"/>
      <c r="C6390" s="11"/>
      <c r="D6390" s="5"/>
      <c r="E6390" s="7"/>
      <c r="F6390" s="7"/>
      <c r="AP6390" s="1"/>
      <c r="AQ6390" s="1"/>
      <c r="AR6390" s="1"/>
      <c r="AS6390" s="1"/>
      <c r="AT6390" s="1"/>
      <c r="AU6390" s="1"/>
      <c r="AV6390" s="1"/>
      <c r="AW6390" s="1"/>
      <c r="AX6390" s="1"/>
      <c r="AY6390" s="1"/>
      <c r="AZ6390" s="1"/>
      <c r="BA6390" s="1"/>
      <c r="BB6390" s="1"/>
      <c r="BC6390" s="1"/>
      <c r="BD6390" s="1"/>
      <c r="BE6390" s="1"/>
      <c r="BF6390" s="1"/>
      <c r="BG6390" s="1"/>
      <c r="BH6390" s="1"/>
      <c r="BI6390" s="1"/>
      <c r="BJ6390" s="1"/>
      <c r="BK6390" s="1"/>
      <c r="BL6390" s="1"/>
      <c r="BM6390" s="1"/>
      <c r="BN6390" s="1"/>
      <c r="BO6390" s="1"/>
      <c r="BP6390" s="1"/>
      <c r="BQ6390" s="1"/>
      <c r="BR6390" s="1"/>
      <c r="BS6390" s="6"/>
    </row>
    <row r="6391" spans="1:71" s="4" customFormat="1">
      <c r="A6391" s="12"/>
      <c r="B6391" s="1"/>
      <c r="C6391" s="11"/>
      <c r="D6391" s="5"/>
      <c r="E6391" s="7"/>
      <c r="F6391" s="7"/>
      <c r="AP6391" s="1"/>
      <c r="AQ6391" s="1"/>
      <c r="AR6391" s="1"/>
      <c r="AS6391" s="1"/>
      <c r="AT6391" s="1"/>
      <c r="AU6391" s="1"/>
      <c r="AV6391" s="1"/>
      <c r="AW6391" s="1"/>
      <c r="AX6391" s="1"/>
      <c r="AY6391" s="1"/>
      <c r="AZ6391" s="1"/>
      <c r="BA6391" s="1"/>
      <c r="BB6391" s="1"/>
      <c r="BC6391" s="1"/>
      <c r="BD6391" s="1"/>
      <c r="BE6391" s="1"/>
      <c r="BF6391" s="1"/>
      <c r="BG6391" s="1"/>
      <c r="BH6391" s="1"/>
      <c r="BI6391" s="1"/>
      <c r="BJ6391" s="1"/>
      <c r="BK6391" s="1"/>
      <c r="BL6391" s="1"/>
      <c r="BM6391" s="1"/>
      <c r="BN6391" s="1"/>
      <c r="BO6391" s="1"/>
      <c r="BP6391" s="1"/>
      <c r="BQ6391" s="1"/>
      <c r="BR6391" s="1"/>
      <c r="BS6391" s="6"/>
    </row>
    <row r="6392" spans="1:71" s="4" customFormat="1">
      <c r="A6392" s="12"/>
      <c r="B6392" s="1"/>
      <c r="C6392" s="11"/>
      <c r="D6392" s="5"/>
      <c r="E6392" s="7"/>
      <c r="F6392" s="7"/>
      <c r="AP6392" s="1"/>
      <c r="AQ6392" s="1"/>
      <c r="AR6392" s="1"/>
      <c r="AS6392" s="1"/>
      <c r="AT6392" s="1"/>
      <c r="AU6392" s="1"/>
      <c r="AV6392" s="1"/>
      <c r="AW6392" s="1"/>
      <c r="AX6392" s="1"/>
      <c r="AY6392" s="1"/>
      <c r="AZ6392" s="1"/>
      <c r="BA6392" s="1"/>
      <c r="BB6392" s="1"/>
      <c r="BC6392" s="1"/>
      <c r="BD6392" s="1"/>
      <c r="BE6392" s="1"/>
      <c r="BF6392" s="1"/>
      <c r="BG6392" s="1"/>
      <c r="BH6392" s="1"/>
      <c r="BI6392" s="1"/>
      <c r="BJ6392" s="1"/>
      <c r="BK6392" s="1"/>
      <c r="BL6392" s="1"/>
      <c r="BM6392" s="1"/>
      <c r="BN6392" s="1"/>
      <c r="BO6392" s="1"/>
      <c r="BP6392" s="1"/>
      <c r="BQ6392" s="1"/>
      <c r="BR6392" s="1"/>
      <c r="BS6392" s="6"/>
    </row>
    <row r="6393" spans="1:71" s="4" customFormat="1">
      <c r="A6393" s="12"/>
      <c r="B6393" s="1"/>
      <c r="C6393" s="11"/>
      <c r="D6393" s="5"/>
      <c r="E6393" s="7"/>
      <c r="F6393" s="7"/>
      <c r="AP6393" s="1"/>
      <c r="AQ6393" s="1"/>
      <c r="AR6393" s="1"/>
      <c r="AS6393" s="1"/>
      <c r="AT6393" s="1"/>
      <c r="AU6393" s="1"/>
      <c r="AV6393" s="1"/>
      <c r="AW6393" s="1"/>
      <c r="AX6393" s="1"/>
      <c r="AY6393" s="1"/>
      <c r="AZ6393" s="1"/>
      <c r="BA6393" s="1"/>
      <c r="BB6393" s="1"/>
      <c r="BC6393" s="1"/>
      <c r="BD6393" s="1"/>
      <c r="BE6393" s="1"/>
      <c r="BF6393" s="1"/>
      <c r="BG6393" s="1"/>
      <c r="BH6393" s="1"/>
      <c r="BI6393" s="1"/>
      <c r="BJ6393" s="1"/>
      <c r="BK6393" s="1"/>
      <c r="BL6393" s="1"/>
      <c r="BM6393" s="1"/>
      <c r="BN6393" s="1"/>
      <c r="BO6393" s="1"/>
      <c r="BP6393" s="1"/>
      <c r="BQ6393" s="1"/>
      <c r="BR6393" s="1"/>
      <c r="BS6393" s="6"/>
    </row>
    <row r="6394" spans="1:71" s="4" customFormat="1">
      <c r="A6394" s="12"/>
      <c r="B6394" s="1"/>
      <c r="C6394" s="11"/>
      <c r="D6394" s="5"/>
      <c r="E6394" s="7"/>
      <c r="F6394" s="7"/>
      <c r="AP6394" s="1"/>
      <c r="AQ6394" s="1"/>
      <c r="AR6394" s="1"/>
      <c r="AS6394" s="1"/>
      <c r="AT6394" s="1"/>
      <c r="AU6394" s="1"/>
      <c r="AV6394" s="1"/>
      <c r="AW6394" s="1"/>
      <c r="AX6394" s="1"/>
      <c r="AY6394" s="1"/>
      <c r="AZ6394" s="1"/>
      <c r="BA6394" s="1"/>
      <c r="BB6394" s="1"/>
      <c r="BC6394" s="1"/>
      <c r="BD6394" s="1"/>
      <c r="BE6394" s="1"/>
      <c r="BF6394" s="1"/>
      <c r="BG6394" s="1"/>
      <c r="BH6394" s="1"/>
      <c r="BI6394" s="1"/>
      <c r="BJ6394" s="1"/>
      <c r="BK6394" s="1"/>
      <c r="BL6394" s="1"/>
      <c r="BM6394" s="1"/>
      <c r="BN6394" s="1"/>
      <c r="BO6394" s="1"/>
      <c r="BP6394" s="1"/>
      <c r="BQ6394" s="1"/>
      <c r="BR6394" s="1"/>
      <c r="BS6394" s="6"/>
    </row>
    <row r="6395" spans="1:71" s="4" customFormat="1">
      <c r="A6395" s="12"/>
      <c r="B6395" s="1"/>
      <c r="C6395" s="11"/>
      <c r="D6395" s="5"/>
      <c r="E6395" s="7"/>
      <c r="F6395" s="7"/>
      <c r="AP6395" s="1"/>
      <c r="AQ6395" s="1"/>
      <c r="AR6395" s="1"/>
      <c r="AS6395" s="1"/>
      <c r="AT6395" s="1"/>
      <c r="AU6395" s="1"/>
      <c r="AV6395" s="1"/>
      <c r="AW6395" s="1"/>
      <c r="AX6395" s="1"/>
      <c r="AY6395" s="1"/>
      <c r="AZ6395" s="1"/>
      <c r="BA6395" s="1"/>
      <c r="BB6395" s="1"/>
      <c r="BC6395" s="1"/>
      <c r="BD6395" s="1"/>
      <c r="BE6395" s="1"/>
      <c r="BF6395" s="1"/>
      <c r="BG6395" s="1"/>
      <c r="BH6395" s="1"/>
      <c r="BI6395" s="1"/>
      <c r="BJ6395" s="1"/>
      <c r="BK6395" s="1"/>
      <c r="BL6395" s="1"/>
      <c r="BM6395" s="1"/>
      <c r="BN6395" s="1"/>
      <c r="BO6395" s="1"/>
      <c r="BP6395" s="1"/>
      <c r="BQ6395" s="1"/>
      <c r="BR6395" s="1"/>
      <c r="BS6395" s="6"/>
    </row>
    <row r="6396" spans="1:71" s="4" customFormat="1">
      <c r="A6396" s="12"/>
      <c r="B6396" s="1"/>
      <c r="C6396" s="11"/>
      <c r="D6396" s="5"/>
      <c r="E6396" s="7"/>
      <c r="F6396" s="7"/>
      <c r="AP6396" s="1"/>
      <c r="AQ6396" s="1"/>
      <c r="AR6396" s="1"/>
      <c r="AS6396" s="1"/>
      <c r="AT6396" s="1"/>
      <c r="AU6396" s="1"/>
      <c r="AV6396" s="1"/>
      <c r="AW6396" s="1"/>
      <c r="AX6396" s="1"/>
      <c r="AY6396" s="1"/>
      <c r="AZ6396" s="1"/>
      <c r="BA6396" s="1"/>
      <c r="BB6396" s="1"/>
      <c r="BC6396" s="1"/>
      <c r="BD6396" s="1"/>
      <c r="BE6396" s="1"/>
      <c r="BF6396" s="1"/>
      <c r="BG6396" s="1"/>
      <c r="BH6396" s="1"/>
      <c r="BI6396" s="1"/>
      <c r="BJ6396" s="1"/>
      <c r="BK6396" s="1"/>
      <c r="BL6396" s="1"/>
      <c r="BM6396" s="1"/>
      <c r="BN6396" s="1"/>
      <c r="BO6396" s="1"/>
      <c r="BP6396" s="1"/>
      <c r="BQ6396" s="1"/>
      <c r="BR6396" s="1"/>
      <c r="BS6396" s="6"/>
    </row>
    <row r="6397" spans="1:71" s="4" customFormat="1">
      <c r="A6397" s="12"/>
      <c r="B6397" s="1"/>
      <c r="C6397" s="11"/>
      <c r="D6397" s="5"/>
      <c r="E6397" s="7"/>
      <c r="F6397" s="7"/>
      <c r="AP6397" s="1"/>
      <c r="AQ6397" s="1"/>
      <c r="AR6397" s="1"/>
      <c r="AS6397" s="1"/>
      <c r="AT6397" s="1"/>
      <c r="AU6397" s="1"/>
      <c r="AV6397" s="1"/>
      <c r="AW6397" s="1"/>
      <c r="AX6397" s="1"/>
      <c r="AY6397" s="1"/>
      <c r="AZ6397" s="1"/>
      <c r="BA6397" s="1"/>
      <c r="BB6397" s="1"/>
      <c r="BC6397" s="1"/>
      <c r="BD6397" s="1"/>
      <c r="BE6397" s="1"/>
      <c r="BF6397" s="1"/>
      <c r="BG6397" s="1"/>
      <c r="BH6397" s="1"/>
      <c r="BI6397" s="1"/>
      <c r="BJ6397" s="1"/>
      <c r="BK6397" s="1"/>
      <c r="BL6397" s="1"/>
      <c r="BM6397" s="1"/>
      <c r="BN6397" s="1"/>
      <c r="BO6397" s="1"/>
      <c r="BP6397" s="1"/>
      <c r="BQ6397" s="1"/>
      <c r="BR6397" s="1"/>
      <c r="BS6397" s="6"/>
    </row>
    <row r="6398" spans="1:71" s="4" customFormat="1">
      <c r="A6398" s="12"/>
      <c r="B6398" s="1"/>
      <c r="C6398" s="11"/>
      <c r="D6398" s="5"/>
      <c r="E6398" s="7"/>
      <c r="F6398" s="7"/>
      <c r="AP6398" s="1"/>
      <c r="AQ6398" s="1"/>
      <c r="AR6398" s="1"/>
      <c r="AS6398" s="1"/>
      <c r="AT6398" s="1"/>
      <c r="AU6398" s="1"/>
      <c r="AV6398" s="1"/>
      <c r="AW6398" s="1"/>
      <c r="AX6398" s="1"/>
      <c r="AY6398" s="1"/>
      <c r="AZ6398" s="1"/>
      <c r="BA6398" s="1"/>
      <c r="BB6398" s="1"/>
      <c r="BC6398" s="1"/>
      <c r="BD6398" s="1"/>
      <c r="BE6398" s="1"/>
      <c r="BF6398" s="1"/>
      <c r="BG6398" s="1"/>
      <c r="BH6398" s="1"/>
      <c r="BI6398" s="1"/>
      <c r="BJ6398" s="1"/>
      <c r="BK6398" s="1"/>
      <c r="BL6398" s="1"/>
      <c r="BM6398" s="1"/>
      <c r="BN6398" s="1"/>
      <c r="BO6398" s="1"/>
      <c r="BP6398" s="1"/>
      <c r="BQ6398" s="1"/>
      <c r="BR6398" s="1"/>
      <c r="BS6398" s="6"/>
    </row>
    <row r="6399" spans="1:71" s="4" customFormat="1">
      <c r="A6399" s="12"/>
      <c r="B6399" s="1"/>
      <c r="C6399" s="11"/>
      <c r="D6399" s="5"/>
      <c r="E6399" s="7"/>
      <c r="F6399" s="7"/>
      <c r="AP6399" s="1"/>
      <c r="AQ6399" s="1"/>
      <c r="AR6399" s="1"/>
      <c r="AS6399" s="1"/>
      <c r="AT6399" s="1"/>
      <c r="AU6399" s="1"/>
      <c r="AV6399" s="1"/>
      <c r="AW6399" s="1"/>
      <c r="AX6399" s="1"/>
      <c r="AY6399" s="1"/>
      <c r="AZ6399" s="1"/>
      <c r="BA6399" s="1"/>
      <c r="BB6399" s="1"/>
      <c r="BC6399" s="1"/>
      <c r="BD6399" s="1"/>
      <c r="BE6399" s="1"/>
      <c r="BF6399" s="1"/>
      <c r="BG6399" s="1"/>
      <c r="BH6399" s="1"/>
      <c r="BI6399" s="1"/>
      <c r="BJ6399" s="1"/>
      <c r="BK6399" s="1"/>
      <c r="BL6399" s="1"/>
      <c r="BM6399" s="1"/>
      <c r="BN6399" s="1"/>
      <c r="BO6399" s="1"/>
      <c r="BP6399" s="1"/>
      <c r="BQ6399" s="1"/>
      <c r="BR6399" s="1"/>
      <c r="BS6399" s="6"/>
    </row>
    <row r="6400" spans="1:71" s="4" customFormat="1">
      <c r="A6400" s="12"/>
      <c r="B6400" s="1"/>
      <c r="C6400" s="11"/>
      <c r="D6400" s="5"/>
      <c r="E6400" s="7"/>
      <c r="F6400" s="7"/>
      <c r="AP6400" s="1"/>
      <c r="AQ6400" s="1"/>
      <c r="AR6400" s="1"/>
      <c r="AS6400" s="1"/>
      <c r="AT6400" s="1"/>
      <c r="AU6400" s="1"/>
      <c r="AV6400" s="1"/>
      <c r="AW6400" s="1"/>
      <c r="AX6400" s="1"/>
      <c r="AY6400" s="1"/>
      <c r="AZ6400" s="1"/>
      <c r="BA6400" s="1"/>
      <c r="BB6400" s="1"/>
      <c r="BC6400" s="1"/>
      <c r="BD6400" s="1"/>
      <c r="BE6400" s="1"/>
      <c r="BF6400" s="1"/>
      <c r="BG6400" s="1"/>
      <c r="BH6400" s="1"/>
      <c r="BI6400" s="1"/>
      <c r="BJ6400" s="1"/>
      <c r="BK6400" s="1"/>
      <c r="BL6400" s="1"/>
      <c r="BM6400" s="1"/>
      <c r="BN6400" s="1"/>
      <c r="BO6400" s="1"/>
      <c r="BP6400" s="1"/>
      <c r="BQ6400" s="1"/>
      <c r="BR6400" s="1"/>
      <c r="BS6400" s="6"/>
    </row>
    <row r="6401" spans="1:71" s="4" customFormat="1">
      <c r="A6401" s="12"/>
      <c r="B6401" s="1"/>
      <c r="C6401" s="11"/>
      <c r="D6401" s="5"/>
      <c r="E6401" s="7"/>
      <c r="F6401" s="7"/>
      <c r="AP6401" s="1"/>
      <c r="AQ6401" s="1"/>
      <c r="AR6401" s="1"/>
      <c r="AS6401" s="1"/>
      <c r="AT6401" s="1"/>
      <c r="AU6401" s="1"/>
      <c r="AV6401" s="1"/>
      <c r="AW6401" s="1"/>
      <c r="AX6401" s="1"/>
      <c r="AY6401" s="1"/>
      <c r="AZ6401" s="1"/>
      <c r="BA6401" s="1"/>
      <c r="BB6401" s="1"/>
      <c r="BC6401" s="1"/>
      <c r="BD6401" s="1"/>
      <c r="BE6401" s="1"/>
      <c r="BF6401" s="1"/>
      <c r="BG6401" s="1"/>
      <c r="BH6401" s="1"/>
      <c r="BI6401" s="1"/>
      <c r="BJ6401" s="1"/>
      <c r="BK6401" s="1"/>
      <c r="BL6401" s="1"/>
      <c r="BM6401" s="1"/>
      <c r="BN6401" s="1"/>
      <c r="BO6401" s="1"/>
      <c r="BP6401" s="1"/>
      <c r="BQ6401" s="1"/>
      <c r="BR6401" s="1"/>
      <c r="BS6401" s="6"/>
    </row>
    <row r="6402" spans="1:71" s="4" customFormat="1">
      <c r="A6402" s="12"/>
      <c r="B6402" s="1"/>
      <c r="C6402" s="11"/>
      <c r="D6402" s="5"/>
      <c r="E6402" s="7"/>
      <c r="F6402" s="7"/>
      <c r="AP6402" s="1"/>
      <c r="AQ6402" s="1"/>
      <c r="AR6402" s="1"/>
      <c r="AS6402" s="1"/>
      <c r="AT6402" s="1"/>
      <c r="AU6402" s="1"/>
      <c r="AV6402" s="1"/>
      <c r="AW6402" s="1"/>
      <c r="AX6402" s="1"/>
      <c r="AY6402" s="1"/>
      <c r="AZ6402" s="1"/>
      <c r="BA6402" s="1"/>
      <c r="BB6402" s="1"/>
      <c r="BC6402" s="1"/>
      <c r="BD6402" s="1"/>
      <c r="BE6402" s="1"/>
      <c r="BF6402" s="1"/>
      <c r="BG6402" s="1"/>
      <c r="BH6402" s="1"/>
      <c r="BI6402" s="1"/>
      <c r="BJ6402" s="1"/>
      <c r="BK6402" s="1"/>
      <c r="BL6402" s="1"/>
      <c r="BM6402" s="1"/>
      <c r="BN6402" s="1"/>
      <c r="BO6402" s="1"/>
      <c r="BP6402" s="1"/>
      <c r="BQ6402" s="1"/>
      <c r="BR6402" s="1"/>
      <c r="BS6402" s="6"/>
    </row>
    <row r="6403" spans="1:71" s="4" customFormat="1">
      <c r="A6403" s="12"/>
      <c r="B6403" s="1"/>
      <c r="C6403" s="11"/>
      <c r="D6403" s="5"/>
      <c r="E6403" s="7"/>
      <c r="F6403" s="7"/>
      <c r="AP6403" s="1"/>
      <c r="AQ6403" s="1"/>
      <c r="AR6403" s="1"/>
      <c r="AS6403" s="1"/>
      <c r="AT6403" s="1"/>
      <c r="AU6403" s="1"/>
      <c r="AV6403" s="1"/>
      <c r="AW6403" s="1"/>
      <c r="AX6403" s="1"/>
      <c r="AY6403" s="1"/>
      <c r="AZ6403" s="1"/>
      <c r="BA6403" s="1"/>
      <c r="BB6403" s="1"/>
      <c r="BC6403" s="1"/>
      <c r="BD6403" s="1"/>
      <c r="BE6403" s="1"/>
      <c r="BF6403" s="1"/>
      <c r="BG6403" s="1"/>
      <c r="BH6403" s="1"/>
      <c r="BI6403" s="1"/>
      <c r="BJ6403" s="1"/>
      <c r="BK6403" s="1"/>
      <c r="BL6403" s="1"/>
      <c r="BM6403" s="1"/>
      <c r="BN6403" s="1"/>
      <c r="BO6403" s="1"/>
      <c r="BP6403" s="1"/>
      <c r="BQ6403" s="1"/>
      <c r="BR6403" s="1"/>
      <c r="BS6403" s="6"/>
    </row>
    <row r="6404" spans="1:71" s="4" customFormat="1">
      <c r="A6404" s="12"/>
      <c r="B6404" s="1"/>
      <c r="C6404" s="11"/>
      <c r="D6404" s="5"/>
      <c r="E6404" s="7"/>
      <c r="F6404" s="7"/>
      <c r="AP6404" s="1"/>
      <c r="AQ6404" s="1"/>
      <c r="AR6404" s="1"/>
      <c r="AS6404" s="1"/>
      <c r="AT6404" s="1"/>
      <c r="AU6404" s="1"/>
      <c r="AV6404" s="1"/>
      <c r="AW6404" s="1"/>
      <c r="AX6404" s="1"/>
      <c r="AY6404" s="1"/>
      <c r="AZ6404" s="1"/>
      <c r="BA6404" s="1"/>
      <c r="BB6404" s="1"/>
      <c r="BC6404" s="1"/>
      <c r="BD6404" s="1"/>
      <c r="BE6404" s="1"/>
      <c r="BF6404" s="1"/>
      <c r="BG6404" s="1"/>
      <c r="BH6404" s="1"/>
      <c r="BI6404" s="1"/>
      <c r="BJ6404" s="1"/>
      <c r="BK6404" s="1"/>
      <c r="BL6404" s="1"/>
      <c r="BM6404" s="1"/>
      <c r="BN6404" s="1"/>
      <c r="BO6404" s="1"/>
      <c r="BP6404" s="1"/>
      <c r="BQ6404" s="1"/>
      <c r="BR6404" s="1"/>
      <c r="BS6404" s="6"/>
    </row>
    <row r="6405" spans="1:71" s="4" customFormat="1">
      <c r="A6405" s="12"/>
      <c r="B6405" s="1"/>
      <c r="C6405" s="11"/>
      <c r="D6405" s="5"/>
      <c r="E6405" s="7"/>
      <c r="F6405" s="7"/>
      <c r="AP6405" s="1"/>
      <c r="AQ6405" s="1"/>
      <c r="AR6405" s="1"/>
      <c r="AS6405" s="1"/>
      <c r="AT6405" s="1"/>
      <c r="AU6405" s="1"/>
      <c r="AV6405" s="1"/>
      <c r="AW6405" s="1"/>
      <c r="AX6405" s="1"/>
      <c r="AY6405" s="1"/>
      <c r="AZ6405" s="1"/>
      <c r="BA6405" s="1"/>
      <c r="BB6405" s="1"/>
      <c r="BC6405" s="1"/>
      <c r="BD6405" s="1"/>
      <c r="BE6405" s="1"/>
      <c r="BF6405" s="1"/>
      <c r="BG6405" s="1"/>
      <c r="BH6405" s="1"/>
      <c r="BI6405" s="1"/>
      <c r="BJ6405" s="1"/>
      <c r="BK6405" s="1"/>
      <c r="BL6405" s="1"/>
      <c r="BM6405" s="1"/>
      <c r="BN6405" s="1"/>
      <c r="BO6405" s="1"/>
      <c r="BP6405" s="1"/>
      <c r="BQ6405" s="1"/>
      <c r="BR6405" s="1"/>
      <c r="BS6405" s="6"/>
    </row>
    <row r="6406" spans="1:71" s="4" customFormat="1">
      <c r="A6406" s="12"/>
      <c r="B6406" s="1"/>
      <c r="C6406" s="11"/>
      <c r="D6406" s="5"/>
      <c r="E6406" s="7"/>
      <c r="F6406" s="7"/>
      <c r="AP6406" s="1"/>
      <c r="AQ6406" s="1"/>
      <c r="AR6406" s="1"/>
      <c r="AS6406" s="1"/>
      <c r="AT6406" s="1"/>
      <c r="AU6406" s="1"/>
      <c r="AV6406" s="1"/>
      <c r="AW6406" s="1"/>
      <c r="AX6406" s="1"/>
      <c r="AY6406" s="1"/>
      <c r="AZ6406" s="1"/>
      <c r="BA6406" s="1"/>
      <c r="BB6406" s="1"/>
      <c r="BC6406" s="1"/>
      <c r="BD6406" s="1"/>
      <c r="BE6406" s="1"/>
      <c r="BF6406" s="1"/>
      <c r="BG6406" s="1"/>
      <c r="BH6406" s="1"/>
      <c r="BI6406" s="1"/>
      <c r="BJ6406" s="1"/>
      <c r="BK6406" s="1"/>
      <c r="BL6406" s="1"/>
      <c r="BM6406" s="1"/>
      <c r="BN6406" s="1"/>
      <c r="BO6406" s="1"/>
      <c r="BP6406" s="1"/>
      <c r="BQ6406" s="1"/>
      <c r="BR6406" s="1"/>
      <c r="BS6406" s="6"/>
    </row>
    <row r="6407" spans="1:71" s="4" customFormat="1">
      <c r="A6407" s="12"/>
      <c r="B6407" s="1"/>
      <c r="C6407" s="11"/>
      <c r="D6407" s="5"/>
      <c r="E6407" s="7"/>
      <c r="F6407" s="7"/>
      <c r="AP6407" s="1"/>
      <c r="AQ6407" s="1"/>
      <c r="AR6407" s="1"/>
      <c r="AS6407" s="1"/>
      <c r="AT6407" s="1"/>
      <c r="AU6407" s="1"/>
      <c r="AV6407" s="1"/>
      <c r="AW6407" s="1"/>
      <c r="AX6407" s="1"/>
      <c r="AY6407" s="1"/>
      <c r="AZ6407" s="1"/>
      <c r="BA6407" s="1"/>
      <c r="BB6407" s="1"/>
      <c r="BC6407" s="1"/>
      <c r="BD6407" s="1"/>
      <c r="BE6407" s="1"/>
      <c r="BF6407" s="1"/>
      <c r="BG6407" s="1"/>
      <c r="BH6407" s="1"/>
      <c r="BI6407" s="1"/>
      <c r="BJ6407" s="1"/>
      <c r="BK6407" s="1"/>
      <c r="BL6407" s="1"/>
      <c r="BM6407" s="1"/>
      <c r="BN6407" s="1"/>
      <c r="BO6407" s="1"/>
      <c r="BP6407" s="1"/>
      <c r="BQ6407" s="1"/>
      <c r="BR6407" s="1"/>
      <c r="BS6407" s="6"/>
    </row>
    <row r="6408" spans="1:71" s="4" customFormat="1">
      <c r="A6408" s="12"/>
      <c r="B6408" s="1"/>
      <c r="C6408" s="11"/>
      <c r="D6408" s="5"/>
      <c r="E6408" s="7"/>
      <c r="F6408" s="7"/>
      <c r="AP6408" s="1"/>
      <c r="AQ6408" s="1"/>
      <c r="AR6408" s="1"/>
      <c r="AS6408" s="1"/>
      <c r="AT6408" s="1"/>
      <c r="AU6408" s="1"/>
      <c r="AV6408" s="1"/>
      <c r="AW6408" s="1"/>
      <c r="AX6408" s="1"/>
      <c r="AY6408" s="1"/>
      <c r="AZ6408" s="1"/>
      <c r="BA6408" s="1"/>
      <c r="BB6408" s="1"/>
      <c r="BC6408" s="1"/>
      <c r="BD6408" s="1"/>
      <c r="BE6408" s="1"/>
      <c r="BF6408" s="1"/>
      <c r="BG6408" s="1"/>
      <c r="BH6408" s="1"/>
      <c r="BI6408" s="1"/>
      <c r="BJ6408" s="1"/>
      <c r="BK6408" s="1"/>
      <c r="BL6408" s="1"/>
      <c r="BM6408" s="1"/>
      <c r="BN6408" s="1"/>
      <c r="BO6408" s="1"/>
      <c r="BP6408" s="1"/>
      <c r="BQ6408" s="1"/>
      <c r="BR6408" s="1"/>
      <c r="BS6408" s="6"/>
    </row>
    <row r="6409" spans="1:71" s="4" customFormat="1">
      <c r="A6409" s="12"/>
      <c r="B6409" s="1"/>
      <c r="C6409" s="11"/>
      <c r="D6409" s="5"/>
      <c r="E6409" s="7"/>
      <c r="F6409" s="7"/>
      <c r="AP6409" s="1"/>
      <c r="AQ6409" s="1"/>
      <c r="AR6409" s="1"/>
      <c r="AS6409" s="1"/>
      <c r="AT6409" s="1"/>
      <c r="AU6409" s="1"/>
      <c r="AV6409" s="1"/>
      <c r="AW6409" s="1"/>
      <c r="AX6409" s="1"/>
      <c r="AY6409" s="1"/>
      <c r="AZ6409" s="1"/>
      <c r="BA6409" s="1"/>
      <c r="BB6409" s="1"/>
      <c r="BC6409" s="1"/>
      <c r="BD6409" s="1"/>
      <c r="BE6409" s="1"/>
      <c r="BF6409" s="1"/>
      <c r="BG6409" s="1"/>
      <c r="BH6409" s="1"/>
      <c r="BI6409" s="1"/>
      <c r="BJ6409" s="1"/>
      <c r="BK6409" s="1"/>
      <c r="BL6409" s="1"/>
      <c r="BM6409" s="1"/>
      <c r="BN6409" s="1"/>
      <c r="BO6409" s="1"/>
      <c r="BP6409" s="1"/>
      <c r="BQ6409" s="1"/>
      <c r="BR6409" s="1"/>
      <c r="BS6409" s="6"/>
    </row>
    <row r="6410" spans="1:71" s="4" customFormat="1">
      <c r="A6410" s="12"/>
      <c r="B6410" s="1"/>
      <c r="C6410" s="11"/>
      <c r="D6410" s="5"/>
      <c r="E6410" s="7"/>
      <c r="F6410" s="7"/>
      <c r="AP6410" s="1"/>
      <c r="AQ6410" s="1"/>
      <c r="AR6410" s="1"/>
      <c r="AS6410" s="1"/>
      <c r="AT6410" s="1"/>
      <c r="AU6410" s="1"/>
      <c r="AV6410" s="1"/>
      <c r="AW6410" s="1"/>
      <c r="AX6410" s="1"/>
      <c r="AY6410" s="1"/>
      <c r="AZ6410" s="1"/>
      <c r="BA6410" s="1"/>
      <c r="BB6410" s="1"/>
      <c r="BC6410" s="1"/>
      <c r="BD6410" s="1"/>
      <c r="BE6410" s="1"/>
      <c r="BF6410" s="1"/>
      <c r="BG6410" s="1"/>
      <c r="BH6410" s="1"/>
      <c r="BI6410" s="1"/>
      <c r="BJ6410" s="1"/>
      <c r="BK6410" s="1"/>
      <c r="BL6410" s="1"/>
      <c r="BM6410" s="1"/>
      <c r="BN6410" s="1"/>
      <c r="BO6410" s="1"/>
      <c r="BP6410" s="1"/>
      <c r="BQ6410" s="1"/>
      <c r="BR6410" s="1"/>
      <c r="BS6410" s="6"/>
    </row>
    <row r="6411" spans="1:71" s="4" customFormat="1">
      <c r="A6411" s="12"/>
      <c r="B6411" s="1"/>
      <c r="C6411" s="11"/>
      <c r="D6411" s="5"/>
      <c r="E6411" s="7"/>
      <c r="F6411" s="7"/>
      <c r="AP6411" s="1"/>
      <c r="AQ6411" s="1"/>
      <c r="AR6411" s="1"/>
      <c r="AS6411" s="1"/>
      <c r="AT6411" s="1"/>
      <c r="AU6411" s="1"/>
      <c r="AV6411" s="1"/>
      <c r="AW6411" s="1"/>
      <c r="AX6411" s="1"/>
      <c r="AY6411" s="1"/>
      <c r="AZ6411" s="1"/>
      <c r="BA6411" s="1"/>
      <c r="BB6411" s="1"/>
      <c r="BC6411" s="1"/>
      <c r="BD6411" s="1"/>
      <c r="BE6411" s="1"/>
      <c r="BF6411" s="1"/>
      <c r="BG6411" s="1"/>
      <c r="BH6411" s="1"/>
      <c r="BI6411" s="1"/>
      <c r="BJ6411" s="1"/>
      <c r="BK6411" s="1"/>
      <c r="BL6411" s="1"/>
      <c r="BM6411" s="1"/>
      <c r="BN6411" s="1"/>
      <c r="BO6411" s="1"/>
      <c r="BP6411" s="1"/>
      <c r="BQ6411" s="1"/>
      <c r="BR6411" s="1"/>
      <c r="BS6411" s="6"/>
    </row>
    <row r="6412" spans="1:71" s="4" customFormat="1">
      <c r="A6412" s="12"/>
      <c r="B6412" s="1"/>
      <c r="C6412" s="11"/>
      <c r="D6412" s="5"/>
      <c r="E6412" s="7"/>
      <c r="F6412" s="7"/>
      <c r="AP6412" s="1"/>
      <c r="AQ6412" s="1"/>
      <c r="AR6412" s="1"/>
      <c r="AS6412" s="1"/>
      <c r="AT6412" s="1"/>
      <c r="AU6412" s="1"/>
      <c r="AV6412" s="1"/>
      <c r="AW6412" s="1"/>
      <c r="AX6412" s="1"/>
      <c r="AY6412" s="1"/>
      <c r="AZ6412" s="1"/>
      <c r="BA6412" s="1"/>
      <c r="BB6412" s="1"/>
      <c r="BC6412" s="1"/>
      <c r="BD6412" s="1"/>
      <c r="BE6412" s="1"/>
      <c r="BF6412" s="1"/>
      <c r="BG6412" s="1"/>
      <c r="BH6412" s="1"/>
      <c r="BI6412" s="1"/>
      <c r="BJ6412" s="1"/>
      <c r="BK6412" s="1"/>
      <c r="BL6412" s="1"/>
      <c r="BM6412" s="1"/>
      <c r="BN6412" s="1"/>
      <c r="BO6412" s="1"/>
      <c r="BP6412" s="1"/>
      <c r="BQ6412" s="1"/>
      <c r="BR6412" s="1"/>
      <c r="BS6412" s="6"/>
    </row>
    <row r="6413" spans="1:71" s="4" customFormat="1">
      <c r="A6413" s="12"/>
      <c r="B6413" s="1"/>
      <c r="C6413" s="11"/>
      <c r="D6413" s="5"/>
      <c r="E6413" s="7"/>
      <c r="F6413" s="7"/>
      <c r="AP6413" s="1"/>
      <c r="AQ6413" s="1"/>
      <c r="AR6413" s="1"/>
      <c r="AS6413" s="1"/>
      <c r="AT6413" s="1"/>
      <c r="AU6413" s="1"/>
      <c r="AV6413" s="1"/>
      <c r="AW6413" s="1"/>
      <c r="AX6413" s="1"/>
      <c r="AY6413" s="1"/>
      <c r="AZ6413" s="1"/>
      <c r="BA6413" s="1"/>
      <c r="BB6413" s="1"/>
      <c r="BC6413" s="1"/>
      <c r="BD6413" s="1"/>
      <c r="BE6413" s="1"/>
      <c r="BF6413" s="1"/>
      <c r="BG6413" s="1"/>
      <c r="BH6413" s="1"/>
      <c r="BI6413" s="1"/>
      <c r="BJ6413" s="1"/>
      <c r="BK6413" s="1"/>
      <c r="BL6413" s="1"/>
      <c r="BM6413" s="1"/>
      <c r="BN6413" s="1"/>
      <c r="BO6413" s="1"/>
      <c r="BP6413" s="1"/>
      <c r="BQ6413" s="1"/>
      <c r="BR6413" s="1"/>
      <c r="BS6413" s="6"/>
    </row>
    <row r="6414" spans="1:71" s="4" customFormat="1">
      <c r="A6414" s="12"/>
      <c r="B6414" s="1"/>
      <c r="C6414" s="11"/>
      <c r="D6414" s="5"/>
      <c r="E6414" s="7"/>
      <c r="F6414" s="7"/>
      <c r="AP6414" s="1"/>
      <c r="AQ6414" s="1"/>
      <c r="AR6414" s="1"/>
      <c r="AS6414" s="1"/>
      <c r="AT6414" s="1"/>
      <c r="AU6414" s="1"/>
      <c r="AV6414" s="1"/>
      <c r="AW6414" s="1"/>
      <c r="AX6414" s="1"/>
      <c r="AY6414" s="1"/>
      <c r="AZ6414" s="1"/>
      <c r="BA6414" s="1"/>
      <c r="BB6414" s="1"/>
      <c r="BC6414" s="1"/>
      <c r="BD6414" s="1"/>
      <c r="BE6414" s="1"/>
      <c r="BF6414" s="1"/>
      <c r="BG6414" s="1"/>
      <c r="BH6414" s="1"/>
      <c r="BI6414" s="1"/>
      <c r="BJ6414" s="1"/>
      <c r="BK6414" s="1"/>
      <c r="BL6414" s="1"/>
      <c r="BM6414" s="1"/>
      <c r="BN6414" s="1"/>
      <c r="BO6414" s="1"/>
      <c r="BP6414" s="1"/>
      <c r="BQ6414" s="1"/>
      <c r="BR6414" s="1"/>
      <c r="BS6414" s="6"/>
    </row>
    <row r="6415" spans="1:71" s="4" customFormat="1">
      <c r="A6415" s="12"/>
      <c r="B6415" s="1"/>
      <c r="C6415" s="11"/>
      <c r="D6415" s="5"/>
      <c r="E6415" s="7"/>
      <c r="F6415" s="7"/>
      <c r="AP6415" s="1"/>
      <c r="AQ6415" s="1"/>
      <c r="AR6415" s="1"/>
      <c r="AS6415" s="1"/>
      <c r="AT6415" s="1"/>
      <c r="AU6415" s="1"/>
      <c r="AV6415" s="1"/>
      <c r="AW6415" s="1"/>
      <c r="AX6415" s="1"/>
      <c r="AY6415" s="1"/>
      <c r="AZ6415" s="1"/>
      <c r="BA6415" s="1"/>
      <c r="BB6415" s="1"/>
      <c r="BC6415" s="1"/>
      <c r="BD6415" s="1"/>
      <c r="BE6415" s="1"/>
      <c r="BF6415" s="1"/>
      <c r="BG6415" s="1"/>
      <c r="BH6415" s="1"/>
      <c r="BI6415" s="1"/>
      <c r="BJ6415" s="1"/>
      <c r="BK6415" s="1"/>
      <c r="BL6415" s="1"/>
      <c r="BM6415" s="1"/>
      <c r="BN6415" s="1"/>
      <c r="BO6415" s="1"/>
      <c r="BP6415" s="1"/>
      <c r="BQ6415" s="1"/>
      <c r="BR6415" s="1"/>
      <c r="BS6415" s="6"/>
    </row>
    <row r="6416" spans="1:71" s="4" customFormat="1">
      <c r="A6416" s="12"/>
      <c r="B6416" s="1"/>
      <c r="C6416" s="11"/>
      <c r="D6416" s="5"/>
      <c r="E6416" s="7"/>
      <c r="F6416" s="7"/>
      <c r="AP6416" s="1"/>
      <c r="AQ6416" s="1"/>
      <c r="AR6416" s="1"/>
      <c r="AS6416" s="1"/>
      <c r="AT6416" s="1"/>
      <c r="AU6416" s="1"/>
      <c r="AV6416" s="1"/>
      <c r="AW6416" s="1"/>
      <c r="AX6416" s="1"/>
      <c r="AY6416" s="1"/>
      <c r="AZ6416" s="1"/>
      <c r="BA6416" s="1"/>
      <c r="BB6416" s="1"/>
      <c r="BC6416" s="1"/>
      <c r="BD6416" s="1"/>
      <c r="BE6416" s="1"/>
      <c r="BF6416" s="1"/>
      <c r="BG6416" s="1"/>
      <c r="BH6416" s="1"/>
      <c r="BI6416" s="1"/>
      <c r="BJ6416" s="1"/>
      <c r="BK6416" s="1"/>
      <c r="BL6416" s="1"/>
      <c r="BM6416" s="1"/>
      <c r="BN6416" s="1"/>
      <c r="BO6416" s="1"/>
      <c r="BP6416" s="1"/>
      <c r="BQ6416" s="1"/>
      <c r="BR6416" s="1"/>
      <c r="BS6416" s="6"/>
    </row>
    <row r="6417" spans="1:71" s="4" customFormat="1">
      <c r="A6417" s="12"/>
      <c r="B6417" s="1"/>
      <c r="C6417" s="11"/>
      <c r="D6417" s="5"/>
      <c r="E6417" s="7"/>
      <c r="F6417" s="7"/>
      <c r="AP6417" s="1"/>
      <c r="AQ6417" s="1"/>
      <c r="AR6417" s="1"/>
      <c r="AS6417" s="1"/>
      <c r="AT6417" s="1"/>
      <c r="AU6417" s="1"/>
      <c r="AV6417" s="1"/>
      <c r="AW6417" s="1"/>
      <c r="AX6417" s="1"/>
      <c r="AY6417" s="1"/>
      <c r="AZ6417" s="1"/>
      <c r="BA6417" s="1"/>
      <c r="BB6417" s="1"/>
      <c r="BC6417" s="1"/>
      <c r="BD6417" s="1"/>
      <c r="BE6417" s="1"/>
      <c r="BF6417" s="1"/>
      <c r="BG6417" s="1"/>
      <c r="BH6417" s="1"/>
      <c r="BI6417" s="1"/>
      <c r="BJ6417" s="1"/>
      <c r="BK6417" s="1"/>
      <c r="BL6417" s="1"/>
      <c r="BM6417" s="1"/>
      <c r="BN6417" s="1"/>
      <c r="BO6417" s="1"/>
      <c r="BP6417" s="1"/>
      <c r="BQ6417" s="1"/>
      <c r="BR6417" s="1"/>
      <c r="BS6417" s="6"/>
    </row>
    <row r="6418" spans="1:71" s="4" customFormat="1">
      <c r="A6418" s="12"/>
      <c r="B6418" s="1"/>
      <c r="C6418" s="11"/>
      <c r="D6418" s="5"/>
      <c r="E6418" s="7"/>
      <c r="F6418" s="7"/>
      <c r="AP6418" s="1"/>
      <c r="AQ6418" s="1"/>
      <c r="AR6418" s="1"/>
      <c r="AS6418" s="1"/>
      <c r="AT6418" s="1"/>
      <c r="AU6418" s="1"/>
      <c r="AV6418" s="1"/>
      <c r="AW6418" s="1"/>
      <c r="AX6418" s="1"/>
      <c r="AY6418" s="1"/>
      <c r="AZ6418" s="1"/>
      <c r="BA6418" s="1"/>
      <c r="BB6418" s="1"/>
      <c r="BC6418" s="1"/>
      <c r="BD6418" s="1"/>
      <c r="BE6418" s="1"/>
      <c r="BF6418" s="1"/>
      <c r="BG6418" s="1"/>
      <c r="BH6418" s="1"/>
      <c r="BI6418" s="1"/>
      <c r="BJ6418" s="1"/>
      <c r="BK6418" s="1"/>
      <c r="BL6418" s="1"/>
      <c r="BM6418" s="1"/>
      <c r="BN6418" s="1"/>
      <c r="BO6418" s="1"/>
      <c r="BP6418" s="1"/>
      <c r="BQ6418" s="1"/>
      <c r="BR6418" s="1"/>
      <c r="BS6418" s="6"/>
    </row>
    <row r="6419" spans="1:71" s="4" customFormat="1">
      <c r="A6419" s="12"/>
      <c r="B6419" s="1"/>
      <c r="C6419" s="11"/>
      <c r="D6419" s="5"/>
      <c r="E6419" s="7"/>
      <c r="F6419" s="7"/>
      <c r="AP6419" s="1"/>
      <c r="AQ6419" s="1"/>
      <c r="AR6419" s="1"/>
      <c r="AS6419" s="1"/>
      <c r="AT6419" s="1"/>
      <c r="AU6419" s="1"/>
      <c r="AV6419" s="1"/>
      <c r="AW6419" s="1"/>
      <c r="AX6419" s="1"/>
      <c r="AY6419" s="1"/>
      <c r="AZ6419" s="1"/>
      <c r="BA6419" s="1"/>
      <c r="BB6419" s="1"/>
      <c r="BC6419" s="1"/>
      <c r="BD6419" s="1"/>
      <c r="BE6419" s="1"/>
      <c r="BF6419" s="1"/>
      <c r="BG6419" s="1"/>
      <c r="BH6419" s="1"/>
      <c r="BI6419" s="1"/>
      <c r="BJ6419" s="1"/>
      <c r="BK6419" s="1"/>
      <c r="BL6419" s="1"/>
      <c r="BM6419" s="1"/>
      <c r="BN6419" s="1"/>
      <c r="BO6419" s="1"/>
      <c r="BP6419" s="1"/>
      <c r="BQ6419" s="1"/>
      <c r="BR6419" s="1"/>
      <c r="BS6419" s="6"/>
    </row>
    <row r="6420" spans="1:71" s="4" customFormat="1">
      <c r="A6420" s="12"/>
      <c r="B6420" s="1"/>
      <c r="C6420" s="11"/>
      <c r="D6420" s="5"/>
      <c r="E6420" s="7"/>
      <c r="F6420" s="7"/>
      <c r="AP6420" s="1"/>
      <c r="AQ6420" s="1"/>
      <c r="AR6420" s="1"/>
      <c r="AS6420" s="1"/>
      <c r="AT6420" s="1"/>
      <c r="AU6420" s="1"/>
      <c r="AV6420" s="1"/>
      <c r="AW6420" s="1"/>
      <c r="AX6420" s="1"/>
      <c r="AY6420" s="1"/>
      <c r="AZ6420" s="1"/>
      <c r="BA6420" s="1"/>
      <c r="BB6420" s="1"/>
      <c r="BC6420" s="1"/>
      <c r="BD6420" s="1"/>
      <c r="BE6420" s="1"/>
      <c r="BF6420" s="1"/>
      <c r="BG6420" s="1"/>
      <c r="BH6420" s="1"/>
      <c r="BI6420" s="1"/>
      <c r="BJ6420" s="1"/>
      <c r="BK6420" s="1"/>
      <c r="BL6420" s="1"/>
      <c r="BM6420" s="1"/>
      <c r="BN6420" s="1"/>
      <c r="BO6420" s="1"/>
      <c r="BP6420" s="1"/>
      <c r="BQ6420" s="1"/>
      <c r="BR6420" s="1"/>
      <c r="BS6420" s="6"/>
    </row>
    <row r="6421" spans="1:71" s="4" customFormat="1">
      <c r="A6421" s="12"/>
      <c r="B6421" s="1"/>
      <c r="C6421" s="11"/>
      <c r="D6421" s="5"/>
      <c r="E6421" s="7"/>
      <c r="F6421" s="7"/>
      <c r="AP6421" s="1"/>
      <c r="AQ6421" s="1"/>
      <c r="AR6421" s="1"/>
      <c r="AS6421" s="1"/>
      <c r="AT6421" s="1"/>
      <c r="AU6421" s="1"/>
      <c r="AV6421" s="1"/>
      <c r="AW6421" s="1"/>
      <c r="AX6421" s="1"/>
      <c r="AY6421" s="1"/>
      <c r="AZ6421" s="1"/>
      <c r="BA6421" s="1"/>
      <c r="BB6421" s="1"/>
      <c r="BC6421" s="1"/>
      <c r="BD6421" s="1"/>
      <c r="BE6421" s="1"/>
      <c r="BF6421" s="1"/>
      <c r="BG6421" s="1"/>
      <c r="BH6421" s="1"/>
      <c r="BI6421" s="1"/>
      <c r="BJ6421" s="1"/>
      <c r="BK6421" s="1"/>
      <c r="BL6421" s="1"/>
      <c r="BM6421" s="1"/>
      <c r="BN6421" s="1"/>
      <c r="BO6421" s="1"/>
      <c r="BP6421" s="1"/>
      <c r="BQ6421" s="1"/>
      <c r="BR6421" s="1"/>
      <c r="BS6421" s="6"/>
    </row>
    <row r="6422" spans="1:71" s="4" customFormat="1">
      <c r="A6422" s="12"/>
      <c r="B6422" s="1"/>
      <c r="C6422" s="11"/>
      <c r="D6422" s="5"/>
      <c r="E6422" s="7"/>
      <c r="F6422" s="7"/>
      <c r="AP6422" s="1"/>
      <c r="AQ6422" s="1"/>
      <c r="AR6422" s="1"/>
      <c r="AS6422" s="1"/>
      <c r="AT6422" s="1"/>
      <c r="AU6422" s="1"/>
      <c r="AV6422" s="1"/>
      <c r="AW6422" s="1"/>
      <c r="AX6422" s="1"/>
      <c r="AY6422" s="1"/>
      <c r="AZ6422" s="1"/>
      <c r="BA6422" s="1"/>
      <c r="BB6422" s="1"/>
      <c r="BC6422" s="1"/>
      <c r="BD6422" s="1"/>
      <c r="BE6422" s="1"/>
      <c r="BF6422" s="1"/>
      <c r="BG6422" s="1"/>
      <c r="BH6422" s="1"/>
      <c r="BI6422" s="1"/>
      <c r="BJ6422" s="1"/>
      <c r="BK6422" s="1"/>
      <c r="BL6422" s="1"/>
      <c r="BM6422" s="1"/>
      <c r="BN6422" s="1"/>
      <c r="BO6422" s="1"/>
      <c r="BP6422" s="1"/>
      <c r="BQ6422" s="1"/>
      <c r="BR6422" s="1"/>
      <c r="BS6422" s="6"/>
    </row>
    <row r="6423" spans="1:71" s="4" customFormat="1">
      <c r="A6423" s="12"/>
      <c r="B6423" s="1"/>
      <c r="C6423" s="11"/>
      <c r="D6423" s="5"/>
      <c r="E6423" s="7"/>
      <c r="F6423" s="7"/>
      <c r="AP6423" s="1"/>
      <c r="AQ6423" s="1"/>
      <c r="AR6423" s="1"/>
      <c r="AS6423" s="1"/>
      <c r="AT6423" s="1"/>
      <c r="AU6423" s="1"/>
      <c r="AV6423" s="1"/>
      <c r="AW6423" s="1"/>
      <c r="AX6423" s="1"/>
      <c r="AY6423" s="1"/>
      <c r="AZ6423" s="1"/>
      <c r="BA6423" s="1"/>
      <c r="BB6423" s="1"/>
      <c r="BC6423" s="1"/>
      <c r="BD6423" s="1"/>
      <c r="BE6423" s="1"/>
      <c r="BF6423" s="1"/>
      <c r="BG6423" s="1"/>
      <c r="BH6423" s="1"/>
      <c r="BI6423" s="1"/>
      <c r="BJ6423" s="1"/>
      <c r="BK6423" s="1"/>
      <c r="BL6423" s="1"/>
      <c r="BM6423" s="1"/>
      <c r="BN6423" s="1"/>
      <c r="BO6423" s="1"/>
      <c r="BP6423" s="1"/>
      <c r="BQ6423" s="1"/>
      <c r="BR6423" s="1"/>
      <c r="BS6423" s="6"/>
    </row>
    <row r="6424" spans="1:71" s="4" customFormat="1">
      <c r="A6424" s="12"/>
      <c r="B6424" s="1"/>
      <c r="C6424" s="11"/>
      <c r="D6424" s="5"/>
      <c r="E6424" s="7"/>
      <c r="F6424" s="7"/>
      <c r="AP6424" s="1"/>
      <c r="AQ6424" s="1"/>
      <c r="AR6424" s="1"/>
      <c r="AS6424" s="1"/>
      <c r="AT6424" s="1"/>
      <c r="AU6424" s="1"/>
      <c r="AV6424" s="1"/>
      <c r="AW6424" s="1"/>
      <c r="AX6424" s="1"/>
      <c r="AY6424" s="1"/>
      <c r="AZ6424" s="1"/>
      <c r="BA6424" s="1"/>
      <c r="BB6424" s="1"/>
      <c r="BC6424" s="1"/>
      <c r="BD6424" s="1"/>
      <c r="BE6424" s="1"/>
      <c r="BF6424" s="1"/>
      <c r="BG6424" s="1"/>
      <c r="BH6424" s="1"/>
      <c r="BI6424" s="1"/>
      <c r="BJ6424" s="1"/>
      <c r="BK6424" s="1"/>
      <c r="BL6424" s="1"/>
      <c r="BM6424" s="1"/>
      <c r="BN6424" s="1"/>
      <c r="BO6424" s="1"/>
      <c r="BP6424" s="1"/>
      <c r="BQ6424" s="1"/>
      <c r="BR6424" s="1"/>
      <c r="BS6424" s="6"/>
    </row>
    <row r="6425" spans="1:71" s="4" customFormat="1">
      <c r="A6425" s="12"/>
      <c r="B6425" s="1"/>
      <c r="C6425" s="11"/>
      <c r="D6425" s="5"/>
      <c r="E6425" s="7"/>
      <c r="F6425" s="7"/>
      <c r="AP6425" s="1"/>
      <c r="AQ6425" s="1"/>
      <c r="AR6425" s="1"/>
      <c r="AS6425" s="1"/>
      <c r="AT6425" s="1"/>
      <c r="AU6425" s="1"/>
      <c r="AV6425" s="1"/>
      <c r="AW6425" s="1"/>
      <c r="AX6425" s="1"/>
      <c r="AY6425" s="1"/>
      <c r="AZ6425" s="1"/>
      <c r="BA6425" s="1"/>
      <c r="BB6425" s="1"/>
      <c r="BC6425" s="1"/>
      <c r="BD6425" s="1"/>
      <c r="BE6425" s="1"/>
      <c r="BF6425" s="1"/>
      <c r="BG6425" s="1"/>
      <c r="BH6425" s="1"/>
      <c r="BI6425" s="1"/>
      <c r="BJ6425" s="1"/>
      <c r="BK6425" s="1"/>
      <c r="BL6425" s="1"/>
      <c r="BM6425" s="1"/>
      <c r="BN6425" s="1"/>
      <c r="BO6425" s="1"/>
      <c r="BP6425" s="1"/>
      <c r="BQ6425" s="1"/>
      <c r="BR6425" s="1"/>
      <c r="BS6425" s="6"/>
    </row>
    <row r="6426" spans="1:71" s="4" customFormat="1">
      <c r="A6426" s="12"/>
      <c r="B6426" s="1"/>
      <c r="C6426" s="11"/>
      <c r="D6426" s="5"/>
      <c r="E6426" s="7"/>
      <c r="F6426" s="7"/>
      <c r="AP6426" s="1"/>
      <c r="AQ6426" s="1"/>
      <c r="AR6426" s="1"/>
      <c r="AS6426" s="1"/>
      <c r="AT6426" s="1"/>
      <c r="AU6426" s="1"/>
      <c r="AV6426" s="1"/>
      <c r="AW6426" s="1"/>
      <c r="AX6426" s="1"/>
      <c r="AY6426" s="1"/>
      <c r="AZ6426" s="1"/>
      <c r="BA6426" s="1"/>
      <c r="BB6426" s="1"/>
      <c r="BC6426" s="1"/>
      <c r="BD6426" s="1"/>
      <c r="BE6426" s="1"/>
      <c r="BF6426" s="1"/>
      <c r="BG6426" s="1"/>
      <c r="BH6426" s="1"/>
      <c r="BI6426" s="1"/>
      <c r="BJ6426" s="1"/>
      <c r="BK6426" s="1"/>
      <c r="BL6426" s="1"/>
      <c r="BM6426" s="1"/>
      <c r="BN6426" s="1"/>
      <c r="BO6426" s="1"/>
      <c r="BP6426" s="1"/>
      <c r="BQ6426" s="1"/>
      <c r="BR6426" s="1"/>
      <c r="BS6426" s="6"/>
    </row>
    <row r="6427" spans="1:71" s="4" customFormat="1">
      <c r="A6427" s="12"/>
      <c r="B6427" s="1"/>
      <c r="C6427" s="11"/>
      <c r="D6427" s="5"/>
      <c r="E6427" s="7"/>
      <c r="F6427" s="7"/>
      <c r="AP6427" s="1"/>
      <c r="AQ6427" s="1"/>
      <c r="AR6427" s="1"/>
      <c r="AS6427" s="1"/>
      <c r="AT6427" s="1"/>
      <c r="AU6427" s="1"/>
      <c r="AV6427" s="1"/>
      <c r="AW6427" s="1"/>
      <c r="AX6427" s="1"/>
      <c r="AY6427" s="1"/>
      <c r="AZ6427" s="1"/>
      <c r="BA6427" s="1"/>
      <c r="BB6427" s="1"/>
      <c r="BC6427" s="1"/>
      <c r="BD6427" s="1"/>
      <c r="BE6427" s="1"/>
      <c r="BF6427" s="1"/>
      <c r="BG6427" s="1"/>
      <c r="BH6427" s="1"/>
      <c r="BI6427" s="1"/>
      <c r="BJ6427" s="1"/>
      <c r="BK6427" s="1"/>
      <c r="BL6427" s="1"/>
      <c r="BM6427" s="1"/>
      <c r="BN6427" s="1"/>
      <c r="BO6427" s="1"/>
      <c r="BP6427" s="1"/>
      <c r="BQ6427" s="1"/>
      <c r="BR6427" s="1"/>
      <c r="BS6427" s="6"/>
    </row>
    <row r="6428" spans="1:71" s="4" customFormat="1">
      <c r="A6428" s="12"/>
      <c r="B6428" s="1"/>
      <c r="C6428" s="11"/>
      <c r="D6428" s="5"/>
      <c r="E6428" s="7"/>
      <c r="F6428" s="7"/>
      <c r="AP6428" s="1"/>
      <c r="AQ6428" s="1"/>
      <c r="AR6428" s="1"/>
      <c r="AS6428" s="1"/>
      <c r="AT6428" s="1"/>
      <c r="AU6428" s="1"/>
      <c r="AV6428" s="1"/>
      <c r="AW6428" s="1"/>
      <c r="AX6428" s="1"/>
      <c r="AY6428" s="1"/>
      <c r="AZ6428" s="1"/>
      <c r="BA6428" s="1"/>
      <c r="BB6428" s="1"/>
      <c r="BC6428" s="1"/>
      <c r="BD6428" s="1"/>
      <c r="BE6428" s="1"/>
      <c r="BF6428" s="1"/>
      <c r="BG6428" s="1"/>
      <c r="BH6428" s="1"/>
      <c r="BI6428" s="1"/>
      <c r="BJ6428" s="1"/>
      <c r="BK6428" s="1"/>
      <c r="BL6428" s="1"/>
      <c r="BM6428" s="1"/>
      <c r="BN6428" s="1"/>
      <c r="BO6428" s="1"/>
      <c r="BP6428" s="1"/>
      <c r="BQ6428" s="1"/>
      <c r="BR6428" s="1"/>
      <c r="BS6428" s="6"/>
    </row>
    <row r="6429" spans="1:71" s="4" customFormat="1">
      <c r="A6429" s="12"/>
      <c r="B6429" s="1"/>
      <c r="C6429" s="11"/>
      <c r="D6429" s="5"/>
      <c r="E6429" s="7"/>
      <c r="F6429" s="7"/>
      <c r="AP6429" s="1"/>
      <c r="AQ6429" s="1"/>
      <c r="AR6429" s="1"/>
      <c r="AS6429" s="1"/>
      <c r="AT6429" s="1"/>
      <c r="AU6429" s="1"/>
      <c r="AV6429" s="1"/>
      <c r="AW6429" s="1"/>
      <c r="AX6429" s="1"/>
      <c r="AY6429" s="1"/>
      <c r="AZ6429" s="1"/>
      <c r="BA6429" s="1"/>
      <c r="BB6429" s="1"/>
      <c r="BC6429" s="1"/>
      <c r="BD6429" s="1"/>
      <c r="BE6429" s="1"/>
      <c r="BF6429" s="1"/>
      <c r="BG6429" s="1"/>
      <c r="BH6429" s="1"/>
      <c r="BI6429" s="1"/>
      <c r="BJ6429" s="1"/>
      <c r="BK6429" s="1"/>
      <c r="BL6429" s="1"/>
      <c r="BM6429" s="1"/>
      <c r="BN6429" s="1"/>
      <c r="BO6429" s="1"/>
      <c r="BP6429" s="1"/>
      <c r="BQ6429" s="1"/>
      <c r="BR6429" s="1"/>
      <c r="BS6429" s="6"/>
    </row>
    <row r="6430" spans="1:71" s="4" customFormat="1">
      <c r="A6430" s="12"/>
      <c r="B6430" s="1"/>
      <c r="C6430" s="11"/>
      <c r="D6430" s="5"/>
      <c r="E6430" s="7"/>
      <c r="F6430" s="7"/>
      <c r="AP6430" s="1"/>
      <c r="AQ6430" s="1"/>
      <c r="AR6430" s="1"/>
      <c r="AS6430" s="1"/>
      <c r="AT6430" s="1"/>
      <c r="AU6430" s="1"/>
      <c r="AV6430" s="1"/>
      <c r="AW6430" s="1"/>
      <c r="AX6430" s="1"/>
      <c r="AY6430" s="1"/>
      <c r="AZ6430" s="1"/>
      <c r="BA6430" s="1"/>
      <c r="BB6430" s="1"/>
      <c r="BC6430" s="1"/>
      <c r="BD6430" s="1"/>
      <c r="BE6430" s="1"/>
      <c r="BF6430" s="1"/>
      <c r="BG6430" s="1"/>
      <c r="BH6430" s="1"/>
      <c r="BI6430" s="1"/>
      <c r="BJ6430" s="1"/>
      <c r="BK6430" s="1"/>
      <c r="BL6430" s="1"/>
      <c r="BM6430" s="1"/>
      <c r="BN6430" s="1"/>
      <c r="BO6430" s="1"/>
      <c r="BP6430" s="1"/>
      <c r="BQ6430" s="1"/>
      <c r="BR6430" s="1"/>
      <c r="BS6430" s="6"/>
    </row>
    <row r="6431" spans="1:71" s="4" customFormat="1">
      <c r="A6431" s="12"/>
      <c r="B6431" s="1"/>
      <c r="C6431" s="11"/>
      <c r="D6431" s="5"/>
      <c r="E6431" s="7"/>
      <c r="F6431" s="7"/>
      <c r="AP6431" s="1"/>
      <c r="AQ6431" s="1"/>
      <c r="AR6431" s="1"/>
      <c r="AS6431" s="1"/>
      <c r="AT6431" s="1"/>
      <c r="AU6431" s="1"/>
      <c r="AV6431" s="1"/>
      <c r="AW6431" s="1"/>
      <c r="AX6431" s="1"/>
      <c r="AY6431" s="1"/>
      <c r="AZ6431" s="1"/>
      <c r="BA6431" s="1"/>
      <c r="BB6431" s="1"/>
      <c r="BC6431" s="1"/>
      <c r="BD6431" s="1"/>
      <c r="BE6431" s="1"/>
      <c r="BF6431" s="1"/>
      <c r="BG6431" s="1"/>
      <c r="BH6431" s="1"/>
      <c r="BI6431" s="1"/>
      <c r="BJ6431" s="1"/>
      <c r="BK6431" s="1"/>
      <c r="BL6431" s="1"/>
      <c r="BM6431" s="1"/>
      <c r="BN6431" s="1"/>
      <c r="BO6431" s="1"/>
      <c r="BP6431" s="1"/>
      <c r="BQ6431" s="1"/>
      <c r="BR6431" s="1"/>
      <c r="BS6431" s="6"/>
    </row>
    <row r="6432" spans="1:71" s="4" customFormat="1">
      <c r="A6432" s="12"/>
      <c r="B6432" s="1"/>
      <c r="C6432" s="11"/>
      <c r="D6432" s="5"/>
      <c r="E6432" s="7"/>
      <c r="F6432" s="7"/>
      <c r="AP6432" s="1"/>
      <c r="AQ6432" s="1"/>
      <c r="AR6432" s="1"/>
      <c r="AS6432" s="1"/>
      <c r="AT6432" s="1"/>
      <c r="AU6432" s="1"/>
      <c r="AV6432" s="1"/>
      <c r="AW6432" s="1"/>
      <c r="AX6432" s="1"/>
      <c r="AY6432" s="1"/>
      <c r="AZ6432" s="1"/>
      <c r="BA6432" s="1"/>
      <c r="BB6432" s="1"/>
      <c r="BC6432" s="1"/>
      <c r="BD6432" s="1"/>
      <c r="BE6432" s="1"/>
      <c r="BF6432" s="1"/>
      <c r="BG6432" s="1"/>
      <c r="BH6432" s="1"/>
      <c r="BI6432" s="1"/>
      <c r="BJ6432" s="1"/>
      <c r="BK6432" s="1"/>
      <c r="BL6432" s="1"/>
      <c r="BM6432" s="1"/>
      <c r="BN6432" s="1"/>
      <c r="BO6432" s="1"/>
      <c r="BP6432" s="1"/>
      <c r="BQ6432" s="1"/>
      <c r="BR6432" s="1"/>
      <c r="BS6432" s="6"/>
    </row>
    <row r="6433" spans="1:71" s="4" customFormat="1">
      <c r="A6433" s="12"/>
      <c r="B6433" s="1"/>
      <c r="C6433" s="11"/>
      <c r="D6433" s="5"/>
      <c r="E6433" s="7"/>
      <c r="F6433" s="7"/>
      <c r="AP6433" s="1"/>
      <c r="AQ6433" s="1"/>
      <c r="AR6433" s="1"/>
      <c r="AS6433" s="1"/>
      <c r="AT6433" s="1"/>
      <c r="AU6433" s="1"/>
      <c r="AV6433" s="1"/>
      <c r="AW6433" s="1"/>
      <c r="AX6433" s="1"/>
      <c r="AY6433" s="1"/>
      <c r="AZ6433" s="1"/>
      <c r="BA6433" s="1"/>
      <c r="BB6433" s="1"/>
      <c r="BC6433" s="1"/>
      <c r="BD6433" s="1"/>
      <c r="BE6433" s="1"/>
      <c r="BF6433" s="1"/>
      <c r="BG6433" s="1"/>
      <c r="BH6433" s="1"/>
      <c r="BI6433" s="1"/>
      <c r="BJ6433" s="1"/>
      <c r="BK6433" s="1"/>
      <c r="BL6433" s="1"/>
      <c r="BM6433" s="1"/>
      <c r="BN6433" s="1"/>
      <c r="BO6433" s="1"/>
      <c r="BP6433" s="1"/>
      <c r="BQ6433" s="1"/>
      <c r="BR6433" s="1"/>
      <c r="BS6433" s="6"/>
    </row>
    <row r="6434" spans="1:71" s="4" customFormat="1">
      <c r="A6434" s="12"/>
      <c r="B6434" s="1"/>
      <c r="C6434" s="11"/>
      <c r="D6434" s="5"/>
      <c r="E6434" s="7"/>
      <c r="F6434" s="7"/>
      <c r="AP6434" s="1"/>
      <c r="AQ6434" s="1"/>
      <c r="AR6434" s="1"/>
      <c r="AS6434" s="1"/>
      <c r="AT6434" s="1"/>
      <c r="AU6434" s="1"/>
      <c r="AV6434" s="1"/>
      <c r="AW6434" s="1"/>
      <c r="AX6434" s="1"/>
      <c r="AY6434" s="1"/>
      <c r="AZ6434" s="1"/>
      <c r="BA6434" s="1"/>
      <c r="BB6434" s="1"/>
      <c r="BC6434" s="1"/>
      <c r="BD6434" s="1"/>
      <c r="BE6434" s="1"/>
      <c r="BF6434" s="1"/>
      <c r="BG6434" s="1"/>
      <c r="BH6434" s="1"/>
      <c r="BI6434" s="1"/>
      <c r="BJ6434" s="1"/>
      <c r="BK6434" s="1"/>
      <c r="BL6434" s="1"/>
      <c r="BM6434" s="1"/>
      <c r="BN6434" s="1"/>
      <c r="BO6434" s="1"/>
      <c r="BP6434" s="1"/>
      <c r="BQ6434" s="1"/>
      <c r="BR6434" s="1"/>
      <c r="BS6434" s="6"/>
    </row>
    <row r="6435" spans="1:71" s="4" customFormat="1">
      <c r="A6435" s="12"/>
      <c r="B6435" s="1"/>
      <c r="C6435" s="11"/>
      <c r="D6435" s="5"/>
      <c r="E6435" s="7"/>
      <c r="F6435" s="7"/>
      <c r="AP6435" s="1"/>
      <c r="AQ6435" s="1"/>
      <c r="AR6435" s="1"/>
      <c r="AS6435" s="1"/>
      <c r="AT6435" s="1"/>
      <c r="AU6435" s="1"/>
      <c r="AV6435" s="1"/>
      <c r="AW6435" s="1"/>
      <c r="AX6435" s="1"/>
      <c r="AY6435" s="1"/>
      <c r="AZ6435" s="1"/>
      <c r="BA6435" s="1"/>
      <c r="BB6435" s="1"/>
      <c r="BC6435" s="1"/>
      <c r="BD6435" s="1"/>
      <c r="BE6435" s="1"/>
      <c r="BF6435" s="1"/>
      <c r="BG6435" s="1"/>
      <c r="BH6435" s="1"/>
      <c r="BI6435" s="1"/>
      <c r="BJ6435" s="1"/>
      <c r="BK6435" s="1"/>
      <c r="BL6435" s="1"/>
      <c r="BM6435" s="1"/>
      <c r="BN6435" s="1"/>
      <c r="BO6435" s="1"/>
      <c r="BP6435" s="1"/>
      <c r="BQ6435" s="1"/>
      <c r="BR6435" s="1"/>
      <c r="BS6435" s="6"/>
    </row>
    <row r="6436" spans="1:71" s="4" customFormat="1">
      <c r="A6436" s="12"/>
      <c r="B6436" s="1"/>
      <c r="C6436" s="11"/>
      <c r="D6436" s="5"/>
      <c r="E6436" s="7"/>
      <c r="F6436" s="7"/>
      <c r="AP6436" s="1"/>
      <c r="AQ6436" s="1"/>
      <c r="AR6436" s="1"/>
      <c r="AS6436" s="1"/>
      <c r="AT6436" s="1"/>
      <c r="AU6436" s="1"/>
      <c r="AV6436" s="1"/>
      <c r="AW6436" s="1"/>
      <c r="AX6436" s="1"/>
      <c r="AY6436" s="1"/>
      <c r="AZ6436" s="1"/>
      <c r="BA6436" s="1"/>
      <c r="BB6436" s="1"/>
      <c r="BC6436" s="1"/>
      <c r="BD6436" s="1"/>
      <c r="BE6436" s="1"/>
      <c r="BF6436" s="1"/>
      <c r="BG6436" s="1"/>
      <c r="BH6436" s="1"/>
      <c r="BI6436" s="1"/>
      <c r="BJ6436" s="1"/>
      <c r="BK6436" s="1"/>
      <c r="BL6436" s="1"/>
      <c r="BM6436" s="1"/>
      <c r="BN6436" s="1"/>
      <c r="BO6436" s="1"/>
      <c r="BP6436" s="1"/>
      <c r="BQ6436" s="1"/>
      <c r="BR6436" s="1"/>
      <c r="BS6436" s="6"/>
    </row>
    <row r="6437" spans="1:71" s="4" customFormat="1">
      <c r="A6437" s="12"/>
      <c r="B6437" s="1"/>
      <c r="C6437" s="11"/>
      <c r="D6437" s="5"/>
      <c r="E6437" s="7"/>
      <c r="F6437" s="7"/>
      <c r="AP6437" s="1"/>
      <c r="AQ6437" s="1"/>
      <c r="AR6437" s="1"/>
      <c r="AS6437" s="1"/>
      <c r="AT6437" s="1"/>
      <c r="AU6437" s="1"/>
      <c r="AV6437" s="1"/>
      <c r="AW6437" s="1"/>
      <c r="AX6437" s="1"/>
      <c r="AY6437" s="1"/>
      <c r="AZ6437" s="1"/>
      <c r="BA6437" s="1"/>
      <c r="BB6437" s="1"/>
      <c r="BC6437" s="1"/>
      <c r="BD6437" s="1"/>
      <c r="BE6437" s="1"/>
      <c r="BF6437" s="1"/>
      <c r="BG6437" s="1"/>
      <c r="BH6437" s="1"/>
      <c r="BI6437" s="1"/>
      <c r="BJ6437" s="1"/>
      <c r="BK6437" s="1"/>
      <c r="BL6437" s="1"/>
      <c r="BM6437" s="1"/>
      <c r="BN6437" s="1"/>
      <c r="BO6437" s="1"/>
      <c r="BP6437" s="1"/>
      <c r="BQ6437" s="1"/>
      <c r="BR6437" s="1"/>
      <c r="BS6437" s="6"/>
    </row>
    <row r="6438" spans="1:71" s="4" customFormat="1">
      <c r="A6438" s="12"/>
      <c r="B6438" s="1"/>
      <c r="C6438" s="11"/>
      <c r="D6438" s="5"/>
      <c r="E6438" s="7"/>
      <c r="F6438" s="7"/>
      <c r="AP6438" s="1"/>
      <c r="AQ6438" s="1"/>
      <c r="AR6438" s="1"/>
      <c r="AS6438" s="1"/>
      <c r="AT6438" s="1"/>
      <c r="AU6438" s="1"/>
      <c r="AV6438" s="1"/>
      <c r="AW6438" s="1"/>
      <c r="AX6438" s="1"/>
      <c r="AY6438" s="1"/>
      <c r="AZ6438" s="1"/>
      <c r="BA6438" s="1"/>
      <c r="BB6438" s="1"/>
      <c r="BC6438" s="1"/>
      <c r="BD6438" s="1"/>
      <c r="BE6438" s="1"/>
      <c r="BF6438" s="1"/>
      <c r="BG6438" s="1"/>
      <c r="BH6438" s="1"/>
      <c r="BI6438" s="1"/>
      <c r="BJ6438" s="1"/>
      <c r="BK6438" s="1"/>
      <c r="BL6438" s="1"/>
      <c r="BM6438" s="1"/>
      <c r="BN6438" s="1"/>
      <c r="BO6438" s="1"/>
      <c r="BP6438" s="1"/>
      <c r="BQ6438" s="1"/>
      <c r="BR6438" s="1"/>
      <c r="BS6438" s="6"/>
    </row>
    <row r="6439" spans="1:71" s="4" customFormat="1">
      <c r="A6439" s="12"/>
      <c r="B6439" s="1"/>
      <c r="C6439" s="11"/>
      <c r="D6439" s="5"/>
      <c r="E6439" s="7"/>
      <c r="F6439" s="7"/>
      <c r="AP6439" s="1"/>
      <c r="AQ6439" s="1"/>
      <c r="AR6439" s="1"/>
      <c r="AS6439" s="1"/>
      <c r="AT6439" s="1"/>
      <c r="AU6439" s="1"/>
      <c r="AV6439" s="1"/>
      <c r="AW6439" s="1"/>
      <c r="AX6439" s="1"/>
      <c r="AY6439" s="1"/>
      <c r="AZ6439" s="1"/>
      <c r="BA6439" s="1"/>
      <c r="BB6439" s="1"/>
      <c r="BC6439" s="1"/>
      <c r="BD6439" s="1"/>
      <c r="BE6439" s="1"/>
      <c r="BF6439" s="1"/>
      <c r="BG6439" s="1"/>
      <c r="BH6439" s="1"/>
      <c r="BI6439" s="1"/>
      <c r="BJ6439" s="1"/>
      <c r="BK6439" s="1"/>
      <c r="BL6439" s="1"/>
      <c r="BM6439" s="1"/>
      <c r="BN6439" s="1"/>
      <c r="BO6439" s="1"/>
      <c r="BP6439" s="1"/>
      <c r="BQ6439" s="1"/>
      <c r="BR6439" s="1"/>
      <c r="BS6439" s="6"/>
    </row>
    <row r="6440" spans="1:71" s="4" customFormat="1">
      <c r="A6440" s="12"/>
      <c r="B6440" s="1"/>
      <c r="C6440" s="11"/>
      <c r="D6440" s="5"/>
      <c r="E6440" s="7"/>
      <c r="F6440" s="7"/>
      <c r="AP6440" s="1"/>
      <c r="AQ6440" s="1"/>
      <c r="AR6440" s="1"/>
      <c r="AS6440" s="1"/>
      <c r="AT6440" s="1"/>
      <c r="AU6440" s="1"/>
      <c r="AV6440" s="1"/>
      <c r="AW6440" s="1"/>
      <c r="AX6440" s="1"/>
      <c r="AY6440" s="1"/>
      <c r="AZ6440" s="1"/>
      <c r="BA6440" s="1"/>
      <c r="BB6440" s="1"/>
      <c r="BC6440" s="1"/>
      <c r="BD6440" s="1"/>
      <c r="BE6440" s="1"/>
      <c r="BF6440" s="1"/>
      <c r="BG6440" s="1"/>
      <c r="BH6440" s="1"/>
      <c r="BI6440" s="1"/>
      <c r="BJ6440" s="1"/>
      <c r="BK6440" s="1"/>
      <c r="BL6440" s="1"/>
      <c r="BM6440" s="1"/>
      <c r="BN6440" s="1"/>
      <c r="BO6440" s="1"/>
      <c r="BP6440" s="1"/>
      <c r="BQ6440" s="1"/>
      <c r="BR6440" s="1"/>
      <c r="BS6440" s="6"/>
    </row>
    <row r="6441" spans="1:71" s="4" customFormat="1">
      <c r="A6441" s="12"/>
      <c r="B6441" s="1"/>
      <c r="C6441" s="11"/>
      <c r="D6441" s="5"/>
      <c r="E6441" s="7"/>
      <c r="F6441" s="7"/>
      <c r="AP6441" s="1"/>
      <c r="AQ6441" s="1"/>
      <c r="AR6441" s="1"/>
      <c r="AS6441" s="1"/>
      <c r="AT6441" s="1"/>
      <c r="AU6441" s="1"/>
      <c r="AV6441" s="1"/>
      <c r="AW6441" s="1"/>
      <c r="AX6441" s="1"/>
      <c r="AY6441" s="1"/>
      <c r="AZ6441" s="1"/>
      <c r="BA6441" s="1"/>
      <c r="BB6441" s="1"/>
      <c r="BC6441" s="1"/>
      <c r="BD6441" s="1"/>
      <c r="BE6441" s="1"/>
      <c r="BF6441" s="1"/>
      <c r="BG6441" s="1"/>
      <c r="BH6441" s="1"/>
      <c r="BI6441" s="1"/>
      <c r="BJ6441" s="1"/>
      <c r="BK6441" s="1"/>
      <c r="BL6441" s="1"/>
      <c r="BM6441" s="1"/>
      <c r="BN6441" s="1"/>
      <c r="BO6441" s="1"/>
      <c r="BP6441" s="1"/>
      <c r="BQ6441" s="1"/>
      <c r="BR6441" s="1"/>
      <c r="BS6441" s="6"/>
    </row>
    <row r="6442" spans="1:71" s="4" customFormat="1">
      <c r="A6442" s="12"/>
      <c r="B6442" s="1"/>
      <c r="C6442" s="11"/>
      <c r="D6442" s="5"/>
      <c r="E6442" s="7"/>
      <c r="F6442" s="7"/>
      <c r="AP6442" s="1"/>
      <c r="AQ6442" s="1"/>
      <c r="AR6442" s="1"/>
      <c r="AS6442" s="1"/>
      <c r="AT6442" s="1"/>
      <c r="AU6442" s="1"/>
      <c r="AV6442" s="1"/>
      <c r="AW6442" s="1"/>
      <c r="AX6442" s="1"/>
      <c r="AY6442" s="1"/>
      <c r="AZ6442" s="1"/>
      <c r="BA6442" s="1"/>
      <c r="BB6442" s="1"/>
      <c r="BC6442" s="1"/>
      <c r="BD6442" s="1"/>
      <c r="BE6442" s="1"/>
      <c r="BF6442" s="1"/>
      <c r="BG6442" s="1"/>
      <c r="BH6442" s="1"/>
      <c r="BI6442" s="1"/>
      <c r="BJ6442" s="1"/>
      <c r="BK6442" s="1"/>
      <c r="BL6442" s="1"/>
      <c r="BM6442" s="1"/>
      <c r="BN6442" s="1"/>
      <c r="BO6442" s="1"/>
      <c r="BP6442" s="1"/>
      <c r="BQ6442" s="1"/>
      <c r="BR6442" s="1"/>
      <c r="BS6442" s="6"/>
    </row>
    <row r="6443" spans="1:71" s="4" customFormat="1">
      <c r="A6443" s="12"/>
      <c r="B6443" s="1"/>
      <c r="C6443" s="11"/>
      <c r="D6443" s="5"/>
      <c r="E6443" s="7"/>
      <c r="F6443" s="7"/>
      <c r="AP6443" s="1"/>
      <c r="AQ6443" s="1"/>
      <c r="AR6443" s="1"/>
      <c r="AS6443" s="1"/>
      <c r="AT6443" s="1"/>
      <c r="AU6443" s="1"/>
      <c r="AV6443" s="1"/>
      <c r="AW6443" s="1"/>
      <c r="AX6443" s="1"/>
      <c r="AY6443" s="1"/>
      <c r="AZ6443" s="1"/>
      <c r="BA6443" s="1"/>
      <c r="BB6443" s="1"/>
      <c r="BC6443" s="1"/>
      <c r="BD6443" s="1"/>
      <c r="BE6443" s="1"/>
      <c r="BF6443" s="1"/>
      <c r="BG6443" s="1"/>
      <c r="BH6443" s="1"/>
      <c r="BI6443" s="1"/>
      <c r="BJ6443" s="1"/>
      <c r="BK6443" s="1"/>
      <c r="BL6443" s="1"/>
      <c r="BM6443" s="1"/>
      <c r="BN6443" s="1"/>
      <c r="BO6443" s="1"/>
      <c r="BP6443" s="1"/>
      <c r="BQ6443" s="1"/>
      <c r="BR6443" s="1"/>
      <c r="BS6443" s="6"/>
    </row>
    <row r="6444" spans="1:71" s="4" customFormat="1">
      <c r="A6444" s="12"/>
      <c r="B6444" s="1"/>
      <c r="C6444" s="11"/>
      <c r="D6444" s="5"/>
      <c r="E6444" s="7"/>
      <c r="F6444" s="7"/>
      <c r="AP6444" s="1"/>
      <c r="AQ6444" s="1"/>
      <c r="AR6444" s="1"/>
      <c r="AS6444" s="1"/>
      <c r="AT6444" s="1"/>
      <c r="AU6444" s="1"/>
      <c r="AV6444" s="1"/>
      <c r="AW6444" s="1"/>
      <c r="AX6444" s="1"/>
      <c r="AY6444" s="1"/>
      <c r="AZ6444" s="1"/>
      <c r="BA6444" s="1"/>
      <c r="BB6444" s="1"/>
      <c r="BC6444" s="1"/>
      <c r="BD6444" s="1"/>
      <c r="BE6444" s="1"/>
      <c r="BF6444" s="1"/>
      <c r="BG6444" s="1"/>
      <c r="BH6444" s="1"/>
      <c r="BI6444" s="1"/>
      <c r="BJ6444" s="1"/>
      <c r="BK6444" s="1"/>
      <c r="BL6444" s="1"/>
      <c r="BM6444" s="1"/>
      <c r="BN6444" s="1"/>
      <c r="BO6444" s="1"/>
      <c r="BP6444" s="1"/>
      <c r="BQ6444" s="1"/>
      <c r="BR6444" s="1"/>
      <c r="BS6444" s="6"/>
    </row>
    <row r="6445" spans="1:71" s="4" customFormat="1">
      <c r="A6445" s="12"/>
      <c r="B6445" s="1"/>
      <c r="C6445" s="11"/>
      <c r="D6445" s="5"/>
      <c r="E6445" s="7"/>
      <c r="F6445" s="7"/>
      <c r="AP6445" s="1"/>
      <c r="AQ6445" s="1"/>
      <c r="AR6445" s="1"/>
      <c r="AS6445" s="1"/>
      <c r="AT6445" s="1"/>
      <c r="AU6445" s="1"/>
      <c r="AV6445" s="1"/>
      <c r="AW6445" s="1"/>
      <c r="AX6445" s="1"/>
      <c r="AY6445" s="1"/>
      <c r="AZ6445" s="1"/>
      <c r="BA6445" s="1"/>
      <c r="BB6445" s="1"/>
      <c r="BC6445" s="1"/>
      <c r="BD6445" s="1"/>
      <c r="BE6445" s="1"/>
      <c r="BF6445" s="1"/>
      <c r="BG6445" s="1"/>
      <c r="BH6445" s="1"/>
      <c r="BI6445" s="1"/>
      <c r="BJ6445" s="1"/>
      <c r="BK6445" s="1"/>
      <c r="BL6445" s="1"/>
      <c r="BM6445" s="1"/>
      <c r="BN6445" s="1"/>
      <c r="BO6445" s="1"/>
      <c r="BP6445" s="1"/>
      <c r="BQ6445" s="1"/>
      <c r="BR6445" s="1"/>
      <c r="BS6445" s="6"/>
    </row>
    <row r="6446" spans="1:71" s="4" customFormat="1">
      <c r="A6446" s="12"/>
      <c r="B6446" s="1"/>
      <c r="C6446" s="11"/>
      <c r="D6446" s="5"/>
      <c r="E6446" s="7"/>
      <c r="F6446" s="7"/>
      <c r="AP6446" s="1"/>
      <c r="AQ6446" s="1"/>
      <c r="AR6446" s="1"/>
      <c r="AS6446" s="1"/>
      <c r="AT6446" s="1"/>
      <c r="AU6446" s="1"/>
      <c r="AV6446" s="1"/>
      <c r="AW6446" s="1"/>
      <c r="AX6446" s="1"/>
      <c r="AY6446" s="1"/>
      <c r="AZ6446" s="1"/>
      <c r="BA6446" s="1"/>
      <c r="BB6446" s="1"/>
      <c r="BC6446" s="1"/>
      <c r="BD6446" s="1"/>
      <c r="BE6446" s="1"/>
      <c r="BF6446" s="1"/>
      <c r="BG6446" s="1"/>
      <c r="BH6446" s="1"/>
      <c r="BI6446" s="1"/>
      <c r="BJ6446" s="1"/>
      <c r="BK6446" s="1"/>
      <c r="BL6446" s="1"/>
      <c r="BM6446" s="1"/>
      <c r="BN6446" s="1"/>
      <c r="BO6446" s="1"/>
      <c r="BP6446" s="1"/>
      <c r="BQ6446" s="1"/>
      <c r="BR6446" s="1"/>
      <c r="BS6446" s="6"/>
    </row>
    <row r="6447" spans="1:71" s="4" customFormat="1">
      <c r="A6447" s="12"/>
      <c r="B6447" s="1"/>
      <c r="C6447" s="11"/>
      <c r="D6447" s="5"/>
      <c r="E6447" s="7"/>
      <c r="F6447" s="7"/>
      <c r="AP6447" s="1"/>
      <c r="AQ6447" s="1"/>
      <c r="AR6447" s="1"/>
      <c r="AS6447" s="1"/>
      <c r="AT6447" s="1"/>
      <c r="AU6447" s="1"/>
      <c r="AV6447" s="1"/>
      <c r="AW6447" s="1"/>
      <c r="AX6447" s="1"/>
      <c r="AY6447" s="1"/>
      <c r="AZ6447" s="1"/>
      <c r="BA6447" s="1"/>
      <c r="BB6447" s="1"/>
      <c r="BC6447" s="1"/>
      <c r="BD6447" s="1"/>
      <c r="BE6447" s="1"/>
      <c r="BF6447" s="1"/>
      <c r="BG6447" s="1"/>
      <c r="BH6447" s="1"/>
      <c r="BI6447" s="1"/>
      <c r="BJ6447" s="1"/>
      <c r="BK6447" s="1"/>
      <c r="BL6447" s="1"/>
      <c r="BM6447" s="1"/>
      <c r="BN6447" s="1"/>
      <c r="BO6447" s="1"/>
      <c r="BP6447" s="1"/>
      <c r="BQ6447" s="1"/>
      <c r="BR6447" s="1"/>
      <c r="BS6447" s="6"/>
    </row>
    <row r="6448" spans="1:71" s="4" customFormat="1">
      <c r="A6448" s="12"/>
      <c r="B6448" s="1"/>
      <c r="C6448" s="11"/>
      <c r="D6448" s="5"/>
      <c r="E6448" s="7"/>
      <c r="F6448" s="7"/>
      <c r="AP6448" s="1"/>
      <c r="AQ6448" s="1"/>
      <c r="AR6448" s="1"/>
      <c r="AS6448" s="1"/>
      <c r="AT6448" s="1"/>
      <c r="AU6448" s="1"/>
      <c r="AV6448" s="1"/>
      <c r="AW6448" s="1"/>
      <c r="AX6448" s="1"/>
      <c r="AY6448" s="1"/>
      <c r="AZ6448" s="1"/>
      <c r="BA6448" s="1"/>
      <c r="BB6448" s="1"/>
      <c r="BC6448" s="1"/>
      <c r="BD6448" s="1"/>
      <c r="BE6448" s="1"/>
      <c r="BF6448" s="1"/>
      <c r="BG6448" s="1"/>
      <c r="BH6448" s="1"/>
      <c r="BI6448" s="1"/>
      <c r="BJ6448" s="1"/>
      <c r="BK6448" s="1"/>
      <c r="BL6448" s="1"/>
      <c r="BM6448" s="1"/>
      <c r="BN6448" s="1"/>
      <c r="BO6448" s="1"/>
      <c r="BP6448" s="1"/>
      <c r="BQ6448" s="1"/>
      <c r="BR6448" s="1"/>
      <c r="BS6448" s="6"/>
    </row>
    <row r="6449" spans="1:71" s="4" customFormat="1">
      <c r="A6449" s="12"/>
      <c r="B6449" s="1"/>
      <c r="C6449" s="11"/>
      <c r="D6449" s="5"/>
      <c r="E6449" s="7"/>
      <c r="F6449" s="7"/>
      <c r="AP6449" s="1"/>
      <c r="AQ6449" s="1"/>
      <c r="AR6449" s="1"/>
      <c r="AS6449" s="1"/>
      <c r="AT6449" s="1"/>
      <c r="AU6449" s="1"/>
      <c r="AV6449" s="1"/>
      <c r="AW6449" s="1"/>
      <c r="AX6449" s="1"/>
      <c r="AY6449" s="1"/>
      <c r="AZ6449" s="1"/>
      <c r="BA6449" s="1"/>
      <c r="BB6449" s="1"/>
      <c r="BC6449" s="1"/>
      <c r="BD6449" s="1"/>
      <c r="BE6449" s="1"/>
      <c r="BF6449" s="1"/>
      <c r="BG6449" s="1"/>
      <c r="BH6449" s="1"/>
      <c r="BI6449" s="1"/>
      <c r="BJ6449" s="1"/>
      <c r="BK6449" s="1"/>
      <c r="BL6449" s="1"/>
      <c r="BM6449" s="1"/>
      <c r="BN6449" s="1"/>
      <c r="BO6449" s="1"/>
      <c r="BP6449" s="1"/>
      <c r="BQ6449" s="1"/>
      <c r="BR6449" s="1"/>
      <c r="BS6449" s="6"/>
    </row>
    <row r="6450" spans="1:71" s="4" customFormat="1">
      <c r="A6450" s="12"/>
      <c r="B6450" s="1"/>
      <c r="C6450" s="11"/>
      <c r="D6450" s="5"/>
      <c r="E6450" s="7"/>
      <c r="F6450" s="7"/>
      <c r="AP6450" s="1"/>
      <c r="AQ6450" s="1"/>
      <c r="AR6450" s="1"/>
      <c r="AS6450" s="1"/>
      <c r="AT6450" s="1"/>
      <c r="AU6450" s="1"/>
      <c r="AV6450" s="1"/>
      <c r="AW6450" s="1"/>
      <c r="AX6450" s="1"/>
      <c r="AY6450" s="1"/>
      <c r="AZ6450" s="1"/>
      <c r="BA6450" s="1"/>
      <c r="BB6450" s="1"/>
      <c r="BC6450" s="1"/>
      <c r="BD6450" s="1"/>
      <c r="BE6450" s="1"/>
      <c r="BF6450" s="1"/>
      <c r="BG6450" s="1"/>
      <c r="BH6450" s="1"/>
      <c r="BI6450" s="1"/>
      <c r="BJ6450" s="1"/>
      <c r="BK6450" s="1"/>
      <c r="BL6450" s="1"/>
      <c r="BM6450" s="1"/>
      <c r="BN6450" s="1"/>
      <c r="BO6450" s="1"/>
      <c r="BP6450" s="1"/>
      <c r="BQ6450" s="1"/>
      <c r="BR6450" s="1"/>
      <c r="BS6450" s="6"/>
    </row>
    <row r="6451" spans="1:71" s="4" customFormat="1">
      <c r="A6451" s="12"/>
      <c r="B6451" s="1"/>
      <c r="C6451" s="11"/>
      <c r="D6451" s="5"/>
      <c r="E6451" s="7"/>
      <c r="F6451" s="7"/>
      <c r="AP6451" s="1"/>
      <c r="AQ6451" s="1"/>
      <c r="AR6451" s="1"/>
      <c r="AS6451" s="1"/>
      <c r="AT6451" s="1"/>
      <c r="AU6451" s="1"/>
      <c r="AV6451" s="1"/>
      <c r="AW6451" s="1"/>
      <c r="AX6451" s="1"/>
      <c r="AY6451" s="1"/>
      <c r="AZ6451" s="1"/>
      <c r="BA6451" s="1"/>
      <c r="BB6451" s="1"/>
      <c r="BC6451" s="1"/>
      <c r="BD6451" s="1"/>
      <c r="BE6451" s="1"/>
      <c r="BF6451" s="1"/>
      <c r="BG6451" s="1"/>
      <c r="BH6451" s="1"/>
      <c r="BI6451" s="1"/>
      <c r="BJ6451" s="1"/>
      <c r="BK6451" s="1"/>
      <c r="BL6451" s="1"/>
      <c r="BM6451" s="1"/>
      <c r="BN6451" s="1"/>
      <c r="BO6451" s="1"/>
      <c r="BP6451" s="1"/>
      <c r="BQ6451" s="1"/>
      <c r="BR6451" s="1"/>
      <c r="BS6451" s="6"/>
    </row>
    <row r="6452" spans="1:71" s="4" customFormat="1">
      <c r="A6452" s="12"/>
      <c r="B6452" s="1"/>
      <c r="C6452" s="11"/>
      <c r="D6452" s="5"/>
      <c r="E6452" s="7"/>
      <c r="F6452" s="7"/>
      <c r="AP6452" s="1"/>
      <c r="AQ6452" s="1"/>
      <c r="AR6452" s="1"/>
      <c r="AS6452" s="1"/>
      <c r="AT6452" s="1"/>
      <c r="AU6452" s="1"/>
      <c r="AV6452" s="1"/>
      <c r="AW6452" s="1"/>
      <c r="AX6452" s="1"/>
      <c r="AY6452" s="1"/>
      <c r="AZ6452" s="1"/>
      <c r="BA6452" s="1"/>
      <c r="BB6452" s="1"/>
      <c r="BC6452" s="1"/>
      <c r="BD6452" s="1"/>
      <c r="BE6452" s="1"/>
      <c r="BF6452" s="1"/>
      <c r="BG6452" s="1"/>
      <c r="BH6452" s="1"/>
      <c r="BI6452" s="1"/>
      <c r="BJ6452" s="1"/>
      <c r="BK6452" s="1"/>
      <c r="BL6452" s="1"/>
      <c r="BM6452" s="1"/>
      <c r="BN6452" s="1"/>
      <c r="BO6452" s="1"/>
      <c r="BP6452" s="1"/>
      <c r="BQ6452" s="1"/>
      <c r="BR6452" s="1"/>
      <c r="BS6452" s="6"/>
    </row>
    <row r="6453" spans="1:71" s="4" customFormat="1">
      <c r="A6453" s="12"/>
      <c r="B6453" s="1"/>
      <c r="C6453" s="11"/>
      <c r="D6453" s="5"/>
      <c r="E6453" s="7"/>
      <c r="F6453" s="7"/>
      <c r="AP6453" s="1"/>
      <c r="AQ6453" s="1"/>
      <c r="AR6453" s="1"/>
      <c r="AS6453" s="1"/>
      <c r="AT6453" s="1"/>
      <c r="AU6453" s="1"/>
      <c r="AV6453" s="1"/>
      <c r="AW6453" s="1"/>
      <c r="AX6453" s="1"/>
      <c r="AY6453" s="1"/>
      <c r="AZ6453" s="1"/>
      <c r="BA6453" s="1"/>
      <c r="BB6453" s="1"/>
      <c r="BC6453" s="1"/>
      <c r="BD6453" s="1"/>
      <c r="BE6453" s="1"/>
      <c r="BF6453" s="1"/>
      <c r="BG6453" s="1"/>
      <c r="BH6453" s="1"/>
      <c r="BI6453" s="1"/>
      <c r="BJ6453" s="1"/>
      <c r="BK6453" s="1"/>
      <c r="BL6453" s="1"/>
      <c r="BM6453" s="1"/>
      <c r="BN6453" s="1"/>
      <c r="BO6453" s="1"/>
      <c r="BP6453" s="1"/>
      <c r="BQ6453" s="1"/>
      <c r="BR6453" s="1"/>
      <c r="BS6453" s="6"/>
    </row>
    <row r="6454" spans="1:71" s="4" customFormat="1">
      <c r="A6454" s="12"/>
      <c r="B6454" s="1"/>
      <c r="C6454" s="11"/>
      <c r="D6454" s="5"/>
      <c r="E6454" s="7"/>
      <c r="F6454" s="7"/>
      <c r="AP6454" s="1"/>
      <c r="AQ6454" s="1"/>
      <c r="AR6454" s="1"/>
      <c r="AS6454" s="1"/>
      <c r="AT6454" s="1"/>
      <c r="AU6454" s="1"/>
      <c r="AV6454" s="1"/>
      <c r="AW6454" s="1"/>
      <c r="AX6454" s="1"/>
      <c r="AY6454" s="1"/>
      <c r="AZ6454" s="1"/>
      <c r="BA6454" s="1"/>
      <c r="BB6454" s="1"/>
      <c r="BC6454" s="1"/>
      <c r="BD6454" s="1"/>
      <c r="BE6454" s="1"/>
      <c r="BF6454" s="1"/>
      <c r="BG6454" s="1"/>
      <c r="BH6454" s="1"/>
      <c r="BI6454" s="1"/>
      <c r="BJ6454" s="1"/>
      <c r="BK6454" s="1"/>
      <c r="BL6454" s="1"/>
      <c r="BM6454" s="1"/>
      <c r="BN6454" s="1"/>
      <c r="BO6454" s="1"/>
      <c r="BP6454" s="1"/>
      <c r="BQ6454" s="1"/>
      <c r="BR6454" s="1"/>
      <c r="BS6454" s="6"/>
    </row>
    <row r="6455" spans="1:71" s="4" customFormat="1">
      <c r="A6455" s="12"/>
      <c r="B6455" s="1"/>
      <c r="C6455" s="11"/>
      <c r="D6455" s="5"/>
      <c r="E6455" s="7"/>
      <c r="F6455" s="7"/>
      <c r="AP6455" s="1"/>
      <c r="AQ6455" s="1"/>
      <c r="AR6455" s="1"/>
      <c r="AS6455" s="1"/>
      <c r="AT6455" s="1"/>
      <c r="AU6455" s="1"/>
      <c r="AV6455" s="1"/>
      <c r="AW6455" s="1"/>
      <c r="AX6455" s="1"/>
      <c r="AY6455" s="1"/>
      <c r="AZ6455" s="1"/>
      <c r="BA6455" s="1"/>
      <c r="BB6455" s="1"/>
      <c r="BC6455" s="1"/>
      <c r="BD6455" s="1"/>
      <c r="BE6455" s="1"/>
      <c r="BF6455" s="1"/>
      <c r="BG6455" s="1"/>
      <c r="BH6455" s="1"/>
      <c r="BI6455" s="1"/>
      <c r="BJ6455" s="1"/>
      <c r="BK6455" s="1"/>
      <c r="BL6455" s="1"/>
      <c r="BM6455" s="1"/>
      <c r="BN6455" s="1"/>
      <c r="BO6455" s="1"/>
      <c r="BP6455" s="1"/>
      <c r="BQ6455" s="1"/>
      <c r="BR6455" s="1"/>
      <c r="BS6455" s="6"/>
    </row>
    <row r="6456" spans="1:71" s="4" customFormat="1">
      <c r="A6456" s="12"/>
      <c r="B6456" s="1"/>
      <c r="C6456" s="11"/>
      <c r="D6456" s="5"/>
      <c r="E6456" s="7"/>
      <c r="F6456" s="7"/>
      <c r="AP6456" s="1"/>
      <c r="AQ6456" s="1"/>
      <c r="AR6456" s="1"/>
      <c r="AS6456" s="1"/>
      <c r="AT6456" s="1"/>
      <c r="AU6456" s="1"/>
      <c r="AV6456" s="1"/>
      <c r="AW6456" s="1"/>
      <c r="AX6456" s="1"/>
      <c r="AY6456" s="1"/>
      <c r="AZ6456" s="1"/>
      <c r="BA6456" s="1"/>
      <c r="BB6456" s="1"/>
      <c r="BC6456" s="1"/>
      <c r="BD6456" s="1"/>
      <c r="BE6456" s="1"/>
      <c r="BF6456" s="1"/>
      <c r="BG6456" s="1"/>
      <c r="BH6456" s="1"/>
      <c r="BI6456" s="1"/>
      <c r="BJ6456" s="1"/>
      <c r="BK6456" s="1"/>
      <c r="BL6456" s="1"/>
      <c r="BM6456" s="1"/>
      <c r="BN6456" s="1"/>
      <c r="BO6456" s="1"/>
      <c r="BP6456" s="1"/>
      <c r="BQ6456" s="1"/>
      <c r="BR6456" s="1"/>
      <c r="BS6456" s="6"/>
    </row>
    <row r="6457" spans="1:71" s="4" customFormat="1">
      <c r="A6457" s="12"/>
      <c r="B6457" s="1"/>
      <c r="C6457" s="11"/>
      <c r="D6457" s="5"/>
      <c r="E6457" s="7"/>
      <c r="F6457" s="7"/>
      <c r="AP6457" s="1"/>
      <c r="AQ6457" s="1"/>
      <c r="AR6457" s="1"/>
      <c r="AS6457" s="1"/>
      <c r="AT6457" s="1"/>
      <c r="AU6457" s="1"/>
      <c r="AV6457" s="1"/>
      <c r="AW6457" s="1"/>
      <c r="AX6457" s="1"/>
      <c r="AY6457" s="1"/>
      <c r="AZ6457" s="1"/>
      <c r="BA6457" s="1"/>
      <c r="BB6457" s="1"/>
      <c r="BC6457" s="1"/>
      <c r="BD6457" s="1"/>
      <c r="BE6457" s="1"/>
      <c r="BF6457" s="1"/>
      <c r="BG6457" s="1"/>
      <c r="BH6457" s="1"/>
      <c r="BI6457" s="1"/>
      <c r="BJ6457" s="1"/>
      <c r="BK6457" s="1"/>
      <c r="BL6457" s="1"/>
      <c r="BM6457" s="1"/>
      <c r="BN6457" s="1"/>
      <c r="BO6457" s="1"/>
      <c r="BP6457" s="1"/>
      <c r="BQ6457" s="1"/>
      <c r="BR6457" s="1"/>
      <c r="BS6457" s="6"/>
    </row>
    <row r="6458" spans="1:71" s="4" customFormat="1">
      <c r="A6458" s="12"/>
      <c r="B6458" s="1"/>
      <c r="C6458" s="11"/>
      <c r="D6458" s="5"/>
      <c r="E6458" s="7"/>
      <c r="F6458" s="7"/>
      <c r="AP6458" s="1"/>
      <c r="AQ6458" s="1"/>
      <c r="AR6458" s="1"/>
      <c r="AS6458" s="1"/>
      <c r="AT6458" s="1"/>
      <c r="AU6458" s="1"/>
      <c r="AV6458" s="1"/>
      <c r="AW6458" s="1"/>
      <c r="AX6458" s="1"/>
      <c r="AY6458" s="1"/>
      <c r="AZ6458" s="1"/>
      <c r="BA6458" s="1"/>
      <c r="BB6458" s="1"/>
      <c r="BC6458" s="1"/>
      <c r="BD6458" s="1"/>
      <c r="BE6458" s="1"/>
      <c r="BF6458" s="1"/>
      <c r="BG6458" s="1"/>
      <c r="BH6458" s="1"/>
      <c r="BI6458" s="1"/>
      <c r="BJ6458" s="1"/>
      <c r="BK6458" s="1"/>
      <c r="BL6458" s="1"/>
      <c r="BM6458" s="1"/>
      <c r="BN6458" s="1"/>
      <c r="BO6458" s="1"/>
      <c r="BP6458" s="1"/>
      <c r="BQ6458" s="1"/>
      <c r="BR6458" s="1"/>
      <c r="BS6458" s="6"/>
    </row>
    <row r="6459" spans="1:71" s="4" customFormat="1">
      <c r="A6459" s="12"/>
      <c r="B6459" s="1"/>
      <c r="C6459" s="11"/>
      <c r="D6459" s="5"/>
      <c r="E6459" s="7"/>
      <c r="F6459" s="7"/>
      <c r="AP6459" s="1"/>
      <c r="AQ6459" s="1"/>
      <c r="AR6459" s="1"/>
      <c r="AS6459" s="1"/>
      <c r="AT6459" s="1"/>
      <c r="AU6459" s="1"/>
      <c r="AV6459" s="1"/>
      <c r="AW6459" s="1"/>
      <c r="AX6459" s="1"/>
      <c r="AY6459" s="1"/>
      <c r="AZ6459" s="1"/>
      <c r="BA6459" s="1"/>
      <c r="BB6459" s="1"/>
      <c r="BC6459" s="1"/>
      <c r="BD6459" s="1"/>
      <c r="BE6459" s="1"/>
      <c r="BF6459" s="1"/>
      <c r="BG6459" s="1"/>
      <c r="BH6459" s="1"/>
      <c r="BI6459" s="1"/>
      <c r="BJ6459" s="1"/>
      <c r="BK6459" s="1"/>
      <c r="BL6459" s="1"/>
      <c r="BM6459" s="1"/>
      <c r="BN6459" s="1"/>
      <c r="BO6459" s="1"/>
      <c r="BP6459" s="1"/>
      <c r="BQ6459" s="1"/>
      <c r="BR6459" s="1"/>
      <c r="BS6459" s="6"/>
    </row>
    <row r="6460" spans="1:71" s="4" customFormat="1">
      <c r="A6460" s="12"/>
      <c r="B6460" s="1"/>
      <c r="C6460" s="11"/>
      <c r="D6460" s="5"/>
      <c r="E6460" s="7"/>
      <c r="F6460" s="7"/>
      <c r="AP6460" s="1"/>
      <c r="AQ6460" s="1"/>
      <c r="AR6460" s="1"/>
      <c r="AS6460" s="1"/>
      <c r="AT6460" s="1"/>
      <c r="AU6460" s="1"/>
      <c r="AV6460" s="1"/>
      <c r="AW6460" s="1"/>
      <c r="AX6460" s="1"/>
      <c r="AY6460" s="1"/>
      <c r="AZ6460" s="1"/>
      <c r="BA6460" s="1"/>
      <c r="BB6460" s="1"/>
      <c r="BC6460" s="1"/>
      <c r="BD6460" s="1"/>
      <c r="BE6460" s="1"/>
      <c r="BF6460" s="1"/>
      <c r="BG6460" s="1"/>
      <c r="BH6460" s="1"/>
      <c r="BI6460" s="1"/>
      <c r="BJ6460" s="1"/>
      <c r="BK6460" s="1"/>
      <c r="BL6460" s="1"/>
      <c r="BM6460" s="1"/>
      <c r="BN6460" s="1"/>
      <c r="BO6460" s="1"/>
      <c r="BP6460" s="1"/>
      <c r="BQ6460" s="1"/>
      <c r="BR6460" s="1"/>
      <c r="BS6460" s="6"/>
    </row>
    <row r="6461" spans="1:71" s="4" customFormat="1">
      <c r="A6461" s="12"/>
      <c r="B6461" s="1"/>
      <c r="C6461" s="11"/>
      <c r="D6461" s="5"/>
      <c r="E6461" s="7"/>
      <c r="F6461" s="7"/>
      <c r="AP6461" s="1"/>
      <c r="AQ6461" s="1"/>
      <c r="AR6461" s="1"/>
      <c r="AS6461" s="1"/>
      <c r="AT6461" s="1"/>
      <c r="AU6461" s="1"/>
      <c r="AV6461" s="1"/>
      <c r="AW6461" s="1"/>
      <c r="AX6461" s="1"/>
      <c r="AY6461" s="1"/>
      <c r="AZ6461" s="1"/>
      <c r="BA6461" s="1"/>
      <c r="BB6461" s="1"/>
      <c r="BC6461" s="1"/>
      <c r="BD6461" s="1"/>
      <c r="BE6461" s="1"/>
      <c r="BF6461" s="1"/>
      <c r="BG6461" s="1"/>
      <c r="BH6461" s="1"/>
      <c r="BI6461" s="1"/>
      <c r="BJ6461" s="1"/>
      <c r="BK6461" s="1"/>
      <c r="BL6461" s="1"/>
      <c r="BM6461" s="1"/>
      <c r="BN6461" s="1"/>
      <c r="BO6461" s="1"/>
      <c r="BP6461" s="1"/>
      <c r="BQ6461" s="1"/>
      <c r="BR6461" s="1"/>
      <c r="BS6461" s="6"/>
    </row>
    <row r="6462" spans="1:71" s="4" customFormat="1">
      <c r="A6462" s="12"/>
      <c r="B6462" s="1"/>
      <c r="C6462" s="11"/>
      <c r="D6462" s="5"/>
      <c r="E6462" s="7"/>
      <c r="F6462" s="7"/>
      <c r="AP6462" s="1"/>
      <c r="AQ6462" s="1"/>
      <c r="AR6462" s="1"/>
      <c r="AS6462" s="1"/>
      <c r="AT6462" s="1"/>
      <c r="AU6462" s="1"/>
      <c r="AV6462" s="1"/>
      <c r="AW6462" s="1"/>
      <c r="AX6462" s="1"/>
      <c r="AY6462" s="1"/>
      <c r="AZ6462" s="1"/>
      <c r="BA6462" s="1"/>
      <c r="BB6462" s="1"/>
      <c r="BC6462" s="1"/>
      <c r="BD6462" s="1"/>
      <c r="BE6462" s="1"/>
      <c r="BF6462" s="1"/>
      <c r="BG6462" s="1"/>
      <c r="BH6462" s="1"/>
      <c r="BI6462" s="1"/>
      <c r="BJ6462" s="1"/>
      <c r="BK6462" s="1"/>
      <c r="BL6462" s="1"/>
      <c r="BM6462" s="1"/>
      <c r="BN6462" s="1"/>
      <c r="BO6462" s="1"/>
      <c r="BP6462" s="1"/>
      <c r="BQ6462" s="1"/>
      <c r="BR6462" s="1"/>
      <c r="BS6462" s="6"/>
    </row>
    <row r="6463" spans="1:71" s="4" customFormat="1">
      <c r="A6463" s="12"/>
      <c r="B6463" s="1"/>
      <c r="C6463" s="11"/>
      <c r="D6463" s="5"/>
      <c r="E6463" s="7"/>
      <c r="F6463" s="7"/>
      <c r="AP6463" s="1"/>
      <c r="AQ6463" s="1"/>
      <c r="AR6463" s="1"/>
      <c r="AS6463" s="1"/>
      <c r="AT6463" s="1"/>
      <c r="AU6463" s="1"/>
      <c r="AV6463" s="1"/>
      <c r="AW6463" s="1"/>
      <c r="AX6463" s="1"/>
      <c r="AY6463" s="1"/>
      <c r="AZ6463" s="1"/>
      <c r="BA6463" s="1"/>
      <c r="BB6463" s="1"/>
      <c r="BC6463" s="1"/>
      <c r="BD6463" s="1"/>
      <c r="BE6463" s="1"/>
      <c r="BF6463" s="1"/>
      <c r="BG6463" s="1"/>
      <c r="BH6463" s="1"/>
      <c r="BI6463" s="1"/>
      <c r="BJ6463" s="1"/>
      <c r="BK6463" s="1"/>
      <c r="BL6463" s="1"/>
      <c r="BM6463" s="1"/>
      <c r="BN6463" s="1"/>
      <c r="BO6463" s="1"/>
      <c r="BP6463" s="1"/>
      <c r="BQ6463" s="1"/>
      <c r="BR6463" s="1"/>
      <c r="BS6463" s="6"/>
    </row>
    <row r="6464" spans="1:71" s="4" customFormat="1">
      <c r="A6464" s="12"/>
      <c r="B6464" s="1"/>
      <c r="C6464" s="11"/>
      <c r="D6464" s="5"/>
      <c r="E6464" s="7"/>
      <c r="F6464" s="7"/>
      <c r="AP6464" s="1"/>
      <c r="AQ6464" s="1"/>
      <c r="AR6464" s="1"/>
      <c r="AS6464" s="1"/>
      <c r="AT6464" s="1"/>
      <c r="AU6464" s="1"/>
      <c r="AV6464" s="1"/>
      <c r="AW6464" s="1"/>
      <c r="AX6464" s="1"/>
      <c r="AY6464" s="1"/>
      <c r="AZ6464" s="1"/>
      <c r="BA6464" s="1"/>
      <c r="BB6464" s="1"/>
      <c r="BC6464" s="1"/>
      <c r="BD6464" s="1"/>
      <c r="BE6464" s="1"/>
      <c r="BF6464" s="1"/>
      <c r="BG6464" s="1"/>
      <c r="BH6464" s="1"/>
      <c r="BI6464" s="1"/>
      <c r="BJ6464" s="1"/>
      <c r="BK6464" s="1"/>
      <c r="BL6464" s="1"/>
      <c r="BM6464" s="1"/>
      <c r="BN6464" s="1"/>
      <c r="BO6464" s="1"/>
      <c r="BP6464" s="1"/>
      <c r="BQ6464" s="1"/>
      <c r="BR6464" s="1"/>
      <c r="BS6464" s="6"/>
    </row>
    <row r="6465" spans="1:71" s="4" customFormat="1">
      <c r="A6465" s="12"/>
      <c r="B6465" s="1"/>
      <c r="C6465" s="11"/>
      <c r="D6465" s="5"/>
      <c r="E6465" s="7"/>
      <c r="F6465" s="7"/>
      <c r="AP6465" s="1"/>
      <c r="AQ6465" s="1"/>
      <c r="AR6465" s="1"/>
      <c r="AS6465" s="1"/>
      <c r="AT6465" s="1"/>
      <c r="AU6465" s="1"/>
      <c r="AV6465" s="1"/>
      <c r="AW6465" s="1"/>
      <c r="AX6465" s="1"/>
      <c r="AY6465" s="1"/>
      <c r="AZ6465" s="1"/>
      <c r="BA6465" s="1"/>
      <c r="BB6465" s="1"/>
      <c r="BC6465" s="1"/>
      <c r="BD6465" s="1"/>
      <c r="BE6465" s="1"/>
      <c r="BF6465" s="1"/>
      <c r="BG6465" s="1"/>
      <c r="BH6465" s="1"/>
      <c r="BI6465" s="1"/>
      <c r="BJ6465" s="1"/>
      <c r="BK6465" s="1"/>
      <c r="BL6465" s="1"/>
      <c r="BM6465" s="1"/>
      <c r="BN6465" s="1"/>
      <c r="BO6465" s="1"/>
      <c r="BP6465" s="1"/>
      <c r="BQ6465" s="1"/>
      <c r="BR6465" s="1"/>
      <c r="BS6465" s="6"/>
    </row>
    <row r="6466" spans="1:71" s="4" customFormat="1">
      <c r="A6466" s="12"/>
      <c r="B6466" s="1"/>
      <c r="C6466" s="11"/>
      <c r="D6466" s="5"/>
      <c r="E6466" s="7"/>
      <c r="F6466" s="7"/>
      <c r="AP6466" s="1"/>
      <c r="AQ6466" s="1"/>
      <c r="AR6466" s="1"/>
      <c r="AS6466" s="1"/>
      <c r="AT6466" s="1"/>
      <c r="AU6466" s="1"/>
      <c r="AV6466" s="1"/>
      <c r="AW6466" s="1"/>
      <c r="AX6466" s="1"/>
      <c r="AY6466" s="1"/>
      <c r="AZ6466" s="1"/>
      <c r="BA6466" s="1"/>
      <c r="BB6466" s="1"/>
      <c r="BC6466" s="1"/>
      <c r="BD6466" s="1"/>
      <c r="BE6466" s="1"/>
      <c r="BF6466" s="1"/>
      <c r="BG6466" s="1"/>
      <c r="BH6466" s="1"/>
      <c r="BI6466" s="1"/>
      <c r="BJ6466" s="1"/>
      <c r="BK6466" s="1"/>
      <c r="BL6466" s="1"/>
      <c r="BM6466" s="1"/>
      <c r="BN6466" s="1"/>
      <c r="BO6466" s="1"/>
      <c r="BP6466" s="1"/>
      <c r="BQ6466" s="1"/>
      <c r="BR6466" s="1"/>
      <c r="BS6466" s="6"/>
    </row>
    <row r="6467" spans="1:71" s="4" customFormat="1">
      <c r="A6467" s="12"/>
      <c r="B6467" s="1"/>
      <c r="C6467" s="11"/>
      <c r="D6467" s="5"/>
      <c r="E6467" s="7"/>
      <c r="F6467" s="7"/>
      <c r="AP6467" s="1"/>
      <c r="AQ6467" s="1"/>
      <c r="AR6467" s="1"/>
      <c r="AS6467" s="1"/>
      <c r="AT6467" s="1"/>
      <c r="AU6467" s="1"/>
      <c r="AV6467" s="1"/>
      <c r="AW6467" s="1"/>
      <c r="AX6467" s="1"/>
      <c r="AY6467" s="1"/>
      <c r="AZ6467" s="1"/>
      <c r="BA6467" s="1"/>
      <c r="BB6467" s="1"/>
      <c r="BC6467" s="1"/>
      <c r="BD6467" s="1"/>
      <c r="BE6467" s="1"/>
      <c r="BF6467" s="1"/>
      <c r="BG6467" s="1"/>
      <c r="BH6467" s="1"/>
      <c r="BI6467" s="1"/>
      <c r="BJ6467" s="1"/>
      <c r="BK6467" s="1"/>
      <c r="BL6467" s="1"/>
      <c r="BM6467" s="1"/>
      <c r="BN6467" s="1"/>
      <c r="BO6467" s="1"/>
      <c r="BP6467" s="1"/>
      <c r="BQ6467" s="1"/>
      <c r="BR6467" s="1"/>
      <c r="BS6467" s="6"/>
    </row>
    <row r="6468" spans="1:71" s="4" customFormat="1">
      <c r="A6468" s="12"/>
      <c r="B6468" s="1"/>
      <c r="C6468" s="11"/>
      <c r="D6468" s="5"/>
      <c r="E6468" s="7"/>
      <c r="F6468" s="7"/>
      <c r="AP6468" s="1"/>
      <c r="AQ6468" s="1"/>
      <c r="AR6468" s="1"/>
      <c r="AS6468" s="1"/>
      <c r="AT6468" s="1"/>
      <c r="AU6468" s="1"/>
      <c r="AV6468" s="1"/>
      <c r="AW6468" s="1"/>
      <c r="AX6468" s="1"/>
      <c r="AY6468" s="1"/>
      <c r="AZ6468" s="1"/>
      <c r="BA6468" s="1"/>
      <c r="BB6468" s="1"/>
      <c r="BC6468" s="1"/>
      <c r="BD6468" s="1"/>
      <c r="BE6468" s="1"/>
      <c r="BF6468" s="1"/>
      <c r="BG6468" s="1"/>
      <c r="BH6468" s="1"/>
      <c r="BI6468" s="1"/>
      <c r="BJ6468" s="1"/>
      <c r="BK6468" s="1"/>
      <c r="BL6468" s="1"/>
      <c r="BM6468" s="1"/>
      <c r="BN6468" s="1"/>
      <c r="BO6468" s="1"/>
      <c r="BP6468" s="1"/>
      <c r="BQ6468" s="1"/>
      <c r="BR6468" s="1"/>
      <c r="BS6468" s="6"/>
    </row>
    <row r="6469" spans="1:71" s="4" customFormat="1">
      <c r="A6469" s="12"/>
      <c r="B6469" s="1"/>
      <c r="C6469" s="11"/>
      <c r="D6469" s="5"/>
      <c r="E6469" s="7"/>
      <c r="F6469" s="7"/>
      <c r="AP6469" s="1"/>
      <c r="AQ6469" s="1"/>
      <c r="AR6469" s="1"/>
      <c r="AS6469" s="1"/>
      <c r="AT6469" s="1"/>
      <c r="AU6469" s="1"/>
      <c r="AV6469" s="1"/>
      <c r="AW6469" s="1"/>
      <c r="AX6469" s="1"/>
      <c r="AY6469" s="1"/>
      <c r="AZ6469" s="1"/>
      <c r="BA6469" s="1"/>
      <c r="BB6469" s="1"/>
      <c r="BC6469" s="1"/>
      <c r="BD6469" s="1"/>
      <c r="BE6469" s="1"/>
      <c r="BF6469" s="1"/>
      <c r="BG6469" s="1"/>
      <c r="BH6469" s="1"/>
      <c r="BI6469" s="1"/>
      <c r="BJ6469" s="1"/>
      <c r="BK6469" s="1"/>
      <c r="BL6469" s="1"/>
      <c r="BM6469" s="1"/>
      <c r="BN6469" s="1"/>
      <c r="BO6469" s="1"/>
      <c r="BP6469" s="1"/>
      <c r="BQ6469" s="1"/>
      <c r="BR6469" s="1"/>
      <c r="BS6469" s="6"/>
    </row>
    <row r="6470" spans="1:71" s="4" customFormat="1">
      <c r="A6470" s="12"/>
      <c r="B6470" s="1"/>
      <c r="C6470" s="11"/>
      <c r="D6470" s="5"/>
      <c r="E6470" s="7"/>
      <c r="F6470" s="7"/>
      <c r="AP6470" s="1"/>
      <c r="AQ6470" s="1"/>
      <c r="AR6470" s="1"/>
      <c r="AS6470" s="1"/>
      <c r="AT6470" s="1"/>
      <c r="AU6470" s="1"/>
      <c r="AV6470" s="1"/>
      <c r="AW6470" s="1"/>
      <c r="AX6470" s="1"/>
      <c r="AY6470" s="1"/>
      <c r="AZ6470" s="1"/>
      <c r="BA6470" s="1"/>
      <c r="BB6470" s="1"/>
      <c r="BC6470" s="1"/>
      <c r="BD6470" s="1"/>
      <c r="BE6470" s="1"/>
      <c r="BF6470" s="1"/>
      <c r="BG6470" s="1"/>
      <c r="BH6470" s="1"/>
      <c r="BI6470" s="1"/>
      <c r="BJ6470" s="1"/>
      <c r="BK6470" s="1"/>
      <c r="BL6470" s="1"/>
      <c r="BM6470" s="1"/>
      <c r="BN6470" s="1"/>
      <c r="BO6470" s="1"/>
      <c r="BP6470" s="1"/>
      <c r="BQ6470" s="1"/>
      <c r="BR6470" s="1"/>
      <c r="BS6470" s="6"/>
    </row>
    <row r="6471" spans="1:71" s="4" customFormat="1">
      <c r="A6471" s="12"/>
      <c r="B6471" s="1"/>
      <c r="C6471" s="11"/>
      <c r="D6471" s="5"/>
      <c r="E6471" s="7"/>
      <c r="F6471" s="7"/>
      <c r="AP6471" s="1"/>
      <c r="AQ6471" s="1"/>
      <c r="AR6471" s="1"/>
      <c r="AS6471" s="1"/>
      <c r="AT6471" s="1"/>
      <c r="AU6471" s="1"/>
      <c r="AV6471" s="1"/>
      <c r="AW6471" s="1"/>
      <c r="AX6471" s="1"/>
      <c r="AY6471" s="1"/>
      <c r="AZ6471" s="1"/>
      <c r="BA6471" s="1"/>
      <c r="BB6471" s="1"/>
      <c r="BC6471" s="1"/>
      <c r="BD6471" s="1"/>
      <c r="BE6471" s="1"/>
      <c r="BF6471" s="1"/>
      <c r="BG6471" s="1"/>
      <c r="BH6471" s="1"/>
      <c r="BI6471" s="1"/>
      <c r="BJ6471" s="1"/>
      <c r="BK6471" s="1"/>
      <c r="BL6471" s="1"/>
      <c r="BM6471" s="1"/>
      <c r="BN6471" s="1"/>
      <c r="BO6471" s="1"/>
      <c r="BP6471" s="1"/>
      <c r="BQ6471" s="1"/>
      <c r="BR6471" s="1"/>
      <c r="BS6471" s="6"/>
    </row>
    <row r="6472" spans="1:71" s="4" customFormat="1">
      <c r="A6472" s="12"/>
      <c r="B6472" s="1"/>
      <c r="C6472" s="11"/>
      <c r="D6472" s="5"/>
      <c r="E6472" s="7"/>
      <c r="F6472" s="7"/>
      <c r="AP6472" s="1"/>
      <c r="AQ6472" s="1"/>
      <c r="AR6472" s="1"/>
      <c r="AS6472" s="1"/>
      <c r="AT6472" s="1"/>
      <c r="AU6472" s="1"/>
      <c r="AV6472" s="1"/>
      <c r="AW6472" s="1"/>
      <c r="AX6472" s="1"/>
      <c r="AY6472" s="1"/>
      <c r="AZ6472" s="1"/>
      <c r="BA6472" s="1"/>
      <c r="BB6472" s="1"/>
      <c r="BC6472" s="1"/>
      <c r="BD6472" s="1"/>
      <c r="BE6472" s="1"/>
      <c r="BF6472" s="1"/>
      <c r="BG6472" s="1"/>
      <c r="BH6472" s="1"/>
      <c r="BI6472" s="1"/>
      <c r="BJ6472" s="1"/>
      <c r="BK6472" s="1"/>
      <c r="BL6472" s="1"/>
      <c r="BM6472" s="1"/>
      <c r="BN6472" s="1"/>
      <c r="BO6472" s="1"/>
      <c r="BP6472" s="1"/>
      <c r="BQ6472" s="1"/>
      <c r="BR6472" s="1"/>
      <c r="BS6472" s="6"/>
    </row>
    <row r="6473" spans="1:71" s="4" customFormat="1">
      <c r="A6473" s="12"/>
      <c r="B6473" s="1"/>
      <c r="C6473" s="11"/>
      <c r="D6473" s="5"/>
      <c r="E6473" s="7"/>
      <c r="F6473" s="7"/>
      <c r="AP6473" s="1"/>
      <c r="AQ6473" s="1"/>
      <c r="AR6473" s="1"/>
      <c r="AS6473" s="1"/>
      <c r="AT6473" s="1"/>
      <c r="AU6473" s="1"/>
      <c r="AV6473" s="1"/>
      <c r="AW6473" s="1"/>
      <c r="AX6473" s="1"/>
      <c r="AY6473" s="1"/>
      <c r="AZ6473" s="1"/>
      <c r="BA6473" s="1"/>
      <c r="BB6473" s="1"/>
      <c r="BC6473" s="1"/>
      <c r="BD6473" s="1"/>
      <c r="BE6473" s="1"/>
      <c r="BF6473" s="1"/>
      <c r="BG6473" s="1"/>
      <c r="BH6473" s="1"/>
      <c r="BI6473" s="1"/>
      <c r="BJ6473" s="1"/>
      <c r="BK6473" s="1"/>
      <c r="BL6473" s="1"/>
      <c r="BM6473" s="1"/>
      <c r="BN6473" s="1"/>
      <c r="BO6473" s="1"/>
      <c r="BP6473" s="1"/>
      <c r="BQ6473" s="1"/>
      <c r="BR6473" s="1"/>
      <c r="BS6473" s="6"/>
    </row>
    <row r="6474" spans="1:71" s="4" customFormat="1">
      <c r="A6474" s="12"/>
      <c r="B6474" s="1"/>
      <c r="C6474" s="11"/>
      <c r="D6474" s="5"/>
      <c r="E6474" s="7"/>
      <c r="F6474" s="7"/>
      <c r="AP6474" s="1"/>
      <c r="AQ6474" s="1"/>
      <c r="AR6474" s="1"/>
      <c r="AS6474" s="1"/>
      <c r="AT6474" s="1"/>
      <c r="AU6474" s="1"/>
      <c r="AV6474" s="1"/>
      <c r="AW6474" s="1"/>
      <c r="AX6474" s="1"/>
      <c r="AY6474" s="1"/>
      <c r="AZ6474" s="1"/>
      <c r="BA6474" s="1"/>
      <c r="BB6474" s="1"/>
      <c r="BC6474" s="1"/>
      <c r="BD6474" s="1"/>
      <c r="BE6474" s="1"/>
      <c r="BF6474" s="1"/>
      <c r="BG6474" s="1"/>
      <c r="BH6474" s="1"/>
      <c r="BI6474" s="1"/>
      <c r="BJ6474" s="1"/>
      <c r="BK6474" s="1"/>
      <c r="BL6474" s="1"/>
      <c r="BM6474" s="1"/>
      <c r="BN6474" s="1"/>
      <c r="BO6474" s="1"/>
      <c r="BP6474" s="1"/>
      <c r="BQ6474" s="1"/>
      <c r="BR6474" s="1"/>
      <c r="BS6474" s="6"/>
    </row>
    <row r="6475" spans="1:71" s="4" customFormat="1">
      <c r="A6475" s="12"/>
      <c r="B6475" s="1"/>
      <c r="C6475" s="11"/>
      <c r="D6475" s="5"/>
      <c r="E6475" s="7"/>
      <c r="F6475" s="7"/>
      <c r="AP6475" s="1"/>
      <c r="AQ6475" s="1"/>
      <c r="AR6475" s="1"/>
      <c r="AS6475" s="1"/>
      <c r="AT6475" s="1"/>
      <c r="AU6475" s="1"/>
      <c r="AV6475" s="1"/>
      <c r="AW6475" s="1"/>
      <c r="AX6475" s="1"/>
      <c r="AY6475" s="1"/>
      <c r="AZ6475" s="1"/>
      <c r="BA6475" s="1"/>
      <c r="BB6475" s="1"/>
      <c r="BC6475" s="1"/>
      <c r="BD6475" s="1"/>
      <c r="BE6475" s="1"/>
      <c r="BF6475" s="1"/>
      <c r="BG6475" s="1"/>
      <c r="BH6475" s="1"/>
      <c r="BI6475" s="1"/>
      <c r="BJ6475" s="1"/>
      <c r="BK6475" s="1"/>
      <c r="BL6475" s="1"/>
      <c r="BM6475" s="1"/>
      <c r="BN6475" s="1"/>
      <c r="BO6475" s="1"/>
      <c r="BP6475" s="1"/>
      <c r="BQ6475" s="1"/>
      <c r="BR6475" s="1"/>
      <c r="BS6475" s="6"/>
    </row>
    <row r="6476" spans="1:71" s="4" customFormat="1">
      <c r="A6476" s="12"/>
      <c r="B6476" s="1"/>
      <c r="C6476" s="11"/>
      <c r="D6476" s="5"/>
      <c r="E6476" s="7"/>
      <c r="F6476" s="7"/>
      <c r="AP6476" s="1"/>
      <c r="AQ6476" s="1"/>
      <c r="AR6476" s="1"/>
      <c r="AS6476" s="1"/>
      <c r="AT6476" s="1"/>
      <c r="AU6476" s="1"/>
      <c r="AV6476" s="1"/>
      <c r="AW6476" s="1"/>
      <c r="AX6476" s="1"/>
      <c r="AY6476" s="1"/>
      <c r="AZ6476" s="1"/>
      <c r="BA6476" s="1"/>
      <c r="BB6476" s="1"/>
      <c r="BC6476" s="1"/>
      <c r="BD6476" s="1"/>
      <c r="BE6476" s="1"/>
      <c r="BF6476" s="1"/>
      <c r="BG6476" s="1"/>
      <c r="BH6476" s="1"/>
      <c r="BI6476" s="1"/>
      <c r="BJ6476" s="1"/>
      <c r="BK6476" s="1"/>
      <c r="BL6476" s="1"/>
      <c r="BM6476" s="1"/>
      <c r="BN6476" s="1"/>
      <c r="BO6476" s="1"/>
      <c r="BP6476" s="1"/>
      <c r="BQ6476" s="1"/>
      <c r="BR6476" s="1"/>
      <c r="BS6476" s="6"/>
    </row>
    <row r="6477" spans="1:71" s="4" customFormat="1">
      <c r="A6477" s="12"/>
      <c r="B6477" s="1"/>
      <c r="C6477" s="11"/>
      <c r="D6477" s="5"/>
      <c r="E6477" s="7"/>
      <c r="F6477" s="7"/>
      <c r="AP6477" s="1"/>
      <c r="AQ6477" s="1"/>
      <c r="AR6477" s="1"/>
      <c r="AS6477" s="1"/>
      <c r="AT6477" s="1"/>
      <c r="AU6477" s="1"/>
      <c r="AV6477" s="1"/>
      <c r="AW6477" s="1"/>
      <c r="AX6477" s="1"/>
      <c r="AY6477" s="1"/>
      <c r="AZ6477" s="1"/>
      <c r="BA6477" s="1"/>
      <c r="BB6477" s="1"/>
      <c r="BC6477" s="1"/>
      <c r="BD6477" s="1"/>
      <c r="BE6477" s="1"/>
      <c r="BF6477" s="1"/>
      <c r="BG6477" s="1"/>
      <c r="BH6477" s="1"/>
      <c r="BI6477" s="1"/>
      <c r="BJ6477" s="1"/>
      <c r="BK6477" s="1"/>
      <c r="BL6477" s="1"/>
      <c r="BM6477" s="1"/>
      <c r="BN6477" s="1"/>
      <c r="BO6477" s="1"/>
      <c r="BP6477" s="1"/>
      <c r="BQ6477" s="1"/>
      <c r="BR6477" s="1"/>
      <c r="BS6477" s="6"/>
    </row>
    <row r="6478" spans="1:71" s="4" customFormat="1">
      <c r="A6478" s="12"/>
      <c r="B6478" s="1"/>
      <c r="C6478" s="11"/>
      <c r="D6478" s="5"/>
      <c r="E6478" s="7"/>
      <c r="F6478" s="7"/>
      <c r="AP6478" s="1"/>
      <c r="AQ6478" s="1"/>
      <c r="AR6478" s="1"/>
      <c r="AS6478" s="1"/>
      <c r="AT6478" s="1"/>
      <c r="AU6478" s="1"/>
      <c r="AV6478" s="1"/>
      <c r="AW6478" s="1"/>
      <c r="AX6478" s="1"/>
      <c r="AY6478" s="1"/>
      <c r="AZ6478" s="1"/>
      <c r="BA6478" s="1"/>
      <c r="BB6478" s="1"/>
      <c r="BC6478" s="1"/>
      <c r="BD6478" s="1"/>
      <c r="BE6478" s="1"/>
      <c r="BF6478" s="1"/>
      <c r="BG6478" s="1"/>
      <c r="BH6478" s="1"/>
      <c r="BI6478" s="1"/>
      <c r="BJ6478" s="1"/>
      <c r="BK6478" s="1"/>
      <c r="BL6478" s="1"/>
      <c r="BM6478" s="1"/>
      <c r="BN6478" s="1"/>
      <c r="BO6478" s="1"/>
      <c r="BP6478" s="1"/>
      <c r="BQ6478" s="1"/>
      <c r="BR6478" s="1"/>
      <c r="BS6478" s="6"/>
    </row>
    <row r="6479" spans="1:71" s="4" customFormat="1">
      <c r="A6479" s="12"/>
      <c r="B6479" s="1"/>
      <c r="C6479" s="11"/>
      <c r="D6479" s="5"/>
      <c r="E6479" s="7"/>
      <c r="F6479" s="7"/>
      <c r="AP6479" s="1"/>
      <c r="AQ6479" s="1"/>
      <c r="AR6479" s="1"/>
      <c r="AS6479" s="1"/>
      <c r="AT6479" s="1"/>
      <c r="AU6479" s="1"/>
      <c r="AV6479" s="1"/>
      <c r="AW6479" s="1"/>
      <c r="AX6479" s="1"/>
      <c r="AY6479" s="1"/>
      <c r="AZ6479" s="1"/>
      <c r="BA6479" s="1"/>
      <c r="BB6479" s="1"/>
      <c r="BC6479" s="1"/>
      <c r="BD6479" s="1"/>
      <c r="BE6479" s="1"/>
      <c r="BF6479" s="1"/>
      <c r="BG6479" s="1"/>
      <c r="BH6479" s="1"/>
      <c r="BI6479" s="1"/>
      <c r="BJ6479" s="1"/>
      <c r="BK6479" s="1"/>
      <c r="BL6479" s="1"/>
      <c r="BM6479" s="1"/>
      <c r="BN6479" s="1"/>
      <c r="BO6479" s="1"/>
      <c r="BP6479" s="1"/>
      <c r="BQ6479" s="1"/>
      <c r="BR6479" s="1"/>
      <c r="BS6479" s="6"/>
    </row>
    <row r="6480" spans="1:71" s="4" customFormat="1">
      <c r="A6480" s="12"/>
      <c r="B6480" s="1"/>
      <c r="C6480" s="11"/>
      <c r="D6480" s="5"/>
      <c r="E6480" s="7"/>
      <c r="F6480" s="7"/>
      <c r="AP6480" s="1"/>
      <c r="AQ6480" s="1"/>
      <c r="AR6480" s="1"/>
      <c r="AS6480" s="1"/>
      <c r="AT6480" s="1"/>
      <c r="AU6480" s="1"/>
      <c r="AV6480" s="1"/>
      <c r="AW6480" s="1"/>
      <c r="AX6480" s="1"/>
      <c r="AY6480" s="1"/>
      <c r="AZ6480" s="1"/>
      <c r="BA6480" s="1"/>
      <c r="BB6480" s="1"/>
      <c r="BC6480" s="1"/>
      <c r="BD6480" s="1"/>
      <c r="BE6480" s="1"/>
      <c r="BF6480" s="1"/>
      <c r="BG6480" s="1"/>
      <c r="BH6480" s="1"/>
      <c r="BI6480" s="1"/>
      <c r="BJ6480" s="1"/>
      <c r="BK6480" s="1"/>
      <c r="BL6480" s="1"/>
      <c r="BM6480" s="1"/>
      <c r="BN6480" s="1"/>
      <c r="BO6480" s="1"/>
      <c r="BP6480" s="1"/>
      <c r="BQ6480" s="1"/>
      <c r="BR6480" s="1"/>
      <c r="BS6480" s="6"/>
    </row>
    <row r="6481" spans="1:71" s="4" customFormat="1">
      <c r="A6481" s="12"/>
      <c r="B6481" s="1"/>
      <c r="C6481" s="11"/>
      <c r="D6481" s="5"/>
      <c r="E6481" s="7"/>
      <c r="F6481" s="7"/>
      <c r="AP6481" s="1"/>
      <c r="AQ6481" s="1"/>
      <c r="AR6481" s="1"/>
      <c r="AS6481" s="1"/>
      <c r="AT6481" s="1"/>
      <c r="AU6481" s="1"/>
      <c r="AV6481" s="1"/>
      <c r="AW6481" s="1"/>
      <c r="AX6481" s="1"/>
      <c r="AY6481" s="1"/>
      <c r="AZ6481" s="1"/>
      <c r="BA6481" s="1"/>
      <c r="BB6481" s="1"/>
      <c r="BC6481" s="1"/>
      <c r="BD6481" s="1"/>
      <c r="BE6481" s="1"/>
      <c r="BF6481" s="1"/>
      <c r="BG6481" s="1"/>
      <c r="BH6481" s="1"/>
      <c r="BI6481" s="1"/>
      <c r="BJ6481" s="1"/>
      <c r="BK6481" s="1"/>
      <c r="BL6481" s="1"/>
      <c r="BM6481" s="1"/>
      <c r="BN6481" s="1"/>
      <c r="BO6481" s="1"/>
      <c r="BP6481" s="1"/>
      <c r="BQ6481" s="1"/>
      <c r="BR6481" s="1"/>
      <c r="BS6481" s="6"/>
    </row>
    <row r="6482" spans="1:71" s="4" customFormat="1">
      <c r="A6482" s="12"/>
      <c r="B6482" s="1"/>
      <c r="C6482" s="11"/>
      <c r="D6482" s="5"/>
      <c r="E6482" s="7"/>
      <c r="F6482" s="7"/>
      <c r="AP6482" s="1"/>
      <c r="AQ6482" s="1"/>
      <c r="AR6482" s="1"/>
      <c r="AS6482" s="1"/>
      <c r="AT6482" s="1"/>
      <c r="AU6482" s="1"/>
      <c r="AV6482" s="1"/>
      <c r="AW6482" s="1"/>
      <c r="AX6482" s="1"/>
      <c r="AY6482" s="1"/>
      <c r="AZ6482" s="1"/>
      <c r="BA6482" s="1"/>
      <c r="BB6482" s="1"/>
      <c r="BC6482" s="1"/>
      <c r="BD6482" s="1"/>
      <c r="BE6482" s="1"/>
      <c r="BF6482" s="1"/>
      <c r="BG6482" s="1"/>
      <c r="BH6482" s="1"/>
      <c r="BI6482" s="1"/>
      <c r="BJ6482" s="1"/>
      <c r="BK6482" s="1"/>
      <c r="BL6482" s="1"/>
      <c r="BM6482" s="1"/>
      <c r="BN6482" s="1"/>
      <c r="BO6482" s="1"/>
      <c r="BP6482" s="1"/>
      <c r="BQ6482" s="1"/>
      <c r="BR6482" s="1"/>
      <c r="BS6482" s="6"/>
    </row>
    <row r="6483" spans="1:71" s="4" customFormat="1">
      <c r="A6483" s="12"/>
      <c r="B6483" s="1"/>
      <c r="C6483" s="11"/>
      <c r="D6483" s="5"/>
      <c r="E6483" s="7"/>
      <c r="F6483" s="7"/>
      <c r="AP6483" s="1"/>
      <c r="AQ6483" s="1"/>
      <c r="AR6483" s="1"/>
      <c r="AS6483" s="1"/>
      <c r="AT6483" s="1"/>
      <c r="AU6483" s="1"/>
      <c r="AV6483" s="1"/>
      <c r="AW6483" s="1"/>
      <c r="AX6483" s="1"/>
      <c r="AY6483" s="1"/>
      <c r="AZ6483" s="1"/>
      <c r="BA6483" s="1"/>
      <c r="BB6483" s="1"/>
      <c r="BC6483" s="1"/>
      <c r="BD6483" s="1"/>
      <c r="BE6483" s="1"/>
      <c r="BF6483" s="1"/>
      <c r="BG6483" s="1"/>
      <c r="BH6483" s="1"/>
      <c r="BI6483" s="1"/>
      <c r="BJ6483" s="1"/>
      <c r="BK6483" s="1"/>
      <c r="BL6483" s="1"/>
      <c r="BM6483" s="1"/>
      <c r="BN6483" s="1"/>
      <c r="BO6483" s="1"/>
      <c r="BP6483" s="1"/>
      <c r="BQ6483" s="1"/>
      <c r="BR6483" s="1"/>
      <c r="BS6483" s="6"/>
    </row>
    <row r="6484" spans="1:71" s="4" customFormat="1">
      <c r="A6484" s="12"/>
      <c r="B6484" s="1"/>
      <c r="C6484" s="11"/>
      <c r="D6484" s="5"/>
      <c r="E6484" s="7"/>
      <c r="F6484" s="7"/>
      <c r="AP6484" s="1"/>
      <c r="AQ6484" s="1"/>
      <c r="AR6484" s="1"/>
      <c r="AS6484" s="1"/>
      <c r="AT6484" s="1"/>
      <c r="AU6484" s="1"/>
      <c r="AV6484" s="1"/>
      <c r="AW6484" s="1"/>
      <c r="AX6484" s="1"/>
      <c r="AY6484" s="1"/>
      <c r="AZ6484" s="1"/>
      <c r="BA6484" s="1"/>
      <c r="BB6484" s="1"/>
      <c r="BC6484" s="1"/>
      <c r="BD6484" s="1"/>
      <c r="BE6484" s="1"/>
      <c r="BF6484" s="1"/>
      <c r="BG6484" s="1"/>
      <c r="BH6484" s="1"/>
      <c r="BI6484" s="1"/>
      <c r="BJ6484" s="1"/>
      <c r="BK6484" s="1"/>
      <c r="BL6484" s="1"/>
      <c r="BM6484" s="1"/>
      <c r="BN6484" s="1"/>
      <c r="BO6484" s="1"/>
      <c r="BP6484" s="1"/>
      <c r="BQ6484" s="1"/>
      <c r="BR6484" s="1"/>
      <c r="BS6484" s="6"/>
    </row>
    <row r="6485" spans="1:71" s="4" customFormat="1">
      <c r="A6485" s="12"/>
      <c r="B6485" s="1"/>
      <c r="C6485" s="11"/>
      <c r="D6485" s="5"/>
      <c r="E6485" s="7"/>
      <c r="F6485" s="7"/>
      <c r="AP6485" s="1"/>
      <c r="AQ6485" s="1"/>
      <c r="AR6485" s="1"/>
      <c r="AS6485" s="1"/>
      <c r="AT6485" s="1"/>
      <c r="AU6485" s="1"/>
      <c r="AV6485" s="1"/>
      <c r="AW6485" s="1"/>
      <c r="AX6485" s="1"/>
      <c r="AY6485" s="1"/>
      <c r="AZ6485" s="1"/>
      <c r="BA6485" s="1"/>
      <c r="BB6485" s="1"/>
      <c r="BC6485" s="1"/>
      <c r="BD6485" s="1"/>
      <c r="BE6485" s="1"/>
      <c r="BF6485" s="1"/>
      <c r="BG6485" s="1"/>
      <c r="BH6485" s="1"/>
      <c r="BI6485" s="1"/>
      <c r="BJ6485" s="1"/>
      <c r="BK6485" s="1"/>
      <c r="BL6485" s="1"/>
      <c r="BM6485" s="1"/>
      <c r="BN6485" s="1"/>
      <c r="BO6485" s="1"/>
      <c r="BP6485" s="1"/>
      <c r="BQ6485" s="1"/>
      <c r="BR6485" s="1"/>
      <c r="BS6485" s="6"/>
    </row>
    <row r="6486" spans="1:71" s="4" customFormat="1">
      <c r="A6486" s="12"/>
      <c r="B6486" s="1"/>
      <c r="C6486" s="11"/>
      <c r="D6486" s="5"/>
      <c r="E6486" s="7"/>
      <c r="F6486" s="7"/>
      <c r="AP6486" s="1"/>
      <c r="AQ6486" s="1"/>
      <c r="AR6486" s="1"/>
      <c r="AS6486" s="1"/>
      <c r="AT6486" s="1"/>
      <c r="AU6486" s="1"/>
      <c r="AV6486" s="1"/>
      <c r="AW6486" s="1"/>
      <c r="AX6486" s="1"/>
      <c r="AY6486" s="1"/>
      <c r="AZ6486" s="1"/>
      <c r="BA6486" s="1"/>
      <c r="BB6486" s="1"/>
      <c r="BC6486" s="1"/>
      <c r="BD6486" s="1"/>
      <c r="BE6486" s="1"/>
      <c r="BF6486" s="1"/>
      <c r="BG6486" s="1"/>
      <c r="BH6486" s="1"/>
      <c r="BI6486" s="1"/>
      <c r="BJ6486" s="1"/>
      <c r="BK6486" s="1"/>
      <c r="BL6486" s="1"/>
      <c r="BM6486" s="1"/>
      <c r="BN6486" s="1"/>
      <c r="BO6486" s="1"/>
      <c r="BP6486" s="1"/>
      <c r="BQ6486" s="1"/>
      <c r="BR6486" s="1"/>
      <c r="BS6486" s="6"/>
    </row>
    <row r="6487" spans="1:71" s="4" customFormat="1">
      <c r="A6487" s="12"/>
      <c r="B6487" s="1"/>
      <c r="C6487" s="11"/>
      <c r="D6487" s="5"/>
      <c r="E6487" s="7"/>
      <c r="F6487" s="7"/>
      <c r="AP6487" s="1"/>
      <c r="AQ6487" s="1"/>
      <c r="AR6487" s="1"/>
      <c r="AS6487" s="1"/>
      <c r="AT6487" s="1"/>
      <c r="AU6487" s="1"/>
      <c r="AV6487" s="1"/>
      <c r="AW6487" s="1"/>
      <c r="AX6487" s="1"/>
      <c r="AY6487" s="1"/>
      <c r="AZ6487" s="1"/>
      <c r="BA6487" s="1"/>
      <c r="BB6487" s="1"/>
      <c r="BC6487" s="1"/>
      <c r="BD6487" s="1"/>
      <c r="BE6487" s="1"/>
      <c r="BF6487" s="1"/>
      <c r="BG6487" s="1"/>
      <c r="BH6487" s="1"/>
      <c r="BI6487" s="1"/>
      <c r="BJ6487" s="1"/>
      <c r="BK6487" s="1"/>
      <c r="BL6487" s="1"/>
      <c r="BM6487" s="1"/>
      <c r="BN6487" s="1"/>
      <c r="BO6487" s="1"/>
      <c r="BP6487" s="1"/>
      <c r="BQ6487" s="1"/>
      <c r="BR6487" s="1"/>
      <c r="BS6487" s="6"/>
    </row>
    <row r="6488" spans="1:71" s="4" customFormat="1">
      <c r="A6488" s="12"/>
      <c r="B6488" s="1"/>
      <c r="C6488" s="11"/>
      <c r="D6488" s="5"/>
      <c r="E6488" s="7"/>
      <c r="F6488" s="7"/>
      <c r="AP6488" s="1"/>
      <c r="AQ6488" s="1"/>
      <c r="AR6488" s="1"/>
      <c r="AS6488" s="1"/>
      <c r="AT6488" s="1"/>
      <c r="AU6488" s="1"/>
      <c r="AV6488" s="1"/>
      <c r="AW6488" s="1"/>
      <c r="AX6488" s="1"/>
      <c r="AY6488" s="1"/>
      <c r="AZ6488" s="1"/>
      <c r="BA6488" s="1"/>
      <c r="BB6488" s="1"/>
      <c r="BC6488" s="1"/>
      <c r="BD6488" s="1"/>
      <c r="BE6488" s="1"/>
      <c r="BF6488" s="1"/>
      <c r="BG6488" s="1"/>
      <c r="BH6488" s="1"/>
      <c r="BI6488" s="1"/>
      <c r="BJ6488" s="1"/>
      <c r="BK6488" s="1"/>
      <c r="BL6488" s="1"/>
      <c r="BM6488" s="1"/>
      <c r="BN6488" s="1"/>
      <c r="BO6488" s="1"/>
      <c r="BP6488" s="1"/>
      <c r="BQ6488" s="1"/>
      <c r="BR6488" s="1"/>
      <c r="BS6488" s="6"/>
    </row>
    <row r="6489" spans="1:71" s="4" customFormat="1">
      <c r="A6489" s="12"/>
      <c r="B6489" s="1"/>
      <c r="C6489" s="11"/>
      <c r="D6489" s="5"/>
      <c r="E6489" s="7"/>
      <c r="F6489" s="7"/>
      <c r="AP6489" s="1"/>
      <c r="AQ6489" s="1"/>
      <c r="AR6489" s="1"/>
      <c r="AS6489" s="1"/>
      <c r="AT6489" s="1"/>
      <c r="AU6489" s="1"/>
      <c r="AV6489" s="1"/>
      <c r="AW6489" s="1"/>
      <c r="AX6489" s="1"/>
      <c r="AY6489" s="1"/>
      <c r="AZ6489" s="1"/>
      <c r="BA6489" s="1"/>
      <c r="BB6489" s="1"/>
      <c r="BC6489" s="1"/>
      <c r="BD6489" s="1"/>
      <c r="BE6489" s="1"/>
      <c r="BF6489" s="1"/>
      <c r="BG6489" s="1"/>
      <c r="BH6489" s="1"/>
      <c r="BI6489" s="1"/>
      <c r="BJ6489" s="1"/>
      <c r="BK6489" s="1"/>
      <c r="BL6489" s="1"/>
      <c r="BM6489" s="1"/>
      <c r="BN6489" s="1"/>
      <c r="BO6489" s="1"/>
      <c r="BP6489" s="1"/>
      <c r="BQ6489" s="1"/>
      <c r="BR6489" s="1"/>
      <c r="BS6489" s="6"/>
    </row>
    <row r="6490" spans="1:71" s="4" customFormat="1">
      <c r="A6490" s="12"/>
      <c r="B6490" s="1"/>
      <c r="C6490" s="11"/>
      <c r="D6490" s="5"/>
      <c r="E6490" s="7"/>
      <c r="F6490" s="7"/>
      <c r="AP6490" s="1"/>
      <c r="AQ6490" s="1"/>
      <c r="AR6490" s="1"/>
      <c r="AS6490" s="1"/>
      <c r="AT6490" s="1"/>
      <c r="AU6490" s="1"/>
      <c r="AV6490" s="1"/>
      <c r="AW6490" s="1"/>
      <c r="AX6490" s="1"/>
      <c r="AY6490" s="1"/>
      <c r="AZ6490" s="1"/>
      <c r="BA6490" s="1"/>
      <c r="BB6490" s="1"/>
      <c r="BC6490" s="1"/>
      <c r="BD6490" s="1"/>
      <c r="BE6490" s="1"/>
      <c r="BF6490" s="1"/>
      <c r="BG6490" s="1"/>
      <c r="BH6490" s="1"/>
      <c r="BI6490" s="1"/>
      <c r="BJ6490" s="1"/>
      <c r="BK6490" s="1"/>
      <c r="BL6490" s="1"/>
      <c r="BM6490" s="1"/>
      <c r="BN6490" s="1"/>
      <c r="BO6490" s="1"/>
      <c r="BP6490" s="1"/>
      <c r="BQ6490" s="1"/>
      <c r="BR6490" s="1"/>
      <c r="BS6490" s="6"/>
    </row>
    <row r="6491" spans="1:71" s="4" customFormat="1">
      <c r="A6491" s="12"/>
      <c r="B6491" s="1"/>
      <c r="C6491" s="11"/>
      <c r="D6491" s="5"/>
      <c r="E6491" s="7"/>
      <c r="F6491" s="7"/>
      <c r="AP6491" s="1"/>
      <c r="AQ6491" s="1"/>
      <c r="AR6491" s="1"/>
      <c r="AS6491" s="1"/>
      <c r="AT6491" s="1"/>
      <c r="AU6491" s="1"/>
      <c r="AV6491" s="1"/>
      <c r="AW6491" s="1"/>
      <c r="AX6491" s="1"/>
      <c r="AY6491" s="1"/>
      <c r="AZ6491" s="1"/>
      <c r="BA6491" s="1"/>
      <c r="BB6491" s="1"/>
      <c r="BC6491" s="1"/>
      <c r="BD6491" s="1"/>
      <c r="BE6491" s="1"/>
      <c r="BF6491" s="1"/>
      <c r="BG6491" s="1"/>
      <c r="BH6491" s="1"/>
      <c r="BI6491" s="1"/>
      <c r="BJ6491" s="1"/>
      <c r="BK6491" s="1"/>
      <c r="BL6491" s="1"/>
      <c r="BM6491" s="1"/>
      <c r="BN6491" s="1"/>
      <c r="BO6491" s="1"/>
      <c r="BP6491" s="1"/>
      <c r="BQ6491" s="1"/>
      <c r="BR6491" s="1"/>
      <c r="BS6491" s="6"/>
    </row>
    <row r="6492" spans="1:71" s="4" customFormat="1">
      <c r="A6492" s="12"/>
      <c r="B6492" s="1"/>
      <c r="C6492" s="11"/>
      <c r="D6492" s="5"/>
      <c r="E6492" s="7"/>
      <c r="F6492" s="7"/>
      <c r="AP6492" s="1"/>
      <c r="AQ6492" s="1"/>
      <c r="AR6492" s="1"/>
      <c r="AS6492" s="1"/>
      <c r="AT6492" s="1"/>
      <c r="AU6492" s="1"/>
      <c r="AV6492" s="1"/>
      <c r="AW6492" s="1"/>
      <c r="AX6492" s="1"/>
      <c r="AY6492" s="1"/>
      <c r="AZ6492" s="1"/>
      <c r="BA6492" s="1"/>
      <c r="BB6492" s="1"/>
      <c r="BC6492" s="1"/>
      <c r="BD6492" s="1"/>
      <c r="BE6492" s="1"/>
      <c r="BF6492" s="1"/>
      <c r="BG6492" s="1"/>
      <c r="BH6492" s="1"/>
      <c r="BI6492" s="1"/>
      <c r="BJ6492" s="1"/>
      <c r="BK6492" s="1"/>
      <c r="BL6492" s="1"/>
      <c r="BM6492" s="1"/>
      <c r="BN6492" s="1"/>
      <c r="BO6492" s="1"/>
      <c r="BP6492" s="1"/>
      <c r="BQ6492" s="1"/>
      <c r="BR6492" s="1"/>
      <c r="BS6492" s="6"/>
    </row>
    <row r="6493" spans="1:71" s="4" customFormat="1">
      <c r="A6493" s="12"/>
      <c r="B6493" s="1"/>
      <c r="C6493" s="11"/>
      <c r="D6493" s="5"/>
      <c r="E6493" s="7"/>
      <c r="F6493" s="7"/>
      <c r="AP6493" s="1"/>
      <c r="AQ6493" s="1"/>
      <c r="AR6493" s="1"/>
      <c r="AS6493" s="1"/>
      <c r="AT6493" s="1"/>
      <c r="AU6493" s="1"/>
      <c r="AV6493" s="1"/>
      <c r="AW6493" s="1"/>
      <c r="AX6493" s="1"/>
      <c r="AY6493" s="1"/>
      <c r="AZ6493" s="1"/>
      <c r="BA6493" s="1"/>
      <c r="BB6493" s="1"/>
      <c r="BC6493" s="1"/>
      <c r="BD6493" s="1"/>
      <c r="BE6493" s="1"/>
      <c r="BF6493" s="1"/>
      <c r="BG6493" s="1"/>
      <c r="BH6493" s="1"/>
      <c r="BI6493" s="1"/>
      <c r="BJ6493" s="1"/>
      <c r="BK6493" s="1"/>
      <c r="BL6493" s="1"/>
      <c r="BM6493" s="1"/>
      <c r="BN6493" s="1"/>
      <c r="BO6493" s="1"/>
      <c r="BP6493" s="1"/>
      <c r="BQ6493" s="1"/>
      <c r="BR6493" s="1"/>
      <c r="BS6493" s="6"/>
    </row>
    <row r="6494" spans="1:71" s="4" customFormat="1">
      <c r="A6494" s="12"/>
      <c r="B6494" s="1"/>
      <c r="C6494" s="11"/>
      <c r="D6494" s="5"/>
      <c r="E6494" s="7"/>
      <c r="F6494" s="7"/>
      <c r="AP6494" s="1"/>
      <c r="AQ6494" s="1"/>
      <c r="AR6494" s="1"/>
      <c r="AS6494" s="1"/>
      <c r="AT6494" s="1"/>
      <c r="AU6494" s="1"/>
      <c r="AV6494" s="1"/>
      <c r="AW6494" s="1"/>
      <c r="AX6494" s="1"/>
      <c r="AY6494" s="1"/>
      <c r="AZ6494" s="1"/>
      <c r="BA6494" s="1"/>
      <c r="BB6494" s="1"/>
      <c r="BC6494" s="1"/>
      <c r="BD6494" s="1"/>
      <c r="BE6494" s="1"/>
      <c r="BF6494" s="1"/>
      <c r="BG6494" s="1"/>
      <c r="BH6494" s="1"/>
      <c r="BI6494" s="1"/>
      <c r="BJ6494" s="1"/>
      <c r="BK6494" s="1"/>
      <c r="BL6494" s="1"/>
      <c r="BM6494" s="1"/>
      <c r="BN6494" s="1"/>
      <c r="BO6494" s="1"/>
      <c r="BP6494" s="1"/>
      <c r="BQ6494" s="1"/>
      <c r="BR6494" s="1"/>
      <c r="BS6494" s="6"/>
    </row>
    <row r="6495" spans="1:71" s="4" customFormat="1">
      <c r="A6495" s="12"/>
      <c r="B6495" s="1"/>
      <c r="C6495" s="11"/>
      <c r="D6495" s="5"/>
      <c r="E6495" s="7"/>
      <c r="F6495" s="7"/>
      <c r="AP6495" s="1"/>
      <c r="AQ6495" s="1"/>
      <c r="AR6495" s="1"/>
      <c r="AS6495" s="1"/>
      <c r="AT6495" s="1"/>
      <c r="AU6495" s="1"/>
      <c r="AV6495" s="1"/>
      <c r="AW6495" s="1"/>
      <c r="AX6495" s="1"/>
      <c r="AY6495" s="1"/>
      <c r="AZ6495" s="1"/>
      <c r="BA6495" s="1"/>
      <c r="BB6495" s="1"/>
      <c r="BC6495" s="1"/>
      <c r="BD6495" s="1"/>
      <c r="BE6495" s="1"/>
      <c r="BF6495" s="1"/>
      <c r="BG6495" s="1"/>
      <c r="BH6495" s="1"/>
      <c r="BI6495" s="1"/>
      <c r="BJ6495" s="1"/>
      <c r="BK6495" s="1"/>
      <c r="BL6495" s="1"/>
      <c r="BM6495" s="1"/>
      <c r="BN6495" s="1"/>
      <c r="BO6495" s="1"/>
      <c r="BP6495" s="1"/>
      <c r="BQ6495" s="1"/>
      <c r="BR6495" s="1"/>
      <c r="BS6495" s="6"/>
    </row>
    <row r="6496" spans="1:71" s="4" customFormat="1">
      <c r="A6496" s="12"/>
      <c r="B6496" s="1"/>
      <c r="C6496" s="11"/>
      <c r="D6496" s="5"/>
      <c r="E6496" s="7"/>
      <c r="F6496" s="7"/>
      <c r="AP6496" s="1"/>
      <c r="AQ6496" s="1"/>
      <c r="AR6496" s="1"/>
      <c r="AS6496" s="1"/>
      <c r="AT6496" s="1"/>
      <c r="AU6496" s="1"/>
      <c r="AV6496" s="1"/>
      <c r="AW6496" s="1"/>
      <c r="AX6496" s="1"/>
      <c r="AY6496" s="1"/>
      <c r="AZ6496" s="1"/>
      <c r="BA6496" s="1"/>
      <c r="BB6496" s="1"/>
      <c r="BC6496" s="1"/>
      <c r="BD6496" s="1"/>
      <c r="BE6496" s="1"/>
      <c r="BF6496" s="1"/>
      <c r="BG6496" s="1"/>
      <c r="BH6496" s="1"/>
      <c r="BI6496" s="1"/>
      <c r="BJ6496" s="1"/>
      <c r="BK6496" s="1"/>
      <c r="BL6496" s="1"/>
      <c r="BM6496" s="1"/>
      <c r="BN6496" s="1"/>
      <c r="BO6496" s="1"/>
      <c r="BP6496" s="1"/>
      <c r="BQ6496" s="1"/>
      <c r="BR6496" s="1"/>
      <c r="BS6496" s="6"/>
    </row>
    <row r="6497" spans="1:71" s="4" customFormat="1">
      <c r="A6497" s="12"/>
      <c r="B6497" s="1"/>
      <c r="C6497" s="11"/>
      <c r="D6497" s="5"/>
      <c r="E6497" s="7"/>
      <c r="F6497" s="7"/>
      <c r="AP6497" s="1"/>
      <c r="AQ6497" s="1"/>
      <c r="AR6497" s="1"/>
      <c r="AS6497" s="1"/>
      <c r="AT6497" s="1"/>
      <c r="AU6497" s="1"/>
      <c r="AV6497" s="1"/>
      <c r="AW6497" s="1"/>
      <c r="AX6497" s="1"/>
      <c r="AY6497" s="1"/>
      <c r="AZ6497" s="1"/>
      <c r="BA6497" s="1"/>
      <c r="BB6497" s="1"/>
      <c r="BC6497" s="1"/>
      <c r="BD6497" s="1"/>
      <c r="BE6497" s="1"/>
      <c r="BF6497" s="1"/>
      <c r="BG6497" s="1"/>
      <c r="BH6497" s="1"/>
      <c r="BI6497" s="1"/>
      <c r="BJ6497" s="1"/>
      <c r="BK6497" s="1"/>
      <c r="BL6497" s="1"/>
      <c r="BM6497" s="1"/>
      <c r="BN6497" s="1"/>
      <c r="BO6497" s="1"/>
      <c r="BP6497" s="1"/>
      <c r="BQ6497" s="1"/>
      <c r="BR6497" s="1"/>
      <c r="BS6497" s="6"/>
    </row>
    <row r="6498" spans="1:71" s="4" customFormat="1">
      <c r="A6498" s="12"/>
      <c r="B6498" s="1"/>
      <c r="C6498" s="11"/>
      <c r="D6498" s="5"/>
      <c r="E6498" s="7"/>
      <c r="F6498" s="7"/>
      <c r="AP6498" s="1"/>
      <c r="AQ6498" s="1"/>
      <c r="AR6498" s="1"/>
      <c r="AS6498" s="1"/>
      <c r="AT6498" s="1"/>
      <c r="AU6498" s="1"/>
      <c r="AV6498" s="1"/>
      <c r="AW6498" s="1"/>
      <c r="AX6498" s="1"/>
      <c r="AY6498" s="1"/>
      <c r="AZ6498" s="1"/>
      <c r="BA6498" s="1"/>
      <c r="BB6498" s="1"/>
      <c r="BC6498" s="1"/>
      <c r="BD6498" s="1"/>
      <c r="BE6498" s="1"/>
      <c r="BF6498" s="1"/>
      <c r="BG6498" s="1"/>
      <c r="BH6498" s="1"/>
      <c r="BI6498" s="1"/>
      <c r="BJ6498" s="1"/>
      <c r="BK6498" s="1"/>
      <c r="BL6498" s="1"/>
      <c r="BM6498" s="1"/>
      <c r="BN6498" s="1"/>
      <c r="BO6498" s="1"/>
      <c r="BP6498" s="1"/>
      <c r="BQ6498" s="1"/>
      <c r="BR6498" s="1"/>
      <c r="BS6498" s="6"/>
    </row>
    <row r="6499" spans="1:71" s="4" customFormat="1">
      <c r="A6499" s="12"/>
      <c r="B6499" s="1"/>
      <c r="C6499" s="11"/>
      <c r="D6499" s="5"/>
      <c r="E6499" s="7"/>
      <c r="F6499" s="7"/>
      <c r="AP6499" s="1"/>
      <c r="AQ6499" s="1"/>
      <c r="AR6499" s="1"/>
      <c r="AS6499" s="1"/>
      <c r="AT6499" s="1"/>
      <c r="AU6499" s="1"/>
      <c r="AV6499" s="1"/>
      <c r="AW6499" s="1"/>
      <c r="AX6499" s="1"/>
      <c r="AY6499" s="1"/>
      <c r="AZ6499" s="1"/>
      <c r="BA6499" s="1"/>
      <c r="BB6499" s="1"/>
      <c r="BC6499" s="1"/>
      <c r="BD6499" s="1"/>
      <c r="BE6499" s="1"/>
      <c r="BF6499" s="1"/>
      <c r="BG6499" s="1"/>
      <c r="BH6499" s="1"/>
      <c r="BI6499" s="1"/>
      <c r="BJ6499" s="1"/>
      <c r="BK6499" s="1"/>
      <c r="BL6499" s="1"/>
      <c r="BM6499" s="1"/>
      <c r="BN6499" s="1"/>
      <c r="BO6499" s="1"/>
      <c r="BP6499" s="1"/>
      <c r="BQ6499" s="1"/>
      <c r="BR6499" s="1"/>
      <c r="BS6499" s="6"/>
    </row>
    <row r="6500" spans="1:71" s="4" customFormat="1">
      <c r="A6500" s="12"/>
      <c r="B6500" s="1"/>
      <c r="C6500" s="11"/>
      <c r="D6500" s="5"/>
      <c r="E6500" s="7"/>
      <c r="F6500" s="7"/>
      <c r="AP6500" s="1"/>
      <c r="AQ6500" s="1"/>
      <c r="AR6500" s="1"/>
      <c r="AS6500" s="1"/>
      <c r="AT6500" s="1"/>
      <c r="AU6500" s="1"/>
      <c r="AV6500" s="1"/>
      <c r="AW6500" s="1"/>
      <c r="AX6500" s="1"/>
      <c r="AY6500" s="1"/>
      <c r="AZ6500" s="1"/>
      <c r="BA6500" s="1"/>
      <c r="BB6500" s="1"/>
      <c r="BC6500" s="1"/>
      <c r="BD6500" s="1"/>
      <c r="BE6500" s="1"/>
      <c r="BF6500" s="1"/>
      <c r="BG6500" s="1"/>
      <c r="BH6500" s="1"/>
      <c r="BI6500" s="1"/>
      <c r="BJ6500" s="1"/>
      <c r="BK6500" s="1"/>
      <c r="BL6500" s="1"/>
      <c r="BM6500" s="1"/>
      <c r="BN6500" s="1"/>
      <c r="BO6500" s="1"/>
      <c r="BP6500" s="1"/>
      <c r="BQ6500" s="1"/>
      <c r="BR6500" s="1"/>
      <c r="BS6500" s="6"/>
    </row>
    <row r="6501" spans="1:71" s="4" customFormat="1">
      <c r="A6501" s="12"/>
      <c r="B6501" s="1"/>
      <c r="C6501" s="11"/>
      <c r="D6501" s="5"/>
      <c r="E6501" s="7"/>
      <c r="F6501" s="7"/>
      <c r="AP6501" s="1"/>
      <c r="AQ6501" s="1"/>
      <c r="AR6501" s="1"/>
      <c r="AS6501" s="1"/>
      <c r="AT6501" s="1"/>
      <c r="AU6501" s="1"/>
      <c r="AV6501" s="1"/>
      <c r="AW6501" s="1"/>
      <c r="AX6501" s="1"/>
      <c r="AY6501" s="1"/>
      <c r="AZ6501" s="1"/>
      <c r="BA6501" s="1"/>
      <c r="BB6501" s="1"/>
      <c r="BC6501" s="1"/>
      <c r="BD6501" s="1"/>
      <c r="BE6501" s="1"/>
      <c r="BF6501" s="1"/>
      <c r="BG6501" s="1"/>
      <c r="BH6501" s="1"/>
      <c r="BI6501" s="1"/>
      <c r="BJ6501" s="1"/>
      <c r="BK6501" s="1"/>
      <c r="BL6501" s="1"/>
      <c r="BM6501" s="1"/>
      <c r="BN6501" s="1"/>
      <c r="BO6501" s="1"/>
      <c r="BP6501" s="1"/>
      <c r="BQ6501" s="1"/>
      <c r="BR6501" s="1"/>
      <c r="BS6501" s="6"/>
    </row>
    <row r="6502" spans="1:71" s="4" customFormat="1">
      <c r="A6502" s="12"/>
      <c r="B6502" s="1"/>
      <c r="C6502" s="11"/>
      <c r="D6502" s="5"/>
      <c r="E6502" s="7"/>
      <c r="F6502" s="7"/>
      <c r="AP6502" s="1"/>
      <c r="AQ6502" s="1"/>
      <c r="AR6502" s="1"/>
      <c r="AS6502" s="1"/>
      <c r="AT6502" s="1"/>
      <c r="AU6502" s="1"/>
      <c r="AV6502" s="1"/>
      <c r="AW6502" s="1"/>
      <c r="AX6502" s="1"/>
      <c r="AY6502" s="1"/>
      <c r="AZ6502" s="1"/>
      <c r="BA6502" s="1"/>
      <c r="BB6502" s="1"/>
      <c r="BC6502" s="1"/>
      <c r="BD6502" s="1"/>
      <c r="BE6502" s="1"/>
      <c r="BF6502" s="1"/>
      <c r="BG6502" s="1"/>
      <c r="BH6502" s="1"/>
      <c r="BI6502" s="1"/>
      <c r="BJ6502" s="1"/>
      <c r="BK6502" s="1"/>
      <c r="BL6502" s="1"/>
      <c r="BM6502" s="1"/>
      <c r="BN6502" s="1"/>
      <c r="BO6502" s="1"/>
      <c r="BP6502" s="1"/>
      <c r="BQ6502" s="1"/>
      <c r="BR6502" s="1"/>
      <c r="BS6502" s="6"/>
    </row>
    <row r="6503" spans="1:71" s="4" customFormat="1">
      <c r="A6503" s="12"/>
      <c r="B6503" s="1"/>
      <c r="C6503" s="11"/>
      <c r="D6503" s="5"/>
      <c r="E6503" s="7"/>
      <c r="F6503" s="7"/>
      <c r="AP6503" s="1"/>
      <c r="AQ6503" s="1"/>
      <c r="AR6503" s="1"/>
      <c r="AS6503" s="1"/>
      <c r="AT6503" s="1"/>
      <c r="AU6503" s="1"/>
      <c r="AV6503" s="1"/>
      <c r="AW6503" s="1"/>
      <c r="AX6503" s="1"/>
      <c r="AY6503" s="1"/>
      <c r="AZ6503" s="1"/>
      <c r="BA6503" s="1"/>
      <c r="BB6503" s="1"/>
      <c r="BC6503" s="1"/>
      <c r="BD6503" s="1"/>
      <c r="BE6503" s="1"/>
      <c r="BF6503" s="1"/>
      <c r="BG6503" s="1"/>
      <c r="BH6503" s="1"/>
      <c r="BI6503" s="1"/>
      <c r="BJ6503" s="1"/>
      <c r="BK6503" s="1"/>
      <c r="BL6503" s="1"/>
      <c r="BM6503" s="1"/>
      <c r="BN6503" s="1"/>
      <c r="BO6503" s="1"/>
      <c r="BP6503" s="1"/>
      <c r="BQ6503" s="1"/>
      <c r="BR6503" s="1"/>
      <c r="BS6503" s="6"/>
    </row>
    <row r="6504" spans="1:71" s="4" customFormat="1">
      <c r="A6504" s="12"/>
      <c r="B6504" s="1"/>
      <c r="C6504" s="11"/>
      <c r="D6504" s="5"/>
      <c r="E6504" s="7"/>
      <c r="F6504" s="7"/>
      <c r="AP6504" s="1"/>
      <c r="AQ6504" s="1"/>
      <c r="AR6504" s="1"/>
      <c r="AS6504" s="1"/>
      <c r="AT6504" s="1"/>
      <c r="AU6504" s="1"/>
      <c r="AV6504" s="1"/>
      <c r="AW6504" s="1"/>
      <c r="AX6504" s="1"/>
      <c r="AY6504" s="1"/>
      <c r="AZ6504" s="1"/>
      <c r="BA6504" s="1"/>
      <c r="BB6504" s="1"/>
      <c r="BC6504" s="1"/>
      <c r="BD6504" s="1"/>
      <c r="BE6504" s="1"/>
      <c r="BF6504" s="1"/>
      <c r="BG6504" s="1"/>
      <c r="BH6504" s="1"/>
      <c r="BI6504" s="1"/>
      <c r="BJ6504" s="1"/>
      <c r="BK6504" s="1"/>
      <c r="BL6504" s="1"/>
      <c r="BM6504" s="1"/>
      <c r="BN6504" s="1"/>
      <c r="BO6504" s="1"/>
      <c r="BP6504" s="1"/>
      <c r="BQ6504" s="1"/>
      <c r="BR6504" s="1"/>
      <c r="BS6504" s="6"/>
    </row>
    <row r="6505" spans="1:71" s="4" customFormat="1">
      <c r="A6505" s="12"/>
      <c r="B6505" s="1"/>
      <c r="C6505" s="11"/>
      <c r="D6505" s="5"/>
      <c r="E6505" s="7"/>
      <c r="F6505" s="7"/>
      <c r="AP6505" s="1"/>
      <c r="AQ6505" s="1"/>
      <c r="AR6505" s="1"/>
      <c r="AS6505" s="1"/>
      <c r="AT6505" s="1"/>
      <c r="AU6505" s="1"/>
      <c r="AV6505" s="1"/>
      <c r="AW6505" s="1"/>
      <c r="AX6505" s="1"/>
      <c r="AY6505" s="1"/>
      <c r="AZ6505" s="1"/>
      <c r="BA6505" s="1"/>
      <c r="BB6505" s="1"/>
      <c r="BC6505" s="1"/>
      <c r="BD6505" s="1"/>
      <c r="BE6505" s="1"/>
      <c r="BF6505" s="1"/>
      <c r="BG6505" s="1"/>
      <c r="BH6505" s="1"/>
      <c r="BI6505" s="1"/>
      <c r="BJ6505" s="1"/>
      <c r="BK6505" s="1"/>
      <c r="BL6505" s="1"/>
      <c r="BM6505" s="1"/>
      <c r="BN6505" s="1"/>
      <c r="BO6505" s="1"/>
      <c r="BP6505" s="1"/>
      <c r="BQ6505" s="1"/>
      <c r="BR6505" s="1"/>
      <c r="BS6505" s="6"/>
    </row>
    <row r="6506" spans="1:71" s="4" customFormat="1">
      <c r="A6506" s="12"/>
      <c r="B6506" s="1"/>
      <c r="C6506" s="11"/>
      <c r="D6506" s="5"/>
      <c r="E6506" s="7"/>
      <c r="F6506" s="7"/>
      <c r="AP6506" s="1"/>
      <c r="AQ6506" s="1"/>
      <c r="AR6506" s="1"/>
      <c r="AS6506" s="1"/>
      <c r="AT6506" s="1"/>
      <c r="AU6506" s="1"/>
      <c r="AV6506" s="1"/>
      <c r="AW6506" s="1"/>
      <c r="AX6506" s="1"/>
      <c r="AY6506" s="1"/>
      <c r="AZ6506" s="1"/>
      <c r="BA6506" s="1"/>
      <c r="BB6506" s="1"/>
      <c r="BC6506" s="1"/>
      <c r="BD6506" s="1"/>
      <c r="BE6506" s="1"/>
      <c r="BF6506" s="1"/>
      <c r="BG6506" s="1"/>
      <c r="BH6506" s="1"/>
      <c r="BI6506" s="1"/>
      <c r="BJ6506" s="1"/>
      <c r="BK6506" s="1"/>
      <c r="BL6506" s="1"/>
      <c r="BM6506" s="1"/>
      <c r="BN6506" s="1"/>
      <c r="BO6506" s="1"/>
      <c r="BP6506" s="1"/>
      <c r="BQ6506" s="1"/>
      <c r="BR6506" s="1"/>
      <c r="BS6506" s="6"/>
    </row>
    <row r="6507" spans="1:71" s="4" customFormat="1">
      <c r="A6507" s="12"/>
      <c r="B6507" s="1"/>
      <c r="C6507" s="11"/>
      <c r="D6507" s="5"/>
      <c r="E6507" s="7"/>
      <c r="F6507" s="7"/>
      <c r="AP6507" s="1"/>
      <c r="AQ6507" s="1"/>
      <c r="AR6507" s="1"/>
      <c r="AS6507" s="1"/>
      <c r="AT6507" s="1"/>
      <c r="AU6507" s="1"/>
      <c r="AV6507" s="1"/>
      <c r="AW6507" s="1"/>
      <c r="AX6507" s="1"/>
      <c r="AY6507" s="1"/>
      <c r="AZ6507" s="1"/>
      <c r="BA6507" s="1"/>
      <c r="BB6507" s="1"/>
      <c r="BC6507" s="1"/>
      <c r="BD6507" s="1"/>
      <c r="BE6507" s="1"/>
      <c r="BF6507" s="1"/>
      <c r="BG6507" s="1"/>
      <c r="BH6507" s="1"/>
      <c r="BI6507" s="1"/>
      <c r="BJ6507" s="1"/>
      <c r="BK6507" s="1"/>
      <c r="BL6507" s="1"/>
      <c r="BM6507" s="1"/>
      <c r="BN6507" s="1"/>
      <c r="BO6507" s="1"/>
      <c r="BP6507" s="1"/>
      <c r="BQ6507" s="1"/>
      <c r="BR6507" s="1"/>
      <c r="BS6507" s="6"/>
    </row>
    <row r="6508" spans="1:71" s="4" customFormat="1">
      <c r="A6508" s="12"/>
      <c r="B6508" s="1"/>
      <c r="C6508" s="11"/>
      <c r="D6508" s="5"/>
      <c r="E6508" s="7"/>
      <c r="F6508" s="7"/>
      <c r="AP6508" s="1"/>
      <c r="AQ6508" s="1"/>
      <c r="AR6508" s="1"/>
      <c r="AS6508" s="1"/>
      <c r="AT6508" s="1"/>
      <c r="AU6508" s="1"/>
      <c r="AV6508" s="1"/>
      <c r="AW6508" s="1"/>
      <c r="AX6508" s="1"/>
      <c r="AY6508" s="1"/>
      <c r="AZ6508" s="1"/>
      <c r="BA6508" s="1"/>
      <c r="BB6508" s="1"/>
      <c r="BC6508" s="1"/>
      <c r="BD6508" s="1"/>
      <c r="BE6508" s="1"/>
      <c r="BF6508" s="1"/>
      <c r="BG6508" s="1"/>
      <c r="BH6508" s="1"/>
      <c r="BI6508" s="1"/>
      <c r="BJ6508" s="1"/>
      <c r="BK6508" s="1"/>
      <c r="BL6508" s="1"/>
      <c r="BM6508" s="1"/>
      <c r="BN6508" s="1"/>
      <c r="BO6508" s="1"/>
      <c r="BP6508" s="1"/>
      <c r="BQ6508" s="1"/>
      <c r="BR6508" s="1"/>
      <c r="BS6508" s="6"/>
    </row>
    <row r="6509" spans="1:71" s="4" customFormat="1">
      <c r="A6509" s="12"/>
      <c r="B6509" s="1"/>
      <c r="C6509" s="11"/>
      <c r="D6509" s="5"/>
      <c r="E6509" s="7"/>
      <c r="F6509" s="7"/>
      <c r="AP6509" s="1"/>
      <c r="AQ6509" s="1"/>
      <c r="AR6509" s="1"/>
      <c r="AS6509" s="1"/>
      <c r="AT6509" s="1"/>
      <c r="AU6509" s="1"/>
      <c r="AV6509" s="1"/>
      <c r="AW6509" s="1"/>
      <c r="AX6509" s="1"/>
      <c r="AY6509" s="1"/>
      <c r="AZ6509" s="1"/>
      <c r="BA6509" s="1"/>
      <c r="BB6509" s="1"/>
      <c r="BC6509" s="1"/>
      <c r="BD6509" s="1"/>
      <c r="BE6509" s="1"/>
      <c r="BF6509" s="1"/>
      <c r="BG6509" s="1"/>
      <c r="BH6509" s="1"/>
      <c r="BI6509" s="1"/>
      <c r="BJ6509" s="1"/>
      <c r="BK6509" s="1"/>
      <c r="BL6509" s="1"/>
      <c r="BM6509" s="1"/>
      <c r="BN6509" s="1"/>
      <c r="BO6509" s="1"/>
      <c r="BP6509" s="1"/>
      <c r="BQ6509" s="1"/>
      <c r="BR6509" s="1"/>
      <c r="BS6509" s="6"/>
    </row>
    <row r="6510" spans="1:71" s="4" customFormat="1">
      <c r="A6510" s="12"/>
      <c r="B6510" s="1"/>
      <c r="C6510" s="11"/>
      <c r="D6510" s="5"/>
      <c r="E6510" s="7"/>
      <c r="F6510" s="7"/>
      <c r="AP6510" s="1"/>
      <c r="AQ6510" s="1"/>
      <c r="AR6510" s="1"/>
      <c r="AS6510" s="1"/>
      <c r="AT6510" s="1"/>
      <c r="AU6510" s="1"/>
      <c r="AV6510" s="1"/>
      <c r="AW6510" s="1"/>
      <c r="AX6510" s="1"/>
      <c r="AY6510" s="1"/>
      <c r="AZ6510" s="1"/>
      <c r="BA6510" s="1"/>
      <c r="BB6510" s="1"/>
      <c r="BC6510" s="1"/>
      <c r="BD6510" s="1"/>
      <c r="BE6510" s="1"/>
      <c r="BF6510" s="1"/>
      <c r="BG6510" s="1"/>
      <c r="BH6510" s="1"/>
      <c r="BI6510" s="1"/>
      <c r="BJ6510" s="1"/>
      <c r="BK6510" s="1"/>
      <c r="BL6510" s="1"/>
      <c r="BM6510" s="1"/>
      <c r="BN6510" s="1"/>
      <c r="BO6510" s="1"/>
      <c r="BP6510" s="1"/>
      <c r="BQ6510" s="1"/>
      <c r="BR6510" s="1"/>
      <c r="BS6510" s="6"/>
    </row>
    <row r="6511" spans="1:71" s="4" customFormat="1">
      <c r="A6511" s="12"/>
      <c r="B6511" s="1"/>
      <c r="C6511" s="11"/>
      <c r="D6511" s="5"/>
      <c r="E6511" s="7"/>
      <c r="F6511" s="7"/>
      <c r="AP6511" s="1"/>
      <c r="AQ6511" s="1"/>
      <c r="AR6511" s="1"/>
      <c r="AS6511" s="1"/>
      <c r="AT6511" s="1"/>
      <c r="AU6511" s="1"/>
      <c r="AV6511" s="1"/>
      <c r="AW6511" s="1"/>
      <c r="AX6511" s="1"/>
      <c r="AY6511" s="1"/>
      <c r="AZ6511" s="1"/>
      <c r="BA6511" s="1"/>
      <c r="BB6511" s="1"/>
      <c r="BC6511" s="1"/>
      <c r="BD6511" s="1"/>
      <c r="BE6511" s="1"/>
      <c r="BF6511" s="1"/>
      <c r="BG6511" s="1"/>
      <c r="BH6511" s="1"/>
      <c r="BI6511" s="1"/>
      <c r="BJ6511" s="1"/>
      <c r="BK6511" s="1"/>
      <c r="BL6511" s="1"/>
      <c r="BM6511" s="1"/>
      <c r="BN6511" s="1"/>
      <c r="BO6511" s="1"/>
      <c r="BP6511" s="1"/>
      <c r="BQ6511" s="1"/>
      <c r="BR6511" s="1"/>
      <c r="BS6511" s="6"/>
    </row>
    <row r="6512" spans="1:71" s="4" customFormat="1">
      <c r="A6512" s="12"/>
      <c r="B6512" s="1"/>
      <c r="C6512" s="11"/>
      <c r="D6512" s="5"/>
      <c r="E6512" s="7"/>
      <c r="F6512" s="7"/>
      <c r="AP6512" s="1"/>
      <c r="AQ6512" s="1"/>
      <c r="AR6512" s="1"/>
      <c r="AS6512" s="1"/>
      <c r="AT6512" s="1"/>
      <c r="AU6512" s="1"/>
      <c r="AV6512" s="1"/>
      <c r="AW6512" s="1"/>
      <c r="AX6512" s="1"/>
      <c r="AY6512" s="1"/>
      <c r="AZ6512" s="1"/>
      <c r="BA6512" s="1"/>
      <c r="BB6512" s="1"/>
      <c r="BC6512" s="1"/>
      <c r="BD6512" s="1"/>
      <c r="BE6512" s="1"/>
      <c r="BF6512" s="1"/>
      <c r="BG6512" s="1"/>
      <c r="BH6512" s="1"/>
      <c r="BI6512" s="1"/>
      <c r="BJ6512" s="1"/>
      <c r="BK6512" s="1"/>
      <c r="BL6512" s="1"/>
      <c r="BM6512" s="1"/>
      <c r="BN6512" s="1"/>
      <c r="BO6512" s="1"/>
      <c r="BP6512" s="1"/>
      <c r="BQ6512" s="1"/>
      <c r="BR6512" s="1"/>
      <c r="BS6512" s="6"/>
    </row>
    <row r="6513" spans="1:71" s="4" customFormat="1">
      <c r="A6513" s="12"/>
      <c r="B6513" s="1"/>
      <c r="C6513" s="11"/>
      <c r="D6513" s="5"/>
      <c r="E6513" s="7"/>
      <c r="F6513" s="7"/>
      <c r="AP6513" s="1"/>
      <c r="AQ6513" s="1"/>
      <c r="AR6513" s="1"/>
      <c r="AS6513" s="1"/>
      <c r="AT6513" s="1"/>
      <c r="AU6513" s="1"/>
      <c r="AV6513" s="1"/>
      <c r="AW6513" s="1"/>
      <c r="AX6513" s="1"/>
      <c r="AY6513" s="1"/>
      <c r="AZ6513" s="1"/>
      <c r="BA6513" s="1"/>
      <c r="BB6513" s="1"/>
      <c r="BC6513" s="1"/>
      <c r="BD6513" s="1"/>
      <c r="BE6513" s="1"/>
      <c r="BF6513" s="1"/>
      <c r="BG6513" s="1"/>
      <c r="BH6513" s="1"/>
      <c r="BI6513" s="1"/>
      <c r="BJ6513" s="1"/>
      <c r="BK6513" s="1"/>
      <c r="BL6513" s="1"/>
      <c r="BM6513" s="1"/>
      <c r="BN6513" s="1"/>
      <c r="BO6513" s="1"/>
      <c r="BP6513" s="1"/>
      <c r="BQ6513" s="1"/>
      <c r="BR6513" s="1"/>
      <c r="BS6513" s="6"/>
    </row>
    <row r="6514" spans="1:71" s="4" customFormat="1">
      <c r="A6514" s="12"/>
      <c r="B6514" s="1"/>
      <c r="C6514" s="11"/>
      <c r="D6514" s="5"/>
      <c r="E6514" s="7"/>
      <c r="F6514" s="7"/>
      <c r="AP6514" s="1"/>
      <c r="AQ6514" s="1"/>
      <c r="AR6514" s="1"/>
      <c r="AS6514" s="1"/>
      <c r="AT6514" s="1"/>
      <c r="AU6514" s="1"/>
      <c r="AV6514" s="1"/>
      <c r="AW6514" s="1"/>
      <c r="AX6514" s="1"/>
      <c r="AY6514" s="1"/>
      <c r="AZ6514" s="1"/>
      <c r="BA6514" s="1"/>
      <c r="BB6514" s="1"/>
      <c r="BC6514" s="1"/>
      <c r="BD6514" s="1"/>
      <c r="BE6514" s="1"/>
      <c r="BF6514" s="1"/>
      <c r="BG6514" s="1"/>
      <c r="BH6514" s="1"/>
      <c r="BI6514" s="1"/>
      <c r="BJ6514" s="1"/>
      <c r="BK6514" s="1"/>
      <c r="BL6514" s="1"/>
      <c r="BM6514" s="1"/>
      <c r="BN6514" s="1"/>
      <c r="BO6514" s="1"/>
      <c r="BP6514" s="1"/>
      <c r="BQ6514" s="1"/>
      <c r="BR6514" s="1"/>
      <c r="BS6514" s="6"/>
    </row>
    <row r="6515" spans="1:71" s="4" customFormat="1">
      <c r="A6515" s="12"/>
      <c r="B6515" s="1"/>
      <c r="C6515" s="11"/>
      <c r="D6515" s="5"/>
      <c r="E6515" s="7"/>
      <c r="F6515" s="7"/>
      <c r="AP6515" s="1"/>
      <c r="AQ6515" s="1"/>
      <c r="AR6515" s="1"/>
      <c r="AS6515" s="1"/>
      <c r="AT6515" s="1"/>
      <c r="AU6515" s="1"/>
      <c r="AV6515" s="1"/>
      <c r="AW6515" s="1"/>
      <c r="AX6515" s="1"/>
      <c r="AY6515" s="1"/>
      <c r="AZ6515" s="1"/>
      <c r="BA6515" s="1"/>
      <c r="BB6515" s="1"/>
      <c r="BC6515" s="1"/>
      <c r="BD6515" s="1"/>
      <c r="BE6515" s="1"/>
      <c r="BF6515" s="1"/>
      <c r="BG6515" s="1"/>
      <c r="BH6515" s="1"/>
      <c r="BI6515" s="1"/>
      <c r="BJ6515" s="1"/>
      <c r="BK6515" s="1"/>
      <c r="BL6515" s="1"/>
      <c r="BM6515" s="1"/>
      <c r="BN6515" s="1"/>
      <c r="BO6515" s="1"/>
      <c r="BP6515" s="1"/>
      <c r="BQ6515" s="1"/>
      <c r="BR6515" s="1"/>
      <c r="BS6515" s="6"/>
    </row>
    <row r="6516" spans="1:71" s="4" customFormat="1">
      <c r="A6516" s="12"/>
      <c r="B6516" s="1"/>
      <c r="C6516" s="11"/>
      <c r="D6516" s="5"/>
      <c r="E6516" s="7"/>
      <c r="F6516" s="7"/>
      <c r="AP6516" s="1"/>
      <c r="AQ6516" s="1"/>
      <c r="AR6516" s="1"/>
      <c r="AS6516" s="1"/>
      <c r="AT6516" s="1"/>
      <c r="AU6516" s="1"/>
      <c r="AV6516" s="1"/>
      <c r="AW6516" s="1"/>
      <c r="AX6516" s="1"/>
      <c r="AY6516" s="1"/>
      <c r="AZ6516" s="1"/>
      <c r="BA6516" s="1"/>
      <c r="BB6516" s="1"/>
      <c r="BC6516" s="1"/>
      <c r="BD6516" s="1"/>
      <c r="BE6516" s="1"/>
      <c r="BF6516" s="1"/>
      <c r="BG6516" s="1"/>
      <c r="BH6516" s="1"/>
      <c r="BI6516" s="1"/>
      <c r="BJ6516" s="1"/>
      <c r="BK6516" s="1"/>
      <c r="BL6516" s="1"/>
      <c r="BM6516" s="1"/>
      <c r="BN6516" s="1"/>
      <c r="BO6516" s="1"/>
      <c r="BP6516" s="1"/>
      <c r="BQ6516" s="1"/>
      <c r="BR6516" s="1"/>
      <c r="BS6516" s="6"/>
    </row>
    <row r="6517" spans="1:71" s="4" customFormat="1">
      <c r="A6517" s="12"/>
      <c r="B6517" s="1"/>
      <c r="C6517" s="11"/>
      <c r="D6517" s="5"/>
      <c r="E6517" s="7"/>
      <c r="F6517" s="7"/>
      <c r="AP6517" s="1"/>
      <c r="AQ6517" s="1"/>
      <c r="AR6517" s="1"/>
      <c r="AS6517" s="1"/>
      <c r="AT6517" s="1"/>
      <c r="AU6517" s="1"/>
      <c r="AV6517" s="1"/>
      <c r="AW6517" s="1"/>
      <c r="AX6517" s="1"/>
      <c r="AY6517" s="1"/>
      <c r="AZ6517" s="1"/>
      <c r="BA6517" s="1"/>
      <c r="BB6517" s="1"/>
      <c r="BC6517" s="1"/>
      <c r="BD6517" s="1"/>
      <c r="BE6517" s="1"/>
      <c r="BF6517" s="1"/>
      <c r="BG6517" s="1"/>
      <c r="BH6517" s="1"/>
      <c r="BI6517" s="1"/>
      <c r="BJ6517" s="1"/>
      <c r="BK6517" s="1"/>
      <c r="BL6517" s="1"/>
      <c r="BM6517" s="1"/>
      <c r="BN6517" s="1"/>
      <c r="BO6517" s="1"/>
      <c r="BP6517" s="1"/>
      <c r="BQ6517" s="1"/>
      <c r="BR6517" s="1"/>
      <c r="BS6517" s="6"/>
    </row>
    <row r="6518" spans="1:71" s="4" customFormat="1">
      <c r="A6518" s="12"/>
      <c r="B6518" s="1"/>
      <c r="C6518" s="11"/>
      <c r="D6518" s="5"/>
      <c r="E6518" s="7"/>
      <c r="F6518" s="7"/>
      <c r="AP6518" s="1"/>
      <c r="AQ6518" s="1"/>
      <c r="AR6518" s="1"/>
      <c r="AS6518" s="1"/>
      <c r="AT6518" s="1"/>
      <c r="AU6518" s="1"/>
      <c r="AV6518" s="1"/>
      <c r="AW6518" s="1"/>
      <c r="AX6518" s="1"/>
      <c r="AY6518" s="1"/>
      <c r="AZ6518" s="1"/>
      <c r="BA6518" s="1"/>
      <c r="BB6518" s="1"/>
      <c r="BC6518" s="1"/>
      <c r="BD6518" s="1"/>
      <c r="BE6518" s="1"/>
      <c r="BF6518" s="1"/>
      <c r="BG6518" s="1"/>
      <c r="BH6518" s="1"/>
      <c r="BI6518" s="1"/>
      <c r="BJ6518" s="1"/>
      <c r="BK6518" s="1"/>
      <c r="BL6518" s="1"/>
      <c r="BM6518" s="1"/>
      <c r="BN6518" s="1"/>
      <c r="BO6518" s="1"/>
      <c r="BP6518" s="1"/>
      <c r="BQ6518" s="1"/>
      <c r="BR6518" s="1"/>
      <c r="BS6518" s="6"/>
    </row>
    <row r="6519" spans="1:71" s="4" customFormat="1">
      <c r="A6519" s="12"/>
      <c r="B6519" s="1"/>
      <c r="C6519" s="11"/>
      <c r="D6519" s="5"/>
      <c r="E6519" s="7"/>
      <c r="F6519" s="7"/>
      <c r="AP6519" s="1"/>
      <c r="AQ6519" s="1"/>
      <c r="AR6519" s="1"/>
      <c r="AS6519" s="1"/>
      <c r="AT6519" s="1"/>
      <c r="AU6519" s="1"/>
      <c r="AV6519" s="1"/>
      <c r="AW6519" s="1"/>
      <c r="AX6519" s="1"/>
      <c r="AY6519" s="1"/>
      <c r="AZ6519" s="1"/>
      <c r="BA6519" s="1"/>
      <c r="BB6519" s="1"/>
      <c r="BC6519" s="1"/>
      <c r="BD6519" s="1"/>
      <c r="BE6519" s="1"/>
      <c r="BF6519" s="1"/>
      <c r="BG6519" s="1"/>
      <c r="BH6519" s="1"/>
      <c r="BI6519" s="1"/>
      <c r="BJ6519" s="1"/>
      <c r="BK6519" s="1"/>
      <c r="BL6519" s="1"/>
      <c r="BM6519" s="1"/>
      <c r="BN6519" s="1"/>
      <c r="BO6519" s="1"/>
      <c r="BP6519" s="1"/>
      <c r="BQ6519" s="1"/>
      <c r="BR6519" s="1"/>
      <c r="BS6519" s="6"/>
    </row>
    <row r="6520" spans="1:71" s="4" customFormat="1">
      <c r="A6520" s="12"/>
      <c r="B6520" s="1"/>
      <c r="C6520" s="11"/>
      <c r="D6520" s="5"/>
      <c r="E6520" s="7"/>
      <c r="F6520" s="7"/>
      <c r="AP6520" s="1"/>
      <c r="AQ6520" s="1"/>
      <c r="AR6520" s="1"/>
      <c r="AS6520" s="1"/>
      <c r="AT6520" s="1"/>
      <c r="AU6520" s="1"/>
      <c r="AV6520" s="1"/>
      <c r="AW6520" s="1"/>
      <c r="AX6520" s="1"/>
      <c r="AY6520" s="1"/>
      <c r="AZ6520" s="1"/>
      <c r="BA6520" s="1"/>
      <c r="BB6520" s="1"/>
      <c r="BC6520" s="1"/>
      <c r="BD6520" s="1"/>
      <c r="BE6520" s="1"/>
      <c r="BF6520" s="1"/>
      <c r="BG6520" s="1"/>
      <c r="BH6520" s="1"/>
      <c r="BI6520" s="1"/>
      <c r="BJ6520" s="1"/>
      <c r="BK6520" s="1"/>
      <c r="BL6520" s="1"/>
      <c r="BM6520" s="1"/>
      <c r="BN6520" s="1"/>
      <c r="BO6520" s="1"/>
      <c r="BP6520" s="1"/>
      <c r="BQ6520" s="1"/>
      <c r="BR6520" s="1"/>
      <c r="BS6520" s="6"/>
    </row>
    <row r="6521" spans="1:71" s="4" customFormat="1">
      <c r="A6521" s="12"/>
      <c r="B6521" s="1"/>
      <c r="C6521" s="11"/>
      <c r="D6521" s="5"/>
      <c r="E6521" s="7"/>
      <c r="F6521" s="7"/>
      <c r="AP6521" s="1"/>
      <c r="AQ6521" s="1"/>
      <c r="AR6521" s="1"/>
      <c r="AS6521" s="1"/>
      <c r="AT6521" s="1"/>
      <c r="AU6521" s="1"/>
      <c r="AV6521" s="1"/>
      <c r="AW6521" s="1"/>
      <c r="AX6521" s="1"/>
      <c r="AY6521" s="1"/>
      <c r="AZ6521" s="1"/>
      <c r="BA6521" s="1"/>
      <c r="BB6521" s="1"/>
      <c r="BC6521" s="1"/>
      <c r="BD6521" s="1"/>
      <c r="BE6521" s="1"/>
      <c r="BF6521" s="1"/>
      <c r="BG6521" s="1"/>
      <c r="BH6521" s="1"/>
      <c r="BI6521" s="1"/>
      <c r="BJ6521" s="1"/>
      <c r="BK6521" s="1"/>
      <c r="BL6521" s="1"/>
      <c r="BM6521" s="1"/>
      <c r="BN6521" s="1"/>
      <c r="BO6521" s="1"/>
      <c r="BP6521" s="1"/>
      <c r="BQ6521" s="1"/>
      <c r="BR6521" s="1"/>
      <c r="BS6521" s="6"/>
    </row>
    <row r="6522" spans="1:71" s="4" customFormat="1">
      <c r="A6522" s="12"/>
      <c r="B6522" s="1"/>
      <c r="C6522" s="11"/>
      <c r="D6522" s="5"/>
      <c r="E6522" s="7"/>
      <c r="F6522" s="7"/>
      <c r="AP6522" s="1"/>
      <c r="AQ6522" s="1"/>
      <c r="AR6522" s="1"/>
      <c r="AS6522" s="1"/>
      <c r="AT6522" s="1"/>
      <c r="AU6522" s="1"/>
      <c r="AV6522" s="1"/>
      <c r="AW6522" s="1"/>
      <c r="AX6522" s="1"/>
      <c r="AY6522" s="1"/>
      <c r="AZ6522" s="1"/>
      <c r="BA6522" s="1"/>
      <c r="BB6522" s="1"/>
      <c r="BC6522" s="1"/>
      <c r="BD6522" s="1"/>
      <c r="BE6522" s="1"/>
      <c r="BF6522" s="1"/>
      <c r="BG6522" s="1"/>
      <c r="BH6522" s="1"/>
      <c r="BI6522" s="1"/>
      <c r="BJ6522" s="1"/>
      <c r="BK6522" s="1"/>
      <c r="BL6522" s="1"/>
      <c r="BM6522" s="1"/>
      <c r="BN6522" s="1"/>
      <c r="BO6522" s="1"/>
      <c r="BP6522" s="1"/>
      <c r="BQ6522" s="1"/>
      <c r="BR6522" s="1"/>
      <c r="BS6522" s="6"/>
    </row>
    <row r="6523" spans="1:71" s="4" customFormat="1">
      <c r="A6523" s="12"/>
      <c r="B6523" s="1"/>
      <c r="C6523" s="11"/>
      <c r="D6523" s="5"/>
      <c r="E6523" s="7"/>
      <c r="F6523" s="7"/>
      <c r="AP6523" s="1"/>
      <c r="AQ6523" s="1"/>
      <c r="AR6523" s="1"/>
      <c r="AS6523" s="1"/>
      <c r="AT6523" s="1"/>
      <c r="AU6523" s="1"/>
      <c r="AV6523" s="1"/>
      <c r="AW6523" s="1"/>
      <c r="AX6523" s="1"/>
      <c r="AY6523" s="1"/>
      <c r="AZ6523" s="1"/>
      <c r="BA6523" s="1"/>
      <c r="BB6523" s="1"/>
      <c r="BC6523" s="1"/>
      <c r="BD6523" s="1"/>
      <c r="BE6523" s="1"/>
      <c r="BF6523" s="1"/>
      <c r="BG6523" s="1"/>
      <c r="BH6523" s="1"/>
      <c r="BI6523" s="1"/>
      <c r="BJ6523" s="1"/>
      <c r="BK6523" s="1"/>
      <c r="BL6523" s="1"/>
      <c r="BM6523" s="1"/>
      <c r="BN6523" s="1"/>
      <c r="BO6523" s="1"/>
      <c r="BP6523" s="1"/>
      <c r="BQ6523" s="1"/>
      <c r="BR6523" s="1"/>
      <c r="BS6523" s="6"/>
    </row>
    <row r="6524" spans="1:71" s="4" customFormat="1">
      <c r="A6524" s="12"/>
      <c r="B6524" s="1"/>
      <c r="C6524" s="11"/>
      <c r="D6524" s="5"/>
      <c r="E6524" s="7"/>
      <c r="F6524" s="7"/>
      <c r="AP6524" s="1"/>
      <c r="AQ6524" s="1"/>
      <c r="AR6524" s="1"/>
      <c r="AS6524" s="1"/>
      <c r="AT6524" s="1"/>
      <c r="AU6524" s="1"/>
      <c r="AV6524" s="1"/>
      <c r="AW6524" s="1"/>
      <c r="AX6524" s="1"/>
      <c r="AY6524" s="1"/>
      <c r="AZ6524" s="1"/>
      <c r="BA6524" s="1"/>
      <c r="BB6524" s="1"/>
      <c r="BC6524" s="1"/>
      <c r="BD6524" s="1"/>
      <c r="BE6524" s="1"/>
      <c r="BF6524" s="1"/>
      <c r="BG6524" s="1"/>
      <c r="BH6524" s="1"/>
      <c r="BI6524" s="1"/>
      <c r="BJ6524" s="1"/>
      <c r="BK6524" s="1"/>
      <c r="BL6524" s="1"/>
      <c r="BM6524" s="1"/>
      <c r="BN6524" s="1"/>
      <c r="BO6524" s="1"/>
      <c r="BP6524" s="1"/>
      <c r="BQ6524" s="1"/>
      <c r="BR6524" s="1"/>
      <c r="BS6524" s="6"/>
    </row>
    <row r="6525" spans="1:71" s="4" customFormat="1">
      <c r="A6525" s="12"/>
      <c r="B6525" s="1"/>
      <c r="C6525" s="11"/>
      <c r="D6525" s="5"/>
      <c r="E6525" s="7"/>
      <c r="F6525" s="7"/>
      <c r="AP6525" s="1"/>
      <c r="AQ6525" s="1"/>
      <c r="AR6525" s="1"/>
      <c r="AS6525" s="1"/>
      <c r="AT6525" s="1"/>
      <c r="AU6525" s="1"/>
      <c r="AV6525" s="1"/>
      <c r="AW6525" s="1"/>
      <c r="AX6525" s="1"/>
      <c r="AY6525" s="1"/>
      <c r="AZ6525" s="1"/>
      <c r="BA6525" s="1"/>
      <c r="BB6525" s="1"/>
      <c r="BC6525" s="1"/>
      <c r="BD6525" s="1"/>
      <c r="BE6525" s="1"/>
      <c r="BF6525" s="1"/>
      <c r="BG6525" s="1"/>
      <c r="BH6525" s="1"/>
      <c r="BI6525" s="1"/>
      <c r="BJ6525" s="1"/>
      <c r="BK6525" s="1"/>
      <c r="BL6525" s="1"/>
      <c r="BM6525" s="1"/>
      <c r="BN6525" s="1"/>
      <c r="BO6525" s="1"/>
      <c r="BP6525" s="1"/>
      <c r="BQ6525" s="1"/>
      <c r="BR6525" s="1"/>
      <c r="BS6525" s="6"/>
    </row>
    <row r="6526" spans="1:71" s="4" customFormat="1">
      <c r="A6526" s="12"/>
      <c r="B6526" s="1"/>
      <c r="C6526" s="11"/>
      <c r="D6526" s="5"/>
      <c r="E6526" s="7"/>
      <c r="F6526" s="7"/>
      <c r="AP6526" s="1"/>
      <c r="AQ6526" s="1"/>
      <c r="AR6526" s="1"/>
      <c r="AS6526" s="1"/>
      <c r="AT6526" s="1"/>
      <c r="AU6526" s="1"/>
      <c r="AV6526" s="1"/>
      <c r="AW6526" s="1"/>
      <c r="AX6526" s="1"/>
      <c r="AY6526" s="1"/>
      <c r="AZ6526" s="1"/>
      <c r="BA6526" s="1"/>
      <c r="BB6526" s="1"/>
      <c r="BC6526" s="1"/>
      <c r="BD6526" s="1"/>
      <c r="BE6526" s="1"/>
      <c r="BF6526" s="1"/>
      <c r="BG6526" s="1"/>
      <c r="BH6526" s="1"/>
      <c r="BI6526" s="1"/>
      <c r="BJ6526" s="1"/>
      <c r="BK6526" s="1"/>
      <c r="BL6526" s="1"/>
      <c r="BM6526" s="1"/>
      <c r="BN6526" s="1"/>
      <c r="BO6526" s="1"/>
      <c r="BP6526" s="1"/>
      <c r="BQ6526" s="1"/>
      <c r="BR6526" s="1"/>
      <c r="BS6526" s="6"/>
    </row>
    <row r="6527" spans="1:71" s="4" customFormat="1">
      <c r="A6527" s="12"/>
      <c r="B6527" s="1"/>
      <c r="C6527" s="11"/>
      <c r="D6527" s="5"/>
      <c r="E6527" s="7"/>
      <c r="F6527" s="7"/>
      <c r="AP6527" s="1"/>
      <c r="AQ6527" s="1"/>
      <c r="AR6527" s="1"/>
      <c r="AS6527" s="1"/>
      <c r="AT6527" s="1"/>
      <c r="AU6527" s="1"/>
      <c r="AV6527" s="1"/>
      <c r="AW6527" s="1"/>
      <c r="AX6527" s="1"/>
      <c r="AY6527" s="1"/>
      <c r="AZ6527" s="1"/>
      <c r="BA6527" s="1"/>
      <c r="BB6527" s="1"/>
      <c r="BC6527" s="1"/>
      <c r="BD6527" s="1"/>
      <c r="BE6527" s="1"/>
      <c r="BF6527" s="1"/>
      <c r="BG6527" s="1"/>
      <c r="BH6527" s="1"/>
      <c r="BI6527" s="1"/>
      <c r="BJ6527" s="1"/>
      <c r="BK6527" s="1"/>
      <c r="BL6527" s="1"/>
      <c r="BM6527" s="1"/>
      <c r="BN6527" s="1"/>
      <c r="BO6527" s="1"/>
      <c r="BP6527" s="1"/>
      <c r="BQ6527" s="1"/>
      <c r="BR6527" s="1"/>
      <c r="BS6527" s="6"/>
    </row>
    <row r="6528" spans="1:71" s="4" customFormat="1">
      <c r="A6528" s="12"/>
      <c r="B6528" s="1"/>
      <c r="C6528" s="11"/>
      <c r="D6528" s="5"/>
      <c r="E6528" s="7"/>
      <c r="F6528" s="7"/>
      <c r="AP6528" s="1"/>
      <c r="AQ6528" s="1"/>
      <c r="AR6528" s="1"/>
      <c r="AS6528" s="1"/>
      <c r="AT6528" s="1"/>
      <c r="AU6528" s="1"/>
      <c r="AV6528" s="1"/>
      <c r="AW6528" s="1"/>
      <c r="AX6528" s="1"/>
      <c r="AY6528" s="1"/>
      <c r="AZ6528" s="1"/>
      <c r="BA6528" s="1"/>
      <c r="BB6528" s="1"/>
      <c r="BC6528" s="1"/>
      <c r="BD6528" s="1"/>
      <c r="BE6528" s="1"/>
      <c r="BF6528" s="1"/>
      <c r="BG6528" s="1"/>
      <c r="BH6528" s="1"/>
      <c r="BI6528" s="1"/>
      <c r="BJ6528" s="1"/>
      <c r="BK6528" s="1"/>
      <c r="BL6528" s="1"/>
      <c r="BM6528" s="1"/>
      <c r="BN6528" s="1"/>
      <c r="BO6528" s="1"/>
      <c r="BP6528" s="1"/>
      <c r="BQ6528" s="1"/>
      <c r="BR6528" s="1"/>
      <c r="BS6528" s="6"/>
    </row>
    <row r="6529" spans="1:71" s="4" customFormat="1">
      <c r="A6529" s="12"/>
      <c r="B6529" s="1"/>
      <c r="C6529" s="11"/>
      <c r="D6529" s="5"/>
      <c r="E6529" s="7"/>
      <c r="F6529" s="7"/>
      <c r="AP6529" s="1"/>
      <c r="AQ6529" s="1"/>
      <c r="AR6529" s="1"/>
      <c r="AS6529" s="1"/>
      <c r="AT6529" s="1"/>
      <c r="AU6529" s="1"/>
      <c r="AV6529" s="1"/>
      <c r="AW6529" s="1"/>
      <c r="AX6529" s="1"/>
      <c r="AY6529" s="1"/>
      <c r="AZ6529" s="1"/>
      <c r="BA6529" s="1"/>
      <c r="BB6529" s="1"/>
      <c r="BC6529" s="1"/>
      <c r="BD6529" s="1"/>
      <c r="BE6529" s="1"/>
      <c r="BF6529" s="1"/>
      <c r="BG6529" s="1"/>
      <c r="BH6529" s="1"/>
      <c r="BI6529" s="1"/>
      <c r="BJ6529" s="1"/>
      <c r="BK6529" s="1"/>
      <c r="BL6529" s="1"/>
      <c r="BM6529" s="1"/>
      <c r="BN6529" s="1"/>
      <c r="BO6529" s="1"/>
      <c r="BP6529" s="1"/>
      <c r="BQ6529" s="1"/>
      <c r="BR6529" s="1"/>
      <c r="BS6529" s="6"/>
    </row>
    <row r="6530" spans="1:71" s="4" customFormat="1">
      <c r="A6530" s="12"/>
      <c r="B6530" s="1"/>
      <c r="C6530" s="11"/>
      <c r="D6530" s="5"/>
      <c r="E6530" s="7"/>
      <c r="F6530" s="7"/>
      <c r="AP6530" s="1"/>
      <c r="AQ6530" s="1"/>
      <c r="AR6530" s="1"/>
      <c r="AS6530" s="1"/>
      <c r="AT6530" s="1"/>
      <c r="AU6530" s="1"/>
      <c r="AV6530" s="1"/>
      <c r="AW6530" s="1"/>
      <c r="AX6530" s="1"/>
      <c r="AY6530" s="1"/>
      <c r="AZ6530" s="1"/>
      <c r="BA6530" s="1"/>
      <c r="BB6530" s="1"/>
      <c r="BC6530" s="1"/>
      <c r="BD6530" s="1"/>
      <c r="BE6530" s="1"/>
      <c r="BF6530" s="1"/>
      <c r="BG6530" s="1"/>
      <c r="BH6530" s="1"/>
      <c r="BI6530" s="1"/>
      <c r="BJ6530" s="1"/>
      <c r="BK6530" s="1"/>
      <c r="BL6530" s="1"/>
      <c r="BM6530" s="1"/>
      <c r="BN6530" s="1"/>
      <c r="BO6530" s="1"/>
      <c r="BP6530" s="1"/>
      <c r="BQ6530" s="1"/>
      <c r="BR6530" s="1"/>
      <c r="BS6530" s="6"/>
    </row>
    <row r="6531" spans="1:71" s="4" customFormat="1">
      <c r="A6531" s="12"/>
      <c r="B6531" s="1"/>
      <c r="C6531" s="11"/>
      <c r="D6531" s="5"/>
      <c r="E6531" s="7"/>
      <c r="F6531" s="7"/>
      <c r="AP6531" s="1"/>
      <c r="AQ6531" s="1"/>
      <c r="AR6531" s="1"/>
      <c r="AS6531" s="1"/>
      <c r="AT6531" s="1"/>
      <c r="AU6531" s="1"/>
      <c r="AV6531" s="1"/>
      <c r="AW6531" s="1"/>
      <c r="AX6531" s="1"/>
      <c r="AY6531" s="1"/>
      <c r="AZ6531" s="1"/>
      <c r="BA6531" s="1"/>
      <c r="BB6531" s="1"/>
      <c r="BC6531" s="1"/>
      <c r="BD6531" s="1"/>
      <c r="BE6531" s="1"/>
      <c r="BF6531" s="1"/>
      <c r="BG6531" s="1"/>
      <c r="BH6531" s="1"/>
      <c r="BI6531" s="1"/>
      <c r="BJ6531" s="1"/>
      <c r="BK6531" s="1"/>
      <c r="BL6531" s="1"/>
      <c r="BM6531" s="1"/>
      <c r="BN6531" s="1"/>
      <c r="BO6531" s="1"/>
      <c r="BP6531" s="1"/>
      <c r="BQ6531" s="1"/>
      <c r="BR6531" s="1"/>
      <c r="BS6531" s="6"/>
    </row>
    <row r="6532" spans="1:71" s="4" customFormat="1">
      <c r="A6532" s="12"/>
      <c r="B6532" s="1"/>
      <c r="C6532" s="11"/>
      <c r="D6532" s="5"/>
      <c r="E6532" s="7"/>
      <c r="F6532" s="7"/>
      <c r="AP6532" s="1"/>
      <c r="AQ6532" s="1"/>
      <c r="AR6532" s="1"/>
      <c r="AS6532" s="1"/>
      <c r="AT6532" s="1"/>
      <c r="AU6532" s="1"/>
      <c r="AV6532" s="1"/>
      <c r="AW6532" s="1"/>
      <c r="AX6532" s="1"/>
      <c r="AY6532" s="1"/>
      <c r="AZ6532" s="1"/>
      <c r="BA6532" s="1"/>
      <c r="BB6532" s="1"/>
      <c r="BC6532" s="1"/>
      <c r="BD6532" s="1"/>
      <c r="BE6532" s="1"/>
      <c r="BF6532" s="1"/>
      <c r="BG6532" s="1"/>
      <c r="BH6532" s="1"/>
      <c r="BI6532" s="1"/>
      <c r="BJ6532" s="1"/>
      <c r="BK6532" s="1"/>
      <c r="BL6532" s="1"/>
      <c r="BM6532" s="1"/>
      <c r="BN6532" s="1"/>
      <c r="BO6532" s="1"/>
      <c r="BP6532" s="1"/>
      <c r="BQ6532" s="1"/>
      <c r="BR6532" s="1"/>
      <c r="BS6532" s="6"/>
    </row>
    <row r="6533" spans="1:71" s="4" customFormat="1">
      <c r="A6533" s="12"/>
      <c r="B6533" s="1"/>
      <c r="C6533" s="11"/>
      <c r="D6533" s="5"/>
      <c r="E6533" s="7"/>
      <c r="F6533" s="7"/>
      <c r="AP6533" s="1"/>
      <c r="AQ6533" s="1"/>
      <c r="AR6533" s="1"/>
      <c r="AS6533" s="1"/>
      <c r="AT6533" s="1"/>
      <c r="AU6533" s="1"/>
      <c r="AV6533" s="1"/>
      <c r="AW6533" s="1"/>
      <c r="AX6533" s="1"/>
      <c r="AY6533" s="1"/>
      <c r="AZ6533" s="1"/>
      <c r="BA6533" s="1"/>
      <c r="BB6533" s="1"/>
      <c r="BC6533" s="1"/>
      <c r="BD6533" s="1"/>
      <c r="BE6533" s="1"/>
      <c r="BF6533" s="1"/>
      <c r="BG6533" s="1"/>
      <c r="BH6533" s="1"/>
      <c r="BI6533" s="1"/>
      <c r="BJ6533" s="1"/>
      <c r="BK6533" s="1"/>
      <c r="BL6533" s="1"/>
      <c r="BM6533" s="1"/>
      <c r="BN6533" s="1"/>
      <c r="BO6533" s="1"/>
      <c r="BP6533" s="1"/>
      <c r="BQ6533" s="1"/>
      <c r="BR6533" s="1"/>
      <c r="BS6533" s="6"/>
    </row>
    <row r="6534" spans="1:71" s="4" customFormat="1">
      <c r="A6534" s="12"/>
      <c r="B6534" s="1"/>
      <c r="C6534" s="11"/>
      <c r="D6534" s="5"/>
      <c r="E6534" s="7"/>
      <c r="F6534" s="7"/>
      <c r="AP6534" s="1"/>
      <c r="AQ6534" s="1"/>
      <c r="AR6534" s="1"/>
      <c r="AS6534" s="1"/>
      <c r="AT6534" s="1"/>
      <c r="AU6534" s="1"/>
      <c r="AV6534" s="1"/>
      <c r="AW6534" s="1"/>
      <c r="AX6534" s="1"/>
      <c r="AY6534" s="1"/>
      <c r="AZ6534" s="1"/>
      <c r="BA6534" s="1"/>
      <c r="BB6534" s="1"/>
      <c r="BC6534" s="1"/>
      <c r="BD6534" s="1"/>
      <c r="BE6534" s="1"/>
      <c r="BF6534" s="1"/>
      <c r="BG6534" s="1"/>
      <c r="BH6534" s="1"/>
      <c r="BI6534" s="1"/>
      <c r="BJ6534" s="1"/>
      <c r="BK6534" s="1"/>
      <c r="BL6534" s="1"/>
      <c r="BM6534" s="1"/>
      <c r="BN6534" s="1"/>
      <c r="BO6534" s="1"/>
      <c r="BP6534" s="1"/>
      <c r="BQ6534" s="1"/>
      <c r="BR6534" s="1"/>
      <c r="BS6534" s="6"/>
    </row>
    <row r="6535" spans="1:71" s="4" customFormat="1">
      <c r="A6535" s="12"/>
      <c r="B6535" s="1"/>
      <c r="C6535" s="11"/>
      <c r="D6535" s="5"/>
      <c r="E6535" s="7"/>
      <c r="F6535" s="7"/>
      <c r="AP6535" s="1"/>
      <c r="AQ6535" s="1"/>
      <c r="AR6535" s="1"/>
      <c r="AS6535" s="1"/>
      <c r="AT6535" s="1"/>
      <c r="AU6535" s="1"/>
      <c r="AV6535" s="1"/>
      <c r="AW6535" s="1"/>
      <c r="AX6535" s="1"/>
      <c r="AY6535" s="1"/>
      <c r="AZ6535" s="1"/>
      <c r="BA6535" s="1"/>
      <c r="BB6535" s="1"/>
      <c r="BC6535" s="1"/>
      <c r="BD6535" s="1"/>
      <c r="BE6535" s="1"/>
      <c r="BF6535" s="1"/>
      <c r="BG6535" s="1"/>
      <c r="BH6535" s="1"/>
      <c r="BI6535" s="1"/>
      <c r="BJ6535" s="1"/>
      <c r="BK6535" s="1"/>
      <c r="BL6535" s="1"/>
      <c r="BM6535" s="1"/>
      <c r="BN6535" s="1"/>
      <c r="BO6535" s="1"/>
      <c r="BP6535" s="1"/>
      <c r="BQ6535" s="1"/>
      <c r="BR6535" s="1"/>
      <c r="BS6535" s="6"/>
    </row>
    <row r="6536" spans="1:71" s="4" customFormat="1">
      <c r="A6536" s="12"/>
      <c r="B6536" s="1"/>
      <c r="C6536" s="11"/>
      <c r="D6536" s="5"/>
      <c r="E6536" s="7"/>
      <c r="F6536" s="7"/>
      <c r="AP6536" s="1"/>
      <c r="AQ6536" s="1"/>
      <c r="AR6536" s="1"/>
      <c r="AS6536" s="1"/>
      <c r="AT6536" s="1"/>
      <c r="AU6536" s="1"/>
      <c r="AV6536" s="1"/>
      <c r="AW6536" s="1"/>
      <c r="AX6536" s="1"/>
      <c r="AY6536" s="1"/>
      <c r="AZ6536" s="1"/>
      <c r="BA6536" s="1"/>
      <c r="BB6536" s="1"/>
      <c r="BC6536" s="1"/>
      <c r="BD6536" s="1"/>
      <c r="BE6536" s="1"/>
      <c r="BF6536" s="1"/>
      <c r="BG6536" s="1"/>
      <c r="BH6536" s="1"/>
      <c r="BI6536" s="1"/>
      <c r="BJ6536" s="1"/>
      <c r="BK6536" s="1"/>
      <c r="BL6536" s="1"/>
      <c r="BM6536" s="1"/>
      <c r="BN6536" s="1"/>
      <c r="BO6536" s="1"/>
      <c r="BP6536" s="1"/>
      <c r="BQ6536" s="1"/>
      <c r="BR6536" s="1"/>
      <c r="BS6536" s="6"/>
    </row>
    <row r="6537" spans="1:71" s="4" customFormat="1">
      <c r="A6537" s="12"/>
      <c r="B6537" s="1"/>
      <c r="C6537" s="11"/>
      <c r="D6537" s="5"/>
      <c r="E6537" s="7"/>
      <c r="F6537" s="7"/>
      <c r="AP6537" s="1"/>
      <c r="AQ6537" s="1"/>
      <c r="AR6537" s="1"/>
      <c r="AS6537" s="1"/>
      <c r="AT6537" s="1"/>
      <c r="AU6537" s="1"/>
      <c r="AV6537" s="1"/>
      <c r="AW6537" s="1"/>
      <c r="AX6537" s="1"/>
      <c r="AY6537" s="1"/>
      <c r="AZ6537" s="1"/>
      <c r="BA6537" s="1"/>
      <c r="BB6537" s="1"/>
      <c r="BC6537" s="1"/>
      <c r="BD6537" s="1"/>
      <c r="BE6537" s="1"/>
      <c r="BF6537" s="1"/>
      <c r="BG6537" s="1"/>
      <c r="BH6537" s="1"/>
      <c r="BI6537" s="1"/>
      <c r="BJ6537" s="1"/>
      <c r="BK6537" s="1"/>
      <c r="BL6537" s="1"/>
      <c r="BM6537" s="1"/>
      <c r="BN6537" s="1"/>
      <c r="BO6537" s="1"/>
      <c r="BP6537" s="1"/>
      <c r="BQ6537" s="1"/>
      <c r="BR6537" s="1"/>
      <c r="BS6537" s="6"/>
    </row>
    <row r="6538" spans="1:71" s="4" customFormat="1">
      <c r="A6538" s="12"/>
      <c r="B6538" s="1"/>
      <c r="C6538" s="11"/>
      <c r="D6538" s="5"/>
      <c r="E6538" s="7"/>
      <c r="F6538" s="7"/>
      <c r="AP6538" s="1"/>
      <c r="AQ6538" s="1"/>
      <c r="AR6538" s="1"/>
      <c r="AS6538" s="1"/>
      <c r="AT6538" s="1"/>
      <c r="AU6538" s="1"/>
      <c r="AV6538" s="1"/>
      <c r="AW6538" s="1"/>
      <c r="AX6538" s="1"/>
      <c r="AY6538" s="1"/>
      <c r="AZ6538" s="1"/>
      <c r="BA6538" s="1"/>
      <c r="BB6538" s="1"/>
      <c r="BC6538" s="1"/>
      <c r="BD6538" s="1"/>
      <c r="BE6538" s="1"/>
      <c r="BF6538" s="1"/>
      <c r="BG6538" s="1"/>
      <c r="BH6538" s="1"/>
      <c r="BI6538" s="1"/>
      <c r="BJ6538" s="1"/>
      <c r="BK6538" s="1"/>
      <c r="BL6538" s="1"/>
      <c r="BM6538" s="1"/>
      <c r="BN6538" s="1"/>
      <c r="BO6538" s="1"/>
      <c r="BP6538" s="1"/>
      <c r="BQ6538" s="1"/>
      <c r="BR6538" s="1"/>
      <c r="BS6538" s="6"/>
    </row>
    <row r="6539" spans="1:71" s="4" customFormat="1">
      <c r="A6539" s="12"/>
      <c r="B6539" s="1"/>
      <c r="C6539" s="11"/>
      <c r="D6539" s="5"/>
      <c r="E6539" s="7"/>
      <c r="F6539" s="7"/>
      <c r="AP6539" s="1"/>
      <c r="AQ6539" s="1"/>
      <c r="AR6539" s="1"/>
      <c r="AS6539" s="1"/>
      <c r="AT6539" s="1"/>
      <c r="AU6539" s="1"/>
      <c r="AV6539" s="1"/>
      <c r="AW6539" s="1"/>
      <c r="AX6539" s="1"/>
      <c r="AY6539" s="1"/>
      <c r="AZ6539" s="1"/>
      <c r="BA6539" s="1"/>
      <c r="BB6539" s="1"/>
      <c r="BC6539" s="1"/>
      <c r="BD6539" s="1"/>
      <c r="BE6539" s="1"/>
      <c r="BF6539" s="1"/>
      <c r="BG6539" s="1"/>
      <c r="BH6539" s="1"/>
      <c r="BI6539" s="1"/>
      <c r="BJ6539" s="1"/>
      <c r="BK6539" s="1"/>
      <c r="BL6539" s="1"/>
      <c r="BM6539" s="1"/>
      <c r="BN6539" s="1"/>
      <c r="BO6539" s="1"/>
      <c r="BP6539" s="1"/>
      <c r="BQ6539" s="1"/>
      <c r="BR6539" s="1"/>
      <c r="BS6539" s="6"/>
    </row>
    <row r="6540" spans="1:71" s="4" customFormat="1">
      <c r="A6540" s="12"/>
      <c r="B6540" s="1"/>
      <c r="C6540" s="11"/>
      <c r="D6540" s="5"/>
      <c r="E6540" s="7"/>
      <c r="F6540" s="7"/>
      <c r="AP6540" s="1"/>
      <c r="AQ6540" s="1"/>
      <c r="AR6540" s="1"/>
      <c r="AS6540" s="1"/>
      <c r="AT6540" s="1"/>
      <c r="AU6540" s="1"/>
      <c r="AV6540" s="1"/>
      <c r="AW6540" s="1"/>
      <c r="AX6540" s="1"/>
      <c r="AY6540" s="1"/>
      <c r="AZ6540" s="1"/>
      <c r="BA6540" s="1"/>
      <c r="BB6540" s="1"/>
      <c r="BC6540" s="1"/>
      <c r="BD6540" s="1"/>
      <c r="BE6540" s="1"/>
      <c r="BF6540" s="1"/>
      <c r="BG6540" s="1"/>
      <c r="BH6540" s="1"/>
      <c r="BI6540" s="1"/>
      <c r="BJ6540" s="1"/>
      <c r="BK6540" s="1"/>
      <c r="BL6540" s="1"/>
      <c r="BM6540" s="1"/>
      <c r="BN6540" s="1"/>
      <c r="BO6540" s="1"/>
      <c r="BP6540" s="1"/>
      <c r="BQ6540" s="1"/>
      <c r="BR6540" s="1"/>
      <c r="BS6540" s="6"/>
    </row>
    <row r="6541" spans="1:71" s="4" customFormat="1">
      <c r="A6541" s="12"/>
      <c r="B6541" s="1"/>
      <c r="C6541" s="11"/>
      <c r="D6541" s="5"/>
      <c r="E6541" s="7"/>
      <c r="F6541" s="7"/>
      <c r="AP6541" s="1"/>
      <c r="AQ6541" s="1"/>
      <c r="AR6541" s="1"/>
      <c r="AS6541" s="1"/>
      <c r="AT6541" s="1"/>
      <c r="AU6541" s="1"/>
      <c r="AV6541" s="1"/>
      <c r="AW6541" s="1"/>
      <c r="AX6541" s="1"/>
      <c r="AY6541" s="1"/>
      <c r="AZ6541" s="1"/>
      <c r="BA6541" s="1"/>
      <c r="BB6541" s="1"/>
      <c r="BC6541" s="1"/>
      <c r="BD6541" s="1"/>
      <c r="BE6541" s="1"/>
      <c r="BF6541" s="1"/>
      <c r="BG6541" s="1"/>
      <c r="BH6541" s="1"/>
      <c r="BI6541" s="1"/>
      <c r="BJ6541" s="1"/>
      <c r="BK6541" s="1"/>
      <c r="BL6541" s="1"/>
      <c r="BM6541" s="1"/>
      <c r="BN6541" s="1"/>
      <c r="BO6541" s="1"/>
      <c r="BP6541" s="1"/>
      <c r="BQ6541" s="1"/>
      <c r="BR6541" s="1"/>
      <c r="BS6541" s="6"/>
    </row>
    <row r="6542" spans="1:71" s="4" customFormat="1">
      <c r="A6542" s="12"/>
      <c r="B6542" s="1"/>
      <c r="C6542" s="11"/>
      <c r="D6542" s="5"/>
      <c r="E6542" s="7"/>
      <c r="F6542" s="7"/>
      <c r="AP6542" s="1"/>
      <c r="AQ6542" s="1"/>
      <c r="AR6542" s="1"/>
      <c r="AS6542" s="1"/>
      <c r="AT6542" s="1"/>
      <c r="AU6542" s="1"/>
      <c r="AV6542" s="1"/>
      <c r="AW6542" s="1"/>
      <c r="AX6542" s="1"/>
      <c r="AY6542" s="1"/>
      <c r="AZ6542" s="1"/>
      <c r="BA6542" s="1"/>
      <c r="BB6542" s="1"/>
      <c r="BC6542" s="1"/>
      <c r="BD6542" s="1"/>
      <c r="BE6542" s="1"/>
      <c r="BF6542" s="1"/>
      <c r="BG6542" s="1"/>
      <c r="BH6542" s="1"/>
      <c r="BI6542" s="1"/>
      <c r="BJ6542" s="1"/>
      <c r="BK6542" s="1"/>
      <c r="BL6542" s="1"/>
      <c r="BM6542" s="1"/>
      <c r="BN6542" s="1"/>
      <c r="BO6542" s="1"/>
      <c r="BP6542" s="1"/>
      <c r="BQ6542" s="1"/>
      <c r="BR6542" s="1"/>
      <c r="BS6542" s="6"/>
    </row>
    <row r="6543" spans="1:71" s="4" customFormat="1">
      <c r="A6543" s="12"/>
      <c r="B6543" s="1"/>
      <c r="C6543" s="11"/>
      <c r="D6543" s="5"/>
      <c r="E6543" s="7"/>
      <c r="F6543" s="7"/>
      <c r="AP6543" s="1"/>
      <c r="AQ6543" s="1"/>
      <c r="AR6543" s="1"/>
      <c r="AS6543" s="1"/>
      <c r="AT6543" s="1"/>
      <c r="AU6543" s="1"/>
      <c r="AV6543" s="1"/>
      <c r="AW6543" s="1"/>
      <c r="AX6543" s="1"/>
      <c r="AY6543" s="1"/>
      <c r="AZ6543" s="1"/>
      <c r="BA6543" s="1"/>
      <c r="BB6543" s="1"/>
      <c r="BC6543" s="1"/>
      <c r="BD6543" s="1"/>
      <c r="BE6543" s="1"/>
      <c r="BF6543" s="1"/>
      <c r="BG6543" s="1"/>
      <c r="BH6543" s="1"/>
      <c r="BI6543" s="1"/>
      <c r="BJ6543" s="1"/>
      <c r="BK6543" s="1"/>
      <c r="BL6543" s="1"/>
      <c r="BM6543" s="1"/>
      <c r="BN6543" s="1"/>
      <c r="BO6543" s="1"/>
      <c r="BP6543" s="1"/>
      <c r="BQ6543" s="1"/>
      <c r="BR6543" s="1"/>
      <c r="BS6543" s="6"/>
    </row>
    <row r="6544" spans="1:71" s="4" customFormat="1">
      <c r="A6544" s="12"/>
      <c r="B6544" s="1"/>
      <c r="C6544" s="11"/>
      <c r="D6544" s="5"/>
      <c r="E6544" s="7"/>
      <c r="F6544" s="7"/>
      <c r="AP6544" s="1"/>
      <c r="AQ6544" s="1"/>
      <c r="AR6544" s="1"/>
      <c r="AS6544" s="1"/>
      <c r="AT6544" s="1"/>
      <c r="AU6544" s="1"/>
      <c r="AV6544" s="1"/>
      <c r="AW6544" s="1"/>
      <c r="AX6544" s="1"/>
      <c r="AY6544" s="1"/>
      <c r="AZ6544" s="1"/>
      <c r="BA6544" s="1"/>
      <c r="BB6544" s="1"/>
      <c r="BC6544" s="1"/>
      <c r="BD6544" s="1"/>
      <c r="BE6544" s="1"/>
      <c r="BF6544" s="1"/>
      <c r="BG6544" s="1"/>
      <c r="BH6544" s="1"/>
      <c r="BI6544" s="1"/>
      <c r="BJ6544" s="1"/>
      <c r="BK6544" s="1"/>
      <c r="BL6544" s="1"/>
      <c r="BM6544" s="1"/>
      <c r="BN6544" s="1"/>
      <c r="BO6544" s="1"/>
      <c r="BP6544" s="1"/>
      <c r="BQ6544" s="1"/>
      <c r="BR6544" s="1"/>
      <c r="BS6544" s="6"/>
    </row>
    <row r="6545" spans="1:71" s="4" customFormat="1">
      <c r="A6545" s="12"/>
      <c r="B6545" s="1"/>
      <c r="C6545" s="11"/>
      <c r="D6545" s="5"/>
      <c r="E6545" s="7"/>
      <c r="F6545" s="7"/>
      <c r="AP6545" s="1"/>
      <c r="AQ6545" s="1"/>
      <c r="AR6545" s="1"/>
      <c r="AS6545" s="1"/>
      <c r="AT6545" s="1"/>
      <c r="AU6545" s="1"/>
      <c r="AV6545" s="1"/>
      <c r="AW6545" s="1"/>
      <c r="AX6545" s="1"/>
      <c r="AY6545" s="1"/>
      <c r="AZ6545" s="1"/>
      <c r="BA6545" s="1"/>
      <c r="BB6545" s="1"/>
      <c r="BC6545" s="1"/>
      <c r="BD6545" s="1"/>
      <c r="BE6545" s="1"/>
      <c r="BF6545" s="1"/>
      <c r="BG6545" s="1"/>
      <c r="BH6545" s="1"/>
      <c r="BI6545" s="1"/>
      <c r="BJ6545" s="1"/>
      <c r="BK6545" s="1"/>
      <c r="BL6545" s="1"/>
      <c r="BM6545" s="1"/>
      <c r="BN6545" s="1"/>
      <c r="BO6545" s="1"/>
      <c r="BP6545" s="1"/>
      <c r="BQ6545" s="1"/>
      <c r="BR6545" s="1"/>
      <c r="BS6545" s="6"/>
    </row>
    <row r="6546" spans="1:71" s="4" customFormat="1">
      <c r="A6546" s="12"/>
      <c r="B6546" s="1"/>
      <c r="C6546" s="11"/>
      <c r="D6546" s="5"/>
      <c r="E6546" s="7"/>
      <c r="F6546" s="7"/>
      <c r="AP6546" s="1"/>
      <c r="AQ6546" s="1"/>
      <c r="AR6546" s="1"/>
      <c r="AS6546" s="1"/>
      <c r="AT6546" s="1"/>
      <c r="AU6546" s="1"/>
      <c r="AV6546" s="1"/>
      <c r="AW6546" s="1"/>
      <c r="AX6546" s="1"/>
      <c r="AY6546" s="1"/>
      <c r="AZ6546" s="1"/>
      <c r="BA6546" s="1"/>
      <c r="BB6546" s="1"/>
      <c r="BC6546" s="1"/>
      <c r="BD6546" s="1"/>
      <c r="BE6546" s="1"/>
      <c r="BF6546" s="1"/>
      <c r="BG6546" s="1"/>
      <c r="BH6546" s="1"/>
      <c r="BI6546" s="1"/>
      <c r="BJ6546" s="1"/>
      <c r="BK6546" s="1"/>
      <c r="BL6546" s="1"/>
      <c r="BM6546" s="1"/>
      <c r="BN6546" s="1"/>
      <c r="BO6546" s="1"/>
      <c r="BP6546" s="1"/>
      <c r="BQ6546" s="1"/>
      <c r="BR6546" s="1"/>
      <c r="BS6546" s="6"/>
    </row>
    <row r="6547" spans="1:71" s="4" customFormat="1">
      <c r="A6547" s="12"/>
      <c r="B6547" s="1"/>
      <c r="C6547" s="11"/>
      <c r="D6547" s="5"/>
      <c r="E6547" s="7"/>
      <c r="F6547" s="7"/>
      <c r="AP6547" s="1"/>
      <c r="AQ6547" s="1"/>
      <c r="AR6547" s="1"/>
      <c r="AS6547" s="1"/>
      <c r="AT6547" s="1"/>
      <c r="AU6547" s="1"/>
      <c r="AV6547" s="1"/>
      <c r="AW6547" s="1"/>
      <c r="AX6547" s="1"/>
      <c r="AY6547" s="1"/>
      <c r="AZ6547" s="1"/>
      <c r="BA6547" s="1"/>
      <c r="BB6547" s="1"/>
      <c r="BC6547" s="1"/>
      <c r="BD6547" s="1"/>
      <c r="BE6547" s="1"/>
      <c r="BF6547" s="1"/>
      <c r="BG6547" s="1"/>
      <c r="BH6547" s="1"/>
      <c r="BI6547" s="1"/>
      <c r="BJ6547" s="1"/>
      <c r="BK6547" s="1"/>
      <c r="BL6547" s="1"/>
      <c r="BM6547" s="1"/>
      <c r="BN6547" s="1"/>
      <c r="BO6547" s="1"/>
      <c r="BP6547" s="1"/>
      <c r="BQ6547" s="1"/>
      <c r="BR6547" s="1"/>
      <c r="BS6547" s="6"/>
    </row>
    <row r="6548" spans="1:71" s="4" customFormat="1">
      <c r="A6548" s="12"/>
      <c r="B6548" s="1"/>
      <c r="C6548" s="11"/>
      <c r="D6548" s="5"/>
      <c r="E6548" s="7"/>
      <c r="F6548" s="7"/>
      <c r="AP6548" s="1"/>
      <c r="AQ6548" s="1"/>
      <c r="AR6548" s="1"/>
      <c r="AS6548" s="1"/>
      <c r="AT6548" s="1"/>
      <c r="AU6548" s="1"/>
      <c r="AV6548" s="1"/>
      <c r="AW6548" s="1"/>
      <c r="AX6548" s="1"/>
      <c r="AY6548" s="1"/>
      <c r="AZ6548" s="1"/>
      <c r="BA6548" s="1"/>
      <c r="BB6548" s="1"/>
      <c r="BC6548" s="1"/>
      <c r="BD6548" s="1"/>
      <c r="BE6548" s="1"/>
      <c r="BF6548" s="1"/>
      <c r="BG6548" s="1"/>
      <c r="BH6548" s="1"/>
      <c r="BI6548" s="1"/>
      <c r="BJ6548" s="1"/>
      <c r="BK6548" s="1"/>
      <c r="BL6548" s="1"/>
      <c r="BM6548" s="1"/>
      <c r="BN6548" s="1"/>
      <c r="BO6548" s="1"/>
      <c r="BP6548" s="1"/>
      <c r="BQ6548" s="1"/>
      <c r="BR6548" s="1"/>
      <c r="BS6548" s="6"/>
    </row>
    <row r="6549" spans="1:71" s="4" customFormat="1">
      <c r="A6549" s="12"/>
      <c r="B6549" s="1"/>
      <c r="C6549" s="11"/>
      <c r="D6549" s="5"/>
      <c r="E6549" s="7"/>
      <c r="F6549" s="7"/>
      <c r="AP6549" s="1"/>
      <c r="AQ6549" s="1"/>
      <c r="AR6549" s="1"/>
      <c r="AS6549" s="1"/>
      <c r="AT6549" s="1"/>
      <c r="AU6549" s="1"/>
      <c r="AV6549" s="1"/>
      <c r="AW6549" s="1"/>
      <c r="AX6549" s="1"/>
      <c r="AY6549" s="1"/>
      <c r="AZ6549" s="1"/>
      <c r="BA6549" s="1"/>
      <c r="BB6549" s="1"/>
      <c r="BC6549" s="1"/>
      <c r="BD6549" s="1"/>
      <c r="BE6549" s="1"/>
      <c r="BF6549" s="1"/>
      <c r="BG6549" s="1"/>
      <c r="BH6549" s="1"/>
      <c r="BI6549" s="1"/>
      <c r="BJ6549" s="1"/>
      <c r="BK6549" s="1"/>
      <c r="BL6549" s="1"/>
      <c r="BM6549" s="1"/>
      <c r="BN6549" s="1"/>
      <c r="BO6549" s="1"/>
      <c r="BP6549" s="1"/>
      <c r="BQ6549" s="1"/>
      <c r="BR6549" s="1"/>
      <c r="BS6549" s="6"/>
    </row>
    <row r="6550" spans="1:71" s="4" customFormat="1">
      <c r="A6550" s="12"/>
      <c r="B6550" s="1"/>
      <c r="C6550" s="11"/>
      <c r="D6550" s="5"/>
      <c r="E6550" s="7"/>
      <c r="F6550" s="7"/>
      <c r="AP6550" s="1"/>
      <c r="AQ6550" s="1"/>
      <c r="AR6550" s="1"/>
      <c r="AS6550" s="1"/>
      <c r="AT6550" s="1"/>
      <c r="AU6550" s="1"/>
      <c r="AV6550" s="1"/>
      <c r="AW6550" s="1"/>
      <c r="AX6550" s="1"/>
      <c r="AY6550" s="1"/>
      <c r="AZ6550" s="1"/>
      <c r="BA6550" s="1"/>
      <c r="BB6550" s="1"/>
      <c r="BC6550" s="1"/>
      <c r="BD6550" s="1"/>
      <c r="BE6550" s="1"/>
      <c r="BF6550" s="1"/>
      <c r="BG6550" s="1"/>
      <c r="BH6550" s="1"/>
      <c r="BI6550" s="1"/>
      <c r="BJ6550" s="1"/>
      <c r="BK6550" s="1"/>
      <c r="BL6550" s="1"/>
      <c r="BM6550" s="1"/>
      <c r="BN6550" s="1"/>
      <c r="BO6550" s="1"/>
      <c r="BP6550" s="1"/>
      <c r="BQ6550" s="1"/>
      <c r="BR6550" s="1"/>
      <c r="BS6550" s="6"/>
    </row>
    <row r="6551" spans="1:71" s="4" customFormat="1">
      <c r="A6551" s="12"/>
      <c r="B6551" s="1"/>
      <c r="C6551" s="11"/>
      <c r="D6551" s="5"/>
      <c r="E6551" s="7"/>
      <c r="F6551" s="7"/>
      <c r="AP6551" s="1"/>
      <c r="AQ6551" s="1"/>
      <c r="AR6551" s="1"/>
      <c r="AS6551" s="1"/>
      <c r="AT6551" s="1"/>
      <c r="AU6551" s="1"/>
      <c r="AV6551" s="1"/>
      <c r="AW6551" s="1"/>
      <c r="AX6551" s="1"/>
      <c r="AY6551" s="1"/>
      <c r="AZ6551" s="1"/>
      <c r="BA6551" s="1"/>
      <c r="BB6551" s="1"/>
      <c r="BC6551" s="1"/>
      <c r="BD6551" s="1"/>
      <c r="BE6551" s="1"/>
      <c r="BF6551" s="1"/>
      <c r="BG6551" s="1"/>
      <c r="BH6551" s="1"/>
      <c r="BI6551" s="1"/>
      <c r="BJ6551" s="1"/>
      <c r="BK6551" s="1"/>
      <c r="BL6551" s="1"/>
      <c r="BM6551" s="1"/>
      <c r="BN6551" s="1"/>
      <c r="BO6551" s="1"/>
      <c r="BP6551" s="1"/>
      <c r="BQ6551" s="1"/>
      <c r="BR6551" s="1"/>
      <c r="BS6551" s="6"/>
    </row>
    <row r="6552" spans="1:71" s="4" customFormat="1">
      <c r="A6552" s="12"/>
      <c r="B6552" s="1"/>
      <c r="C6552" s="11"/>
      <c r="D6552" s="5"/>
      <c r="E6552" s="7"/>
      <c r="F6552" s="7"/>
      <c r="AP6552" s="1"/>
      <c r="AQ6552" s="1"/>
      <c r="AR6552" s="1"/>
      <c r="AS6552" s="1"/>
      <c r="AT6552" s="1"/>
      <c r="AU6552" s="1"/>
      <c r="AV6552" s="1"/>
      <c r="AW6552" s="1"/>
      <c r="AX6552" s="1"/>
      <c r="AY6552" s="1"/>
      <c r="AZ6552" s="1"/>
      <c r="BA6552" s="1"/>
      <c r="BB6552" s="1"/>
      <c r="BC6552" s="1"/>
      <c r="BD6552" s="1"/>
      <c r="BE6552" s="1"/>
      <c r="BF6552" s="1"/>
      <c r="BG6552" s="1"/>
      <c r="BH6552" s="1"/>
      <c r="BI6552" s="1"/>
      <c r="BJ6552" s="1"/>
      <c r="BK6552" s="1"/>
      <c r="BL6552" s="1"/>
      <c r="BM6552" s="1"/>
      <c r="BN6552" s="1"/>
      <c r="BO6552" s="1"/>
      <c r="BP6552" s="1"/>
      <c r="BQ6552" s="1"/>
      <c r="BR6552" s="1"/>
      <c r="BS6552" s="6"/>
    </row>
    <row r="6553" spans="1:71" s="4" customFormat="1">
      <c r="A6553" s="12"/>
      <c r="B6553" s="1"/>
      <c r="C6553" s="11"/>
      <c r="D6553" s="5"/>
      <c r="E6553" s="7"/>
      <c r="F6553" s="7"/>
      <c r="AP6553" s="1"/>
      <c r="AQ6553" s="1"/>
      <c r="AR6553" s="1"/>
      <c r="AS6553" s="1"/>
      <c r="AT6553" s="1"/>
      <c r="AU6553" s="1"/>
      <c r="AV6553" s="1"/>
      <c r="AW6553" s="1"/>
      <c r="AX6553" s="1"/>
      <c r="AY6553" s="1"/>
      <c r="AZ6553" s="1"/>
      <c r="BA6553" s="1"/>
      <c r="BB6553" s="1"/>
      <c r="BC6553" s="1"/>
      <c r="BD6553" s="1"/>
      <c r="BE6553" s="1"/>
      <c r="BF6553" s="1"/>
      <c r="BG6553" s="1"/>
      <c r="BH6553" s="1"/>
      <c r="BI6553" s="1"/>
      <c r="BJ6553" s="1"/>
      <c r="BK6553" s="1"/>
      <c r="BL6553" s="1"/>
      <c r="BM6553" s="1"/>
      <c r="BN6553" s="1"/>
      <c r="BO6553" s="1"/>
      <c r="BP6553" s="1"/>
      <c r="BQ6553" s="1"/>
      <c r="BR6553" s="1"/>
      <c r="BS6553" s="6"/>
    </row>
    <row r="6554" spans="1:71" s="4" customFormat="1">
      <c r="A6554" s="12"/>
      <c r="B6554" s="1"/>
      <c r="C6554" s="11"/>
      <c r="D6554" s="5"/>
      <c r="E6554" s="7"/>
      <c r="F6554" s="7"/>
      <c r="AP6554" s="1"/>
      <c r="AQ6554" s="1"/>
      <c r="AR6554" s="1"/>
      <c r="AS6554" s="1"/>
      <c r="AT6554" s="1"/>
      <c r="AU6554" s="1"/>
      <c r="AV6554" s="1"/>
      <c r="AW6554" s="1"/>
      <c r="AX6554" s="1"/>
      <c r="AY6554" s="1"/>
      <c r="AZ6554" s="1"/>
      <c r="BA6554" s="1"/>
      <c r="BB6554" s="1"/>
      <c r="BC6554" s="1"/>
      <c r="BD6554" s="1"/>
      <c r="BE6554" s="1"/>
      <c r="BF6554" s="1"/>
      <c r="BG6554" s="1"/>
      <c r="BH6554" s="1"/>
      <c r="BI6554" s="1"/>
      <c r="BJ6554" s="1"/>
      <c r="BK6554" s="1"/>
      <c r="BL6554" s="1"/>
      <c r="BM6554" s="1"/>
      <c r="BN6554" s="1"/>
      <c r="BO6554" s="1"/>
      <c r="BP6554" s="1"/>
      <c r="BQ6554" s="1"/>
      <c r="BR6554" s="1"/>
      <c r="BS6554" s="6"/>
    </row>
    <row r="6555" spans="1:71" s="4" customFormat="1">
      <c r="A6555" s="12"/>
      <c r="B6555" s="1"/>
      <c r="C6555" s="11"/>
      <c r="D6555" s="5"/>
      <c r="E6555" s="7"/>
      <c r="F6555" s="7"/>
      <c r="AP6555" s="1"/>
      <c r="AQ6555" s="1"/>
      <c r="AR6555" s="1"/>
      <c r="AS6555" s="1"/>
      <c r="AT6555" s="1"/>
      <c r="AU6555" s="1"/>
      <c r="AV6555" s="1"/>
      <c r="AW6555" s="1"/>
      <c r="AX6555" s="1"/>
      <c r="AY6555" s="1"/>
      <c r="AZ6555" s="1"/>
      <c r="BA6555" s="1"/>
      <c r="BB6555" s="1"/>
      <c r="BC6555" s="1"/>
      <c r="BD6555" s="1"/>
      <c r="BE6555" s="1"/>
      <c r="BF6555" s="1"/>
      <c r="BG6555" s="1"/>
      <c r="BH6555" s="1"/>
      <c r="BI6555" s="1"/>
      <c r="BJ6555" s="1"/>
      <c r="BK6555" s="1"/>
      <c r="BL6555" s="1"/>
      <c r="BM6555" s="1"/>
      <c r="BN6555" s="1"/>
      <c r="BO6555" s="1"/>
      <c r="BP6555" s="1"/>
      <c r="BQ6555" s="1"/>
      <c r="BR6555" s="1"/>
      <c r="BS6555" s="6"/>
    </row>
    <row r="6556" spans="1:71" s="4" customFormat="1">
      <c r="A6556" s="12"/>
      <c r="B6556" s="1"/>
      <c r="C6556" s="11"/>
      <c r="D6556" s="5"/>
      <c r="E6556" s="7"/>
      <c r="F6556" s="7"/>
      <c r="AP6556" s="1"/>
      <c r="AQ6556" s="1"/>
      <c r="AR6556" s="1"/>
      <c r="AS6556" s="1"/>
      <c r="AT6556" s="1"/>
      <c r="AU6556" s="1"/>
      <c r="AV6556" s="1"/>
      <c r="AW6556" s="1"/>
      <c r="AX6556" s="1"/>
      <c r="AY6556" s="1"/>
      <c r="AZ6556" s="1"/>
      <c r="BA6556" s="1"/>
      <c r="BB6556" s="1"/>
      <c r="BC6556" s="1"/>
      <c r="BD6556" s="1"/>
      <c r="BE6556" s="1"/>
      <c r="BF6556" s="1"/>
      <c r="BG6556" s="1"/>
      <c r="BH6556" s="1"/>
      <c r="BI6556" s="1"/>
      <c r="BJ6556" s="1"/>
      <c r="BK6556" s="1"/>
      <c r="BL6556" s="1"/>
      <c r="BM6556" s="1"/>
      <c r="BN6556" s="1"/>
      <c r="BO6556" s="1"/>
      <c r="BP6556" s="1"/>
      <c r="BQ6556" s="1"/>
      <c r="BR6556" s="1"/>
      <c r="BS6556" s="6"/>
    </row>
    <row r="6557" spans="1:71" s="4" customFormat="1">
      <c r="A6557" s="12"/>
      <c r="B6557" s="1"/>
      <c r="C6557" s="11"/>
      <c r="D6557" s="5"/>
      <c r="E6557" s="7"/>
      <c r="F6557" s="7"/>
      <c r="AP6557" s="1"/>
      <c r="AQ6557" s="1"/>
      <c r="AR6557" s="1"/>
      <c r="AS6557" s="1"/>
      <c r="AT6557" s="1"/>
      <c r="AU6557" s="1"/>
      <c r="AV6557" s="1"/>
      <c r="AW6557" s="1"/>
      <c r="AX6557" s="1"/>
      <c r="AY6557" s="1"/>
      <c r="AZ6557" s="1"/>
      <c r="BA6557" s="1"/>
      <c r="BB6557" s="1"/>
      <c r="BC6557" s="1"/>
      <c r="BD6557" s="1"/>
      <c r="BE6557" s="1"/>
      <c r="BF6557" s="1"/>
      <c r="BG6557" s="1"/>
      <c r="BH6557" s="1"/>
      <c r="BI6557" s="1"/>
      <c r="BJ6557" s="1"/>
      <c r="BK6557" s="1"/>
      <c r="BL6557" s="1"/>
      <c r="BM6557" s="1"/>
      <c r="BN6557" s="1"/>
      <c r="BO6557" s="1"/>
      <c r="BP6557" s="1"/>
      <c r="BQ6557" s="1"/>
      <c r="BR6557" s="1"/>
      <c r="BS6557" s="6"/>
    </row>
    <row r="6558" spans="1:71" s="4" customFormat="1">
      <c r="A6558" s="12"/>
      <c r="B6558" s="1"/>
      <c r="C6558" s="11"/>
      <c r="D6558" s="5"/>
      <c r="E6558" s="7"/>
      <c r="F6558" s="7"/>
      <c r="AP6558" s="1"/>
      <c r="AQ6558" s="1"/>
      <c r="AR6558" s="1"/>
      <c r="AS6558" s="1"/>
      <c r="AT6558" s="1"/>
      <c r="AU6558" s="1"/>
      <c r="AV6558" s="1"/>
      <c r="AW6558" s="1"/>
      <c r="AX6558" s="1"/>
      <c r="AY6558" s="1"/>
      <c r="AZ6558" s="1"/>
      <c r="BA6558" s="1"/>
      <c r="BB6558" s="1"/>
      <c r="BC6558" s="1"/>
      <c r="BD6558" s="1"/>
      <c r="BE6558" s="1"/>
      <c r="BF6558" s="1"/>
      <c r="BG6558" s="1"/>
      <c r="BH6558" s="1"/>
      <c r="BI6558" s="1"/>
      <c r="BJ6558" s="1"/>
      <c r="BK6558" s="1"/>
      <c r="BL6558" s="1"/>
      <c r="BM6558" s="1"/>
      <c r="BN6558" s="1"/>
      <c r="BO6558" s="1"/>
      <c r="BP6558" s="1"/>
      <c r="BQ6558" s="1"/>
      <c r="BR6558" s="1"/>
      <c r="BS6558" s="6"/>
    </row>
    <row r="6559" spans="1:71" s="4" customFormat="1">
      <c r="A6559" s="12"/>
      <c r="B6559" s="1"/>
      <c r="C6559" s="11"/>
      <c r="D6559" s="5"/>
      <c r="E6559" s="7"/>
      <c r="F6559" s="7"/>
      <c r="AP6559" s="1"/>
      <c r="AQ6559" s="1"/>
      <c r="AR6559" s="1"/>
      <c r="AS6559" s="1"/>
      <c r="AT6559" s="1"/>
      <c r="AU6559" s="1"/>
      <c r="AV6559" s="1"/>
      <c r="AW6559" s="1"/>
      <c r="AX6559" s="1"/>
      <c r="AY6559" s="1"/>
      <c r="AZ6559" s="1"/>
      <c r="BA6559" s="1"/>
      <c r="BB6559" s="1"/>
      <c r="BC6559" s="1"/>
      <c r="BD6559" s="1"/>
      <c r="BE6559" s="1"/>
      <c r="BF6559" s="1"/>
      <c r="BG6559" s="1"/>
      <c r="BH6559" s="1"/>
      <c r="BI6559" s="1"/>
      <c r="BJ6559" s="1"/>
      <c r="BK6559" s="1"/>
      <c r="BL6559" s="1"/>
      <c r="BM6559" s="1"/>
      <c r="BN6559" s="1"/>
      <c r="BO6559" s="1"/>
      <c r="BP6559" s="1"/>
      <c r="BQ6559" s="1"/>
      <c r="BR6559" s="1"/>
      <c r="BS6559" s="6"/>
    </row>
    <row r="6560" spans="1:71" s="4" customFormat="1">
      <c r="A6560" s="12"/>
      <c r="B6560" s="1"/>
      <c r="C6560" s="11"/>
      <c r="D6560" s="5"/>
      <c r="E6560" s="7"/>
      <c r="F6560" s="7"/>
      <c r="AP6560" s="1"/>
      <c r="AQ6560" s="1"/>
      <c r="AR6560" s="1"/>
      <c r="AS6560" s="1"/>
      <c r="AT6560" s="1"/>
      <c r="AU6560" s="1"/>
      <c r="AV6560" s="1"/>
      <c r="AW6560" s="1"/>
      <c r="AX6560" s="1"/>
      <c r="AY6560" s="1"/>
      <c r="AZ6560" s="1"/>
      <c r="BA6560" s="1"/>
      <c r="BB6560" s="1"/>
      <c r="BC6560" s="1"/>
      <c r="BD6560" s="1"/>
      <c r="BE6560" s="1"/>
      <c r="BF6560" s="1"/>
      <c r="BG6560" s="1"/>
      <c r="BH6560" s="1"/>
      <c r="BI6560" s="1"/>
      <c r="BJ6560" s="1"/>
      <c r="BK6560" s="1"/>
      <c r="BL6560" s="1"/>
      <c r="BM6560" s="1"/>
      <c r="BN6560" s="1"/>
      <c r="BO6560" s="1"/>
      <c r="BP6560" s="1"/>
      <c r="BQ6560" s="1"/>
      <c r="BR6560" s="1"/>
      <c r="BS6560" s="6"/>
    </row>
    <row r="6561" spans="1:71" s="4" customFormat="1">
      <c r="A6561" s="12"/>
      <c r="B6561" s="1"/>
      <c r="C6561" s="11"/>
      <c r="D6561" s="5"/>
      <c r="E6561" s="7"/>
      <c r="F6561" s="7"/>
      <c r="AP6561" s="1"/>
      <c r="AQ6561" s="1"/>
      <c r="AR6561" s="1"/>
      <c r="AS6561" s="1"/>
      <c r="AT6561" s="1"/>
      <c r="AU6561" s="1"/>
      <c r="AV6561" s="1"/>
      <c r="AW6561" s="1"/>
      <c r="AX6561" s="1"/>
      <c r="AY6561" s="1"/>
      <c r="AZ6561" s="1"/>
      <c r="BA6561" s="1"/>
      <c r="BB6561" s="1"/>
      <c r="BC6561" s="1"/>
      <c r="BD6561" s="1"/>
      <c r="BE6561" s="1"/>
      <c r="BF6561" s="1"/>
      <c r="BG6561" s="1"/>
      <c r="BH6561" s="1"/>
      <c r="BI6561" s="1"/>
      <c r="BJ6561" s="1"/>
      <c r="BK6561" s="1"/>
      <c r="BL6561" s="1"/>
      <c r="BM6561" s="1"/>
      <c r="BN6561" s="1"/>
      <c r="BO6561" s="1"/>
      <c r="BP6561" s="1"/>
      <c r="BQ6561" s="1"/>
      <c r="BR6561" s="1"/>
      <c r="BS6561" s="6"/>
    </row>
    <row r="6562" spans="1:71" s="4" customFormat="1">
      <c r="A6562" s="12"/>
      <c r="B6562" s="1"/>
      <c r="C6562" s="11"/>
      <c r="D6562" s="5"/>
      <c r="E6562" s="7"/>
      <c r="F6562" s="7"/>
      <c r="AP6562" s="1"/>
      <c r="AQ6562" s="1"/>
      <c r="AR6562" s="1"/>
      <c r="AS6562" s="1"/>
      <c r="AT6562" s="1"/>
      <c r="AU6562" s="1"/>
      <c r="AV6562" s="1"/>
      <c r="AW6562" s="1"/>
      <c r="AX6562" s="1"/>
      <c r="AY6562" s="1"/>
      <c r="AZ6562" s="1"/>
      <c r="BA6562" s="1"/>
      <c r="BB6562" s="1"/>
      <c r="BC6562" s="1"/>
      <c r="BD6562" s="1"/>
      <c r="BE6562" s="1"/>
      <c r="BF6562" s="1"/>
      <c r="BG6562" s="1"/>
      <c r="BH6562" s="1"/>
      <c r="BI6562" s="1"/>
      <c r="BJ6562" s="1"/>
      <c r="BK6562" s="1"/>
      <c r="BL6562" s="1"/>
      <c r="BM6562" s="1"/>
      <c r="BN6562" s="1"/>
      <c r="BO6562" s="1"/>
      <c r="BP6562" s="1"/>
      <c r="BQ6562" s="1"/>
      <c r="BR6562" s="1"/>
      <c r="BS6562" s="6"/>
    </row>
    <row r="6563" spans="1:71" s="4" customFormat="1">
      <c r="A6563" s="12"/>
      <c r="B6563" s="1"/>
      <c r="C6563" s="11"/>
      <c r="D6563" s="5"/>
      <c r="E6563" s="7"/>
      <c r="F6563" s="7"/>
      <c r="AP6563" s="1"/>
      <c r="AQ6563" s="1"/>
      <c r="AR6563" s="1"/>
      <c r="AS6563" s="1"/>
      <c r="AT6563" s="1"/>
      <c r="AU6563" s="1"/>
      <c r="AV6563" s="1"/>
      <c r="AW6563" s="1"/>
      <c r="AX6563" s="1"/>
      <c r="AY6563" s="1"/>
      <c r="AZ6563" s="1"/>
      <c r="BA6563" s="1"/>
      <c r="BB6563" s="1"/>
      <c r="BC6563" s="1"/>
      <c r="BD6563" s="1"/>
      <c r="BE6563" s="1"/>
      <c r="BF6563" s="1"/>
      <c r="BG6563" s="1"/>
      <c r="BH6563" s="1"/>
      <c r="BI6563" s="1"/>
      <c r="BJ6563" s="1"/>
      <c r="BK6563" s="1"/>
      <c r="BL6563" s="1"/>
      <c r="BM6563" s="1"/>
      <c r="BN6563" s="1"/>
      <c r="BO6563" s="1"/>
      <c r="BP6563" s="1"/>
      <c r="BQ6563" s="1"/>
      <c r="BR6563" s="1"/>
      <c r="BS6563" s="6"/>
    </row>
    <row r="6564" spans="1:71" s="4" customFormat="1">
      <c r="A6564" s="12"/>
      <c r="B6564" s="1"/>
      <c r="C6564" s="11"/>
      <c r="D6564" s="5"/>
      <c r="E6564" s="7"/>
      <c r="F6564" s="7"/>
      <c r="AP6564" s="1"/>
      <c r="AQ6564" s="1"/>
      <c r="AR6564" s="1"/>
      <c r="AS6564" s="1"/>
      <c r="AT6564" s="1"/>
      <c r="AU6564" s="1"/>
      <c r="AV6564" s="1"/>
      <c r="AW6564" s="1"/>
      <c r="AX6564" s="1"/>
      <c r="AY6564" s="1"/>
      <c r="AZ6564" s="1"/>
      <c r="BA6564" s="1"/>
      <c r="BB6564" s="1"/>
      <c r="BC6564" s="1"/>
      <c r="BD6564" s="1"/>
      <c r="BE6564" s="1"/>
      <c r="BF6564" s="1"/>
      <c r="BG6564" s="1"/>
      <c r="BH6564" s="1"/>
      <c r="BI6564" s="1"/>
      <c r="BJ6564" s="1"/>
      <c r="BK6564" s="1"/>
      <c r="BL6564" s="1"/>
      <c r="BM6564" s="1"/>
      <c r="BN6564" s="1"/>
      <c r="BO6564" s="1"/>
      <c r="BP6564" s="1"/>
      <c r="BQ6564" s="1"/>
      <c r="BR6564" s="1"/>
      <c r="BS6564" s="6"/>
    </row>
    <row r="6565" spans="1:71" s="4" customFormat="1">
      <c r="A6565" s="12"/>
      <c r="B6565" s="1"/>
      <c r="C6565" s="11"/>
      <c r="D6565" s="5"/>
      <c r="E6565" s="7"/>
      <c r="F6565" s="7"/>
      <c r="AP6565" s="1"/>
      <c r="AQ6565" s="1"/>
      <c r="AR6565" s="1"/>
      <c r="AS6565" s="1"/>
      <c r="AT6565" s="1"/>
      <c r="AU6565" s="1"/>
      <c r="AV6565" s="1"/>
      <c r="AW6565" s="1"/>
      <c r="AX6565" s="1"/>
      <c r="AY6565" s="1"/>
      <c r="AZ6565" s="1"/>
      <c r="BA6565" s="1"/>
      <c r="BB6565" s="1"/>
      <c r="BC6565" s="1"/>
      <c r="BD6565" s="1"/>
      <c r="BE6565" s="1"/>
      <c r="BF6565" s="1"/>
      <c r="BG6565" s="1"/>
      <c r="BH6565" s="1"/>
      <c r="BI6565" s="1"/>
      <c r="BJ6565" s="1"/>
      <c r="BK6565" s="1"/>
      <c r="BL6565" s="1"/>
      <c r="BM6565" s="1"/>
      <c r="BN6565" s="1"/>
      <c r="BO6565" s="1"/>
      <c r="BP6565" s="1"/>
      <c r="BQ6565" s="1"/>
      <c r="BR6565" s="1"/>
      <c r="BS6565" s="6"/>
    </row>
    <row r="6566" spans="1:71" s="4" customFormat="1">
      <c r="A6566" s="12"/>
      <c r="B6566" s="1"/>
      <c r="C6566" s="11"/>
      <c r="D6566" s="5"/>
      <c r="E6566" s="7"/>
      <c r="F6566" s="7"/>
      <c r="AP6566" s="1"/>
      <c r="AQ6566" s="1"/>
      <c r="AR6566" s="1"/>
      <c r="AS6566" s="1"/>
      <c r="AT6566" s="1"/>
      <c r="AU6566" s="1"/>
      <c r="AV6566" s="1"/>
      <c r="AW6566" s="1"/>
      <c r="AX6566" s="1"/>
      <c r="AY6566" s="1"/>
      <c r="AZ6566" s="1"/>
      <c r="BA6566" s="1"/>
      <c r="BB6566" s="1"/>
      <c r="BC6566" s="1"/>
      <c r="BD6566" s="1"/>
      <c r="BE6566" s="1"/>
      <c r="BF6566" s="1"/>
      <c r="BG6566" s="1"/>
      <c r="BH6566" s="1"/>
      <c r="BI6566" s="1"/>
      <c r="BJ6566" s="1"/>
      <c r="BK6566" s="1"/>
      <c r="BL6566" s="1"/>
      <c r="BM6566" s="1"/>
      <c r="BN6566" s="1"/>
      <c r="BO6566" s="1"/>
      <c r="BP6566" s="1"/>
      <c r="BQ6566" s="1"/>
      <c r="BR6566" s="1"/>
      <c r="BS6566" s="6"/>
    </row>
    <row r="6567" spans="1:71" s="4" customFormat="1">
      <c r="A6567" s="12"/>
      <c r="B6567" s="1"/>
      <c r="C6567" s="11"/>
      <c r="D6567" s="5"/>
      <c r="E6567" s="7"/>
      <c r="F6567" s="7"/>
      <c r="AP6567" s="1"/>
      <c r="AQ6567" s="1"/>
      <c r="AR6567" s="1"/>
      <c r="AS6567" s="1"/>
      <c r="AT6567" s="1"/>
      <c r="AU6567" s="1"/>
      <c r="AV6567" s="1"/>
      <c r="AW6567" s="1"/>
      <c r="AX6567" s="1"/>
      <c r="AY6567" s="1"/>
      <c r="AZ6567" s="1"/>
      <c r="BA6567" s="1"/>
      <c r="BB6567" s="1"/>
      <c r="BC6567" s="1"/>
      <c r="BD6567" s="1"/>
      <c r="BE6567" s="1"/>
      <c r="BF6567" s="1"/>
      <c r="BG6567" s="1"/>
      <c r="BH6567" s="1"/>
      <c r="BI6567" s="1"/>
      <c r="BJ6567" s="1"/>
      <c r="BK6567" s="1"/>
      <c r="BL6567" s="1"/>
      <c r="BM6567" s="1"/>
      <c r="BN6567" s="1"/>
      <c r="BO6567" s="1"/>
      <c r="BP6567" s="1"/>
      <c r="BQ6567" s="1"/>
      <c r="BR6567" s="1"/>
      <c r="BS6567" s="6"/>
    </row>
    <row r="6568" spans="1:71" s="4" customFormat="1">
      <c r="A6568" s="12"/>
      <c r="B6568" s="1"/>
      <c r="C6568" s="11"/>
      <c r="D6568" s="5"/>
      <c r="E6568" s="7"/>
      <c r="F6568" s="7"/>
      <c r="AP6568" s="1"/>
      <c r="AQ6568" s="1"/>
      <c r="AR6568" s="1"/>
      <c r="AS6568" s="1"/>
      <c r="AT6568" s="1"/>
      <c r="AU6568" s="1"/>
      <c r="AV6568" s="1"/>
      <c r="AW6568" s="1"/>
      <c r="AX6568" s="1"/>
      <c r="AY6568" s="1"/>
      <c r="AZ6568" s="1"/>
      <c r="BA6568" s="1"/>
      <c r="BB6568" s="1"/>
      <c r="BC6568" s="1"/>
      <c r="BD6568" s="1"/>
      <c r="BE6568" s="1"/>
      <c r="BF6568" s="1"/>
      <c r="BG6568" s="1"/>
      <c r="BH6568" s="1"/>
      <c r="BI6568" s="1"/>
      <c r="BJ6568" s="1"/>
      <c r="BK6568" s="1"/>
      <c r="BL6568" s="1"/>
      <c r="BM6568" s="1"/>
      <c r="BN6568" s="1"/>
      <c r="BO6568" s="1"/>
      <c r="BP6568" s="1"/>
      <c r="BQ6568" s="1"/>
      <c r="BR6568" s="1"/>
      <c r="BS6568" s="6"/>
    </row>
    <row r="6569" spans="1:71" s="4" customFormat="1">
      <c r="A6569" s="12"/>
      <c r="B6569" s="1"/>
      <c r="C6569" s="11"/>
      <c r="D6569" s="5"/>
      <c r="E6569" s="7"/>
      <c r="F6569" s="7"/>
      <c r="AP6569" s="1"/>
      <c r="AQ6569" s="1"/>
      <c r="AR6569" s="1"/>
      <c r="AS6569" s="1"/>
      <c r="AT6569" s="1"/>
      <c r="AU6569" s="1"/>
      <c r="AV6569" s="1"/>
      <c r="AW6569" s="1"/>
      <c r="AX6569" s="1"/>
      <c r="AY6569" s="1"/>
      <c r="AZ6569" s="1"/>
      <c r="BA6569" s="1"/>
      <c r="BB6569" s="1"/>
      <c r="BC6569" s="1"/>
      <c r="BD6569" s="1"/>
      <c r="BE6569" s="1"/>
      <c r="BF6569" s="1"/>
      <c r="BG6569" s="1"/>
      <c r="BH6569" s="1"/>
      <c r="BI6569" s="1"/>
      <c r="BJ6569" s="1"/>
      <c r="BK6569" s="1"/>
      <c r="BL6569" s="1"/>
      <c r="BM6569" s="1"/>
      <c r="BN6569" s="1"/>
      <c r="BO6569" s="1"/>
      <c r="BP6569" s="1"/>
      <c r="BQ6569" s="1"/>
      <c r="BR6569" s="1"/>
      <c r="BS6569" s="6"/>
    </row>
    <row r="6570" spans="1:71" s="4" customFormat="1">
      <c r="A6570" s="12"/>
      <c r="B6570" s="1"/>
      <c r="C6570" s="11"/>
      <c r="D6570" s="5"/>
      <c r="E6570" s="7"/>
      <c r="F6570" s="7"/>
      <c r="AP6570" s="1"/>
      <c r="AQ6570" s="1"/>
      <c r="AR6570" s="1"/>
      <c r="AS6570" s="1"/>
      <c r="AT6570" s="1"/>
      <c r="AU6570" s="1"/>
      <c r="AV6570" s="1"/>
      <c r="AW6570" s="1"/>
      <c r="AX6570" s="1"/>
      <c r="AY6570" s="1"/>
      <c r="AZ6570" s="1"/>
      <c r="BA6570" s="1"/>
      <c r="BB6570" s="1"/>
      <c r="BC6570" s="1"/>
      <c r="BD6570" s="1"/>
      <c r="BE6570" s="1"/>
      <c r="BF6570" s="1"/>
      <c r="BG6570" s="1"/>
      <c r="BH6570" s="1"/>
      <c r="BI6570" s="1"/>
      <c r="BJ6570" s="1"/>
      <c r="BK6570" s="1"/>
      <c r="BL6570" s="1"/>
      <c r="BM6570" s="1"/>
      <c r="BN6570" s="1"/>
      <c r="BO6570" s="1"/>
      <c r="BP6570" s="1"/>
      <c r="BQ6570" s="1"/>
      <c r="BR6570" s="1"/>
      <c r="BS6570" s="6"/>
    </row>
    <row r="6571" spans="1:71" s="4" customFormat="1">
      <c r="A6571" s="12"/>
      <c r="B6571" s="1"/>
      <c r="C6571" s="11"/>
      <c r="D6571" s="5"/>
      <c r="E6571" s="7"/>
      <c r="F6571" s="7"/>
      <c r="AP6571" s="1"/>
      <c r="AQ6571" s="1"/>
      <c r="AR6571" s="1"/>
      <c r="AS6571" s="1"/>
      <c r="AT6571" s="1"/>
      <c r="AU6571" s="1"/>
      <c r="AV6571" s="1"/>
      <c r="AW6571" s="1"/>
      <c r="AX6571" s="1"/>
      <c r="AY6571" s="1"/>
      <c r="AZ6571" s="1"/>
      <c r="BA6571" s="1"/>
      <c r="BB6571" s="1"/>
      <c r="BC6571" s="1"/>
      <c r="BD6571" s="1"/>
      <c r="BE6571" s="1"/>
      <c r="BF6571" s="1"/>
      <c r="BG6571" s="1"/>
      <c r="BH6571" s="1"/>
      <c r="BI6571" s="1"/>
      <c r="BJ6571" s="1"/>
      <c r="BK6571" s="1"/>
      <c r="BL6571" s="1"/>
      <c r="BM6571" s="1"/>
      <c r="BN6571" s="1"/>
      <c r="BO6571" s="1"/>
      <c r="BP6571" s="1"/>
      <c r="BQ6571" s="1"/>
      <c r="BR6571" s="1"/>
      <c r="BS6571" s="6"/>
    </row>
    <row r="6572" spans="1:71" s="4" customFormat="1">
      <c r="A6572" s="12"/>
      <c r="B6572" s="1"/>
      <c r="C6572" s="11"/>
      <c r="D6572" s="5"/>
      <c r="E6572" s="7"/>
      <c r="F6572" s="7"/>
      <c r="AP6572" s="1"/>
      <c r="AQ6572" s="1"/>
      <c r="AR6572" s="1"/>
      <c r="AS6572" s="1"/>
      <c r="AT6572" s="1"/>
      <c r="AU6572" s="1"/>
      <c r="AV6572" s="1"/>
      <c r="AW6572" s="1"/>
      <c r="AX6572" s="1"/>
      <c r="AY6572" s="1"/>
      <c r="AZ6572" s="1"/>
      <c r="BA6572" s="1"/>
      <c r="BB6572" s="1"/>
      <c r="BC6572" s="1"/>
      <c r="BD6572" s="1"/>
      <c r="BE6572" s="1"/>
      <c r="BF6572" s="1"/>
      <c r="BG6572" s="1"/>
      <c r="BH6572" s="1"/>
      <c r="BI6572" s="1"/>
      <c r="BJ6572" s="1"/>
      <c r="BK6572" s="1"/>
      <c r="BL6572" s="1"/>
      <c r="BM6572" s="1"/>
      <c r="BN6572" s="1"/>
      <c r="BO6572" s="1"/>
      <c r="BP6572" s="1"/>
      <c r="BQ6572" s="1"/>
      <c r="BR6572" s="1"/>
      <c r="BS6572" s="6"/>
    </row>
    <row r="6573" spans="1:71" s="4" customFormat="1">
      <c r="A6573" s="12"/>
      <c r="B6573" s="1"/>
      <c r="C6573" s="11"/>
      <c r="D6573" s="5"/>
      <c r="E6573" s="7"/>
      <c r="F6573" s="7"/>
      <c r="AP6573" s="1"/>
      <c r="AQ6573" s="1"/>
      <c r="AR6573" s="1"/>
      <c r="AS6573" s="1"/>
      <c r="AT6573" s="1"/>
      <c r="AU6573" s="1"/>
      <c r="AV6573" s="1"/>
      <c r="AW6573" s="1"/>
      <c r="AX6573" s="1"/>
      <c r="AY6573" s="1"/>
      <c r="AZ6573" s="1"/>
      <c r="BA6573" s="1"/>
      <c r="BB6573" s="1"/>
      <c r="BC6573" s="1"/>
      <c r="BD6573" s="1"/>
      <c r="BE6573" s="1"/>
      <c r="BF6573" s="1"/>
      <c r="BG6573" s="1"/>
      <c r="BH6573" s="1"/>
      <c r="BI6573" s="1"/>
      <c r="BJ6573" s="1"/>
      <c r="BK6573" s="1"/>
      <c r="BL6573" s="1"/>
      <c r="BM6573" s="1"/>
      <c r="BN6573" s="1"/>
      <c r="BO6573" s="1"/>
      <c r="BP6573" s="1"/>
      <c r="BQ6573" s="1"/>
      <c r="BR6573" s="1"/>
      <c r="BS6573" s="6"/>
    </row>
    <row r="6574" spans="1:71" s="4" customFormat="1">
      <c r="A6574" s="12"/>
      <c r="B6574" s="1"/>
      <c r="C6574" s="11"/>
      <c r="D6574" s="5"/>
      <c r="E6574" s="7"/>
      <c r="F6574" s="7"/>
      <c r="AP6574" s="1"/>
      <c r="AQ6574" s="1"/>
      <c r="AR6574" s="1"/>
      <c r="AS6574" s="1"/>
      <c r="AT6574" s="1"/>
      <c r="AU6574" s="1"/>
      <c r="AV6574" s="1"/>
      <c r="AW6574" s="1"/>
      <c r="AX6574" s="1"/>
      <c r="AY6574" s="1"/>
      <c r="AZ6574" s="1"/>
      <c r="BA6574" s="1"/>
      <c r="BB6574" s="1"/>
      <c r="BC6574" s="1"/>
      <c r="BD6574" s="1"/>
      <c r="BE6574" s="1"/>
      <c r="BF6574" s="1"/>
      <c r="BG6574" s="1"/>
      <c r="BH6574" s="1"/>
      <c r="BI6574" s="1"/>
      <c r="BJ6574" s="1"/>
      <c r="BK6574" s="1"/>
      <c r="BL6574" s="1"/>
      <c r="BM6574" s="1"/>
      <c r="BN6574" s="1"/>
      <c r="BO6574" s="1"/>
      <c r="BP6574" s="1"/>
      <c r="BQ6574" s="1"/>
      <c r="BR6574" s="1"/>
      <c r="BS6574" s="6"/>
    </row>
    <row r="6575" spans="1:71" s="4" customFormat="1">
      <c r="A6575" s="12"/>
      <c r="B6575" s="1"/>
      <c r="C6575" s="11"/>
      <c r="D6575" s="5"/>
      <c r="E6575" s="7"/>
      <c r="F6575" s="7"/>
      <c r="AP6575" s="1"/>
      <c r="AQ6575" s="1"/>
      <c r="AR6575" s="1"/>
      <c r="AS6575" s="1"/>
      <c r="AT6575" s="1"/>
      <c r="AU6575" s="1"/>
      <c r="AV6575" s="1"/>
      <c r="AW6575" s="1"/>
      <c r="AX6575" s="1"/>
      <c r="AY6575" s="1"/>
      <c r="AZ6575" s="1"/>
      <c r="BA6575" s="1"/>
      <c r="BB6575" s="1"/>
      <c r="BC6575" s="1"/>
      <c r="BD6575" s="1"/>
      <c r="BE6575" s="1"/>
      <c r="BF6575" s="1"/>
      <c r="BG6575" s="1"/>
      <c r="BH6575" s="1"/>
      <c r="BI6575" s="1"/>
      <c r="BJ6575" s="1"/>
      <c r="BK6575" s="1"/>
      <c r="BL6575" s="1"/>
      <c r="BM6575" s="1"/>
      <c r="BN6575" s="1"/>
      <c r="BO6575" s="1"/>
      <c r="BP6575" s="1"/>
      <c r="BQ6575" s="1"/>
      <c r="BR6575" s="1"/>
      <c r="BS6575" s="6"/>
    </row>
    <row r="6576" spans="1:71" s="4" customFormat="1">
      <c r="A6576" s="12"/>
      <c r="B6576" s="1"/>
      <c r="C6576" s="11"/>
      <c r="D6576" s="5"/>
      <c r="E6576" s="7"/>
      <c r="F6576" s="7"/>
      <c r="AP6576" s="1"/>
      <c r="AQ6576" s="1"/>
      <c r="AR6576" s="1"/>
      <c r="AS6576" s="1"/>
      <c r="AT6576" s="1"/>
      <c r="AU6576" s="1"/>
      <c r="AV6576" s="1"/>
      <c r="AW6576" s="1"/>
      <c r="AX6576" s="1"/>
      <c r="AY6576" s="1"/>
      <c r="AZ6576" s="1"/>
      <c r="BA6576" s="1"/>
      <c r="BB6576" s="1"/>
      <c r="BC6576" s="1"/>
      <c r="BD6576" s="1"/>
      <c r="BE6576" s="1"/>
      <c r="BF6576" s="1"/>
      <c r="BG6576" s="1"/>
      <c r="BH6576" s="1"/>
      <c r="BI6576" s="1"/>
      <c r="BJ6576" s="1"/>
      <c r="BK6576" s="1"/>
      <c r="BL6576" s="1"/>
      <c r="BM6576" s="1"/>
      <c r="BN6576" s="1"/>
      <c r="BO6576" s="1"/>
      <c r="BP6576" s="1"/>
      <c r="BQ6576" s="1"/>
      <c r="BR6576" s="1"/>
      <c r="BS6576" s="6"/>
    </row>
    <row r="6577" spans="1:71" s="4" customFormat="1">
      <c r="A6577" s="12"/>
      <c r="B6577" s="1"/>
      <c r="C6577" s="11"/>
      <c r="D6577" s="5"/>
      <c r="E6577" s="7"/>
      <c r="F6577" s="7"/>
      <c r="AP6577" s="1"/>
      <c r="AQ6577" s="1"/>
      <c r="AR6577" s="1"/>
      <c r="AS6577" s="1"/>
      <c r="AT6577" s="1"/>
      <c r="AU6577" s="1"/>
      <c r="AV6577" s="1"/>
      <c r="AW6577" s="1"/>
      <c r="AX6577" s="1"/>
      <c r="AY6577" s="1"/>
      <c r="AZ6577" s="1"/>
      <c r="BA6577" s="1"/>
      <c r="BB6577" s="1"/>
      <c r="BC6577" s="1"/>
      <c r="BD6577" s="1"/>
      <c r="BE6577" s="1"/>
      <c r="BF6577" s="1"/>
      <c r="BG6577" s="1"/>
      <c r="BH6577" s="1"/>
      <c r="BI6577" s="1"/>
      <c r="BJ6577" s="1"/>
      <c r="BK6577" s="1"/>
      <c r="BL6577" s="1"/>
      <c r="BM6577" s="1"/>
      <c r="BN6577" s="1"/>
      <c r="BO6577" s="1"/>
      <c r="BP6577" s="1"/>
      <c r="BQ6577" s="1"/>
      <c r="BR6577" s="1"/>
      <c r="BS6577" s="6"/>
    </row>
    <row r="6578" spans="1:71" s="4" customFormat="1">
      <c r="A6578" s="12"/>
      <c r="B6578" s="1"/>
      <c r="C6578" s="11"/>
      <c r="D6578" s="5"/>
      <c r="E6578" s="7"/>
      <c r="F6578" s="7"/>
      <c r="AP6578" s="1"/>
      <c r="AQ6578" s="1"/>
      <c r="AR6578" s="1"/>
      <c r="AS6578" s="1"/>
      <c r="AT6578" s="1"/>
      <c r="AU6578" s="1"/>
      <c r="AV6578" s="1"/>
      <c r="AW6578" s="1"/>
      <c r="AX6578" s="1"/>
      <c r="AY6578" s="1"/>
      <c r="AZ6578" s="1"/>
      <c r="BA6578" s="1"/>
      <c r="BB6578" s="1"/>
      <c r="BC6578" s="1"/>
      <c r="BD6578" s="1"/>
      <c r="BE6578" s="1"/>
      <c r="BF6578" s="1"/>
      <c r="BG6578" s="1"/>
      <c r="BH6578" s="1"/>
      <c r="BI6578" s="1"/>
      <c r="BJ6578" s="1"/>
      <c r="BK6578" s="1"/>
      <c r="BL6578" s="1"/>
      <c r="BM6578" s="1"/>
      <c r="BN6578" s="1"/>
      <c r="BO6578" s="1"/>
      <c r="BP6578" s="1"/>
      <c r="BQ6578" s="1"/>
      <c r="BR6578" s="1"/>
      <c r="BS6578" s="6"/>
    </row>
    <row r="6579" spans="1:71" s="4" customFormat="1">
      <c r="A6579" s="12"/>
      <c r="B6579" s="1"/>
      <c r="C6579" s="11"/>
      <c r="D6579" s="5"/>
      <c r="E6579" s="7"/>
      <c r="F6579" s="7"/>
      <c r="AP6579" s="1"/>
      <c r="AQ6579" s="1"/>
      <c r="AR6579" s="1"/>
      <c r="AS6579" s="1"/>
      <c r="AT6579" s="1"/>
      <c r="AU6579" s="1"/>
      <c r="AV6579" s="1"/>
      <c r="AW6579" s="1"/>
      <c r="AX6579" s="1"/>
      <c r="AY6579" s="1"/>
      <c r="AZ6579" s="1"/>
      <c r="BA6579" s="1"/>
      <c r="BB6579" s="1"/>
      <c r="BC6579" s="1"/>
      <c r="BD6579" s="1"/>
      <c r="BE6579" s="1"/>
      <c r="BF6579" s="1"/>
      <c r="BG6579" s="1"/>
      <c r="BH6579" s="1"/>
      <c r="BI6579" s="1"/>
      <c r="BJ6579" s="1"/>
      <c r="BK6579" s="1"/>
      <c r="BL6579" s="1"/>
      <c r="BM6579" s="1"/>
      <c r="BN6579" s="1"/>
      <c r="BO6579" s="1"/>
      <c r="BP6579" s="1"/>
      <c r="BQ6579" s="1"/>
      <c r="BR6579" s="1"/>
      <c r="BS6579" s="6"/>
    </row>
    <row r="6580" spans="1:71" s="4" customFormat="1">
      <c r="A6580" s="12"/>
      <c r="B6580" s="1"/>
      <c r="C6580" s="11"/>
      <c r="D6580" s="5"/>
      <c r="E6580" s="7"/>
      <c r="F6580" s="7"/>
      <c r="AP6580" s="1"/>
      <c r="AQ6580" s="1"/>
      <c r="AR6580" s="1"/>
      <c r="AS6580" s="1"/>
      <c r="AT6580" s="1"/>
      <c r="AU6580" s="1"/>
      <c r="AV6580" s="1"/>
      <c r="AW6580" s="1"/>
      <c r="AX6580" s="1"/>
      <c r="AY6580" s="1"/>
      <c r="AZ6580" s="1"/>
      <c r="BA6580" s="1"/>
      <c r="BB6580" s="1"/>
      <c r="BC6580" s="1"/>
      <c r="BD6580" s="1"/>
      <c r="BE6580" s="1"/>
      <c r="BF6580" s="1"/>
      <c r="BG6580" s="1"/>
      <c r="BH6580" s="1"/>
      <c r="BI6580" s="1"/>
      <c r="BJ6580" s="1"/>
      <c r="BK6580" s="1"/>
      <c r="BL6580" s="1"/>
      <c r="BM6580" s="1"/>
      <c r="BN6580" s="1"/>
      <c r="BO6580" s="1"/>
      <c r="BP6580" s="1"/>
      <c r="BQ6580" s="1"/>
      <c r="BR6580" s="1"/>
      <c r="BS6580" s="6"/>
    </row>
    <row r="6581" spans="1:71" s="4" customFormat="1">
      <c r="A6581" s="12"/>
      <c r="B6581" s="1"/>
      <c r="C6581" s="11"/>
      <c r="D6581" s="5"/>
      <c r="E6581" s="7"/>
      <c r="F6581" s="7"/>
      <c r="AP6581" s="1"/>
      <c r="AQ6581" s="1"/>
      <c r="AR6581" s="1"/>
      <c r="AS6581" s="1"/>
      <c r="AT6581" s="1"/>
      <c r="AU6581" s="1"/>
      <c r="AV6581" s="1"/>
      <c r="AW6581" s="1"/>
      <c r="AX6581" s="1"/>
      <c r="AY6581" s="1"/>
      <c r="AZ6581" s="1"/>
      <c r="BA6581" s="1"/>
      <c r="BB6581" s="1"/>
      <c r="BC6581" s="1"/>
      <c r="BD6581" s="1"/>
      <c r="BE6581" s="1"/>
      <c r="BF6581" s="1"/>
      <c r="BG6581" s="1"/>
      <c r="BH6581" s="1"/>
      <c r="BI6581" s="1"/>
      <c r="BJ6581" s="1"/>
      <c r="BK6581" s="1"/>
      <c r="BL6581" s="1"/>
      <c r="BM6581" s="1"/>
      <c r="BN6581" s="1"/>
      <c r="BO6581" s="1"/>
      <c r="BP6581" s="1"/>
      <c r="BQ6581" s="1"/>
      <c r="BR6581" s="1"/>
      <c r="BS6581" s="6"/>
    </row>
    <row r="6582" spans="1:71" s="4" customFormat="1">
      <c r="A6582" s="12"/>
      <c r="B6582" s="1"/>
      <c r="C6582" s="11"/>
      <c r="D6582" s="5"/>
      <c r="E6582" s="7"/>
      <c r="F6582" s="7"/>
      <c r="AP6582" s="1"/>
      <c r="AQ6582" s="1"/>
      <c r="AR6582" s="1"/>
      <c r="AS6582" s="1"/>
      <c r="AT6582" s="1"/>
      <c r="AU6582" s="1"/>
      <c r="AV6582" s="1"/>
      <c r="AW6582" s="1"/>
      <c r="AX6582" s="1"/>
      <c r="AY6582" s="1"/>
      <c r="AZ6582" s="1"/>
      <c r="BA6582" s="1"/>
      <c r="BB6582" s="1"/>
      <c r="BC6582" s="1"/>
      <c r="BD6582" s="1"/>
      <c r="BE6582" s="1"/>
      <c r="BF6582" s="1"/>
      <c r="BG6582" s="1"/>
      <c r="BH6582" s="1"/>
      <c r="BI6582" s="1"/>
      <c r="BJ6582" s="1"/>
      <c r="BK6582" s="1"/>
      <c r="BL6582" s="1"/>
      <c r="BM6582" s="1"/>
      <c r="BN6582" s="1"/>
      <c r="BO6582" s="1"/>
      <c r="BP6582" s="1"/>
      <c r="BQ6582" s="1"/>
      <c r="BR6582" s="1"/>
      <c r="BS6582" s="6"/>
    </row>
    <row r="6583" spans="1:71" s="4" customFormat="1">
      <c r="A6583" s="12"/>
      <c r="B6583" s="1"/>
      <c r="C6583" s="11"/>
      <c r="D6583" s="5"/>
      <c r="E6583" s="7"/>
      <c r="F6583" s="7"/>
      <c r="AP6583" s="1"/>
      <c r="AQ6583" s="1"/>
      <c r="AR6583" s="1"/>
      <c r="AS6583" s="1"/>
      <c r="AT6583" s="1"/>
      <c r="AU6583" s="1"/>
      <c r="AV6583" s="1"/>
      <c r="AW6583" s="1"/>
      <c r="AX6583" s="1"/>
      <c r="AY6583" s="1"/>
      <c r="AZ6583" s="1"/>
      <c r="BA6583" s="1"/>
      <c r="BB6583" s="1"/>
      <c r="BC6583" s="1"/>
      <c r="BD6583" s="1"/>
      <c r="BE6583" s="1"/>
      <c r="BF6583" s="1"/>
      <c r="BG6583" s="1"/>
      <c r="BH6583" s="1"/>
      <c r="BI6583" s="1"/>
      <c r="BJ6583" s="1"/>
      <c r="BK6583" s="1"/>
      <c r="BL6583" s="1"/>
      <c r="BM6583" s="1"/>
      <c r="BN6583" s="1"/>
      <c r="BO6583" s="1"/>
      <c r="BP6583" s="1"/>
      <c r="BQ6583" s="1"/>
      <c r="BR6583" s="1"/>
      <c r="BS6583" s="6"/>
    </row>
    <row r="6584" spans="1:71" s="4" customFormat="1">
      <c r="A6584" s="12"/>
      <c r="B6584" s="1"/>
      <c r="C6584" s="11"/>
      <c r="D6584" s="5"/>
      <c r="E6584" s="7"/>
      <c r="F6584" s="7"/>
      <c r="AP6584" s="1"/>
      <c r="AQ6584" s="1"/>
      <c r="AR6584" s="1"/>
      <c r="AS6584" s="1"/>
      <c r="AT6584" s="1"/>
      <c r="AU6584" s="1"/>
      <c r="AV6584" s="1"/>
      <c r="AW6584" s="1"/>
      <c r="AX6584" s="1"/>
      <c r="AY6584" s="1"/>
      <c r="AZ6584" s="1"/>
      <c r="BA6584" s="1"/>
      <c r="BB6584" s="1"/>
      <c r="BC6584" s="1"/>
      <c r="BD6584" s="1"/>
      <c r="BE6584" s="1"/>
      <c r="BF6584" s="1"/>
      <c r="BG6584" s="1"/>
      <c r="BH6584" s="1"/>
      <c r="BI6584" s="1"/>
      <c r="BJ6584" s="1"/>
      <c r="BK6584" s="1"/>
      <c r="BL6584" s="1"/>
      <c r="BM6584" s="1"/>
      <c r="BN6584" s="1"/>
      <c r="BO6584" s="1"/>
      <c r="BP6584" s="1"/>
      <c r="BQ6584" s="1"/>
      <c r="BR6584" s="1"/>
      <c r="BS6584" s="6"/>
    </row>
    <row r="6585" spans="1:71" s="4" customFormat="1">
      <c r="A6585" s="12"/>
      <c r="B6585" s="1"/>
      <c r="C6585" s="11"/>
      <c r="D6585" s="5"/>
      <c r="E6585" s="7"/>
      <c r="F6585" s="7"/>
      <c r="AP6585" s="1"/>
      <c r="AQ6585" s="1"/>
      <c r="AR6585" s="1"/>
      <c r="AS6585" s="1"/>
      <c r="AT6585" s="1"/>
      <c r="AU6585" s="1"/>
      <c r="AV6585" s="1"/>
      <c r="AW6585" s="1"/>
      <c r="AX6585" s="1"/>
      <c r="AY6585" s="1"/>
      <c r="AZ6585" s="1"/>
      <c r="BA6585" s="1"/>
      <c r="BB6585" s="1"/>
      <c r="BC6585" s="1"/>
      <c r="BD6585" s="1"/>
      <c r="BE6585" s="1"/>
      <c r="BF6585" s="1"/>
      <c r="BG6585" s="1"/>
      <c r="BH6585" s="1"/>
      <c r="BI6585" s="1"/>
      <c r="BJ6585" s="1"/>
      <c r="BK6585" s="1"/>
      <c r="BL6585" s="1"/>
      <c r="BM6585" s="1"/>
      <c r="BN6585" s="1"/>
      <c r="BO6585" s="1"/>
      <c r="BP6585" s="1"/>
      <c r="BQ6585" s="1"/>
      <c r="BR6585" s="1"/>
      <c r="BS6585" s="6"/>
    </row>
    <row r="6586" spans="1:71" s="4" customFormat="1">
      <c r="A6586" s="12"/>
      <c r="B6586" s="1"/>
      <c r="C6586" s="11"/>
      <c r="D6586" s="5"/>
      <c r="E6586" s="7"/>
      <c r="F6586" s="7"/>
      <c r="AP6586" s="1"/>
      <c r="AQ6586" s="1"/>
      <c r="AR6586" s="1"/>
      <c r="AS6586" s="1"/>
      <c r="AT6586" s="1"/>
      <c r="AU6586" s="1"/>
      <c r="AV6586" s="1"/>
      <c r="AW6586" s="1"/>
      <c r="AX6586" s="1"/>
      <c r="AY6586" s="1"/>
      <c r="AZ6586" s="1"/>
      <c r="BA6586" s="1"/>
      <c r="BB6586" s="1"/>
      <c r="BC6586" s="1"/>
      <c r="BD6586" s="1"/>
      <c r="BE6586" s="1"/>
      <c r="BF6586" s="1"/>
      <c r="BG6586" s="1"/>
      <c r="BH6586" s="1"/>
      <c r="BI6586" s="1"/>
      <c r="BJ6586" s="1"/>
      <c r="BK6586" s="1"/>
      <c r="BL6586" s="1"/>
      <c r="BM6586" s="1"/>
      <c r="BN6586" s="1"/>
      <c r="BO6586" s="1"/>
      <c r="BP6586" s="1"/>
      <c r="BQ6586" s="1"/>
      <c r="BR6586" s="1"/>
      <c r="BS6586" s="6"/>
    </row>
    <row r="6587" spans="1:71" s="4" customFormat="1">
      <c r="A6587" s="12"/>
      <c r="B6587" s="1"/>
      <c r="C6587" s="11"/>
      <c r="D6587" s="5"/>
      <c r="E6587" s="7"/>
      <c r="F6587" s="7"/>
      <c r="AP6587" s="1"/>
      <c r="AQ6587" s="1"/>
      <c r="AR6587" s="1"/>
      <c r="AS6587" s="1"/>
      <c r="AT6587" s="1"/>
      <c r="AU6587" s="1"/>
      <c r="AV6587" s="1"/>
      <c r="AW6587" s="1"/>
      <c r="AX6587" s="1"/>
      <c r="AY6587" s="1"/>
      <c r="AZ6587" s="1"/>
      <c r="BA6587" s="1"/>
      <c r="BB6587" s="1"/>
      <c r="BC6587" s="1"/>
      <c r="BD6587" s="1"/>
      <c r="BE6587" s="1"/>
      <c r="BF6587" s="1"/>
      <c r="BG6587" s="1"/>
      <c r="BH6587" s="1"/>
      <c r="BI6587" s="1"/>
      <c r="BJ6587" s="1"/>
      <c r="BK6587" s="1"/>
      <c r="BL6587" s="1"/>
      <c r="BM6587" s="1"/>
      <c r="BN6587" s="1"/>
      <c r="BO6587" s="1"/>
      <c r="BP6587" s="1"/>
      <c r="BQ6587" s="1"/>
      <c r="BR6587" s="1"/>
      <c r="BS6587" s="6"/>
    </row>
    <row r="6588" spans="1:71" s="4" customFormat="1">
      <c r="A6588" s="12"/>
      <c r="B6588" s="1"/>
      <c r="C6588" s="11"/>
      <c r="D6588" s="5"/>
      <c r="E6588" s="7"/>
      <c r="F6588" s="7"/>
      <c r="AP6588" s="1"/>
      <c r="AQ6588" s="1"/>
      <c r="AR6588" s="1"/>
      <c r="AS6588" s="1"/>
      <c r="AT6588" s="1"/>
      <c r="AU6588" s="1"/>
      <c r="AV6588" s="1"/>
      <c r="AW6588" s="1"/>
      <c r="AX6588" s="1"/>
      <c r="AY6588" s="1"/>
      <c r="AZ6588" s="1"/>
      <c r="BA6588" s="1"/>
      <c r="BB6588" s="1"/>
      <c r="BC6588" s="1"/>
      <c r="BD6588" s="1"/>
      <c r="BE6588" s="1"/>
      <c r="BF6588" s="1"/>
      <c r="BG6588" s="1"/>
      <c r="BH6588" s="1"/>
      <c r="BI6588" s="1"/>
      <c r="BJ6588" s="1"/>
      <c r="BK6588" s="1"/>
      <c r="BL6588" s="1"/>
      <c r="BM6588" s="1"/>
      <c r="BN6588" s="1"/>
      <c r="BO6588" s="1"/>
      <c r="BP6588" s="1"/>
      <c r="BQ6588" s="1"/>
      <c r="BR6588" s="1"/>
      <c r="BS6588" s="6"/>
    </row>
    <row r="6589" spans="1:71" s="4" customFormat="1">
      <c r="A6589" s="12"/>
      <c r="B6589" s="1"/>
      <c r="C6589" s="11"/>
      <c r="D6589" s="5"/>
      <c r="E6589" s="7"/>
      <c r="F6589" s="7"/>
      <c r="AP6589" s="1"/>
      <c r="AQ6589" s="1"/>
      <c r="AR6589" s="1"/>
      <c r="AS6589" s="1"/>
      <c r="AT6589" s="1"/>
      <c r="AU6589" s="1"/>
      <c r="AV6589" s="1"/>
      <c r="AW6589" s="1"/>
      <c r="AX6589" s="1"/>
      <c r="AY6589" s="1"/>
      <c r="AZ6589" s="1"/>
      <c r="BA6589" s="1"/>
      <c r="BB6589" s="1"/>
      <c r="BC6589" s="1"/>
      <c r="BD6589" s="1"/>
      <c r="BE6589" s="1"/>
      <c r="BF6589" s="1"/>
      <c r="BG6589" s="1"/>
      <c r="BH6589" s="1"/>
      <c r="BI6589" s="1"/>
      <c r="BJ6589" s="1"/>
      <c r="BK6589" s="1"/>
      <c r="BL6589" s="1"/>
      <c r="BM6589" s="1"/>
      <c r="BN6589" s="1"/>
      <c r="BO6589" s="1"/>
      <c r="BP6589" s="1"/>
      <c r="BQ6589" s="1"/>
      <c r="BR6589" s="1"/>
      <c r="BS6589" s="6"/>
    </row>
    <row r="6590" spans="1:71" s="4" customFormat="1">
      <c r="A6590" s="12"/>
      <c r="B6590" s="1"/>
      <c r="C6590" s="11"/>
      <c r="D6590" s="5"/>
      <c r="E6590" s="7"/>
      <c r="F6590" s="7"/>
      <c r="AP6590" s="1"/>
      <c r="AQ6590" s="1"/>
      <c r="AR6590" s="1"/>
      <c r="AS6590" s="1"/>
      <c r="AT6590" s="1"/>
      <c r="AU6590" s="1"/>
      <c r="AV6590" s="1"/>
      <c r="AW6590" s="1"/>
      <c r="AX6590" s="1"/>
      <c r="AY6590" s="1"/>
      <c r="AZ6590" s="1"/>
      <c r="BA6590" s="1"/>
      <c r="BB6590" s="1"/>
      <c r="BC6590" s="1"/>
      <c r="BD6590" s="1"/>
      <c r="BE6590" s="1"/>
      <c r="BF6590" s="1"/>
      <c r="BG6590" s="1"/>
      <c r="BH6590" s="1"/>
      <c r="BI6590" s="1"/>
      <c r="BJ6590" s="1"/>
      <c r="BK6590" s="1"/>
      <c r="BL6590" s="1"/>
      <c r="BM6590" s="1"/>
      <c r="BN6590" s="1"/>
      <c r="BO6590" s="1"/>
      <c r="BP6590" s="1"/>
      <c r="BQ6590" s="1"/>
      <c r="BR6590" s="1"/>
      <c r="BS6590" s="6"/>
    </row>
    <row r="6591" spans="1:71" s="4" customFormat="1">
      <c r="A6591" s="12"/>
      <c r="B6591" s="1"/>
      <c r="C6591" s="11"/>
      <c r="D6591" s="5"/>
      <c r="E6591" s="7"/>
      <c r="F6591" s="7"/>
      <c r="AP6591" s="1"/>
      <c r="AQ6591" s="1"/>
      <c r="AR6591" s="1"/>
      <c r="AS6591" s="1"/>
      <c r="AT6591" s="1"/>
      <c r="AU6591" s="1"/>
      <c r="AV6591" s="1"/>
      <c r="AW6591" s="1"/>
      <c r="AX6591" s="1"/>
      <c r="AY6591" s="1"/>
      <c r="AZ6591" s="1"/>
      <c r="BA6591" s="1"/>
      <c r="BB6591" s="1"/>
      <c r="BC6591" s="1"/>
      <c r="BD6591" s="1"/>
      <c r="BE6591" s="1"/>
      <c r="BF6591" s="1"/>
      <c r="BG6591" s="1"/>
      <c r="BH6591" s="1"/>
      <c r="BI6591" s="1"/>
      <c r="BJ6591" s="1"/>
      <c r="BK6591" s="1"/>
      <c r="BL6591" s="1"/>
      <c r="BM6591" s="1"/>
      <c r="BN6591" s="1"/>
      <c r="BO6591" s="1"/>
      <c r="BP6591" s="1"/>
      <c r="BQ6591" s="1"/>
      <c r="BR6591" s="1"/>
      <c r="BS6591" s="6"/>
    </row>
    <row r="6592" spans="1:71" s="4" customFormat="1">
      <c r="A6592" s="12"/>
      <c r="B6592" s="1"/>
      <c r="C6592" s="11"/>
      <c r="D6592" s="5"/>
      <c r="E6592" s="7"/>
      <c r="F6592" s="7"/>
      <c r="AP6592" s="1"/>
      <c r="AQ6592" s="1"/>
      <c r="AR6592" s="1"/>
      <c r="AS6592" s="1"/>
      <c r="AT6592" s="1"/>
      <c r="AU6592" s="1"/>
      <c r="AV6592" s="1"/>
      <c r="AW6592" s="1"/>
      <c r="AX6592" s="1"/>
      <c r="AY6592" s="1"/>
      <c r="AZ6592" s="1"/>
      <c r="BA6592" s="1"/>
      <c r="BB6592" s="1"/>
      <c r="BC6592" s="1"/>
      <c r="BD6592" s="1"/>
      <c r="BE6592" s="1"/>
      <c r="BF6592" s="1"/>
      <c r="BG6592" s="1"/>
      <c r="BH6592" s="1"/>
      <c r="BI6592" s="1"/>
      <c r="BJ6592" s="1"/>
      <c r="BK6592" s="1"/>
      <c r="BL6592" s="1"/>
      <c r="BM6592" s="1"/>
      <c r="BN6592" s="1"/>
      <c r="BO6592" s="1"/>
      <c r="BP6592" s="1"/>
      <c r="BQ6592" s="1"/>
      <c r="BR6592" s="1"/>
      <c r="BS6592" s="6"/>
    </row>
    <row r="6593" spans="1:71" s="4" customFormat="1">
      <c r="A6593" s="12"/>
      <c r="B6593" s="1"/>
      <c r="C6593" s="11"/>
      <c r="D6593" s="5"/>
      <c r="E6593" s="7"/>
      <c r="F6593" s="7"/>
      <c r="AP6593" s="1"/>
      <c r="AQ6593" s="1"/>
      <c r="AR6593" s="1"/>
      <c r="AS6593" s="1"/>
      <c r="AT6593" s="1"/>
      <c r="AU6593" s="1"/>
      <c r="AV6593" s="1"/>
      <c r="AW6593" s="1"/>
      <c r="AX6593" s="1"/>
      <c r="AY6593" s="1"/>
      <c r="AZ6593" s="1"/>
      <c r="BA6593" s="1"/>
      <c r="BB6593" s="1"/>
      <c r="BC6593" s="1"/>
      <c r="BD6593" s="1"/>
      <c r="BE6593" s="1"/>
      <c r="BF6593" s="1"/>
      <c r="BG6593" s="1"/>
      <c r="BH6593" s="1"/>
      <c r="BI6593" s="1"/>
      <c r="BJ6593" s="1"/>
      <c r="BK6593" s="1"/>
      <c r="BL6593" s="1"/>
      <c r="BM6593" s="1"/>
      <c r="BN6593" s="1"/>
      <c r="BO6593" s="1"/>
      <c r="BP6593" s="1"/>
      <c r="BQ6593" s="1"/>
      <c r="BR6593" s="1"/>
      <c r="BS6593" s="6"/>
    </row>
    <row r="6594" spans="1:71" s="4" customFormat="1">
      <c r="A6594" s="12"/>
      <c r="B6594" s="1"/>
      <c r="C6594" s="11"/>
      <c r="D6594" s="5"/>
      <c r="E6594" s="7"/>
      <c r="F6594" s="7"/>
      <c r="AP6594" s="1"/>
      <c r="AQ6594" s="1"/>
      <c r="AR6594" s="1"/>
      <c r="AS6594" s="1"/>
      <c r="AT6594" s="1"/>
      <c r="AU6594" s="1"/>
      <c r="AV6594" s="1"/>
      <c r="AW6594" s="1"/>
      <c r="AX6594" s="1"/>
      <c r="AY6594" s="1"/>
      <c r="AZ6594" s="1"/>
      <c r="BA6594" s="1"/>
      <c r="BB6594" s="1"/>
      <c r="BC6594" s="1"/>
      <c r="BD6594" s="1"/>
      <c r="BE6594" s="1"/>
      <c r="BF6594" s="1"/>
      <c r="BG6594" s="1"/>
      <c r="BH6594" s="1"/>
      <c r="BI6594" s="1"/>
      <c r="BJ6594" s="1"/>
      <c r="BK6594" s="1"/>
      <c r="BL6594" s="1"/>
      <c r="BM6594" s="1"/>
      <c r="BN6594" s="1"/>
      <c r="BO6594" s="1"/>
      <c r="BP6594" s="1"/>
      <c r="BQ6594" s="1"/>
      <c r="BR6594" s="1"/>
      <c r="BS6594" s="6"/>
    </row>
    <row r="6595" spans="1:71" s="4" customFormat="1">
      <c r="A6595" s="12"/>
      <c r="B6595" s="1"/>
      <c r="C6595" s="11"/>
      <c r="D6595" s="5"/>
      <c r="E6595" s="7"/>
      <c r="F6595" s="7"/>
      <c r="AP6595" s="1"/>
      <c r="AQ6595" s="1"/>
      <c r="AR6595" s="1"/>
      <c r="AS6595" s="1"/>
      <c r="AT6595" s="1"/>
      <c r="AU6595" s="1"/>
      <c r="AV6595" s="1"/>
      <c r="AW6595" s="1"/>
      <c r="AX6595" s="1"/>
      <c r="AY6595" s="1"/>
      <c r="AZ6595" s="1"/>
      <c r="BA6595" s="1"/>
      <c r="BB6595" s="1"/>
      <c r="BC6595" s="1"/>
      <c r="BD6595" s="1"/>
      <c r="BE6595" s="1"/>
      <c r="BF6595" s="1"/>
      <c r="BG6595" s="1"/>
      <c r="BH6595" s="1"/>
      <c r="BI6595" s="1"/>
      <c r="BJ6595" s="1"/>
      <c r="BK6595" s="1"/>
      <c r="BL6595" s="1"/>
      <c r="BM6595" s="1"/>
      <c r="BN6595" s="1"/>
      <c r="BO6595" s="1"/>
      <c r="BP6595" s="1"/>
      <c r="BQ6595" s="1"/>
      <c r="BR6595" s="1"/>
      <c r="BS6595" s="6"/>
    </row>
    <row r="6596" spans="1:71" s="4" customFormat="1">
      <c r="A6596" s="12"/>
      <c r="B6596" s="1"/>
      <c r="C6596" s="11"/>
      <c r="D6596" s="5"/>
      <c r="E6596" s="7"/>
      <c r="F6596" s="7"/>
      <c r="AP6596" s="1"/>
      <c r="AQ6596" s="1"/>
      <c r="AR6596" s="1"/>
      <c r="AS6596" s="1"/>
      <c r="AT6596" s="1"/>
      <c r="AU6596" s="1"/>
      <c r="AV6596" s="1"/>
      <c r="AW6596" s="1"/>
      <c r="AX6596" s="1"/>
      <c r="AY6596" s="1"/>
      <c r="AZ6596" s="1"/>
      <c r="BA6596" s="1"/>
      <c r="BB6596" s="1"/>
      <c r="BC6596" s="1"/>
      <c r="BD6596" s="1"/>
      <c r="BE6596" s="1"/>
      <c r="BF6596" s="1"/>
      <c r="BG6596" s="1"/>
      <c r="BH6596" s="1"/>
      <c r="BI6596" s="1"/>
      <c r="BJ6596" s="1"/>
      <c r="BK6596" s="1"/>
      <c r="BL6596" s="1"/>
      <c r="BM6596" s="1"/>
      <c r="BN6596" s="1"/>
      <c r="BO6596" s="1"/>
      <c r="BP6596" s="1"/>
      <c r="BQ6596" s="1"/>
      <c r="BR6596" s="1"/>
      <c r="BS6596" s="6"/>
    </row>
    <row r="6597" spans="1:71" s="4" customFormat="1">
      <c r="A6597" s="12"/>
      <c r="B6597" s="1"/>
      <c r="C6597" s="11"/>
      <c r="D6597" s="5"/>
      <c r="E6597" s="7"/>
      <c r="F6597" s="7"/>
      <c r="AP6597" s="1"/>
      <c r="AQ6597" s="1"/>
      <c r="AR6597" s="1"/>
      <c r="AS6597" s="1"/>
      <c r="AT6597" s="1"/>
      <c r="AU6597" s="1"/>
      <c r="AV6597" s="1"/>
      <c r="AW6597" s="1"/>
      <c r="AX6597" s="1"/>
      <c r="AY6597" s="1"/>
      <c r="AZ6597" s="1"/>
      <c r="BA6597" s="1"/>
      <c r="BB6597" s="1"/>
      <c r="BC6597" s="1"/>
      <c r="BD6597" s="1"/>
      <c r="BE6597" s="1"/>
      <c r="BF6597" s="1"/>
      <c r="BG6597" s="1"/>
      <c r="BH6597" s="1"/>
      <c r="BI6597" s="1"/>
      <c r="BJ6597" s="1"/>
      <c r="BK6597" s="1"/>
      <c r="BL6597" s="1"/>
      <c r="BM6597" s="1"/>
      <c r="BN6597" s="1"/>
      <c r="BO6597" s="1"/>
      <c r="BP6597" s="1"/>
      <c r="BQ6597" s="1"/>
      <c r="BR6597" s="1"/>
      <c r="BS6597" s="6"/>
    </row>
    <row r="6598" spans="1:71" s="4" customFormat="1">
      <c r="A6598" s="12"/>
      <c r="B6598" s="1"/>
      <c r="C6598" s="11"/>
      <c r="D6598" s="5"/>
      <c r="E6598" s="7"/>
      <c r="F6598" s="7"/>
      <c r="AP6598" s="1"/>
      <c r="AQ6598" s="1"/>
      <c r="AR6598" s="1"/>
      <c r="AS6598" s="1"/>
      <c r="AT6598" s="1"/>
      <c r="AU6598" s="1"/>
      <c r="AV6598" s="1"/>
      <c r="AW6598" s="1"/>
      <c r="AX6598" s="1"/>
      <c r="AY6598" s="1"/>
      <c r="AZ6598" s="1"/>
      <c r="BA6598" s="1"/>
      <c r="BB6598" s="1"/>
      <c r="BC6598" s="1"/>
      <c r="BD6598" s="1"/>
      <c r="BE6598" s="1"/>
      <c r="BF6598" s="1"/>
      <c r="BG6598" s="1"/>
      <c r="BH6598" s="1"/>
      <c r="BI6598" s="1"/>
      <c r="BJ6598" s="1"/>
      <c r="BK6598" s="1"/>
      <c r="BL6598" s="1"/>
      <c r="BM6598" s="1"/>
      <c r="BN6598" s="1"/>
      <c r="BO6598" s="1"/>
      <c r="BP6598" s="1"/>
      <c r="BQ6598" s="1"/>
      <c r="BR6598" s="1"/>
      <c r="BS6598" s="6"/>
    </row>
    <row r="6599" spans="1:71" s="4" customFormat="1">
      <c r="A6599" s="12"/>
      <c r="B6599" s="1"/>
      <c r="C6599" s="11"/>
      <c r="D6599" s="5"/>
      <c r="E6599" s="7"/>
      <c r="F6599" s="7"/>
      <c r="AP6599" s="1"/>
      <c r="AQ6599" s="1"/>
      <c r="AR6599" s="1"/>
      <c r="AS6599" s="1"/>
      <c r="AT6599" s="1"/>
      <c r="AU6599" s="1"/>
      <c r="AV6599" s="1"/>
      <c r="AW6599" s="1"/>
      <c r="AX6599" s="1"/>
      <c r="AY6599" s="1"/>
      <c r="AZ6599" s="1"/>
      <c r="BA6599" s="1"/>
      <c r="BB6599" s="1"/>
      <c r="BC6599" s="1"/>
      <c r="BD6599" s="1"/>
      <c r="BE6599" s="1"/>
      <c r="BF6599" s="1"/>
      <c r="BG6599" s="1"/>
      <c r="BH6599" s="1"/>
      <c r="BI6599" s="1"/>
      <c r="BJ6599" s="1"/>
      <c r="BK6599" s="1"/>
      <c r="BL6599" s="1"/>
      <c r="BM6599" s="1"/>
      <c r="BN6599" s="1"/>
      <c r="BO6599" s="1"/>
      <c r="BP6599" s="1"/>
      <c r="BQ6599" s="1"/>
      <c r="BR6599" s="1"/>
      <c r="BS6599" s="6"/>
    </row>
    <row r="6600" spans="1:71" s="4" customFormat="1">
      <c r="A6600" s="12"/>
      <c r="B6600" s="1"/>
      <c r="C6600" s="11"/>
      <c r="D6600" s="5"/>
      <c r="E6600" s="7"/>
      <c r="F6600" s="7"/>
      <c r="AP6600" s="1"/>
      <c r="AQ6600" s="1"/>
      <c r="AR6600" s="1"/>
      <c r="AS6600" s="1"/>
      <c r="AT6600" s="1"/>
      <c r="AU6600" s="1"/>
      <c r="AV6600" s="1"/>
      <c r="AW6600" s="1"/>
      <c r="AX6600" s="1"/>
      <c r="AY6600" s="1"/>
      <c r="AZ6600" s="1"/>
      <c r="BA6600" s="1"/>
      <c r="BB6600" s="1"/>
      <c r="BC6600" s="1"/>
      <c r="BD6600" s="1"/>
      <c r="BE6600" s="1"/>
      <c r="BF6600" s="1"/>
      <c r="BG6600" s="1"/>
      <c r="BH6600" s="1"/>
      <c r="BI6600" s="1"/>
      <c r="BJ6600" s="1"/>
      <c r="BK6600" s="1"/>
      <c r="BL6600" s="1"/>
      <c r="BM6600" s="1"/>
      <c r="BN6600" s="1"/>
      <c r="BO6600" s="1"/>
      <c r="BP6600" s="1"/>
      <c r="BQ6600" s="1"/>
      <c r="BR6600" s="1"/>
      <c r="BS6600" s="6"/>
    </row>
    <row r="6601" spans="1:71" s="4" customFormat="1">
      <c r="A6601" s="12"/>
      <c r="B6601" s="1"/>
      <c r="C6601" s="11"/>
      <c r="D6601" s="5"/>
      <c r="E6601" s="7"/>
      <c r="F6601" s="7"/>
      <c r="AP6601" s="1"/>
      <c r="AQ6601" s="1"/>
      <c r="AR6601" s="1"/>
      <c r="AS6601" s="1"/>
      <c r="AT6601" s="1"/>
      <c r="AU6601" s="1"/>
      <c r="AV6601" s="1"/>
      <c r="AW6601" s="1"/>
      <c r="AX6601" s="1"/>
      <c r="AY6601" s="1"/>
      <c r="AZ6601" s="1"/>
      <c r="BA6601" s="1"/>
      <c r="BB6601" s="1"/>
      <c r="BC6601" s="1"/>
      <c r="BD6601" s="1"/>
      <c r="BE6601" s="1"/>
      <c r="BF6601" s="1"/>
      <c r="BG6601" s="1"/>
      <c r="BH6601" s="1"/>
      <c r="BI6601" s="1"/>
      <c r="BJ6601" s="1"/>
      <c r="BK6601" s="1"/>
      <c r="BL6601" s="1"/>
      <c r="BM6601" s="1"/>
      <c r="BN6601" s="1"/>
      <c r="BO6601" s="1"/>
      <c r="BP6601" s="1"/>
      <c r="BQ6601" s="1"/>
      <c r="BR6601" s="1"/>
      <c r="BS6601" s="6"/>
    </row>
    <row r="6602" spans="1:71" s="4" customFormat="1">
      <c r="A6602" s="12"/>
      <c r="B6602" s="1"/>
      <c r="C6602" s="11"/>
      <c r="D6602" s="5"/>
      <c r="E6602" s="7"/>
      <c r="F6602" s="7"/>
      <c r="AP6602" s="1"/>
      <c r="AQ6602" s="1"/>
      <c r="AR6602" s="1"/>
      <c r="AS6602" s="1"/>
      <c r="AT6602" s="1"/>
      <c r="AU6602" s="1"/>
      <c r="AV6602" s="1"/>
      <c r="AW6602" s="1"/>
      <c r="AX6602" s="1"/>
      <c r="AY6602" s="1"/>
      <c r="AZ6602" s="1"/>
      <c r="BA6602" s="1"/>
      <c r="BB6602" s="1"/>
      <c r="BC6602" s="1"/>
      <c r="BD6602" s="1"/>
      <c r="BE6602" s="1"/>
      <c r="BF6602" s="1"/>
      <c r="BG6602" s="1"/>
      <c r="BH6602" s="1"/>
      <c r="BI6602" s="1"/>
      <c r="BJ6602" s="1"/>
      <c r="BK6602" s="1"/>
      <c r="BL6602" s="1"/>
      <c r="BM6602" s="1"/>
      <c r="BN6602" s="1"/>
      <c r="BO6602" s="1"/>
      <c r="BP6602" s="1"/>
      <c r="BQ6602" s="1"/>
      <c r="BR6602" s="1"/>
      <c r="BS6602" s="6"/>
    </row>
    <row r="6603" spans="1:71" s="4" customFormat="1">
      <c r="A6603" s="12"/>
      <c r="B6603" s="1"/>
      <c r="C6603" s="11"/>
      <c r="D6603" s="5"/>
      <c r="E6603" s="7"/>
      <c r="F6603" s="7"/>
      <c r="AP6603" s="1"/>
      <c r="AQ6603" s="1"/>
      <c r="AR6603" s="1"/>
      <c r="AS6603" s="1"/>
      <c r="AT6603" s="1"/>
      <c r="AU6603" s="1"/>
      <c r="AV6603" s="1"/>
      <c r="AW6603" s="1"/>
      <c r="AX6603" s="1"/>
      <c r="AY6603" s="1"/>
      <c r="AZ6603" s="1"/>
      <c r="BA6603" s="1"/>
      <c r="BB6603" s="1"/>
      <c r="BC6603" s="1"/>
      <c r="BD6603" s="1"/>
      <c r="BE6603" s="1"/>
      <c r="BF6603" s="1"/>
      <c r="BG6603" s="1"/>
      <c r="BH6603" s="1"/>
      <c r="BI6603" s="1"/>
      <c r="BJ6603" s="1"/>
      <c r="BK6603" s="1"/>
      <c r="BL6603" s="1"/>
      <c r="BM6603" s="1"/>
      <c r="BN6603" s="1"/>
      <c r="BO6603" s="1"/>
      <c r="BP6603" s="1"/>
      <c r="BQ6603" s="1"/>
      <c r="BR6603" s="1"/>
      <c r="BS6603" s="6"/>
    </row>
    <row r="6604" spans="1:71" s="4" customFormat="1">
      <c r="A6604" s="12"/>
      <c r="B6604" s="1"/>
      <c r="C6604" s="11"/>
      <c r="D6604" s="5"/>
      <c r="E6604" s="7"/>
      <c r="F6604" s="7"/>
      <c r="AP6604" s="1"/>
      <c r="AQ6604" s="1"/>
      <c r="AR6604" s="1"/>
      <c r="AS6604" s="1"/>
      <c r="AT6604" s="1"/>
      <c r="AU6604" s="1"/>
      <c r="AV6604" s="1"/>
      <c r="AW6604" s="1"/>
      <c r="AX6604" s="1"/>
      <c r="AY6604" s="1"/>
      <c r="AZ6604" s="1"/>
      <c r="BA6604" s="1"/>
      <c r="BB6604" s="1"/>
      <c r="BC6604" s="1"/>
      <c r="BD6604" s="1"/>
      <c r="BE6604" s="1"/>
      <c r="BF6604" s="1"/>
      <c r="BG6604" s="1"/>
      <c r="BH6604" s="1"/>
      <c r="BI6604" s="1"/>
      <c r="BJ6604" s="1"/>
      <c r="BK6604" s="1"/>
      <c r="BL6604" s="1"/>
      <c r="BM6604" s="1"/>
      <c r="BN6604" s="1"/>
      <c r="BO6604" s="1"/>
      <c r="BP6604" s="1"/>
      <c r="BQ6604" s="1"/>
      <c r="BR6604" s="1"/>
      <c r="BS6604" s="6"/>
    </row>
    <row r="6605" spans="1:71" s="4" customFormat="1">
      <c r="A6605" s="12"/>
      <c r="B6605" s="1"/>
      <c r="C6605" s="11"/>
      <c r="D6605" s="5"/>
      <c r="E6605" s="7"/>
      <c r="F6605" s="7"/>
      <c r="AP6605" s="1"/>
      <c r="AQ6605" s="1"/>
      <c r="AR6605" s="1"/>
      <c r="AS6605" s="1"/>
      <c r="AT6605" s="1"/>
      <c r="AU6605" s="1"/>
      <c r="AV6605" s="1"/>
      <c r="AW6605" s="1"/>
      <c r="AX6605" s="1"/>
      <c r="AY6605" s="1"/>
      <c r="AZ6605" s="1"/>
      <c r="BA6605" s="1"/>
      <c r="BB6605" s="1"/>
      <c r="BC6605" s="1"/>
      <c r="BD6605" s="1"/>
      <c r="BE6605" s="1"/>
      <c r="BF6605" s="1"/>
      <c r="BG6605" s="1"/>
      <c r="BH6605" s="1"/>
      <c r="BI6605" s="1"/>
      <c r="BJ6605" s="1"/>
      <c r="BK6605" s="1"/>
      <c r="BL6605" s="1"/>
      <c r="BM6605" s="1"/>
      <c r="BN6605" s="1"/>
      <c r="BO6605" s="1"/>
      <c r="BP6605" s="1"/>
      <c r="BQ6605" s="1"/>
      <c r="BR6605" s="1"/>
      <c r="BS6605" s="6"/>
    </row>
    <row r="6606" spans="1:71" s="4" customFormat="1">
      <c r="A6606" s="12"/>
      <c r="B6606" s="1"/>
      <c r="C6606" s="11"/>
      <c r="D6606" s="5"/>
      <c r="E6606" s="7"/>
      <c r="F6606" s="7"/>
      <c r="AP6606" s="1"/>
      <c r="AQ6606" s="1"/>
      <c r="AR6606" s="1"/>
      <c r="AS6606" s="1"/>
      <c r="AT6606" s="1"/>
      <c r="AU6606" s="1"/>
      <c r="AV6606" s="1"/>
      <c r="AW6606" s="1"/>
      <c r="AX6606" s="1"/>
      <c r="AY6606" s="1"/>
      <c r="AZ6606" s="1"/>
      <c r="BA6606" s="1"/>
      <c r="BB6606" s="1"/>
      <c r="BC6606" s="1"/>
      <c r="BD6606" s="1"/>
      <c r="BE6606" s="1"/>
      <c r="BF6606" s="1"/>
      <c r="BG6606" s="1"/>
      <c r="BH6606" s="1"/>
      <c r="BI6606" s="1"/>
      <c r="BJ6606" s="1"/>
      <c r="BK6606" s="1"/>
      <c r="BL6606" s="1"/>
      <c r="BM6606" s="1"/>
      <c r="BN6606" s="1"/>
      <c r="BO6606" s="1"/>
      <c r="BP6606" s="1"/>
      <c r="BQ6606" s="1"/>
      <c r="BR6606" s="1"/>
      <c r="BS6606" s="6"/>
    </row>
    <row r="6607" spans="1:71" s="4" customFormat="1">
      <c r="A6607" s="12"/>
      <c r="B6607" s="1"/>
      <c r="C6607" s="11"/>
      <c r="D6607" s="5"/>
      <c r="E6607" s="7"/>
      <c r="F6607" s="7"/>
      <c r="AP6607" s="1"/>
      <c r="AQ6607" s="1"/>
      <c r="AR6607" s="1"/>
      <c r="AS6607" s="1"/>
      <c r="AT6607" s="1"/>
      <c r="AU6607" s="1"/>
      <c r="AV6607" s="1"/>
      <c r="AW6607" s="1"/>
      <c r="AX6607" s="1"/>
      <c r="AY6607" s="1"/>
      <c r="AZ6607" s="1"/>
      <c r="BA6607" s="1"/>
      <c r="BB6607" s="1"/>
      <c r="BC6607" s="1"/>
      <c r="BD6607" s="1"/>
      <c r="BE6607" s="1"/>
      <c r="BF6607" s="1"/>
      <c r="BG6607" s="1"/>
      <c r="BH6607" s="1"/>
      <c r="BI6607" s="1"/>
      <c r="BJ6607" s="1"/>
      <c r="BK6607" s="1"/>
      <c r="BL6607" s="1"/>
      <c r="BM6607" s="1"/>
      <c r="BN6607" s="1"/>
      <c r="BO6607" s="1"/>
      <c r="BP6607" s="1"/>
      <c r="BQ6607" s="1"/>
      <c r="BR6607" s="1"/>
      <c r="BS6607" s="6"/>
    </row>
    <row r="6608" spans="1:71" s="4" customFormat="1">
      <c r="A6608" s="12"/>
      <c r="B6608" s="1"/>
      <c r="C6608" s="11"/>
      <c r="D6608" s="5"/>
      <c r="E6608" s="7"/>
      <c r="F6608" s="7"/>
      <c r="AP6608" s="1"/>
      <c r="AQ6608" s="1"/>
      <c r="AR6608" s="1"/>
      <c r="AS6608" s="1"/>
      <c r="AT6608" s="1"/>
      <c r="AU6608" s="1"/>
      <c r="AV6608" s="1"/>
      <c r="AW6608" s="1"/>
      <c r="AX6608" s="1"/>
      <c r="AY6608" s="1"/>
      <c r="AZ6608" s="1"/>
      <c r="BA6608" s="1"/>
      <c r="BB6608" s="1"/>
      <c r="BC6608" s="1"/>
      <c r="BD6608" s="1"/>
      <c r="BE6608" s="1"/>
      <c r="BF6608" s="1"/>
      <c r="BG6608" s="1"/>
      <c r="BH6608" s="1"/>
      <c r="BI6608" s="1"/>
      <c r="BJ6608" s="1"/>
      <c r="BK6608" s="1"/>
      <c r="BL6608" s="1"/>
      <c r="BM6608" s="1"/>
      <c r="BN6608" s="1"/>
      <c r="BO6608" s="1"/>
      <c r="BP6608" s="1"/>
      <c r="BQ6608" s="1"/>
      <c r="BR6608" s="1"/>
      <c r="BS6608" s="6"/>
    </row>
    <row r="6609" spans="1:71" s="4" customFormat="1">
      <c r="A6609" s="12"/>
      <c r="B6609" s="1"/>
      <c r="C6609" s="11"/>
      <c r="D6609" s="5"/>
      <c r="E6609" s="7"/>
      <c r="F6609" s="7"/>
      <c r="AP6609" s="1"/>
      <c r="AQ6609" s="1"/>
      <c r="AR6609" s="1"/>
      <c r="AS6609" s="1"/>
      <c r="AT6609" s="1"/>
      <c r="AU6609" s="1"/>
      <c r="AV6609" s="1"/>
      <c r="AW6609" s="1"/>
      <c r="AX6609" s="1"/>
      <c r="AY6609" s="1"/>
      <c r="AZ6609" s="1"/>
      <c r="BA6609" s="1"/>
      <c r="BB6609" s="1"/>
      <c r="BC6609" s="1"/>
      <c r="BD6609" s="1"/>
      <c r="BE6609" s="1"/>
      <c r="BF6609" s="1"/>
      <c r="BG6609" s="1"/>
      <c r="BH6609" s="1"/>
      <c r="BI6609" s="1"/>
      <c r="BJ6609" s="1"/>
      <c r="BK6609" s="1"/>
      <c r="BL6609" s="1"/>
      <c r="BM6609" s="1"/>
      <c r="BN6609" s="1"/>
      <c r="BO6609" s="1"/>
      <c r="BP6609" s="1"/>
      <c r="BQ6609" s="1"/>
      <c r="BR6609" s="1"/>
      <c r="BS6609" s="6"/>
    </row>
    <row r="6610" spans="1:71" s="4" customFormat="1">
      <c r="A6610" s="12"/>
      <c r="B6610" s="1"/>
      <c r="C6610" s="11"/>
      <c r="D6610" s="5"/>
      <c r="E6610" s="7"/>
      <c r="F6610" s="7"/>
      <c r="AP6610" s="1"/>
      <c r="AQ6610" s="1"/>
      <c r="AR6610" s="1"/>
      <c r="AS6610" s="1"/>
      <c r="AT6610" s="1"/>
      <c r="AU6610" s="1"/>
      <c r="AV6610" s="1"/>
      <c r="AW6610" s="1"/>
      <c r="AX6610" s="1"/>
      <c r="AY6610" s="1"/>
      <c r="AZ6610" s="1"/>
      <c r="BA6610" s="1"/>
      <c r="BB6610" s="1"/>
      <c r="BC6610" s="1"/>
      <c r="BD6610" s="1"/>
      <c r="BE6610" s="1"/>
      <c r="BF6610" s="1"/>
      <c r="BG6610" s="1"/>
      <c r="BH6610" s="1"/>
      <c r="BI6610" s="1"/>
      <c r="BJ6610" s="1"/>
      <c r="BK6610" s="1"/>
      <c r="BL6610" s="1"/>
      <c r="BM6610" s="1"/>
      <c r="BN6610" s="1"/>
      <c r="BO6610" s="1"/>
      <c r="BP6610" s="1"/>
      <c r="BQ6610" s="1"/>
      <c r="BR6610" s="1"/>
      <c r="BS6610" s="6"/>
    </row>
    <row r="6611" spans="1:71" s="4" customFormat="1">
      <c r="A6611" s="12"/>
      <c r="B6611" s="1"/>
      <c r="C6611" s="11"/>
      <c r="D6611" s="5"/>
      <c r="E6611" s="7"/>
      <c r="F6611" s="7"/>
      <c r="AP6611" s="1"/>
      <c r="AQ6611" s="1"/>
      <c r="AR6611" s="1"/>
      <c r="AS6611" s="1"/>
      <c r="AT6611" s="1"/>
      <c r="AU6611" s="1"/>
      <c r="AV6611" s="1"/>
      <c r="AW6611" s="1"/>
      <c r="AX6611" s="1"/>
      <c r="AY6611" s="1"/>
      <c r="AZ6611" s="1"/>
      <c r="BA6611" s="1"/>
      <c r="BB6611" s="1"/>
      <c r="BC6611" s="1"/>
      <c r="BD6611" s="1"/>
      <c r="BE6611" s="1"/>
      <c r="BF6611" s="1"/>
      <c r="BG6611" s="1"/>
      <c r="BH6611" s="1"/>
      <c r="BI6611" s="1"/>
      <c r="BJ6611" s="1"/>
      <c r="BK6611" s="1"/>
      <c r="BL6611" s="1"/>
      <c r="BM6611" s="1"/>
      <c r="BN6611" s="1"/>
      <c r="BO6611" s="1"/>
      <c r="BP6611" s="1"/>
      <c r="BQ6611" s="1"/>
      <c r="BR6611" s="1"/>
      <c r="BS6611" s="6"/>
    </row>
    <row r="6612" spans="1:71" s="4" customFormat="1">
      <c r="A6612" s="12"/>
      <c r="B6612" s="1"/>
      <c r="C6612" s="11"/>
      <c r="D6612" s="5"/>
      <c r="E6612" s="7"/>
      <c r="F6612" s="7"/>
      <c r="AP6612" s="1"/>
      <c r="AQ6612" s="1"/>
      <c r="AR6612" s="1"/>
      <c r="AS6612" s="1"/>
      <c r="AT6612" s="1"/>
      <c r="AU6612" s="1"/>
      <c r="AV6612" s="1"/>
      <c r="AW6612" s="1"/>
      <c r="AX6612" s="1"/>
      <c r="AY6612" s="1"/>
      <c r="AZ6612" s="1"/>
      <c r="BA6612" s="1"/>
      <c r="BB6612" s="1"/>
      <c r="BC6612" s="1"/>
      <c r="BD6612" s="1"/>
      <c r="BE6612" s="1"/>
      <c r="BF6612" s="1"/>
      <c r="BG6612" s="1"/>
      <c r="BH6612" s="1"/>
      <c r="BI6612" s="1"/>
      <c r="BJ6612" s="1"/>
      <c r="BK6612" s="1"/>
      <c r="BL6612" s="1"/>
      <c r="BM6612" s="1"/>
      <c r="BN6612" s="1"/>
      <c r="BO6612" s="1"/>
      <c r="BP6612" s="1"/>
      <c r="BQ6612" s="1"/>
      <c r="BR6612" s="1"/>
      <c r="BS6612" s="6"/>
    </row>
    <row r="6613" spans="1:71" s="4" customFormat="1">
      <c r="A6613" s="12"/>
      <c r="B6613" s="1"/>
      <c r="C6613" s="11"/>
      <c r="D6613" s="5"/>
      <c r="E6613" s="7"/>
      <c r="F6613" s="7"/>
      <c r="AP6613" s="1"/>
      <c r="AQ6613" s="1"/>
      <c r="AR6613" s="1"/>
      <c r="AS6613" s="1"/>
      <c r="AT6613" s="1"/>
      <c r="AU6613" s="1"/>
      <c r="AV6613" s="1"/>
      <c r="AW6613" s="1"/>
      <c r="AX6613" s="1"/>
      <c r="AY6613" s="1"/>
      <c r="AZ6613" s="1"/>
      <c r="BA6613" s="1"/>
      <c r="BB6613" s="1"/>
      <c r="BC6613" s="1"/>
      <c r="BD6613" s="1"/>
      <c r="BE6613" s="1"/>
      <c r="BF6613" s="1"/>
      <c r="BG6613" s="1"/>
      <c r="BH6613" s="1"/>
      <c r="BI6613" s="1"/>
      <c r="BJ6613" s="1"/>
      <c r="BK6613" s="1"/>
      <c r="BL6613" s="1"/>
      <c r="BM6613" s="1"/>
      <c r="BN6613" s="1"/>
      <c r="BO6613" s="1"/>
      <c r="BP6613" s="1"/>
      <c r="BQ6613" s="1"/>
      <c r="BR6613" s="1"/>
      <c r="BS6613" s="6"/>
    </row>
    <row r="6614" spans="1:71" s="4" customFormat="1">
      <c r="A6614" s="12"/>
      <c r="B6614" s="1"/>
      <c r="C6614" s="11"/>
      <c r="D6614" s="5"/>
      <c r="E6614" s="7"/>
      <c r="F6614" s="7"/>
      <c r="AP6614" s="1"/>
      <c r="AQ6614" s="1"/>
      <c r="AR6614" s="1"/>
      <c r="AS6614" s="1"/>
      <c r="AT6614" s="1"/>
      <c r="AU6614" s="1"/>
      <c r="AV6614" s="1"/>
      <c r="AW6614" s="1"/>
      <c r="AX6614" s="1"/>
      <c r="AY6614" s="1"/>
      <c r="AZ6614" s="1"/>
      <c r="BA6614" s="1"/>
      <c r="BB6614" s="1"/>
      <c r="BC6614" s="1"/>
      <c r="BD6614" s="1"/>
      <c r="BE6614" s="1"/>
      <c r="BF6614" s="1"/>
      <c r="BG6614" s="1"/>
      <c r="BH6614" s="1"/>
      <c r="BI6614" s="1"/>
      <c r="BJ6614" s="1"/>
      <c r="BK6614" s="1"/>
      <c r="BL6614" s="1"/>
      <c r="BM6614" s="1"/>
      <c r="BN6614" s="1"/>
      <c r="BO6614" s="1"/>
      <c r="BP6614" s="1"/>
      <c r="BQ6614" s="1"/>
      <c r="BR6614" s="1"/>
      <c r="BS6614" s="6"/>
    </row>
    <row r="6615" spans="1:71" s="4" customFormat="1">
      <c r="A6615" s="12"/>
      <c r="B6615" s="1"/>
      <c r="C6615" s="11"/>
      <c r="D6615" s="5"/>
      <c r="E6615" s="7"/>
      <c r="F6615" s="7"/>
      <c r="AP6615" s="1"/>
      <c r="AQ6615" s="1"/>
      <c r="AR6615" s="1"/>
      <c r="AS6615" s="1"/>
      <c r="AT6615" s="1"/>
      <c r="AU6615" s="1"/>
      <c r="AV6615" s="1"/>
      <c r="AW6615" s="1"/>
      <c r="AX6615" s="1"/>
      <c r="AY6615" s="1"/>
      <c r="AZ6615" s="1"/>
      <c r="BA6615" s="1"/>
      <c r="BB6615" s="1"/>
      <c r="BC6615" s="1"/>
      <c r="BD6615" s="1"/>
      <c r="BE6615" s="1"/>
      <c r="BF6615" s="1"/>
      <c r="BG6615" s="1"/>
      <c r="BH6615" s="1"/>
      <c r="BI6615" s="1"/>
      <c r="BJ6615" s="1"/>
      <c r="BK6615" s="1"/>
      <c r="BL6615" s="1"/>
      <c r="BM6615" s="1"/>
      <c r="BN6615" s="1"/>
      <c r="BO6615" s="1"/>
      <c r="BP6615" s="1"/>
      <c r="BQ6615" s="1"/>
      <c r="BR6615" s="1"/>
      <c r="BS6615" s="6"/>
    </row>
    <row r="6616" spans="1:71" s="4" customFormat="1">
      <c r="A6616" s="12"/>
      <c r="B6616" s="1"/>
      <c r="C6616" s="11"/>
      <c r="D6616" s="5"/>
      <c r="E6616" s="7"/>
      <c r="F6616" s="7"/>
      <c r="AP6616" s="1"/>
      <c r="AQ6616" s="1"/>
      <c r="AR6616" s="1"/>
      <c r="AS6616" s="1"/>
      <c r="AT6616" s="1"/>
      <c r="AU6616" s="1"/>
      <c r="AV6616" s="1"/>
      <c r="AW6616" s="1"/>
      <c r="AX6616" s="1"/>
      <c r="AY6616" s="1"/>
      <c r="AZ6616" s="1"/>
      <c r="BA6616" s="1"/>
      <c r="BB6616" s="1"/>
      <c r="BC6616" s="1"/>
      <c r="BD6616" s="1"/>
      <c r="BE6616" s="1"/>
      <c r="BF6616" s="1"/>
      <c r="BG6616" s="1"/>
      <c r="BH6616" s="1"/>
      <c r="BI6616" s="1"/>
      <c r="BJ6616" s="1"/>
      <c r="BK6616" s="1"/>
      <c r="BL6616" s="1"/>
      <c r="BM6616" s="1"/>
      <c r="BN6616" s="1"/>
      <c r="BO6616" s="1"/>
      <c r="BP6616" s="1"/>
      <c r="BQ6616" s="1"/>
      <c r="BR6616" s="1"/>
      <c r="BS6616" s="6"/>
    </row>
    <row r="6617" spans="1:71" s="4" customFormat="1">
      <c r="A6617" s="12"/>
      <c r="B6617" s="1"/>
      <c r="C6617" s="11"/>
      <c r="D6617" s="5"/>
      <c r="E6617" s="7"/>
      <c r="F6617" s="7"/>
      <c r="AP6617" s="1"/>
      <c r="AQ6617" s="1"/>
      <c r="AR6617" s="1"/>
      <c r="AS6617" s="1"/>
      <c r="AT6617" s="1"/>
      <c r="AU6617" s="1"/>
      <c r="AV6617" s="1"/>
      <c r="AW6617" s="1"/>
      <c r="AX6617" s="1"/>
      <c r="AY6617" s="1"/>
      <c r="AZ6617" s="1"/>
      <c r="BA6617" s="1"/>
      <c r="BB6617" s="1"/>
      <c r="BC6617" s="1"/>
      <c r="BD6617" s="1"/>
      <c r="BE6617" s="1"/>
      <c r="BF6617" s="1"/>
      <c r="BG6617" s="1"/>
      <c r="BH6617" s="1"/>
      <c r="BI6617" s="1"/>
      <c r="BJ6617" s="1"/>
      <c r="BK6617" s="1"/>
      <c r="BL6617" s="1"/>
      <c r="BM6617" s="1"/>
      <c r="BN6617" s="1"/>
      <c r="BO6617" s="1"/>
      <c r="BP6617" s="1"/>
      <c r="BQ6617" s="1"/>
      <c r="BR6617" s="1"/>
      <c r="BS6617" s="6"/>
    </row>
    <row r="6618" spans="1:71" s="4" customFormat="1">
      <c r="A6618" s="12"/>
      <c r="B6618" s="1"/>
      <c r="C6618" s="11"/>
      <c r="D6618" s="5"/>
      <c r="E6618" s="7"/>
      <c r="F6618" s="7"/>
      <c r="AP6618" s="1"/>
      <c r="AQ6618" s="1"/>
      <c r="AR6618" s="1"/>
      <c r="AS6618" s="1"/>
      <c r="AT6618" s="1"/>
      <c r="AU6618" s="1"/>
      <c r="AV6618" s="1"/>
      <c r="AW6618" s="1"/>
      <c r="AX6618" s="1"/>
      <c r="AY6618" s="1"/>
      <c r="AZ6618" s="1"/>
      <c r="BA6618" s="1"/>
      <c r="BB6618" s="1"/>
      <c r="BC6618" s="1"/>
      <c r="BD6618" s="1"/>
      <c r="BE6618" s="1"/>
      <c r="BF6618" s="1"/>
      <c r="BG6618" s="1"/>
      <c r="BH6618" s="1"/>
      <c r="BI6618" s="1"/>
      <c r="BJ6618" s="1"/>
      <c r="BK6618" s="1"/>
      <c r="BL6618" s="1"/>
      <c r="BM6618" s="1"/>
      <c r="BN6618" s="1"/>
      <c r="BO6618" s="1"/>
      <c r="BP6618" s="1"/>
      <c r="BQ6618" s="1"/>
      <c r="BR6618" s="1"/>
      <c r="BS6618" s="6"/>
    </row>
    <row r="6619" spans="1:71" s="4" customFormat="1">
      <c r="A6619" s="12"/>
      <c r="B6619" s="1"/>
      <c r="C6619" s="11"/>
      <c r="D6619" s="5"/>
      <c r="E6619" s="7"/>
      <c r="F6619" s="7"/>
      <c r="AP6619" s="1"/>
      <c r="AQ6619" s="1"/>
      <c r="AR6619" s="1"/>
      <c r="AS6619" s="1"/>
      <c r="AT6619" s="1"/>
      <c r="AU6619" s="1"/>
      <c r="AV6619" s="1"/>
      <c r="AW6619" s="1"/>
      <c r="AX6619" s="1"/>
      <c r="AY6619" s="1"/>
      <c r="AZ6619" s="1"/>
      <c r="BA6619" s="1"/>
      <c r="BB6619" s="1"/>
      <c r="BC6619" s="1"/>
      <c r="BD6619" s="1"/>
      <c r="BE6619" s="1"/>
      <c r="BF6619" s="1"/>
      <c r="BG6619" s="1"/>
      <c r="BH6619" s="1"/>
      <c r="BI6619" s="1"/>
      <c r="BJ6619" s="1"/>
      <c r="BK6619" s="1"/>
      <c r="BL6619" s="1"/>
      <c r="BM6619" s="1"/>
      <c r="BN6619" s="1"/>
      <c r="BO6619" s="1"/>
      <c r="BP6619" s="1"/>
      <c r="BQ6619" s="1"/>
      <c r="BR6619" s="1"/>
      <c r="BS6619" s="6"/>
    </row>
    <row r="6620" spans="1:71" s="4" customFormat="1">
      <c r="A6620" s="12"/>
      <c r="B6620" s="1"/>
      <c r="C6620" s="11"/>
      <c r="D6620" s="5"/>
      <c r="E6620" s="7"/>
      <c r="F6620" s="7"/>
      <c r="AP6620" s="1"/>
      <c r="AQ6620" s="1"/>
      <c r="AR6620" s="1"/>
      <c r="AS6620" s="1"/>
      <c r="AT6620" s="1"/>
      <c r="AU6620" s="1"/>
      <c r="AV6620" s="1"/>
      <c r="AW6620" s="1"/>
      <c r="AX6620" s="1"/>
      <c r="AY6620" s="1"/>
      <c r="AZ6620" s="1"/>
      <c r="BA6620" s="1"/>
      <c r="BB6620" s="1"/>
      <c r="BC6620" s="1"/>
      <c r="BD6620" s="1"/>
      <c r="BE6620" s="1"/>
      <c r="BF6620" s="1"/>
      <c r="BG6620" s="1"/>
      <c r="BH6620" s="1"/>
      <c r="BI6620" s="1"/>
      <c r="BJ6620" s="1"/>
      <c r="BK6620" s="1"/>
      <c r="BL6620" s="1"/>
      <c r="BM6620" s="1"/>
      <c r="BN6620" s="1"/>
      <c r="BO6620" s="1"/>
      <c r="BP6620" s="1"/>
      <c r="BQ6620" s="1"/>
      <c r="BR6620" s="1"/>
      <c r="BS6620" s="6"/>
    </row>
    <row r="6621" spans="1:71" s="4" customFormat="1">
      <c r="A6621" s="12"/>
      <c r="B6621" s="1"/>
      <c r="C6621" s="11"/>
      <c r="D6621" s="5"/>
      <c r="E6621" s="7"/>
      <c r="F6621" s="7"/>
      <c r="AP6621" s="1"/>
      <c r="AQ6621" s="1"/>
      <c r="AR6621" s="1"/>
      <c r="AS6621" s="1"/>
      <c r="AT6621" s="1"/>
      <c r="AU6621" s="1"/>
      <c r="AV6621" s="1"/>
      <c r="AW6621" s="1"/>
      <c r="AX6621" s="1"/>
      <c r="AY6621" s="1"/>
      <c r="AZ6621" s="1"/>
      <c r="BA6621" s="1"/>
      <c r="BB6621" s="1"/>
      <c r="BC6621" s="1"/>
      <c r="BD6621" s="1"/>
      <c r="BE6621" s="1"/>
      <c r="BF6621" s="1"/>
      <c r="BG6621" s="1"/>
      <c r="BH6621" s="1"/>
      <c r="BI6621" s="1"/>
      <c r="BJ6621" s="1"/>
      <c r="BK6621" s="1"/>
      <c r="BL6621" s="1"/>
      <c r="BM6621" s="1"/>
      <c r="BN6621" s="1"/>
      <c r="BO6621" s="1"/>
      <c r="BP6621" s="1"/>
      <c r="BQ6621" s="1"/>
      <c r="BR6621" s="1"/>
      <c r="BS6621" s="6"/>
    </row>
    <row r="6622" spans="1:71" s="4" customFormat="1">
      <c r="A6622" s="12"/>
      <c r="B6622" s="1"/>
      <c r="C6622" s="11"/>
      <c r="D6622" s="5"/>
      <c r="E6622" s="7"/>
      <c r="F6622" s="7"/>
      <c r="AP6622" s="1"/>
      <c r="AQ6622" s="1"/>
      <c r="AR6622" s="1"/>
      <c r="AS6622" s="1"/>
      <c r="AT6622" s="1"/>
      <c r="AU6622" s="1"/>
      <c r="AV6622" s="1"/>
      <c r="AW6622" s="1"/>
      <c r="AX6622" s="1"/>
      <c r="AY6622" s="1"/>
      <c r="AZ6622" s="1"/>
      <c r="BA6622" s="1"/>
      <c r="BB6622" s="1"/>
      <c r="BC6622" s="1"/>
      <c r="BD6622" s="1"/>
      <c r="BE6622" s="1"/>
      <c r="BF6622" s="1"/>
      <c r="BG6622" s="1"/>
      <c r="BH6622" s="1"/>
      <c r="BI6622" s="1"/>
      <c r="BJ6622" s="1"/>
      <c r="BK6622" s="1"/>
      <c r="BL6622" s="1"/>
      <c r="BM6622" s="1"/>
      <c r="BN6622" s="1"/>
      <c r="BO6622" s="1"/>
      <c r="BP6622" s="1"/>
      <c r="BQ6622" s="1"/>
      <c r="BR6622" s="1"/>
      <c r="BS6622" s="6"/>
    </row>
    <row r="6623" spans="1:71" s="4" customFormat="1">
      <c r="A6623" s="12"/>
      <c r="B6623" s="1"/>
      <c r="C6623" s="11"/>
      <c r="D6623" s="5"/>
      <c r="E6623" s="7"/>
      <c r="F6623" s="7"/>
      <c r="AP6623" s="1"/>
      <c r="AQ6623" s="1"/>
      <c r="AR6623" s="1"/>
      <c r="AS6623" s="1"/>
      <c r="AT6623" s="1"/>
      <c r="AU6623" s="1"/>
      <c r="AV6623" s="1"/>
      <c r="AW6623" s="1"/>
      <c r="AX6623" s="1"/>
      <c r="AY6623" s="1"/>
      <c r="AZ6623" s="1"/>
      <c r="BA6623" s="1"/>
      <c r="BB6623" s="1"/>
      <c r="BC6623" s="1"/>
      <c r="BD6623" s="1"/>
      <c r="BE6623" s="1"/>
      <c r="BF6623" s="1"/>
      <c r="BG6623" s="1"/>
      <c r="BH6623" s="1"/>
      <c r="BI6623" s="1"/>
      <c r="BJ6623" s="1"/>
      <c r="BK6623" s="1"/>
      <c r="BL6623" s="1"/>
      <c r="BM6623" s="1"/>
      <c r="BN6623" s="1"/>
      <c r="BO6623" s="1"/>
      <c r="BP6623" s="1"/>
      <c r="BQ6623" s="1"/>
      <c r="BR6623" s="1"/>
      <c r="BS6623" s="6"/>
    </row>
    <row r="6624" spans="1:71" s="4" customFormat="1">
      <c r="A6624" s="12"/>
      <c r="B6624" s="1"/>
      <c r="C6624" s="11"/>
      <c r="D6624" s="5"/>
      <c r="E6624" s="7"/>
      <c r="F6624" s="7"/>
      <c r="AP6624" s="1"/>
      <c r="AQ6624" s="1"/>
      <c r="AR6624" s="1"/>
      <c r="AS6624" s="1"/>
      <c r="AT6624" s="1"/>
      <c r="AU6624" s="1"/>
      <c r="AV6624" s="1"/>
      <c r="AW6624" s="1"/>
      <c r="AX6624" s="1"/>
      <c r="AY6624" s="1"/>
      <c r="AZ6624" s="1"/>
      <c r="BA6624" s="1"/>
      <c r="BB6624" s="1"/>
      <c r="BC6624" s="1"/>
      <c r="BD6624" s="1"/>
      <c r="BE6624" s="1"/>
      <c r="BF6624" s="1"/>
      <c r="BG6624" s="1"/>
      <c r="BH6624" s="1"/>
      <c r="BI6624" s="1"/>
      <c r="BJ6624" s="1"/>
      <c r="BK6624" s="1"/>
      <c r="BL6624" s="1"/>
      <c r="BM6624" s="1"/>
      <c r="BN6624" s="1"/>
      <c r="BO6624" s="1"/>
      <c r="BP6624" s="1"/>
      <c r="BQ6624" s="1"/>
      <c r="BR6624" s="1"/>
      <c r="BS6624" s="6"/>
    </row>
    <row r="6625" spans="1:71" s="4" customFormat="1">
      <c r="A6625" s="12"/>
      <c r="B6625" s="1"/>
      <c r="C6625" s="11"/>
      <c r="D6625" s="5"/>
      <c r="E6625" s="7"/>
      <c r="F6625" s="7"/>
      <c r="AP6625" s="1"/>
      <c r="AQ6625" s="1"/>
      <c r="AR6625" s="1"/>
      <c r="AS6625" s="1"/>
      <c r="AT6625" s="1"/>
      <c r="AU6625" s="1"/>
      <c r="AV6625" s="1"/>
      <c r="AW6625" s="1"/>
      <c r="AX6625" s="1"/>
      <c r="AY6625" s="1"/>
      <c r="AZ6625" s="1"/>
      <c r="BA6625" s="1"/>
      <c r="BB6625" s="1"/>
      <c r="BC6625" s="1"/>
      <c r="BD6625" s="1"/>
      <c r="BE6625" s="1"/>
      <c r="BF6625" s="1"/>
      <c r="BG6625" s="1"/>
      <c r="BH6625" s="1"/>
      <c r="BI6625" s="1"/>
      <c r="BJ6625" s="1"/>
      <c r="BK6625" s="1"/>
      <c r="BL6625" s="1"/>
      <c r="BM6625" s="1"/>
      <c r="BN6625" s="1"/>
      <c r="BO6625" s="1"/>
      <c r="BP6625" s="1"/>
      <c r="BQ6625" s="1"/>
      <c r="BR6625" s="1"/>
      <c r="BS6625" s="6"/>
    </row>
    <row r="6626" spans="1:71" s="4" customFormat="1">
      <c r="A6626" s="12"/>
      <c r="B6626" s="1"/>
      <c r="C6626" s="11"/>
      <c r="D6626" s="5"/>
      <c r="E6626" s="7"/>
      <c r="F6626" s="7"/>
      <c r="AP6626" s="1"/>
      <c r="AQ6626" s="1"/>
      <c r="AR6626" s="1"/>
      <c r="AS6626" s="1"/>
      <c r="AT6626" s="1"/>
      <c r="AU6626" s="1"/>
      <c r="AV6626" s="1"/>
      <c r="AW6626" s="1"/>
      <c r="AX6626" s="1"/>
      <c r="AY6626" s="1"/>
      <c r="AZ6626" s="1"/>
      <c r="BA6626" s="1"/>
      <c r="BB6626" s="1"/>
      <c r="BC6626" s="1"/>
      <c r="BD6626" s="1"/>
      <c r="BE6626" s="1"/>
      <c r="BF6626" s="1"/>
      <c r="BG6626" s="1"/>
      <c r="BH6626" s="1"/>
      <c r="BI6626" s="1"/>
      <c r="BJ6626" s="1"/>
      <c r="BK6626" s="1"/>
      <c r="BL6626" s="1"/>
      <c r="BM6626" s="1"/>
      <c r="BN6626" s="1"/>
      <c r="BO6626" s="1"/>
      <c r="BP6626" s="1"/>
      <c r="BQ6626" s="1"/>
      <c r="BR6626" s="1"/>
      <c r="BS6626" s="6"/>
    </row>
    <row r="6627" spans="1:71" s="4" customFormat="1">
      <c r="A6627" s="12"/>
      <c r="B6627" s="1"/>
      <c r="C6627" s="11"/>
      <c r="D6627" s="5"/>
      <c r="E6627" s="7"/>
      <c r="F6627" s="7"/>
      <c r="AP6627" s="1"/>
      <c r="AQ6627" s="1"/>
      <c r="AR6627" s="1"/>
      <c r="AS6627" s="1"/>
      <c r="AT6627" s="1"/>
      <c r="AU6627" s="1"/>
      <c r="AV6627" s="1"/>
      <c r="AW6627" s="1"/>
      <c r="AX6627" s="1"/>
      <c r="AY6627" s="1"/>
      <c r="AZ6627" s="1"/>
      <c r="BA6627" s="1"/>
      <c r="BB6627" s="1"/>
      <c r="BC6627" s="1"/>
      <c r="BD6627" s="1"/>
      <c r="BE6627" s="1"/>
      <c r="BF6627" s="1"/>
      <c r="BG6627" s="1"/>
      <c r="BH6627" s="1"/>
      <c r="BI6627" s="1"/>
      <c r="BJ6627" s="1"/>
      <c r="BK6627" s="1"/>
      <c r="BL6627" s="1"/>
      <c r="BM6627" s="1"/>
      <c r="BN6627" s="1"/>
      <c r="BO6627" s="1"/>
      <c r="BP6627" s="1"/>
      <c r="BQ6627" s="1"/>
      <c r="BR6627" s="1"/>
      <c r="BS6627" s="6"/>
    </row>
    <row r="6628" spans="1:71" s="4" customFormat="1">
      <c r="A6628" s="12"/>
      <c r="B6628" s="1"/>
      <c r="C6628" s="11"/>
      <c r="D6628" s="5"/>
      <c r="E6628" s="7"/>
      <c r="F6628" s="7"/>
      <c r="AP6628" s="1"/>
      <c r="AQ6628" s="1"/>
      <c r="AR6628" s="1"/>
      <c r="AS6628" s="1"/>
      <c r="AT6628" s="1"/>
      <c r="AU6628" s="1"/>
      <c r="AV6628" s="1"/>
      <c r="AW6628" s="1"/>
      <c r="AX6628" s="1"/>
      <c r="AY6628" s="1"/>
      <c r="AZ6628" s="1"/>
      <c r="BA6628" s="1"/>
      <c r="BB6628" s="1"/>
      <c r="BC6628" s="1"/>
      <c r="BD6628" s="1"/>
      <c r="BE6628" s="1"/>
      <c r="BF6628" s="1"/>
      <c r="BG6628" s="1"/>
      <c r="BH6628" s="1"/>
      <c r="BI6628" s="1"/>
      <c r="BJ6628" s="1"/>
      <c r="BK6628" s="1"/>
      <c r="BL6628" s="1"/>
      <c r="BM6628" s="1"/>
      <c r="BN6628" s="1"/>
      <c r="BO6628" s="1"/>
      <c r="BP6628" s="1"/>
      <c r="BQ6628" s="1"/>
      <c r="BR6628" s="1"/>
      <c r="BS6628" s="6"/>
    </row>
    <row r="6629" spans="1:71" s="4" customFormat="1">
      <c r="A6629" s="12"/>
      <c r="B6629" s="1"/>
      <c r="C6629" s="11"/>
      <c r="D6629" s="5"/>
      <c r="E6629" s="7"/>
      <c r="F6629" s="7"/>
      <c r="AP6629" s="1"/>
      <c r="AQ6629" s="1"/>
      <c r="AR6629" s="1"/>
      <c r="AS6629" s="1"/>
      <c r="AT6629" s="1"/>
      <c r="AU6629" s="1"/>
      <c r="AV6629" s="1"/>
      <c r="AW6629" s="1"/>
      <c r="AX6629" s="1"/>
      <c r="AY6629" s="1"/>
      <c r="AZ6629" s="1"/>
      <c r="BA6629" s="1"/>
      <c r="BB6629" s="1"/>
      <c r="BC6629" s="1"/>
      <c r="BD6629" s="1"/>
      <c r="BE6629" s="1"/>
      <c r="BF6629" s="1"/>
      <c r="BG6629" s="1"/>
      <c r="BH6629" s="1"/>
      <c r="BI6629" s="1"/>
      <c r="BJ6629" s="1"/>
      <c r="BK6629" s="1"/>
      <c r="BL6629" s="1"/>
      <c r="BM6629" s="1"/>
      <c r="BN6629" s="1"/>
      <c r="BO6629" s="1"/>
      <c r="BP6629" s="1"/>
      <c r="BQ6629" s="1"/>
      <c r="BR6629" s="1"/>
      <c r="BS6629" s="6"/>
    </row>
    <row r="6630" spans="1:71" s="4" customFormat="1">
      <c r="A6630" s="12"/>
      <c r="B6630" s="1"/>
      <c r="C6630" s="11"/>
      <c r="D6630" s="5"/>
      <c r="E6630" s="7"/>
      <c r="F6630" s="7"/>
      <c r="AP6630" s="1"/>
      <c r="AQ6630" s="1"/>
      <c r="AR6630" s="1"/>
      <c r="AS6630" s="1"/>
      <c r="AT6630" s="1"/>
      <c r="AU6630" s="1"/>
      <c r="AV6630" s="1"/>
      <c r="AW6630" s="1"/>
      <c r="AX6630" s="1"/>
      <c r="AY6630" s="1"/>
      <c r="AZ6630" s="1"/>
      <c r="BA6630" s="1"/>
      <c r="BB6630" s="1"/>
      <c r="BC6630" s="1"/>
      <c r="BD6630" s="1"/>
      <c r="BE6630" s="1"/>
      <c r="BF6630" s="1"/>
      <c r="BG6630" s="1"/>
      <c r="BH6630" s="1"/>
      <c r="BI6630" s="1"/>
      <c r="BJ6630" s="1"/>
      <c r="BK6630" s="1"/>
      <c r="BL6630" s="1"/>
      <c r="BM6630" s="1"/>
      <c r="BN6630" s="1"/>
      <c r="BO6630" s="1"/>
      <c r="BP6630" s="1"/>
      <c r="BQ6630" s="1"/>
      <c r="BR6630" s="1"/>
      <c r="BS6630" s="6"/>
    </row>
    <row r="6631" spans="1:71" s="4" customFormat="1">
      <c r="A6631" s="12"/>
      <c r="B6631" s="1"/>
      <c r="C6631" s="11"/>
      <c r="D6631" s="5"/>
      <c r="E6631" s="7"/>
      <c r="F6631" s="7"/>
      <c r="AP6631" s="1"/>
      <c r="AQ6631" s="1"/>
      <c r="AR6631" s="1"/>
      <c r="AS6631" s="1"/>
      <c r="AT6631" s="1"/>
      <c r="AU6631" s="1"/>
      <c r="AV6631" s="1"/>
      <c r="AW6631" s="1"/>
      <c r="AX6631" s="1"/>
      <c r="AY6631" s="1"/>
      <c r="AZ6631" s="1"/>
      <c r="BA6631" s="1"/>
      <c r="BB6631" s="1"/>
      <c r="BC6631" s="1"/>
      <c r="BD6631" s="1"/>
      <c r="BE6631" s="1"/>
      <c r="BF6631" s="1"/>
      <c r="BG6631" s="1"/>
      <c r="BH6631" s="1"/>
      <c r="BI6631" s="1"/>
      <c r="BJ6631" s="1"/>
      <c r="BK6631" s="1"/>
      <c r="BL6631" s="1"/>
      <c r="BM6631" s="1"/>
      <c r="BN6631" s="1"/>
      <c r="BO6631" s="1"/>
      <c r="BP6631" s="1"/>
      <c r="BQ6631" s="1"/>
      <c r="BR6631" s="1"/>
      <c r="BS6631" s="6"/>
    </row>
    <row r="6632" spans="1:71" s="4" customFormat="1">
      <c r="A6632" s="12"/>
      <c r="B6632" s="1"/>
      <c r="C6632" s="11"/>
      <c r="D6632" s="5"/>
      <c r="E6632" s="7"/>
      <c r="F6632" s="7"/>
      <c r="AP6632" s="1"/>
      <c r="AQ6632" s="1"/>
      <c r="AR6632" s="1"/>
      <c r="AS6632" s="1"/>
      <c r="AT6632" s="1"/>
      <c r="AU6632" s="1"/>
      <c r="AV6632" s="1"/>
      <c r="AW6632" s="1"/>
      <c r="AX6632" s="1"/>
      <c r="AY6632" s="1"/>
      <c r="AZ6632" s="1"/>
      <c r="BA6632" s="1"/>
      <c r="BB6632" s="1"/>
      <c r="BC6632" s="1"/>
      <c r="BD6632" s="1"/>
      <c r="BE6632" s="1"/>
      <c r="BF6632" s="1"/>
      <c r="BG6632" s="1"/>
      <c r="BH6632" s="1"/>
      <c r="BI6632" s="1"/>
      <c r="BJ6632" s="1"/>
      <c r="BK6632" s="1"/>
      <c r="BL6632" s="1"/>
      <c r="BM6632" s="1"/>
      <c r="BN6632" s="1"/>
      <c r="BO6632" s="1"/>
      <c r="BP6632" s="1"/>
      <c r="BQ6632" s="1"/>
      <c r="BR6632" s="1"/>
      <c r="BS6632" s="6"/>
    </row>
    <row r="6633" spans="1:71" s="4" customFormat="1">
      <c r="A6633" s="12"/>
      <c r="B6633" s="1"/>
      <c r="C6633" s="11"/>
      <c r="D6633" s="5"/>
      <c r="E6633" s="7"/>
      <c r="F6633" s="7"/>
      <c r="AP6633" s="1"/>
      <c r="AQ6633" s="1"/>
      <c r="AR6633" s="1"/>
      <c r="AS6633" s="1"/>
      <c r="AT6633" s="1"/>
      <c r="AU6633" s="1"/>
      <c r="AV6633" s="1"/>
      <c r="AW6633" s="1"/>
      <c r="AX6633" s="1"/>
      <c r="AY6633" s="1"/>
      <c r="AZ6633" s="1"/>
      <c r="BA6633" s="1"/>
      <c r="BB6633" s="1"/>
      <c r="BC6633" s="1"/>
      <c r="BD6633" s="1"/>
      <c r="BE6633" s="1"/>
      <c r="BF6633" s="1"/>
      <c r="BG6633" s="1"/>
      <c r="BH6633" s="1"/>
      <c r="BI6633" s="1"/>
      <c r="BJ6633" s="1"/>
      <c r="BK6633" s="1"/>
      <c r="BL6633" s="1"/>
      <c r="BM6633" s="1"/>
      <c r="BN6633" s="1"/>
      <c r="BO6633" s="1"/>
      <c r="BP6633" s="1"/>
      <c r="BQ6633" s="1"/>
      <c r="BR6633" s="1"/>
      <c r="BS6633" s="6"/>
    </row>
    <row r="6634" spans="1:71" s="4" customFormat="1">
      <c r="A6634" s="12"/>
      <c r="B6634" s="1"/>
      <c r="C6634" s="11"/>
      <c r="D6634" s="5"/>
      <c r="E6634" s="7"/>
      <c r="F6634" s="7"/>
      <c r="AP6634" s="1"/>
      <c r="AQ6634" s="1"/>
      <c r="AR6634" s="1"/>
      <c r="AS6634" s="1"/>
      <c r="AT6634" s="1"/>
      <c r="AU6634" s="1"/>
      <c r="AV6634" s="1"/>
      <c r="AW6634" s="1"/>
      <c r="AX6634" s="1"/>
      <c r="AY6634" s="1"/>
      <c r="AZ6634" s="1"/>
      <c r="BA6634" s="1"/>
      <c r="BB6634" s="1"/>
      <c r="BC6634" s="1"/>
      <c r="BD6634" s="1"/>
      <c r="BE6634" s="1"/>
      <c r="BF6634" s="1"/>
      <c r="BG6634" s="1"/>
      <c r="BH6634" s="1"/>
      <c r="BI6634" s="1"/>
      <c r="BJ6634" s="1"/>
      <c r="BK6634" s="1"/>
      <c r="BL6634" s="1"/>
      <c r="BM6634" s="1"/>
      <c r="BN6634" s="1"/>
      <c r="BO6634" s="1"/>
      <c r="BP6634" s="1"/>
      <c r="BQ6634" s="1"/>
      <c r="BR6634" s="1"/>
      <c r="BS6634" s="6"/>
    </row>
    <row r="6635" spans="1:71" s="4" customFormat="1">
      <c r="A6635" s="12"/>
      <c r="B6635" s="1"/>
      <c r="C6635" s="11"/>
      <c r="D6635" s="5"/>
      <c r="E6635" s="7"/>
      <c r="F6635" s="7"/>
      <c r="AP6635" s="1"/>
      <c r="AQ6635" s="1"/>
      <c r="AR6635" s="1"/>
      <c r="AS6635" s="1"/>
      <c r="AT6635" s="1"/>
      <c r="AU6635" s="1"/>
      <c r="AV6635" s="1"/>
      <c r="AW6635" s="1"/>
      <c r="AX6635" s="1"/>
      <c r="AY6635" s="1"/>
      <c r="AZ6635" s="1"/>
      <c r="BA6635" s="1"/>
      <c r="BB6635" s="1"/>
      <c r="BC6635" s="1"/>
      <c r="BD6635" s="1"/>
      <c r="BE6635" s="1"/>
      <c r="BF6635" s="1"/>
      <c r="BG6635" s="1"/>
      <c r="BH6635" s="1"/>
      <c r="BI6635" s="1"/>
      <c r="BJ6635" s="1"/>
      <c r="BK6635" s="1"/>
      <c r="BL6635" s="1"/>
      <c r="BM6635" s="1"/>
      <c r="BN6635" s="1"/>
      <c r="BO6635" s="1"/>
      <c r="BP6635" s="1"/>
      <c r="BQ6635" s="1"/>
      <c r="BR6635" s="1"/>
      <c r="BS6635" s="6"/>
    </row>
    <row r="6636" spans="1:71" s="4" customFormat="1">
      <c r="A6636" s="12"/>
      <c r="B6636" s="1"/>
      <c r="C6636" s="11"/>
      <c r="D6636" s="5"/>
      <c r="E6636" s="7"/>
      <c r="F6636" s="7"/>
      <c r="AP6636" s="1"/>
      <c r="AQ6636" s="1"/>
      <c r="AR6636" s="1"/>
      <c r="AS6636" s="1"/>
      <c r="AT6636" s="1"/>
      <c r="AU6636" s="1"/>
      <c r="AV6636" s="1"/>
      <c r="AW6636" s="1"/>
      <c r="AX6636" s="1"/>
      <c r="AY6636" s="1"/>
      <c r="AZ6636" s="1"/>
      <c r="BA6636" s="1"/>
      <c r="BB6636" s="1"/>
      <c r="BC6636" s="1"/>
      <c r="BD6636" s="1"/>
      <c r="BE6636" s="1"/>
      <c r="BF6636" s="1"/>
      <c r="BG6636" s="1"/>
      <c r="BH6636" s="1"/>
      <c r="BI6636" s="1"/>
      <c r="BJ6636" s="1"/>
      <c r="BK6636" s="1"/>
      <c r="BL6636" s="1"/>
      <c r="BM6636" s="1"/>
      <c r="BN6636" s="1"/>
      <c r="BO6636" s="1"/>
      <c r="BP6636" s="1"/>
      <c r="BQ6636" s="1"/>
      <c r="BR6636" s="1"/>
      <c r="BS6636" s="6"/>
    </row>
    <row r="6637" spans="1:71" s="4" customFormat="1">
      <c r="A6637" s="12"/>
      <c r="B6637" s="1"/>
      <c r="C6637" s="11"/>
      <c r="D6637" s="5"/>
      <c r="E6637" s="7"/>
      <c r="F6637" s="7"/>
      <c r="AP6637" s="1"/>
      <c r="AQ6637" s="1"/>
      <c r="AR6637" s="1"/>
      <c r="AS6637" s="1"/>
      <c r="AT6637" s="1"/>
      <c r="AU6637" s="1"/>
      <c r="AV6637" s="1"/>
      <c r="AW6637" s="1"/>
      <c r="AX6637" s="1"/>
      <c r="AY6637" s="1"/>
      <c r="AZ6637" s="1"/>
      <c r="BA6637" s="1"/>
      <c r="BB6637" s="1"/>
      <c r="BC6637" s="1"/>
      <c r="BD6637" s="1"/>
      <c r="BE6637" s="1"/>
      <c r="BF6637" s="1"/>
      <c r="BG6637" s="1"/>
      <c r="BH6637" s="1"/>
      <c r="BI6637" s="1"/>
      <c r="BJ6637" s="1"/>
      <c r="BK6637" s="1"/>
      <c r="BL6637" s="1"/>
      <c r="BM6637" s="1"/>
      <c r="BN6637" s="1"/>
      <c r="BO6637" s="1"/>
      <c r="BP6637" s="1"/>
      <c r="BQ6637" s="1"/>
      <c r="BR6637" s="1"/>
      <c r="BS6637" s="6"/>
    </row>
    <row r="6638" spans="1:71" s="4" customFormat="1">
      <c r="A6638" s="12"/>
      <c r="B6638" s="1"/>
      <c r="C6638" s="11"/>
      <c r="D6638" s="5"/>
      <c r="E6638" s="7"/>
      <c r="F6638" s="7"/>
      <c r="AP6638" s="1"/>
      <c r="AQ6638" s="1"/>
      <c r="AR6638" s="1"/>
      <c r="AS6638" s="1"/>
      <c r="AT6638" s="1"/>
      <c r="AU6638" s="1"/>
      <c r="AV6638" s="1"/>
      <c r="AW6638" s="1"/>
      <c r="AX6638" s="1"/>
      <c r="AY6638" s="1"/>
      <c r="AZ6638" s="1"/>
      <c r="BA6638" s="1"/>
      <c r="BB6638" s="1"/>
      <c r="BC6638" s="1"/>
      <c r="BD6638" s="1"/>
      <c r="BE6638" s="1"/>
      <c r="BF6638" s="1"/>
      <c r="BG6638" s="1"/>
      <c r="BH6638" s="1"/>
      <c r="BI6638" s="1"/>
      <c r="BJ6638" s="1"/>
      <c r="BK6638" s="1"/>
      <c r="BL6638" s="1"/>
      <c r="BM6638" s="1"/>
      <c r="BN6638" s="1"/>
      <c r="BO6638" s="1"/>
      <c r="BP6638" s="1"/>
      <c r="BQ6638" s="1"/>
      <c r="BR6638" s="1"/>
      <c r="BS6638" s="6"/>
    </row>
    <row r="6639" spans="1:71" s="4" customFormat="1">
      <c r="A6639" s="12"/>
      <c r="B6639" s="1"/>
      <c r="C6639" s="11"/>
      <c r="D6639" s="5"/>
      <c r="E6639" s="7"/>
      <c r="F6639" s="7"/>
      <c r="AP6639" s="1"/>
      <c r="AQ6639" s="1"/>
      <c r="AR6639" s="1"/>
      <c r="AS6639" s="1"/>
      <c r="AT6639" s="1"/>
      <c r="AU6639" s="1"/>
      <c r="AV6639" s="1"/>
      <c r="AW6639" s="1"/>
      <c r="AX6639" s="1"/>
      <c r="AY6639" s="1"/>
      <c r="AZ6639" s="1"/>
      <c r="BA6639" s="1"/>
      <c r="BB6639" s="1"/>
      <c r="BC6639" s="1"/>
      <c r="BD6639" s="1"/>
      <c r="BE6639" s="1"/>
      <c r="BF6639" s="1"/>
      <c r="BG6639" s="1"/>
      <c r="BH6639" s="1"/>
      <c r="BI6639" s="1"/>
      <c r="BJ6639" s="1"/>
      <c r="BK6639" s="1"/>
      <c r="BL6639" s="1"/>
      <c r="BM6639" s="1"/>
      <c r="BN6639" s="1"/>
      <c r="BO6639" s="1"/>
      <c r="BP6639" s="1"/>
      <c r="BQ6639" s="1"/>
      <c r="BR6639" s="1"/>
      <c r="BS6639" s="6"/>
    </row>
    <row r="6640" spans="1:71" s="4" customFormat="1">
      <c r="A6640" s="12"/>
      <c r="B6640" s="1"/>
      <c r="C6640" s="11"/>
      <c r="D6640" s="5"/>
      <c r="E6640" s="7"/>
      <c r="F6640" s="7"/>
      <c r="AP6640" s="1"/>
      <c r="AQ6640" s="1"/>
      <c r="AR6640" s="1"/>
      <c r="AS6640" s="1"/>
      <c r="AT6640" s="1"/>
      <c r="AU6640" s="1"/>
      <c r="AV6640" s="1"/>
      <c r="AW6640" s="1"/>
      <c r="AX6640" s="1"/>
      <c r="AY6640" s="1"/>
      <c r="AZ6640" s="1"/>
      <c r="BA6640" s="1"/>
      <c r="BB6640" s="1"/>
      <c r="BC6640" s="1"/>
      <c r="BD6640" s="1"/>
      <c r="BE6640" s="1"/>
      <c r="BF6640" s="1"/>
      <c r="BG6640" s="1"/>
      <c r="BH6640" s="1"/>
      <c r="BI6640" s="1"/>
      <c r="BJ6640" s="1"/>
      <c r="BK6640" s="1"/>
      <c r="BL6640" s="1"/>
      <c r="BM6640" s="1"/>
      <c r="BN6640" s="1"/>
      <c r="BO6640" s="1"/>
      <c r="BP6640" s="1"/>
      <c r="BQ6640" s="1"/>
      <c r="BR6640" s="1"/>
      <c r="BS6640" s="6"/>
    </row>
    <row r="6641" spans="1:71" s="4" customFormat="1">
      <c r="A6641" s="12"/>
      <c r="B6641" s="1"/>
      <c r="C6641" s="11"/>
      <c r="D6641" s="5"/>
      <c r="E6641" s="7"/>
      <c r="F6641" s="7"/>
      <c r="AP6641" s="1"/>
      <c r="AQ6641" s="1"/>
      <c r="AR6641" s="1"/>
      <c r="AS6641" s="1"/>
      <c r="AT6641" s="1"/>
      <c r="AU6641" s="1"/>
      <c r="AV6641" s="1"/>
      <c r="AW6641" s="1"/>
      <c r="AX6641" s="1"/>
      <c r="AY6641" s="1"/>
      <c r="AZ6641" s="1"/>
      <c r="BA6641" s="1"/>
      <c r="BB6641" s="1"/>
      <c r="BC6641" s="1"/>
      <c r="BD6641" s="1"/>
      <c r="BE6641" s="1"/>
      <c r="BF6641" s="1"/>
      <c r="BG6641" s="1"/>
      <c r="BH6641" s="1"/>
      <c r="BI6641" s="1"/>
      <c r="BJ6641" s="1"/>
      <c r="BK6641" s="1"/>
      <c r="BL6641" s="1"/>
      <c r="BM6641" s="1"/>
      <c r="BN6641" s="1"/>
      <c r="BO6641" s="1"/>
      <c r="BP6641" s="1"/>
      <c r="BQ6641" s="1"/>
      <c r="BR6641" s="1"/>
      <c r="BS6641" s="6"/>
    </row>
    <row r="6642" spans="1:71" s="4" customFormat="1">
      <c r="A6642" s="12"/>
      <c r="B6642" s="1"/>
      <c r="C6642" s="11"/>
      <c r="D6642" s="5"/>
      <c r="E6642" s="7"/>
      <c r="F6642" s="7"/>
      <c r="AP6642" s="1"/>
      <c r="AQ6642" s="1"/>
      <c r="AR6642" s="1"/>
      <c r="AS6642" s="1"/>
      <c r="AT6642" s="1"/>
      <c r="AU6642" s="1"/>
      <c r="AV6642" s="1"/>
      <c r="AW6642" s="1"/>
      <c r="AX6642" s="1"/>
      <c r="AY6642" s="1"/>
      <c r="AZ6642" s="1"/>
      <c r="BA6642" s="1"/>
      <c r="BB6642" s="1"/>
      <c r="BC6642" s="1"/>
      <c r="BD6642" s="1"/>
      <c r="BE6642" s="1"/>
      <c r="BF6642" s="1"/>
      <c r="BG6642" s="1"/>
      <c r="BH6642" s="1"/>
      <c r="BI6642" s="1"/>
      <c r="BJ6642" s="1"/>
      <c r="BK6642" s="1"/>
      <c r="BL6642" s="1"/>
      <c r="BM6642" s="1"/>
      <c r="BN6642" s="1"/>
      <c r="BO6642" s="1"/>
      <c r="BP6642" s="1"/>
      <c r="BQ6642" s="1"/>
      <c r="BR6642" s="1"/>
      <c r="BS6642" s="6"/>
    </row>
    <row r="6643" spans="1:71" s="4" customFormat="1">
      <c r="A6643" s="12"/>
      <c r="B6643" s="1"/>
      <c r="C6643" s="11"/>
      <c r="D6643" s="5"/>
      <c r="E6643" s="7"/>
      <c r="F6643" s="7"/>
      <c r="AP6643" s="1"/>
      <c r="AQ6643" s="1"/>
      <c r="AR6643" s="1"/>
      <c r="AS6643" s="1"/>
      <c r="AT6643" s="1"/>
      <c r="AU6643" s="1"/>
      <c r="AV6643" s="1"/>
      <c r="AW6643" s="1"/>
      <c r="AX6643" s="1"/>
      <c r="AY6643" s="1"/>
      <c r="AZ6643" s="1"/>
      <c r="BA6643" s="1"/>
      <c r="BB6643" s="1"/>
      <c r="BC6643" s="1"/>
      <c r="BD6643" s="1"/>
      <c r="BE6643" s="1"/>
      <c r="BF6643" s="1"/>
      <c r="BG6643" s="1"/>
      <c r="BH6643" s="1"/>
      <c r="BI6643" s="1"/>
      <c r="BJ6643" s="1"/>
      <c r="BK6643" s="1"/>
      <c r="BL6643" s="1"/>
      <c r="BM6643" s="1"/>
      <c r="BN6643" s="1"/>
      <c r="BO6643" s="1"/>
      <c r="BP6643" s="1"/>
      <c r="BQ6643" s="1"/>
      <c r="BR6643" s="1"/>
      <c r="BS6643" s="6"/>
    </row>
    <row r="6644" spans="1:71" s="4" customFormat="1">
      <c r="A6644" s="12"/>
      <c r="B6644" s="1"/>
      <c r="C6644" s="11"/>
      <c r="D6644" s="5"/>
      <c r="E6644" s="7"/>
      <c r="F6644" s="7"/>
      <c r="AP6644" s="1"/>
      <c r="AQ6644" s="1"/>
      <c r="AR6644" s="1"/>
      <c r="AS6644" s="1"/>
      <c r="AT6644" s="1"/>
      <c r="AU6644" s="1"/>
      <c r="AV6644" s="1"/>
      <c r="AW6644" s="1"/>
      <c r="AX6644" s="1"/>
      <c r="AY6644" s="1"/>
      <c r="AZ6644" s="1"/>
      <c r="BA6644" s="1"/>
      <c r="BB6644" s="1"/>
      <c r="BC6644" s="1"/>
      <c r="BD6644" s="1"/>
      <c r="BE6644" s="1"/>
      <c r="BF6644" s="1"/>
      <c r="BG6644" s="1"/>
      <c r="BH6644" s="1"/>
      <c r="BI6644" s="1"/>
      <c r="BJ6644" s="1"/>
      <c r="BK6644" s="1"/>
      <c r="BL6644" s="1"/>
      <c r="BM6644" s="1"/>
      <c r="BN6644" s="1"/>
      <c r="BO6644" s="1"/>
      <c r="BP6644" s="1"/>
      <c r="BQ6644" s="1"/>
      <c r="BR6644" s="1"/>
      <c r="BS6644" s="6"/>
    </row>
    <row r="6645" spans="1:71" s="4" customFormat="1">
      <c r="A6645" s="12"/>
      <c r="B6645" s="1"/>
      <c r="C6645" s="11"/>
      <c r="D6645" s="5"/>
      <c r="E6645" s="7"/>
      <c r="F6645" s="7"/>
      <c r="AP6645" s="1"/>
      <c r="AQ6645" s="1"/>
      <c r="AR6645" s="1"/>
      <c r="AS6645" s="1"/>
      <c r="AT6645" s="1"/>
      <c r="AU6645" s="1"/>
      <c r="AV6645" s="1"/>
      <c r="AW6645" s="1"/>
      <c r="AX6645" s="1"/>
      <c r="AY6645" s="1"/>
      <c r="AZ6645" s="1"/>
      <c r="BA6645" s="1"/>
      <c r="BB6645" s="1"/>
      <c r="BC6645" s="1"/>
      <c r="BD6645" s="1"/>
      <c r="BE6645" s="1"/>
      <c r="BF6645" s="1"/>
      <c r="BG6645" s="1"/>
      <c r="BH6645" s="1"/>
      <c r="BI6645" s="1"/>
      <c r="BJ6645" s="1"/>
      <c r="BK6645" s="1"/>
      <c r="BL6645" s="1"/>
      <c r="BM6645" s="1"/>
      <c r="BN6645" s="1"/>
      <c r="BO6645" s="1"/>
      <c r="BP6645" s="1"/>
      <c r="BQ6645" s="1"/>
      <c r="BR6645" s="1"/>
      <c r="BS6645" s="6"/>
    </row>
    <row r="6646" spans="1:71" s="4" customFormat="1">
      <c r="A6646" s="12"/>
      <c r="B6646" s="1"/>
      <c r="C6646" s="11"/>
      <c r="D6646" s="5"/>
      <c r="E6646" s="7"/>
      <c r="F6646" s="7"/>
      <c r="AP6646" s="1"/>
      <c r="AQ6646" s="1"/>
      <c r="AR6646" s="1"/>
      <c r="AS6646" s="1"/>
      <c r="AT6646" s="1"/>
      <c r="AU6646" s="1"/>
      <c r="AV6646" s="1"/>
      <c r="AW6646" s="1"/>
      <c r="AX6646" s="1"/>
      <c r="AY6646" s="1"/>
      <c r="AZ6646" s="1"/>
      <c r="BA6646" s="1"/>
      <c r="BB6646" s="1"/>
      <c r="BC6646" s="1"/>
      <c r="BD6646" s="1"/>
      <c r="BE6646" s="1"/>
      <c r="BF6646" s="1"/>
      <c r="BG6646" s="1"/>
      <c r="BH6646" s="1"/>
      <c r="BI6646" s="1"/>
      <c r="BJ6646" s="1"/>
      <c r="BK6646" s="1"/>
      <c r="BL6646" s="1"/>
      <c r="BM6646" s="1"/>
      <c r="BN6646" s="1"/>
      <c r="BO6646" s="1"/>
      <c r="BP6646" s="1"/>
      <c r="BQ6646" s="1"/>
      <c r="BR6646" s="1"/>
      <c r="BS6646" s="6"/>
    </row>
    <row r="6647" spans="1:71" s="4" customFormat="1">
      <c r="A6647" s="12"/>
      <c r="B6647" s="1"/>
      <c r="C6647" s="11"/>
      <c r="D6647" s="5"/>
      <c r="E6647" s="7"/>
      <c r="F6647" s="7"/>
      <c r="AP6647" s="1"/>
      <c r="AQ6647" s="1"/>
      <c r="AR6647" s="1"/>
      <c r="AS6647" s="1"/>
      <c r="AT6647" s="1"/>
      <c r="AU6647" s="1"/>
      <c r="AV6647" s="1"/>
      <c r="AW6647" s="1"/>
      <c r="AX6647" s="1"/>
      <c r="AY6647" s="1"/>
      <c r="AZ6647" s="1"/>
      <c r="BA6647" s="1"/>
      <c r="BB6647" s="1"/>
      <c r="BC6647" s="1"/>
      <c r="BD6647" s="1"/>
      <c r="BE6647" s="1"/>
      <c r="BF6647" s="1"/>
      <c r="BG6647" s="1"/>
      <c r="BH6647" s="1"/>
      <c r="BI6647" s="1"/>
      <c r="BJ6647" s="1"/>
      <c r="BK6647" s="1"/>
      <c r="BL6647" s="1"/>
      <c r="BM6647" s="1"/>
      <c r="BN6647" s="1"/>
      <c r="BO6647" s="1"/>
      <c r="BP6647" s="1"/>
      <c r="BQ6647" s="1"/>
      <c r="BR6647" s="1"/>
      <c r="BS6647" s="6"/>
    </row>
    <row r="6648" spans="1:71" s="4" customFormat="1">
      <c r="A6648" s="12"/>
      <c r="B6648" s="1"/>
      <c r="C6648" s="11"/>
      <c r="D6648" s="5"/>
      <c r="E6648" s="7"/>
      <c r="F6648" s="7"/>
      <c r="AP6648" s="1"/>
      <c r="AQ6648" s="1"/>
      <c r="AR6648" s="1"/>
      <c r="AS6648" s="1"/>
      <c r="AT6648" s="1"/>
      <c r="AU6648" s="1"/>
      <c r="AV6648" s="1"/>
      <c r="AW6648" s="1"/>
      <c r="AX6648" s="1"/>
      <c r="AY6648" s="1"/>
      <c r="AZ6648" s="1"/>
      <c r="BA6648" s="1"/>
      <c r="BB6648" s="1"/>
      <c r="BC6648" s="1"/>
      <c r="BD6648" s="1"/>
      <c r="BE6648" s="1"/>
      <c r="BF6648" s="1"/>
      <c r="BG6648" s="1"/>
      <c r="BH6648" s="1"/>
      <c r="BI6648" s="1"/>
      <c r="BJ6648" s="1"/>
      <c r="BK6648" s="1"/>
      <c r="BL6648" s="1"/>
      <c r="BM6648" s="1"/>
      <c r="BN6648" s="1"/>
      <c r="BO6648" s="1"/>
      <c r="BP6648" s="1"/>
      <c r="BQ6648" s="1"/>
      <c r="BR6648" s="1"/>
      <c r="BS6648" s="6"/>
    </row>
    <row r="6649" spans="1:71" s="4" customFormat="1">
      <c r="A6649" s="12"/>
      <c r="B6649" s="1"/>
      <c r="C6649" s="11"/>
      <c r="D6649" s="5"/>
      <c r="E6649" s="7"/>
      <c r="F6649" s="7"/>
      <c r="AP6649" s="1"/>
      <c r="AQ6649" s="1"/>
      <c r="AR6649" s="1"/>
      <c r="AS6649" s="1"/>
      <c r="AT6649" s="1"/>
      <c r="AU6649" s="1"/>
      <c r="AV6649" s="1"/>
      <c r="AW6649" s="1"/>
      <c r="AX6649" s="1"/>
      <c r="AY6649" s="1"/>
      <c r="AZ6649" s="1"/>
      <c r="BA6649" s="1"/>
      <c r="BB6649" s="1"/>
      <c r="BC6649" s="1"/>
      <c r="BD6649" s="1"/>
      <c r="BE6649" s="1"/>
      <c r="BF6649" s="1"/>
      <c r="BG6649" s="1"/>
      <c r="BH6649" s="1"/>
      <c r="BI6649" s="1"/>
      <c r="BJ6649" s="1"/>
      <c r="BK6649" s="1"/>
      <c r="BL6649" s="1"/>
      <c r="BM6649" s="1"/>
      <c r="BN6649" s="1"/>
      <c r="BO6649" s="1"/>
      <c r="BP6649" s="1"/>
      <c r="BQ6649" s="1"/>
      <c r="BR6649" s="1"/>
      <c r="BS6649" s="6"/>
    </row>
    <row r="6650" spans="1:71" s="4" customFormat="1">
      <c r="A6650" s="12"/>
      <c r="B6650" s="1"/>
      <c r="C6650" s="11"/>
      <c r="D6650" s="5"/>
      <c r="E6650" s="7"/>
      <c r="F6650" s="7"/>
      <c r="AP6650" s="1"/>
      <c r="AQ6650" s="1"/>
      <c r="AR6650" s="1"/>
      <c r="AS6650" s="1"/>
      <c r="AT6650" s="1"/>
      <c r="AU6650" s="1"/>
      <c r="AV6650" s="1"/>
      <c r="AW6650" s="1"/>
      <c r="AX6650" s="1"/>
      <c r="AY6650" s="1"/>
      <c r="AZ6650" s="1"/>
      <c r="BA6650" s="1"/>
      <c r="BB6650" s="1"/>
      <c r="BC6650" s="1"/>
      <c r="BD6650" s="1"/>
      <c r="BE6650" s="1"/>
      <c r="BF6650" s="1"/>
      <c r="BG6650" s="1"/>
      <c r="BH6650" s="1"/>
      <c r="BI6650" s="1"/>
      <c r="BJ6650" s="1"/>
      <c r="BK6650" s="1"/>
      <c r="BL6650" s="1"/>
      <c r="BM6650" s="1"/>
      <c r="BN6650" s="1"/>
      <c r="BO6650" s="1"/>
      <c r="BP6650" s="1"/>
      <c r="BQ6650" s="1"/>
      <c r="BR6650" s="1"/>
      <c r="BS6650" s="6"/>
    </row>
    <row r="6651" spans="1:71" s="4" customFormat="1">
      <c r="A6651" s="12"/>
      <c r="B6651" s="1"/>
      <c r="C6651" s="11"/>
      <c r="D6651" s="5"/>
      <c r="E6651" s="7"/>
      <c r="F6651" s="7"/>
      <c r="AP6651" s="1"/>
      <c r="AQ6651" s="1"/>
      <c r="AR6651" s="1"/>
      <c r="AS6651" s="1"/>
      <c r="AT6651" s="1"/>
      <c r="AU6651" s="1"/>
      <c r="AV6651" s="1"/>
      <c r="AW6651" s="1"/>
      <c r="AX6651" s="1"/>
      <c r="AY6651" s="1"/>
      <c r="AZ6651" s="1"/>
      <c r="BA6651" s="1"/>
      <c r="BB6651" s="1"/>
      <c r="BC6651" s="1"/>
      <c r="BD6651" s="1"/>
      <c r="BE6651" s="1"/>
      <c r="BF6651" s="1"/>
      <c r="BG6651" s="1"/>
      <c r="BH6651" s="1"/>
      <c r="BI6651" s="1"/>
      <c r="BJ6651" s="1"/>
      <c r="BK6651" s="1"/>
      <c r="BL6651" s="1"/>
      <c r="BM6651" s="1"/>
      <c r="BN6651" s="1"/>
      <c r="BO6651" s="1"/>
      <c r="BP6651" s="1"/>
      <c r="BQ6651" s="1"/>
      <c r="BR6651" s="1"/>
      <c r="BS6651" s="6"/>
    </row>
    <row r="6652" spans="1:71" s="4" customFormat="1">
      <c r="A6652" s="12"/>
      <c r="B6652" s="1"/>
      <c r="C6652" s="11"/>
      <c r="D6652" s="5"/>
      <c r="E6652" s="7"/>
      <c r="F6652" s="7"/>
      <c r="AP6652" s="1"/>
      <c r="AQ6652" s="1"/>
      <c r="AR6652" s="1"/>
      <c r="AS6652" s="1"/>
      <c r="AT6652" s="1"/>
      <c r="AU6652" s="1"/>
      <c r="AV6652" s="1"/>
      <c r="AW6652" s="1"/>
      <c r="AX6652" s="1"/>
      <c r="AY6652" s="1"/>
      <c r="AZ6652" s="1"/>
      <c r="BA6652" s="1"/>
      <c r="BB6652" s="1"/>
      <c r="BC6652" s="1"/>
      <c r="BD6652" s="1"/>
      <c r="BE6652" s="1"/>
      <c r="BF6652" s="1"/>
      <c r="BG6652" s="1"/>
      <c r="BH6652" s="1"/>
      <c r="BI6652" s="1"/>
      <c r="BJ6652" s="1"/>
      <c r="BK6652" s="1"/>
      <c r="BL6652" s="1"/>
      <c r="BM6652" s="1"/>
      <c r="BN6652" s="1"/>
      <c r="BO6652" s="1"/>
      <c r="BP6652" s="1"/>
      <c r="BQ6652" s="1"/>
      <c r="BR6652" s="1"/>
      <c r="BS6652" s="6"/>
    </row>
    <row r="6653" spans="1:71" s="4" customFormat="1">
      <c r="A6653" s="12"/>
      <c r="B6653" s="1"/>
      <c r="C6653" s="11"/>
      <c r="D6653" s="5"/>
      <c r="E6653" s="7"/>
      <c r="F6653" s="7"/>
      <c r="AP6653" s="1"/>
      <c r="AQ6653" s="1"/>
      <c r="AR6653" s="1"/>
      <c r="AS6653" s="1"/>
      <c r="AT6653" s="1"/>
      <c r="AU6653" s="1"/>
      <c r="AV6653" s="1"/>
      <c r="AW6653" s="1"/>
      <c r="AX6653" s="1"/>
      <c r="AY6653" s="1"/>
      <c r="AZ6653" s="1"/>
      <c r="BA6653" s="1"/>
      <c r="BB6653" s="1"/>
      <c r="BC6653" s="1"/>
      <c r="BD6653" s="1"/>
      <c r="BE6653" s="1"/>
      <c r="BF6653" s="1"/>
      <c r="BG6653" s="1"/>
      <c r="BH6653" s="1"/>
      <c r="BI6653" s="1"/>
      <c r="BJ6653" s="1"/>
      <c r="BK6653" s="1"/>
      <c r="BL6653" s="1"/>
      <c r="BM6653" s="1"/>
      <c r="BN6653" s="1"/>
      <c r="BO6653" s="1"/>
      <c r="BP6653" s="1"/>
      <c r="BQ6653" s="1"/>
      <c r="BR6653" s="1"/>
      <c r="BS6653" s="6"/>
    </row>
    <row r="6654" spans="1:71" s="4" customFormat="1">
      <c r="A6654" s="12"/>
      <c r="B6654" s="1"/>
      <c r="C6654" s="11"/>
      <c r="D6654" s="5"/>
      <c r="E6654" s="7"/>
      <c r="F6654" s="7"/>
      <c r="AP6654" s="1"/>
      <c r="AQ6654" s="1"/>
      <c r="AR6654" s="1"/>
      <c r="AS6654" s="1"/>
      <c r="AT6654" s="1"/>
      <c r="AU6654" s="1"/>
      <c r="AV6654" s="1"/>
      <c r="AW6654" s="1"/>
      <c r="AX6654" s="1"/>
      <c r="AY6654" s="1"/>
      <c r="AZ6654" s="1"/>
      <c r="BA6654" s="1"/>
      <c r="BB6654" s="1"/>
      <c r="BC6654" s="1"/>
      <c r="BD6654" s="1"/>
      <c r="BE6654" s="1"/>
      <c r="BF6654" s="1"/>
      <c r="BG6654" s="1"/>
      <c r="BH6654" s="1"/>
      <c r="BI6654" s="1"/>
      <c r="BJ6654" s="1"/>
      <c r="BK6654" s="1"/>
      <c r="BL6654" s="1"/>
      <c r="BM6654" s="1"/>
      <c r="BN6654" s="1"/>
      <c r="BO6654" s="1"/>
      <c r="BP6654" s="1"/>
      <c r="BQ6654" s="1"/>
      <c r="BR6654" s="1"/>
      <c r="BS6654" s="6"/>
    </row>
    <row r="6655" spans="1:71" s="4" customFormat="1">
      <c r="A6655" s="12"/>
      <c r="B6655" s="1"/>
      <c r="C6655" s="11"/>
      <c r="D6655" s="5"/>
      <c r="E6655" s="7"/>
      <c r="F6655" s="7"/>
      <c r="AP6655" s="1"/>
      <c r="AQ6655" s="1"/>
      <c r="AR6655" s="1"/>
      <c r="AS6655" s="1"/>
      <c r="AT6655" s="1"/>
      <c r="AU6655" s="1"/>
      <c r="AV6655" s="1"/>
      <c r="AW6655" s="1"/>
      <c r="AX6655" s="1"/>
      <c r="AY6655" s="1"/>
      <c r="AZ6655" s="1"/>
      <c r="BA6655" s="1"/>
      <c r="BB6655" s="1"/>
      <c r="BC6655" s="1"/>
      <c r="BD6655" s="1"/>
      <c r="BE6655" s="1"/>
      <c r="BF6655" s="1"/>
      <c r="BG6655" s="1"/>
      <c r="BH6655" s="1"/>
      <c r="BI6655" s="1"/>
      <c r="BJ6655" s="1"/>
      <c r="BK6655" s="1"/>
      <c r="BL6655" s="1"/>
      <c r="BM6655" s="1"/>
      <c r="BN6655" s="1"/>
      <c r="BO6655" s="1"/>
      <c r="BP6655" s="1"/>
      <c r="BQ6655" s="1"/>
      <c r="BR6655" s="1"/>
      <c r="BS6655" s="6"/>
    </row>
    <row r="6656" spans="1:71" s="4" customFormat="1">
      <c r="A6656" s="12"/>
      <c r="B6656" s="1"/>
      <c r="C6656" s="11"/>
      <c r="D6656" s="5"/>
      <c r="E6656" s="7"/>
      <c r="F6656" s="7"/>
      <c r="AP6656" s="1"/>
      <c r="AQ6656" s="1"/>
      <c r="AR6656" s="1"/>
      <c r="AS6656" s="1"/>
      <c r="AT6656" s="1"/>
      <c r="AU6656" s="1"/>
      <c r="AV6656" s="1"/>
      <c r="AW6656" s="1"/>
      <c r="AX6656" s="1"/>
      <c r="AY6656" s="1"/>
      <c r="AZ6656" s="1"/>
      <c r="BA6656" s="1"/>
      <c r="BB6656" s="1"/>
      <c r="BC6656" s="1"/>
      <c r="BD6656" s="1"/>
      <c r="BE6656" s="1"/>
      <c r="BF6656" s="1"/>
      <c r="BG6656" s="1"/>
      <c r="BH6656" s="1"/>
      <c r="BI6656" s="1"/>
      <c r="BJ6656" s="1"/>
      <c r="BK6656" s="1"/>
      <c r="BL6656" s="1"/>
      <c r="BM6656" s="1"/>
      <c r="BN6656" s="1"/>
      <c r="BO6656" s="1"/>
      <c r="BP6656" s="1"/>
      <c r="BQ6656" s="1"/>
      <c r="BR6656" s="1"/>
      <c r="BS6656" s="6"/>
    </row>
    <row r="6657" spans="1:71" s="4" customFormat="1">
      <c r="A6657" s="12"/>
      <c r="B6657" s="1"/>
      <c r="C6657" s="11"/>
      <c r="D6657" s="5"/>
      <c r="E6657" s="7"/>
      <c r="F6657" s="7"/>
      <c r="AP6657" s="1"/>
      <c r="AQ6657" s="1"/>
      <c r="AR6657" s="1"/>
      <c r="AS6657" s="1"/>
      <c r="AT6657" s="1"/>
      <c r="AU6657" s="1"/>
      <c r="AV6657" s="1"/>
      <c r="AW6657" s="1"/>
      <c r="AX6657" s="1"/>
      <c r="AY6657" s="1"/>
      <c r="AZ6657" s="1"/>
      <c r="BA6657" s="1"/>
      <c r="BB6657" s="1"/>
      <c r="BC6657" s="1"/>
      <c r="BD6657" s="1"/>
      <c r="BE6657" s="1"/>
      <c r="BF6657" s="1"/>
      <c r="BG6657" s="1"/>
      <c r="BH6657" s="1"/>
      <c r="BI6657" s="1"/>
      <c r="BJ6657" s="1"/>
      <c r="BK6657" s="1"/>
      <c r="BL6657" s="1"/>
      <c r="BM6657" s="1"/>
      <c r="BN6657" s="1"/>
      <c r="BO6657" s="1"/>
      <c r="BP6657" s="1"/>
      <c r="BQ6657" s="1"/>
      <c r="BR6657" s="1"/>
      <c r="BS6657" s="6"/>
    </row>
    <row r="6658" spans="1:71" s="4" customFormat="1">
      <c r="A6658" s="12"/>
      <c r="B6658" s="1"/>
      <c r="C6658" s="11"/>
      <c r="D6658" s="5"/>
      <c r="E6658" s="7"/>
      <c r="F6658" s="7"/>
      <c r="AP6658" s="1"/>
      <c r="AQ6658" s="1"/>
      <c r="AR6658" s="1"/>
      <c r="AS6658" s="1"/>
      <c r="AT6658" s="1"/>
      <c r="AU6658" s="1"/>
      <c r="AV6658" s="1"/>
      <c r="AW6658" s="1"/>
      <c r="AX6658" s="1"/>
      <c r="AY6658" s="1"/>
      <c r="AZ6658" s="1"/>
      <c r="BA6658" s="1"/>
      <c r="BB6658" s="1"/>
      <c r="BC6658" s="1"/>
      <c r="BD6658" s="1"/>
      <c r="BE6658" s="1"/>
      <c r="BF6658" s="1"/>
      <c r="BG6658" s="1"/>
      <c r="BH6658" s="1"/>
      <c r="BI6658" s="1"/>
      <c r="BJ6658" s="1"/>
      <c r="BK6658" s="1"/>
      <c r="BL6658" s="1"/>
      <c r="BM6658" s="1"/>
      <c r="BN6658" s="1"/>
      <c r="BO6658" s="1"/>
      <c r="BP6658" s="1"/>
      <c r="BQ6658" s="1"/>
      <c r="BR6658" s="1"/>
      <c r="BS6658" s="6"/>
    </row>
    <row r="6659" spans="1:71" s="4" customFormat="1">
      <c r="A6659" s="12"/>
      <c r="B6659" s="1"/>
      <c r="C6659" s="11"/>
      <c r="D6659" s="5"/>
      <c r="E6659" s="7"/>
      <c r="F6659" s="7"/>
      <c r="AP6659" s="1"/>
      <c r="AQ6659" s="1"/>
      <c r="AR6659" s="1"/>
      <c r="AS6659" s="1"/>
      <c r="AT6659" s="1"/>
      <c r="AU6659" s="1"/>
      <c r="AV6659" s="1"/>
      <c r="AW6659" s="1"/>
      <c r="AX6659" s="1"/>
      <c r="AY6659" s="1"/>
      <c r="AZ6659" s="1"/>
      <c r="BA6659" s="1"/>
      <c r="BB6659" s="1"/>
      <c r="BC6659" s="1"/>
      <c r="BD6659" s="1"/>
      <c r="BE6659" s="1"/>
      <c r="BF6659" s="1"/>
      <c r="BG6659" s="1"/>
      <c r="BH6659" s="1"/>
      <c r="BI6659" s="1"/>
      <c r="BJ6659" s="1"/>
      <c r="BK6659" s="1"/>
      <c r="BL6659" s="1"/>
      <c r="BM6659" s="1"/>
      <c r="BN6659" s="1"/>
      <c r="BO6659" s="1"/>
      <c r="BP6659" s="1"/>
      <c r="BQ6659" s="1"/>
      <c r="BR6659" s="1"/>
      <c r="BS6659" s="6"/>
    </row>
    <row r="6660" spans="1:71" s="4" customFormat="1">
      <c r="A6660" s="12"/>
      <c r="B6660" s="1"/>
      <c r="C6660" s="11"/>
      <c r="D6660" s="5"/>
      <c r="E6660" s="7"/>
      <c r="F6660" s="7"/>
      <c r="AP6660" s="1"/>
      <c r="AQ6660" s="1"/>
      <c r="AR6660" s="1"/>
      <c r="AS6660" s="1"/>
      <c r="AT6660" s="1"/>
      <c r="AU6660" s="1"/>
      <c r="AV6660" s="1"/>
      <c r="AW6660" s="1"/>
      <c r="AX6660" s="1"/>
      <c r="AY6660" s="1"/>
      <c r="AZ6660" s="1"/>
      <c r="BA6660" s="1"/>
      <c r="BB6660" s="1"/>
      <c r="BC6660" s="1"/>
      <c r="BD6660" s="1"/>
      <c r="BE6660" s="1"/>
      <c r="BF6660" s="1"/>
      <c r="BG6660" s="1"/>
      <c r="BH6660" s="1"/>
      <c r="BI6660" s="1"/>
      <c r="BJ6660" s="1"/>
      <c r="BK6660" s="1"/>
      <c r="BL6660" s="1"/>
      <c r="BM6660" s="1"/>
      <c r="BN6660" s="1"/>
      <c r="BO6660" s="1"/>
      <c r="BP6660" s="1"/>
      <c r="BQ6660" s="1"/>
      <c r="BR6660" s="1"/>
      <c r="BS6660" s="6"/>
    </row>
    <row r="6661" spans="1:71" s="4" customFormat="1">
      <c r="A6661" s="12"/>
      <c r="B6661" s="1"/>
      <c r="C6661" s="11"/>
      <c r="D6661" s="5"/>
      <c r="E6661" s="7"/>
      <c r="F6661" s="7"/>
      <c r="AP6661" s="1"/>
      <c r="AQ6661" s="1"/>
      <c r="AR6661" s="1"/>
      <c r="AS6661" s="1"/>
      <c r="AT6661" s="1"/>
      <c r="AU6661" s="1"/>
      <c r="AV6661" s="1"/>
      <c r="AW6661" s="1"/>
      <c r="AX6661" s="1"/>
      <c r="AY6661" s="1"/>
      <c r="AZ6661" s="1"/>
      <c r="BA6661" s="1"/>
      <c r="BB6661" s="1"/>
      <c r="BC6661" s="1"/>
      <c r="BD6661" s="1"/>
      <c r="BE6661" s="1"/>
      <c r="BF6661" s="1"/>
      <c r="BG6661" s="1"/>
      <c r="BH6661" s="1"/>
      <c r="BI6661" s="1"/>
      <c r="BJ6661" s="1"/>
      <c r="BK6661" s="1"/>
      <c r="BL6661" s="1"/>
      <c r="BM6661" s="1"/>
      <c r="BN6661" s="1"/>
      <c r="BO6661" s="1"/>
      <c r="BP6661" s="1"/>
      <c r="BQ6661" s="1"/>
      <c r="BR6661" s="1"/>
      <c r="BS6661" s="6"/>
    </row>
    <row r="6662" spans="1:71" s="4" customFormat="1">
      <c r="A6662" s="12"/>
      <c r="B6662" s="1"/>
      <c r="C6662" s="11"/>
      <c r="D6662" s="5"/>
      <c r="E6662" s="7"/>
      <c r="F6662" s="7"/>
      <c r="AP6662" s="1"/>
      <c r="AQ6662" s="1"/>
      <c r="AR6662" s="1"/>
      <c r="AS6662" s="1"/>
      <c r="AT6662" s="1"/>
      <c r="AU6662" s="1"/>
      <c r="AV6662" s="1"/>
      <c r="AW6662" s="1"/>
      <c r="AX6662" s="1"/>
      <c r="AY6662" s="1"/>
      <c r="AZ6662" s="1"/>
      <c r="BA6662" s="1"/>
      <c r="BB6662" s="1"/>
      <c r="BC6662" s="1"/>
      <c r="BD6662" s="1"/>
      <c r="BE6662" s="1"/>
      <c r="BF6662" s="1"/>
      <c r="BG6662" s="1"/>
      <c r="BH6662" s="1"/>
      <c r="BI6662" s="1"/>
      <c r="BJ6662" s="1"/>
      <c r="BK6662" s="1"/>
      <c r="BL6662" s="1"/>
      <c r="BM6662" s="1"/>
      <c r="BN6662" s="1"/>
      <c r="BO6662" s="1"/>
      <c r="BP6662" s="1"/>
      <c r="BQ6662" s="1"/>
      <c r="BR6662" s="1"/>
      <c r="BS6662" s="6"/>
    </row>
    <row r="6663" spans="1:71" s="4" customFormat="1">
      <c r="A6663" s="12"/>
      <c r="B6663" s="1"/>
      <c r="C6663" s="11"/>
      <c r="D6663" s="5"/>
      <c r="E6663" s="7"/>
      <c r="F6663" s="7"/>
      <c r="AP6663" s="1"/>
      <c r="AQ6663" s="1"/>
      <c r="AR6663" s="1"/>
      <c r="AS6663" s="1"/>
      <c r="AT6663" s="1"/>
      <c r="AU6663" s="1"/>
      <c r="AV6663" s="1"/>
      <c r="AW6663" s="1"/>
      <c r="AX6663" s="1"/>
      <c r="AY6663" s="1"/>
      <c r="AZ6663" s="1"/>
      <c r="BA6663" s="1"/>
      <c r="BB6663" s="1"/>
      <c r="BC6663" s="1"/>
      <c r="BD6663" s="1"/>
      <c r="BE6663" s="1"/>
      <c r="BF6663" s="1"/>
      <c r="BG6663" s="1"/>
      <c r="BH6663" s="1"/>
      <c r="BI6663" s="1"/>
      <c r="BJ6663" s="1"/>
      <c r="BK6663" s="1"/>
      <c r="BL6663" s="1"/>
      <c r="BM6663" s="1"/>
      <c r="BN6663" s="1"/>
      <c r="BO6663" s="1"/>
      <c r="BP6663" s="1"/>
      <c r="BQ6663" s="1"/>
      <c r="BR6663" s="1"/>
      <c r="BS6663" s="6"/>
    </row>
    <row r="6664" spans="1:71" s="4" customFormat="1">
      <c r="A6664" s="12"/>
      <c r="B6664" s="1"/>
      <c r="C6664" s="11"/>
      <c r="D6664" s="5"/>
      <c r="E6664" s="7"/>
      <c r="F6664" s="7"/>
      <c r="AP6664" s="1"/>
      <c r="AQ6664" s="1"/>
      <c r="AR6664" s="1"/>
      <c r="AS6664" s="1"/>
      <c r="AT6664" s="1"/>
      <c r="AU6664" s="1"/>
      <c r="AV6664" s="1"/>
      <c r="AW6664" s="1"/>
      <c r="AX6664" s="1"/>
      <c r="AY6664" s="1"/>
      <c r="AZ6664" s="1"/>
      <c r="BA6664" s="1"/>
      <c r="BB6664" s="1"/>
      <c r="BC6664" s="1"/>
      <c r="BD6664" s="1"/>
      <c r="BE6664" s="1"/>
      <c r="BF6664" s="1"/>
      <c r="BG6664" s="1"/>
      <c r="BH6664" s="1"/>
      <c r="BI6664" s="1"/>
      <c r="BJ6664" s="1"/>
      <c r="BK6664" s="1"/>
      <c r="BL6664" s="1"/>
      <c r="BM6664" s="1"/>
      <c r="BN6664" s="1"/>
      <c r="BO6664" s="1"/>
      <c r="BP6664" s="1"/>
      <c r="BQ6664" s="1"/>
      <c r="BR6664" s="1"/>
      <c r="BS6664" s="6"/>
    </row>
    <row r="6665" spans="1:71" s="4" customFormat="1">
      <c r="A6665" s="12"/>
      <c r="B6665" s="1"/>
      <c r="C6665" s="11"/>
      <c r="D6665" s="5"/>
      <c r="E6665" s="7"/>
      <c r="F6665" s="7"/>
      <c r="AP6665" s="1"/>
      <c r="AQ6665" s="1"/>
      <c r="AR6665" s="1"/>
      <c r="AS6665" s="1"/>
      <c r="AT6665" s="1"/>
      <c r="AU6665" s="1"/>
      <c r="AV6665" s="1"/>
      <c r="AW6665" s="1"/>
      <c r="AX6665" s="1"/>
      <c r="AY6665" s="1"/>
      <c r="AZ6665" s="1"/>
      <c r="BA6665" s="1"/>
      <c r="BB6665" s="1"/>
      <c r="BC6665" s="1"/>
      <c r="BD6665" s="1"/>
      <c r="BE6665" s="1"/>
      <c r="BF6665" s="1"/>
      <c r="BG6665" s="1"/>
      <c r="BH6665" s="1"/>
      <c r="BI6665" s="1"/>
      <c r="BJ6665" s="1"/>
      <c r="BK6665" s="1"/>
      <c r="BL6665" s="1"/>
      <c r="BM6665" s="1"/>
      <c r="BN6665" s="1"/>
      <c r="BO6665" s="1"/>
      <c r="BP6665" s="1"/>
      <c r="BQ6665" s="1"/>
      <c r="BR6665" s="1"/>
      <c r="BS6665" s="6"/>
    </row>
    <row r="6666" spans="1:71" s="4" customFormat="1">
      <c r="A6666" s="12"/>
      <c r="B6666" s="1"/>
      <c r="C6666" s="11"/>
      <c r="D6666" s="5"/>
      <c r="E6666" s="7"/>
      <c r="F6666" s="7"/>
      <c r="AP6666" s="1"/>
      <c r="AQ6666" s="1"/>
      <c r="AR6666" s="1"/>
      <c r="AS6666" s="1"/>
      <c r="AT6666" s="1"/>
      <c r="AU6666" s="1"/>
      <c r="AV6666" s="1"/>
      <c r="AW6666" s="1"/>
      <c r="AX6666" s="1"/>
      <c r="AY6666" s="1"/>
      <c r="AZ6666" s="1"/>
      <c r="BA6666" s="1"/>
      <c r="BB6666" s="1"/>
      <c r="BC6666" s="1"/>
      <c r="BD6666" s="1"/>
      <c r="BE6666" s="1"/>
      <c r="BF6666" s="1"/>
      <c r="BG6666" s="1"/>
      <c r="BH6666" s="1"/>
      <c r="BI6666" s="1"/>
      <c r="BJ6666" s="1"/>
      <c r="BK6666" s="1"/>
      <c r="BL6666" s="1"/>
      <c r="BM6666" s="1"/>
      <c r="BN6666" s="1"/>
      <c r="BO6666" s="1"/>
      <c r="BP6666" s="1"/>
      <c r="BQ6666" s="1"/>
      <c r="BR6666" s="1"/>
      <c r="BS6666" s="6"/>
    </row>
    <row r="6667" spans="1:71" s="4" customFormat="1">
      <c r="A6667" s="12"/>
      <c r="B6667" s="1"/>
      <c r="C6667" s="11"/>
      <c r="D6667" s="5"/>
      <c r="E6667" s="7"/>
      <c r="F6667" s="7"/>
      <c r="AP6667" s="1"/>
      <c r="AQ6667" s="1"/>
      <c r="AR6667" s="1"/>
      <c r="AS6667" s="1"/>
      <c r="AT6667" s="1"/>
      <c r="AU6667" s="1"/>
      <c r="AV6667" s="1"/>
      <c r="AW6667" s="1"/>
      <c r="AX6667" s="1"/>
      <c r="AY6667" s="1"/>
      <c r="AZ6667" s="1"/>
      <c r="BA6667" s="1"/>
      <c r="BB6667" s="1"/>
      <c r="BC6667" s="1"/>
      <c r="BD6667" s="1"/>
      <c r="BE6667" s="1"/>
      <c r="BF6667" s="1"/>
      <c r="BG6667" s="1"/>
      <c r="BH6667" s="1"/>
      <c r="BI6667" s="1"/>
      <c r="BJ6667" s="1"/>
      <c r="BK6667" s="1"/>
      <c r="BL6667" s="1"/>
      <c r="BM6667" s="1"/>
      <c r="BN6667" s="1"/>
      <c r="BO6667" s="1"/>
      <c r="BP6667" s="1"/>
      <c r="BQ6667" s="1"/>
      <c r="BR6667" s="1"/>
      <c r="BS6667" s="6"/>
    </row>
    <row r="6668" spans="1:71" s="4" customFormat="1">
      <c r="A6668" s="12"/>
      <c r="B6668" s="1"/>
      <c r="C6668" s="11"/>
      <c r="D6668" s="5"/>
      <c r="E6668" s="7"/>
      <c r="F6668" s="7"/>
      <c r="AP6668" s="1"/>
      <c r="AQ6668" s="1"/>
      <c r="AR6668" s="1"/>
      <c r="AS6668" s="1"/>
      <c r="AT6668" s="1"/>
      <c r="AU6668" s="1"/>
      <c r="AV6668" s="1"/>
      <c r="AW6668" s="1"/>
      <c r="AX6668" s="1"/>
      <c r="AY6668" s="1"/>
      <c r="AZ6668" s="1"/>
      <c r="BA6668" s="1"/>
      <c r="BB6668" s="1"/>
      <c r="BC6668" s="1"/>
      <c r="BD6668" s="1"/>
      <c r="BE6668" s="1"/>
      <c r="BF6668" s="1"/>
      <c r="BG6668" s="1"/>
      <c r="BH6668" s="1"/>
      <c r="BI6668" s="1"/>
      <c r="BJ6668" s="1"/>
      <c r="BK6668" s="1"/>
      <c r="BL6668" s="1"/>
      <c r="BM6668" s="1"/>
      <c r="BN6668" s="1"/>
      <c r="BO6668" s="1"/>
      <c r="BP6668" s="1"/>
      <c r="BQ6668" s="1"/>
      <c r="BR6668" s="1"/>
      <c r="BS6668" s="6"/>
    </row>
    <row r="6669" spans="1:71" s="4" customFormat="1">
      <c r="A6669" s="12"/>
      <c r="B6669" s="1"/>
      <c r="C6669" s="11"/>
      <c r="D6669" s="5"/>
      <c r="E6669" s="7"/>
      <c r="F6669" s="7"/>
      <c r="AP6669" s="1"/>
      <c r="AQ6669" s="1"/>
      <c r="AR6669" s="1"/>
      <c r="AS6669" s="1"/>
      <c r="AT6669" s="1"/>
      <c r="AU6669" s="1"/>
      <c r="AV6669" s="1"/>
      <c r="AW6669" s="1"/>
      <c r="AX6669" s="1"/>
      <c r="AY6669" s="1"/>
      <c r="AZ6669" s="1"/>
      <c r="BA6669" s="1"/>
      <c r="BB6669" s="1"/>
      <c r="BC6669" s="1"/>
      <c r="BD6669" s="1"/>
      <c r="BE6669" s="1"/>
      <c r="BF6669" s="1"/>
      <c r="BG6669" s="1"/>
      <c r="BH6669" s="1"/>
      <c r="BI6669" s="1"/>
      <c r="BJ6669" s="1"/>
      <c r="BK6669" s="1"/>
      <c r="BL6669" s="1"/>
      <c r="BM6669" s="1"/>
      <c r="BN6669" s="1"/>
      <c r="BO6669" s="1"/>
      <c r="BP6669" s="1"/>
      <c r="BQ6669" s="1"/>
      <c r="BR6669" s="1"/>
      <c r="BS6669" s="6"/>
    </row>
    <row r="6670" spans="1:71" s="4" customFormat="1">
      <c r="A6670" s="12"/>
      <c r="B6670" s="1"/>
      <c r="C6670" s="11"/>
      <c r="D6670" s="5"/>
      <c r="E6670" s="7"/>
      <c r="F6670" s="7"/>
      <c r="AP6670" s="1"/>
      <c r="AQ6670" s="1"/>
      <c r="AR6670" s="1"/>
      <c r="AS6670" s="1"/>
      <c r="AT6670" s="1"/>
      <c r="AU6670" s="1"/>
      <c r="AV6670" s="1"/>
      <c r="AW6670" s="1"/>
      <c r="AX6670" s="1"/>
      <c r="AY6670" s="1"/>
      <c r="AZ6670" s="1"/>
      <c r="BA6670" s="1"/>
      <c r="BB6670" s="1"/>
      <c r="BC6670" s="1"/>
      <c r="BD6670" s="1"/>
      <c r="BE6670" s="1"/>
      <c r="BF6670" s="1"/>
      <c r="BG6670" s="1"/>
      <c r="BH6670" s="1"/>
      <c r="BI6670" s="1"/>
      <c r="BJ6670" s="1"/>
      <c r="BK6670" s="1"/>
      <c r="BL6670" s="1"/>
      <c r="BM6670" s="1"/>
      <c r="BN6670" s="1"/>
      <c r="BO6670" s="1"/>
      <c r="BP6670" s="1"/>
      <c r="BQ6670" s="1"/>
      <c r="BR6670" s="1"/>
      <c r="BS6670" s="6"/>
    </row>
    <row r="6671" spans="1:71" s="4" customFormat="1">
      <c r="A6671" s="12"/>
      <c r="B6671" s="1"/>
      <c r="C6671" s="11"/>
      <c r="D6671" s="5"/>
      <c r="E6671" s="7"/>
      <c r="F6671" s="7"/>
      <c r="AP6671" s="1"/>
      <c r="AQ6671" s="1"/>
      <c r="AR6671" s="1"/>
      <c r="AS6671" s="1"/>
      <c r="AT6671" s="1"/>
      <c r="AU6671" s="1"/>
      <c r="AV6671" s="1"/>
      <c r="AW6671" s="1"/>
      <c r="AX6671" s="1"/>
      <c r="AY6671" s="1"/>
      <c r="AZ6671" s="1"/>
      <c r="BA6671" s="1"/>
      <c r="BB6671" s="1"/>
      <c r="BC6671" s="1"/>
      <c r="BD6671" s="1"/>
      <c r="BE6671" s="1"/>
      <c r="BF6671" s="1"/>
      <c r="BG6671" s="1"/>
      <c r="BH6671" s="1"/>
      <c r="BI6671" s="1"/>
      <c r="BJ6671" s="1"/>
      <c r="BK6671" s="1"/>
      <c r="BL6671" s="1"/>
      <c r="BM6671" s="1"/>
      <c r="BN6671" s="1"/>
      <c r="BO6671" s="1"/>
      <c r="BP6671" s="1"/>
      <c r="BQ6671" s="1"/>
      <c r="BR6671" s="1"/>
      <c r="BS6671" s="6"/>
    </row>
    <row r="6672" spans="1:71" s="4" customFormat="1">
      <c r="A6672" s="12"/>
      <c r="B6672" s="1"/>
      <c r="C6672" s="11"/>
      <c r="D6672" s="5"/>
      <c r="E6672" s="7"/>
      <c r="F6672" s="7"/>
      <c r="AP6672" s="1"/>
      <c r="AQ6672" s="1"/>
      <c r="AR6672" s="1"/>
      <c r="AS6672" s="1"/>
      <c r="AT6672" s="1"/>
      <c r="AU6672" s="1"/>
      <c r="AV6672" s="1"/>
      <c r="AW6672" s="1"/>
      <c r="AX6672" s="1"/>
      <c r="AY6672" s="1"/>
      <c r="AZ6672" s="1"/>
      <c r="BA6672" s="1"/>
      <c r="BB6672" s="1"/>
      <c r="BC6672" s="1"/>
      <c r="BD6672" s="1"/>
      <c r="BE6672" s="1"/>
      <c r="BF6672" s="1"/>
      <c r="BG6672" s="1"/>
      <c r="BH6672" s="1"/>
      <c r="BI6672" s="1"/>
      <c r="BJ6672" s="1"/>
      <c r="BK6672" s="1"/>
      <c r="BL6672" s="1"/>
      <c r="BM6672" s="1"/>
      <c r="BN6672" s="1"/>
      <c r="BO6672" s="1"/>
      <c r="BP6672" s="1"/>
      <c r="BQ6672" s="1"/>
      <c r="BR6672" s="1"/>
      <c r="BS6672" s="6"/>
    </row>
    <row r="6673" spans="1:71" s="4" customFormat="1">
      <c r="A6673" s="12"/>
      <c r="B6673" s="1"/>
      <c r="C6673" s="11"/>
      <c r="D6673" s="5"/>
      <c r="E6673" s="7"/>
      <c r="F6673" s="7"/>
      <c r="AP6673" s="1"/>
      <c r="AQ6673" s="1"/>
      <c r="AR6673" s="1"/>
      <c r="AS6673" s="1"/>
      <c r="AT6673" s="1"/>
      <c r="AU6673" s="1"/>
      <c r="AV6673" s="1"/>
      <c r="AW6673" s="1"/>
      <c r="AX6673" s="1"/>
      <c r="AY6673" s="1"/>
      <c r="AZ6673" s="1"/>
      <c r="BA6673" s="1"/>
      <c r="BB6673" s="1"/>
      <c r="BC6673" s="1"/>
      <c r="BD6673" s="1"/>
      <c r="BE6673" s="1"/>
      <c r="BF6673" s="1"/>
      <c r="BG6673" s="1"/>
      <c r="BH6673" s="1"/>
      <c r="BI6673" s="1"/>
      <c r="BJ6673" s="1"/>
      <c r="BK6673" s="1"/>
      <c r="BL6673" s="1"/>
      <c r="BM6673" s="1"/>
      <c r="BN6673" s="1"/>
      <c r="BO6673" s="1"/>
      <c r="BP6673" s="1"/>
      <c r="BQ6673" s="1"/>
      <c r="BR6673" s="1"/>
      <c r="BS6673" s="6"/>
    </row>
    <row r="6674" spans="1:71" s="4" customFormat="1">
      <c r="A6674" s="12"/>
      <c r="B6674" s="1"/>
      <c r="C6674" s="11"/>
      <c r="D6674" s="5"/>
      <c r="E6674" s="7"/>
      <c r="F6674" s="7"/>
      <c r="AP6674" s="1"/>
      <c r="AQ6674" s="1"/>
      <c r="AR6674" s="1"/>
      <c r="AS6674" s="1"/>
      <c r="AT6674" s="1"/>
      <c r="AU6674" s="1"/>
      <c r="AV6674" s="1"/>
      <c r="AW6674" s="1"/>
      <c r="AX6674" s="1"/>
      <c r="AY6674" s="1"/>
      <c r="AZ6674" s="1"/>
      <c r="BA6674" s="1"/>
      <c r="BB6674" s="1"/>
      <c r="BC6674" s="1"/>
      <c r="BD6674" s="1"/>
      <c r="BE6674" s="1"/>
      <c r="BF6674" s="1"/>
      <c r="BG6674" s="1"/>
      <c r="BH6674" s="1"/>
      <c r="BI6674" s="1"/>
      <c r="BJ6674" s="1"/>
      <c r="BK6674" s="1"/>
      <c r="BL6674" s="1"/>
      <c r="BM6674" s="1"/>
      <c r="BN6674" s="1"/>
      <c r="BO6674" s="1"/>
      <c r="BP6674" s="1"/>
      <c r="BQ6674" s="1"/>
      <c r="BR6674" s="1"/>
      <c r="BS6674" s="6"/>
    </row>
    <row r="6675" spans="1:71" s="4" customFormat="1">
      <c r="A6675" s="12"/>
      <c r="B6675" s="1"/>
      <c r="C6675" s="11"/>
      <c r="D6675" s="5"/>
      <c r="E6675" s="7"/>
      <c r="F6675" s="7"/>
      <c r="AP6675" s="1"/>
      <c r="AQ6675" s="1"/>
      <c r="AR6675" s="1"/>
      <c r="AS6675" s="1"/>
      <c r="AT6675" s="1"/>
      <c r="AU6675" s="1"/>
      <c r="AV6675" s="1"/>
      <c r="AW6675" s="1"/>
      <c r="AX6675" s="1"/>
      <c r="AY6675" s="1"/>
      <c r="AZ6675" s="1"/>
      <c r="BA6675" s="1"/>
      <c r="BB6675" s="1"/>
      <c r="BC6675" s="1"/>
      <c r="BD6675" s="1"/>
      <c r="BE6675" s="1"/>
      <c r="BF6675" s="1"/>
      <c r="BG6675" s="1"/>
      <c r="BH6675" s="1"/>
      <c r="BI6675" s="1"/>
      <c r="BJ6675" s="1"/>
      <c r="BK6675" s="1"/>
      <c r="BL6675" s="1"/>
      <c r="BM6675" s="1"/>
      <c r="BN6675" s="1"/>
      <c r="BO6675" s="1"/>
      <c r="BP6675" s="1"/>
      <c r="BQ6675" s="1"/>
      <c r="BR6675" s="1"/>
      <c r="BS6675" s="6"/>
    </row>
    <row r="6676" spans="1:71" s="4" customFormat="1">
      <c r="A6676" s="12"/>
      <c r="B6676" s="1"/>
      <c r="C6676" s="11"/>
      <c r="D6676" s="5"/>
      <c r="E6676" s="7"/>
      <c r="F6676" s="7"/>
      <c r="AP6676" s="1"/>
      <c r="AQ6676" s="1"/>
      <c r="AR6676" s="1"/>
      <c r="AS6676" s="1"/>
      <c r="AT6676" s="1"/>
      <c r="AU6676" s="1"/>
      <c r="AV6676" s="1"/>
      <c r="AW6676" s="1"/>
      <c r="AX6676" s="1"/>
      <c r="AY6676" s="1"/>
      <c r="AZ6676" s="1"/>
      <c r="BA6676" s="1"/>
      <c r="BB6676" s="1"/>
      <c r="BC6676" s="1"/>
      <c r="BD6676" s="1"/>
      <c r="BE6676" s="1"/>
      <c r="BF6676" s="1"/>
      <c r="BG6676" s="1"/>
      <c r="BH6676" s="1"/>
      <c r="BI6676" s="1"/>
      <c r="BJ6676" s="1"/>
      <c r="BK6676" s="1"/>
      <c r="BL6676" s="1"/>
      <c r="BM6676" s="1"/>
      <c r="BN6676" s="1"/>
      <c r="BO6676" s="1"/>
      <c r="BP6676" s="1"/>
      <c r="BQ6676" s="1"/>
      <c r="BR6676" s="1"/>
      <c r="BS6676" s="6"/>
    </row>
    <row r="6677" spans="1:71" s="4" customFormat="1">
      <c r="A6677" s="12"/>
      <c r="B6677" s="1"/>
      <c r="C6677" s="11"/>
      <c r="D6677" s="5"/>
      <c r="E6677" s="7"/>
      <c r="F6677" s="7"/>
      <c r="AP6677" s="1"/>
      <c r="AQ6677" s="1"/>
      <c r="AR6677" s="1"/>
      <c r="AS6677" s="1"/>
      <c r="AT6677" s="1"/>
      <c r="AU6677" s="1"/>
      <c r="AV6677" s="1"/>
      <c r="AW6677" s="1"/>
      <c r="AX6677" s="1"/>
      <c r="AY6677" s="1"/>
      <c r="AZ6677" s="1"/>
      <c r="BA6677" s="1"/>
      <c r="BB6677" s="1"/>
      <c r="BC6677" s="1"/>
      <c r="BD6677" s="1"/>
      <c r="BE6677" s="1"/>
      <c r="BF6677" s="1"/>
      <c r="BG6677" s="1"/>
      <c r="BH6677" s="1"/>
      <c r="BI6677" s="1"/>
      <c r="BJ6677" s="1"/>
      <c r="BK6677" s="1"/>
      <c r="BL6677" s="1"/>
      <c r="BM6677" s="1"/>
      <c r="BN6677" s="1"/>
      <c r="BO6677" s="1"/>
      <c r="BP6677" s="1"/>
      <c r="BQ6677" s="1"/>
      <c r="BR6677" s="1"/>
      <c r="BS6677" s="6"/>
    </row>
    <row r="6678" spans="1:71" s="4" customFormat="1">
      <c r="A6678" s="12"/>
      <c r="B6678" s="1"/>
      <c r="C6678" s="11"/>
      <c r="D6678" s="5"/>
      <c r="E6678" s="7"/>
      <c r="F6678" s="7"/>
      <c r="AP6678" s="1"/>
      <c r="AQ6678" s="1"/>
      <c r="AR6678" s="1"/>
      <c r="AS6678" s="1"/>
      <c r="AT6678" s="1"/>
      <c r="AU6678" s="1"/>
      <c r="AV6678" s="1"/>
      <c r="AW6678" s="1"/>
      <c r="AX6678" s="1"/>
      <c r="AY6678" s="1"/>
      <c r="AZ6678" s="1"/>
      <c r="BA6678" s="1"/>
      <c r="BB6678" s="1"/>
      <c r="BC6678" s="1"/>
      <c r="BD6678" s="1"/>
      <c r="BE6678" s="1"/>
      <c r="BF6678" s="1"/>
      <c r="BG6678" s="1"/>
      <c r="BH6678" s="1"/>
      <c r="BI6678" s="1"/>
      <c r="BJ6678" s="1"/>
      <c r="BK6678" s="1"/>
      <c r="BL6678" s="1"/>
      <c r="BM6678" s="1"/>
      <c r="BN6678" s="1"/>
      <c r="BO6678" s="1"/>
      <c r="BP6678" s="1"/>
      <c r="BQ6678" s="1"/>
      <c r="BR6678" s="1"/>
      <c r="BS6678" s="6"/>
    </row>
    <row r="6679" spans="1:71" s="4" customFormat="1">
      <c r="A6679" s="12"/>
      <c r="B6679" s="1"/>
      <c r="C6679" s="11"/>
      <c r="D6679" s="5"/>
      <c r="E6679" s="7"/>
      <c r="F6679" s="7"/>
      <c r="AP6679" s="1"/>
      <c r="AQ6679" s="1"/>
      <c r="AR6679" s="1"/>
      <c r="AS6679" s="1"/>
      <c r="AT6679" s="1"/>
      <c r="AU6679" s="1"/>
      <c r="AV6679" s="1"/>
      <c r="AW6679" s="1"/>
      <c r="AX6679" s="1"/>
      <c r="AY6679" s="1"/>
      <c r="AZ6679" s="1"/>
      <c r="BA6679" s="1"/>
      <c r="BB6679" s="1"/>
      <c r="BC6679" s="1"/>
      <c r="BD6679" s="1"/>
      <c r="BE6679" s="1"/>
      <c r="BF6679" s="1"/>
      <c r="BG6679" s="1"/>
      <c r="BH6679" s="1"/>
      <c r="BI6679" s="1"/>
      <c r="BJ6679" s="1"/>
      <c r="BK6679" s="1"/>
      <c r="BL6679" s="1"/>
      <c r="BM6679" s="1"/>
      <c r="BN6679" s="1"/>
      <c r="BO6679" s="1"/>
      <c r="BP6679" s="1"/>
      <c r="BQ6679" s="1"/>
      <c r="BR6679" s="1"/>
      <c r="BS6679" s="6"/>
    </row>
    <row r="6680" spans="1:71" s="4" customFormat="1">
      <c r="A6680" s="12"/>
      <c r="B6680" s="1"/>
      <c r="C6680" s="11"/>
      <c r="D6680" s="5"/>
      <c r="E6680" s="7"/>
      <c r="F6680" s="7"/>
      <c r="AP6680" s="1"/>
      <c r="AQ6680" s="1"/>
      <c r="AR6680" s="1"/>
      <c r="AS6680" s="1"/>
      <c r="AT6680" s="1"/>
      <c r="AU6680" s="1"/>
      <c r="AV6680" s="1"/>
      <c r="AW6680" s="1"/>
      <c r="AX6680" s="1"/>
      <c r="AY6680" s="1"/>
      <c r="AZ6680" s="1"/>
      <c r="BA6680" s="1"/>
      <c r="BB6680" s="1"/>
      <c r="BC6680" s="1"/>
      <c r="BD6680" s="1"/>
      <c r="BE6680" s="1"/>
      <c r="BF6680" s="1"/>
      <c r="BG6680" s="1"/>
      <c r="BH6680" s="1"/>
      <c r="BI6680" s="1"/>
      <c r="BJ6680" s="1"/>
      <c r="BK6680" s="1"/>
      <c r="BL6680" s="1"/>
      <c r="BM6680" s="1"/>
      <c r="BN6680" s="1"/>
      <c r="BO6680" s="1"/>
      <c r="BP6680" s="1"/>
      <c r="BQ6680" s="1"/>
      <c r="BR6680" s="1"/>
      <c r="BS6680" s="6"/>
    </row>
    <row r="6681" spans="1:71" s="4" customFormat="1">
      <c r="A6681" s="12"/>
      <c r="B6681" s="1"/>
      <c r="C6681" s="11"/>
      <c r="D6681" s="5"/>
      <c r="E6681" s="7"/>
      <c r="F6681" s="7"/>
      <c r="AP6681" s="1"/>
      <c r="AQ6681" s="1"/>
      <c r="AR6681" s="1"/>
      <c r="AS6681" s="1"/>
      <c r="AT6681" s="1"/>
      <c r="AU6681" s="1"/>
      <c r="AV6681" s="1"/>
      <c r="AW6681" s="1"/>
      <c r="AX6681" s="1"/>
      <c r="AY6681" s="1"/>
      <c r="AZ6681" s="1"/>
      <c r="BA6681" s="1"/>
      <c r="BB6681" s="1"/>
      <c r="BC6681" s="1"/>
      <c r="BD6681" s="1"/>
      <c r="BE6681" s="1"/>
      <c r="BF6681" s="1"/>
      <c r="BG6681" s="1"/>
      <c r="BH6681" s="1"/>
      <c r="BI6681" s="1"/>
      <c r="BJ6681" s="1"/>
      <c r="BK6681" s="1"/>
      <c r="BL6681" s="1"/>
      <c r="BM6681" s="1"/>
      <c r="BN6681" s="1"/>
      <c r="BO6681" s="1"/>
      <c r="BP6681" s="1"/>
      <c r="BQ6681" s="1"/>
      <c r="BR6681" s="1"/>
      <c r="BS6681" s="6"/>
    </row>
    <row r="6682" spans="1:71" s="4" customFormat="1">
      <c r="A6682" s="12"/>
      <c r="B6682" s="1"/>
      <c r="C6682" s="11"/>
      <c r="D6682" s="5"/>
      <c r="E6682" s="7"/>
      <c r="F6682" s="7"/>
      <c r="AP6682" s="1"/>
      <c r="AQ6682" s="1"/>
      <c r="AR6682" s="1"/>
      <c r="AS6682" s="1"/>
      <c r="AT6682" s="1"/>
      <c r="AU6682" s="1"/>
      <c r="AV6682" s="1"/>
      <c r="AW6682" s="1"/>
      <c r="AX6682" s="1"/>
      <c r="AY6682" s="1"/>
      <c r="AZ6682" s="1"/>
      <c r="BA6682" s="1"/>
      <c r="BB6682" s="1"/>
      <c r="BC6682" s="1"/>
      <c r="BD6682" s="1"/>
      <c r="BE6682" s="1"/>
      <c r="BF6682" s="1"/>
      <c r="BG6682" s="1"/>
      <c r="BH6682" s="1"/>
      <c r="BI6682" s="1"/>
      <c r="BJ6682" s="1"/>
      <c r="BK6682" s="1"/>
      <c r="BL6682" s="1"/>
      <c r="BM6682" s="1"/>
      <c r="BN6682" s="1"/>
      <c r="BO6682" s="1"/>
      <c r="BP6682" s="1"/>
      <c r="BQ6682" s="1"/>
      <c r="BR6682" s="1"/>
      <c r="BS6682" s="6"/>
    </row>
    <row r="6683" spans="1:71" s="4" customFormat="1">
      <c r="A6683" s="12"/>
      <c r="B6683" s="1"/>
      <c r="C6683" s="11"/>
      <c r="D6683" s="5"/>
      <c r="E6683" s="7"/>
      <c r="F6683" s="7"/>
      <c r="AP6683" s="1"/>
      <c r="AQ6683" s="1"/>
      <c r="AR6683" s="1"/>
      <c r="AS6683" s="1"/>
      <c r="AT6683" s="1"/>
      <c r="AU6683" s="1"/>
      <c r="AV6683" s="1"/>
      <c r="AW6683" s="1"/>
      <c r="AX6683" s="1"/>
      <c r="AY6683" s="1"/>
      <c r="AZ6683" s="1"/>
      <c r="BA6683" s="1"/>
      <c r="BB6683" s="1"/>
      <c r="BC6683" s="1"/>
      <c r="BD6683" s="1"/>
      <c r="BE6683" s="1"/>
      <c r="BF6683" s="1"/>
      <c r="BG6683" s="1"/>
      <c r="BH6683" s="1"/>
      <c r="BI6683" s="1"/>
      <c r="BJ6683" s="1"/>
      <c r="BK6683" s="1"/>
      <c r="BL6683" s="1"/>
      <c r="BM6683" s="1"/>
      <c r="BN6683" s="1"/>
      <c r="BO6683" s="1"/>
      <c r="BP6683" s="1"/>
      <c r="BQ6683" s="1"/>
      <c r="BR6683" s="1"/>
      <c r="BS6683" s="6"/>
    </row>
    <row r="6684" spans="1:71" s="4" customFormat="1">
      <c r="A6684" s="12"/>
      <c r="B6684" s="1"/>
      <c r="C6684" s="11"/>
      <c r="D6684" s="5"/>
      <c r="E6684" s="7"/>
      <c r="F6684" s="7"/>
      <c r="AP6684" s="1"/>
      <c r="AQ6684" s="1"/>
      <c r="AR6684" s="1"/>
      <c r="AS6684" s="1"/>
      <c r="AT6684" s="1"/>
      <c r="AU6684" s="1"/>
      <c r="AV6684" s="1"/>
      <c r="AW6684" s="1"/>
      <c r="AX6684" s="1"/>
      <c r="AY6684" s="1"/>
      <c r="AZ6684" s="1"/>
      <c r="BA6684" s="1"/>
      <c r="BB6684" s="1"/>
      <c r="BC6684" s="1"/>
      <c r="BD6684" s="1"/>
      <c r="BE6684" s="1"/>
      <c r="BF6684" s="1"/>
      <c r="BG6684" s="1"/>
      <c r="BH6684" s="1"/>
      <c r="BI6684" s="1"/>
      <c r="BJ6684" s="1"/>
      <c r="BK6684" s="1"/>
      <c r="BL6684" s="1"/>
      <c r="BM6684" s="1"/>
      <c r="BN6684" s="1"/>
      <c r="BO6684" s="1"/>
      <c r="BP6684" s="1"/>
      <c r="BQ6684" s="1"/>
      <c r="BR6684" s="1"/>
      <c r="BS6684" s="6"/>
    </row>
    <row r="6685" spans="1:71" s="4" customFormat="1">
      <c r="A6685" s="12"/>
      <c r="B6685" s="1"/>
      <c r="C6685" s="11"/>
      <c r="D6685" s="5"/>
      <c r="E6685" s="7"/>
      <c r="F6685" s="7"/>
      <c r="AP6685" s="1"/>
      <c r="AQ6685" s="1"/>
      <c r="AR6685" s="1"/>
      <c r="AS6685" s="1"/>
      <c r="AT6685" s="1"/>
      <c r="AU6685" s="1"/>
      <c r="AV6685" s="1"/>
      <c r="AW6685" s="1"/>
      <c r="AX6685" s="1"/>
      <c r="AY6685" s="1"/>
      <c r="AZ6685" s="1"/>
      <c r="BA6685" s="1"/>
      <c r="BB6685" s="1"/>
      <c r="BC6685" s="1"/>
      <c r="BD6685" s="1"/>
      <c r="BE6685" s="1"/>
      <c r="BF6685" s="1"/>
      <c r="BG6685" s="1"/>
      <c r="BH6685" s="1"/>
      <c r="BI6685" s="1"/>
      <c r="BJ6685" s="1"/>
      <c r="BK6685" s="1"/>
      <c r="BL6685" s="1"/>
      <c r="BM6685" s="1"/>
      <c r="BN6685" s="1"/>
      <c r="BO6685" s="1"/>
      <c r="BP6685" s="1"/>
      <c r="BQ6685" s="1"/>
      <c r="BR6685" s="1"/>
      <c r="BS6685" s="6"/>
    </row>
    <row r="6686" spans="1:71" s="4" customFormat="1">
      <c r="A6686" s="12"/>
      <c r="B6686" s="1"/>
      <c r="C6686" s="11"/>
      <c r="D6686" s="5"/>
      <c r="E6686" s="7"/>
      <c r="F6686" s="7"/>
      <c r="AP6686" s="1"/>
      <c r="AQ6686" s="1"/>
      <c r="AR6686" s="1"/>
      <c r="AS6686" s="1"/>
      <c r="AT6686" s="1"/>
      <c r="AU6686" s="1"/>
      <c r="AV6686" s="1"/>
      <c r="AW6686" s="1"/>
      <c r="AX6686" s="1"/>
      <c r="AY6686" s="1"/>
      <c r="AZ6686" s="1"/>
      <c r="BA6686" s="1"/>
      <c r="BB6686" s="1"/>
      <c r="BC6686" s="1"/>
      <c r="BD6686" s="1"/>
      <c r="BE6686" s="1"/>
      <c r="BF6686" s="1"/>
      <c r="BG6686" s="1"/>
      <c r="BH6686" s="1"/>
      <c r="BI6686" s="1"/>
      <c r="BJ6686" s="1"/>
      <c r="BK6686" s="1"/>
      <c r="BL6686" s="1"/>
      <c r="BM6686" s="1"/>
      <c r="BN6686" s="1"/>
      <c r="BO6686" s="1"/>
      <c r="BP6686" s="1"/>
      <c r="BQ6686" s="1"/>
      <c r="BR6686" s="1"/>
      <c r="BS6686" s="6"/>
    </row>
    <row r="6687" spans="1:71" s="4" customFormat="1">
      <c r="A6687" s="12"/>
      <c r="B6687" s="1"/>
      <c r="C6687" s="11"/>
      <c r="D6687" s="5"/>
      <c r="E6687" s="7"/>
      <c r="F6687" s="7"/>
      <c r="AP6687" s="1"/>
      <c r="AQ6687" s="1"/>
      <c r="AR6687" s="1"/>
      <c r="AS6687" s="1"/>
      <c r="AT6687" s="1"/>
      <c r="AU6687" s="1"/>
      <c r="AV6687" s="1"/>
      <c r="AW6687" s="1"/>
      <c r="AX6687" s="1"/>
      <c r="AY6687" s="1"/>
      <c r="AZ6687" s="1"/>
      <c r="BA6687" s="1"/>
      <c r="BB6687" s="1"/>
      <c r="BC6687" s="1"/>
      <c r="BD6687" s="1"/>
      <c r="BE6687" s="1"/>
      <c r="BF6687" s="1"/>
      <c r="BG6687" s="1"/>
      <c r="BH6687" s="1"/>
      <c r="BI6687" s="1"/>
      <c r="BJ6687" s="1"/>
      <c r="BK6687" s="1"/>
      <c r="BL6687" s="1"/>
      <c r="BM6687" s="1"/>
      <c r="BN6687" s="1"/>
      <c r="BO6687" s="1"/>
      <c r="BP6687" s="1"/>
      <c r="BQ6687" s="1"/>
      <c r="BR6687" s="1"/>
      <c r="BS6687" s="6"/>
    </row>
    <row r="6688" spans="1:71" s="4" customFormat="1">
      <c r="A6688" s="12"/>
      <c r="B6688" s="1"/>
      <c r="C6688" s="11"/>
      <c r="D6688" s="5"/>
      <c r="E6688" s="7"/>
      <c r="F6688" s="7"/>
      <c r="AP6688" s="1"/>
      <c r="AQ6688" s="1"/>
      <c r="AR6688" s="1"/>
      <c r="AS6688" s="1"/>
      <c r="AT6688" s="1"/>
      <c r="AU6688" s="1"/>
      <c r="AV6688" s="1"/>
      <c r="AW6688" s="1"/>
      <c r="AX6688" s="1"/>
      <c r="AY6688" s="1"/>
      <c r="AZ6688" s="1"/>
      <c r="BA6688" s="1"/>
      <c r="BB6688" s="1"/>
      <c r="BC6688" s="1"/>
      <c r="BD6688" s="1"/>
      <c r="BE6688" s="1"/>
      <c r="BF6688" s="1"/>
      <c r="BG6688" s="1"/>
      <c r="BH6688" s="1"/>
      <c r="BI6688" s="1"/>
      <c r="BJ6688" s="1"/>
      <c r="BK6688" s="1"/>
      <c r="BL6688" s="1"/>
      <c r="BM6688" s="1"/>
      <c r="BN6688" s="1"/>
      <c r="BO6688" s="1"/>
      <c r="BP6688" s="1"/>
      <c r="BQ6688" s="1"/>
      <c r="BR6688" s="1"/>
      <c r="BS6688" s="6"/>
    </row>
    <row r="6689" spans="1:71" s="4" customFormat="1">
      <c r="A6689" s="12"/>
      <c r="B6689" s="1"/>
      <c r="C6689" s="11"/>
      <c r="D6689" s="5"/>
      <c r="E6689" s="7"/>
      <c r="F6689" s="7"/>
      <c r="AP6689" s="1"/>
      <c r="AQ6689" s="1"/>
      <c r="AR6689" s="1"/>
      <c r="AS6689" s="1"/>
      <c r="AT6689" s="1"/>
      <c r="AU6689" s="1"/>
      <c r="AV6689" s="1"/>
      <c r="AW6689" s="1"/>
      <c r="AX6689" s="1"/>
      <c r="AY6689" s="1"/>
      <c r="AZ6689" s="1"/>
      <c r="BA6689" s="1"/>
      <c r="BB6689" s="1"/>
      <c r="BC6689" s="1"/>
      <c r="BD6689" s="1"/>
      <c r="BE6689" s="1"/>
      <c r="BF6689" s="1"/>
      <c r="BG6689" s="1"/>
      <c r="BH6689" s="1"/>
      <c r="BI6689" s="1"/>
      <c r="BJ6689" s="1"/>
      <c r="BK6689" s="1"/>
      <c r="BL6689" s="1"/>
      <c r="BM6689" s="1"/>
      <c r="BN6689" s="1"/>
      <c r="BO6689" s="1"/>
      <c r="BP6689" s="1"/>
      <c r="BQ6689" s="1"/>
      <c r="BR6689" s="1"/>
      <c r="BS6689" s="6"/>
    </row>
    <row r="6690" spans="1:71" s="4" customFormat="1">
      <c r="A6690" s="12"/>
      <c r="B6690" s="1"/>
      <c r="C6690" s="11"/>
      <c r="D6690" s="5"/>
      <c r="E6690" s="7"/>
      <c r="F6690" s="7"/>
      <c r="AP6690" s="1"/>
      <c r="AQ6690" s="1"/>
      <c r="AR6690" s="1"/>
      <c r="AS6690" s="1"/>
      <c r="AT6690" s="1"/>
      <c r="AU6690" s="1"/>
      <c r="AV6690" s="1"/>
      <c r="AW6690" s="1"/>
      <c r="AX6690" s="1"/>
      <c r="AY6690" s="1"/>
      <c r="AZ6690" s="1"/>
      <c r="BA6690" s="1"/>
      <c r="BB6690" s="1"/>
      <c r="BC6690" s="1"/>
      <c r="BD6690" s="1"/>
      <c r="BE6690" s="1"/>
      <c r="BF6690" s="1"/>
      <c r="BG6690" s="1"/>
      <c r="BH6690" s="1"/>
      <c r="BI6690" s="1"/>
      <c r="BJ6690" s="1"/>
      <c r="BK6690" s="1"/>
      <c r="BL6690" s="1"/>
      <c r="BM6690" s="1"/>
      <c r="BN6690" s="1"/>
      <c r="BO6690" s="1"/>
      <c r="BP6690" s="1"/>
      <c r="BQ6690" s="1"/>
      <c r="BR6690" s="1"/>
      <c r="BS6690" s="6"/>
    </row>
    <row r="6691" spans="1:71" s="4" customFormat="1">
      <c r="A6691" s="12"/>
      <c r="B6691" s="1"/>
      <c r="C6691" s="11"/>
      <c r="D6691" s="5"/>
      <c r="E6691" s="7"/>
      <c r="F6691" s="7"/>
      <c r="AP6691" s="1"/>
      <c r="AQ6691" s="1"/>
      <c r="AR6691" s="1"/>
      <c r="AS6691" s="1"/>
      <c r="AT6691" s="1"/>
      <c r="AU6691" s="1"/>
      <c r="AV6691" s="1"/>
      <c r="AW6691" s="1"/>
      <c r="AX6691" s="1"/>
      <c r="AY6691" s="1"/>
      <c r="AZ6691" s="1"/>
      <c r="BA6691" s="1"/>
      <c r="BB6691" s="1"/>
      <c r="BC6691" s="1"/>
      <c r="BD6691" s="1"/>
      <c r="BE6691" s="1"/>
      <c r="BF6691" s="1"/>
      <c r="BG6691" s="1"/>
      <c r="BH6691" s="1"/>
      <c r="BI6691" s="1"/>
      <c r="BJ6691" s="1"/>
      <c r="BK6691" s="1"/>
      <c r="BL6691" s="1"/>
      <c r="BM6691" s="1"/>
      <c r="BN6691" s="1"/>
      <c r="BO6691" s="1"/>
      <c r="BP6691" s="1"/>
      <c r="BQ6691" s="1"/>
      <c r="BR6691" s="1"/>
      <c r="BS6691" s="6"/>
    </row>
    <row r="6692" spans="1:71" s="4" customFormat="1">
      <c r="A6692" s="12"/>
      <c r="B6692" s="1"/>
      <c r="C6692" s="11"/>
      <c r="D6692" s="5"/>
      <c r="E6692" s="7"/>
      <c r="F6692" s="7"/>
      <c r="AP6692" s="1"/>
      <c r="AQ6692" s="1"/>
      <c r="AR6692" s="1"/>
      <c r="AS6692" s="1"/>
      <c r="AT6692" s="1"/>
      <c r="AU6692" s="1"/>
      <c r="AV6692" s="1"/>
      <c r="AW6692" s="1"/>
      <c r="AX6692" s="1"/>
      <c r="AY6692" s="1"/>
      <c r="AZ6692" s="1"/>
      <c r="BA6692" s="1"/>
      <c r="BB6692" s="1"/>
      <c r="BC6692" s="1"/>
      <c r="BD6692" s="1"/>
      <c r="BE6692" s="1"/>
      <c r="BF6692" s="1"/>
      <c r="BG6692" s="1"/>
      <c r="BH6692" s="1"/>
      <c r="BI6692" s="1"/>
      <c r="BJ6692" s="1"/>
      <c r="BK6692" s="1"/>
      <c r="BL6692" s="1"/>
      <c r="BM6692" s="1"/>
      <c r="BN6692" s="1"/>
      <c r="BO6692" s="1"/>
      <c r="BP6692" s="1"/>
      <c r="BQ6692" s="1"/>
      <c r="BR6692" s="1"/>
      <c r="BS6692" s="6"/>
    </row>
    <row r="6693" spans="1:71" s="4" customFormat="1">
      <c r="A6693" s="12"/>
      <c r="B6693" s="1"/>
      <c r="C6693" s="11"/>
      <c r="D6693" s="5"/>
      <c r="E6693" s="7"/>
      <c r="F6693" s="7"/>
      <c r="AP6693" s="1"/>
      <c r="AQ6693" s="1"/>
      <c r="AR6693" s="1"/>
      <c r="AS6693" s="1"/>
      <c r="AT6693" s="1"/>
      <c r="AU6693" s="1"/>
      <c r="AV6693" s="1"/>
      <c r="AW6693" s="1"/>
      <c r="AX6693" s="1"/>
      <c r="AY6693" s="1"/>
      <c r="AZ6693" s="1"/>
      <c r="BA6693" s="1"/>
      <c r="BB6693" s="1"/>
      <c r="BC6693" s="1"/>
      <c r="BD6693" s="1"/>
      <c r="BE6693" s="1"/>
      <c r="BF6693" s="1"/>
      <c r="BG6693" s="1"/>
      <c r="BH6693" s="1"/>
      <c r="BI6693" s="1"/>
      <c r="BJ6693" s="1"/>
      <c r="BK6693" s="1"/>
      <c r="BL6693" s="1"/>
      <c r="BM6693" s="1"/>
      <c r="BN6693" s="1"/>
      <c r="BO6693" s="1"/>
      <c r="BP6693" s="1"/>
      <c r="BQ6693" s="1"/>
      <c r="BR6693" s="1"/>
      <c r="BS6693" s="6"/>
    </row>
    <row r="6694" spans="1:71" s="4" customFormat="1">
      <c r="A6694" s="12"/>
      <c r="B6694" s="1"/>
      <c r="C6694" s="11"/>
      <c r="D6694" s="5"/>
      <c r="E6694" s="7"/>
      <c r="F6694" s="7"/>
      <c r="AP6694" s="1"/>
      <c r="AQ6694" s="1"/>
      <c r="AR6694" s="1"/>
      <c r="AS6694" s="1"/>
      <c r="AT6694" s="1"/>
      <c r="AU6694" s="1"/>
      <c r="AV6694" s="1"/>
      <c r="AW6694" s="1"/>
      <c r="AX6694" s="1"/>
      <c r="AY6694" s="1"/>
      <c r="AZ6694" s="1"/>
      <c r="BA6694" s="1"/>
      <c r="BB6694" s="1"/>
      <c r="BC6694" s="1"/>
      <c r="BD6694" s="1"/>
      <c r="BE6694" s="1"/>
      <c r="BF6694" s="1"/>
      <c r="BG6694" s="1"/>
      <c r="BH6694" s="1"/>
      <c r="BI6694" s="1"/>
      <c r="BJ6694" s="1"/>
      <c r="BK6694" s="1"/>
      <c r="BL6694" s="1"/>
      <c r="BM6694" s="1"/>
      <c r="BN6694" s="1"/>
      <c r="BO6694" s="1"/>
      <c r="BP6694" s="1"/>
      <c r="BQ6694" s="1"/>
      <c r="BR6694" s="1"/>
      <c r="BS6694" s="6"/>
    </row>
    <row r="6695" spans="1:71" s="4" customFormat="1">
      <c r="A6695" s="12"/>
      <c r="B6695" s="1"/>
      <c r="C6695" s="11"/>
      <c r="D6695" s="5"/>
      <c r="E6695" s="7"/>
      <c r="F6695" s="7"/>
      <c r="AP6695" s="1"/>
      <c r="AQ6695" s="1"/>
      <c r="AR6695" s="1"/>
      <c r="AS6695" s="1"/>
      <c r="AT6695" s="1"/>
      <c r="AU6695" s="1"/>
      <c r="AV6695" s="1"/>
      <c r="AW6695" s="1"/>
      <c r="AX6695" s="1"/>
      <c r="AY6695" s="1"/>
      <c r="AZ6695" s="1"/>
      <c r="BA6695" s="1"/>
      <c r="BB6695" s="1"/>
      <c r="BC6695" s="1"/>
      <c r="BD6695" s="1"/>
      <c r="BE6695" s="1"/>
      <c r="BF6695" s="1"/>
      <c r="BG6695" s="1"/>
      <c r="BH6695" s="1"/>
      <c r="BI6695" s="1"/>
      <c r="BJ6695" s="1"/>
      <c r="BK6695" s="1"/>
      <c r="BL6695" s="1"/>
      <c r="BM6695" s="1"/>
      <c r="BN6695" s="1"/>
      <c r="BO6695" s="1"/>
      <c r="BP6695" s="1"/>
      <c r="BQ6695" s="1"/>
      <c r="BR6695" s="1"/>
      <c r="BS6695" s="6"/>
    </row>
    <row r="6696" spans="1:71" s="4" customFormat="1">
      <c r="A6696" s="12"/>
      <c r="B6696" s="1"/>
      <c r="C6696" s="11"/>
      <c r="D6696" s="5"/>
      <c r="E6696" s="7"/>
      <c r="F6696" s="7"/>
      <c r="AP6696" s="1"/>
      <c r="AQ6696" s="1"/>
      <c r="AR6696" s="1"/>
      <c r="AS6696" s="1"/>
      <c r="AT6696" s="1"/>
      <c r="AU6696" s="1"/>
      <c r="AV6696" s="1"/>
      <c r="AW6696" s="1"/>
      <c r="AX6696" s="1"/>
      <c r="AY6696" s="1"/>
      <c r="AZ6696" s="1"/>
      <c r="BA6696" s="1"/>
      <c r="BB6696" s="1"/>
      <c r="BC6696" s="1"/>
      <c r="BD6696" s="1"/>
      <c r="BE6696" s="1"/>
      <c r="BF6696" s="1"/>
      <c r="BG6696" s="1"/>
      <c r="BH6696" s="1"/>
      <c r="BI6696" s="1"/>
      <c r="BJ6696" s="1"/>
      <c r="BK6696" s="1"/>
      <c r="BL6696" s="1"/>
      <c r="BM6696" s="1"/>
      <c r="BN6696" s="1"/>
      <c r="BO6696" s="1"/>
      <c r="BP6696" s="1"/>
      <c r="BQ6696" s="1"/>
      <c r="BR6696" s="1"/>
      <c r="BS6696" s="6"/>
    </row>
    <row r="6697" spans="1:71" s="4" customFormat="1">
      <c r="A6697" s="12"/>
      <c r="B6697" s="1"/>
      <c r="C6697" s="11"/>
      <c r="D6697" s="5"/>
      <c r="E6697" s="7"/>
      <c r="F6697" s="7"/>
      <c r="AP6697" s="1"/>
      <c r="AQ6697" s="1"/>
      <c r="AR6697" s="1"/>
      <c r="AS6697" s="1"/>
      <c r="AT6697" s="1"/>
      <c r="AU6697" s="1"/>
      <c r="AV6697" s="1"/>
      <c r="AW6697" s="1"/>
      <c r="AX6697" s="1"/>
      <c r="AY6697" s="1"/>
      <c r="AZ6697" s="1"/>
      <c r="BA6697" s="1"/>
      <c r="BB6697" s="1"/>
      <c r="BC6697" s="1"/>
      <c r="BD6697" s="1"/>
      <c r="BE6697" s="1"/>
      <c r="BF6697" s="1"/>
      <c r="BG6697" s="1"/>
      <c r="BH6697" s="1"/>
      <c r="BI6697" s="1"/>
      <c r="BJ6697" s="1"/>
      <c r="BK6697" s="1"/>
      <c r="BL6697" s="1"/>
      <c r="BM6697" s="1"/>
      <c r="BN6697" s="1"/>
      <c r="BO6697" s="1"/>
      <c r="BP6697" s="1"/>
      <c r="BQ6697" s="1"/>
      <c r="BR6697" s="1"/>
      <c r="BS6697" s="6"/>
    </row>
    <row r="6698" spans="1:71" s="4" customFormat="1">
      <c r="A6698" s="12"/>
      <c r="B6698" s="1"/>
      <c r="C6698" s="11"/>
      <c r="D6698" s="5"/>
      <c r="E6698" s="7"/>
      <c r="F6698" s="7"/>
      <c r="AP6698" s="1"/>
      <c r="AQ6698" s="1"/>
      <c r="AR6698" s="1"/>
      <c r="AS6698" s="1"/>
      <c r="AT6698" s="1"/>
      <c r="AU6698" s="1"/>
      <c r="AV6698" s="1"/>
      <c r="AW6698" s="1"/>
      <c r="AX6698" s="1"/>
      <c r="AY6698" s="1"/>
      <c r="AZ6698" s="1"/>
      <c r="BA6698" s="1"/>
      <c r="BB6698" s="1"/>
      <c r="BC6698" s="1"/>
      <c r="BD6698" s="1"/>
      <c r="BE6698" s="1"/>
      <c r="BF6698" s="1"/>
      <c r="BG6698" s="1"/>
      <c r="BH6698" s="1"/>
      <c r="BI6698" s="1"/>
      <c r="BJ6698" s="1"/>
      <c r="BK6698" s="1"/>
      <c r="BL6698" s="1"/>
      <c r="BM6698" s="1"/>
      <c r="BN6698" s="1"/>
      <c r="BO6698" s="1"/>
      <c r="BP6698" s="1"/>
      <c r="BQ6698" s="1"/>
      <c r="BR6698" s="1"/>
      <c r="BS6698" s="6"/>
    </row>
    <row r="6699" spans="1:71" s="4" customFormat="1">
      <c r="A6699" s="12"/>
      <c r="B6699" s="1"/>
      <c r="C6699" s="11"/>
      <c r="D6699" s="5"/>
      <c r="E6699" s="7"/>
      <c r="F6699" s="7"/>
      <c r="AP6699" s="1"/>
      <c r="AQ6699" s="1"/>
      <c r="AR6699" s="1"/>
      <c r="AS6699" s="1"/>
      <c r="AT6699" s="1"/>
      <c r="AU6699" s="1"/>
      <c r="AV6699" s="1"/>
      <c r="AW6699" s="1"/>
      <c r="AX6699" s="1"/>
      <c r="AY6699" s="1"/>
      <c r="AZ6699" s="1"/>
      <c r="BA6699" s="1"/>
      <c r="BB6699" s="1"/>
      <c r="BC6699" s="1"/>
      <c r="BD6699" s="1"/>
      <c r="BE6699" s="1"/>
      <c r="BF6699" s="1"/>
      <c r="BG6699" s="1"/>
      <c r="BH6699" s="1"/>
      <c r="BI6699" s="1"/>
      <c r="BJ6699" s="1"/>
      <c r="BK6699" s="1"/>
      <c r="BL6699" s="1"/>
      <c r="BM6699" s="1"/>
      <c r="BN6699" s="1"/>
      <c r="BO6699" s="1"/>
      <c r="BP6699" s="1"/>
      <c r="BQ6699" s="1"/>
      <c r="BR6699" s="1"/>
      <c r="BS6699" s="6"/>
    </row>
    <row r="6700" spans="1:71" s="4" customFormat="1">
      <c r="A6700" s="12"/>
      <c r="B6700" s="1"/>
      <c r="C6700" s="11"/>
      <c r="D6700" s="5"/>
      <c r="E6700" s="7"/>
      <c r="F6700" s="7"/>
      <c r="AP6700" s="1"/>
      <c r="AQ6700" s="1"/>
      <c r="AR6700" s="1"/>
      <c r="AS6700" s="1"/>
      <c r="AT6700" s="1"/>
      <c r="AU6700" s="1"/>
      <c r="AV6700" s="1"/>
      <c r="AW6700" s="1"/>
      <c r="AX6700" s="1"/>
      <c r="AY6700" s="1"/>
      <c r="AZ6700" s="1"/>
      <c r="BA6700" s="1"/>
      <c r="BB6700" s="1"/>
      <c r="BC6700" s="1"/>
      <c r="BD6700" s="1"/>
      <c r="BE6700" s="1"/>
      <c r="BF6700" s="1"/>
      <c r="BG6700" s="1"/>
      <c r="BH6700" s="1"/>
      <c r="BI6700" s="1"/>
      <c r="BJ6700" s="1"/>
      <c r="BK6700" s="1"/>
      <c r="BL6700" s="1"/>
      <c r="BM6700" s="1"/>
      <c r="BN6700" s="1"/>
      <c r="BO6700" s="1"/>
      <c r="BP6700" s="1"/>
      <c r="BQ6700" s="1"/>
      <c r="BR6700" s="1"/>
      <c r="BS6700" s="6"/>
    </row>
    <row r="6701" spans="1:71" s="4" customFormat="1">
      <c r="A6701" s="12"/>
      <c r="B6701" s="1"/>
      <c r="C6701" s="11"/>
      <c r="D6701" s="5"/>
      <c r="E6701" s="7"/>
      <c r="F6701" s="7"/>
      <c r="AP6701" s="1"/>
      <c r="AQ6701" s="1"/>
      <c r="AR6701" s="1"/>
      <c r="AS6701" s="1"/>
      <c r="AT6701" s="1"/>
      <c r="AU6701" s="1"/>
      <c r="AV6701" s="1"/>
      <c r="AW6701" s="1"/>
      <c r="AX6701" s="1"/>
      <c r="AY6701" s="1"/>
      <c r="AZ6701" s="1"/>
      <c r="BA6701" s="1"/>
      <c r="BB6701" s="1"/>
      <c r="BC6701" s="1"/>
      <c r="BD6701" s="1"/>
      <c r="BE6701" s="1"/>
      <c r="BF6701" s="1"/>
      <c r="BG6701" s="1"/>
      <c r="BH6701" s="1"/>
      <c r="BI6701" s="1"/>
      <c r="BJ6701" s="1"/>
      <c r="BK6701" s="1"/>
      <c r="BL6701" s="1"/>
      <c r="BM6701" s="1"/>
      <c r="BN6701" s="1"/>
      <c r="BO6701" s="1"/>
      <c r="BP6701" s="1"/>
      <c r="BQ6701" s="1"/>
      <c r="BR6701" s="1"/>
      <c r="BS6701" s="6"/>
    </row>
    <row r="6702" spans="1:71" s="4" customFormat="1">
      <c r="A6702" s="12"/>
      <c r="B6702" s="1"/>
      <c r="C6702" s="11"/>
      <c r="D6702" s="5"/>
      <c r="E6702" s="7"/>
      <c r="F6702" s="7"/>
      <c r="AP6702" s="1"/>
      <c r="AQ6702" s="1"/>
      <c r="AR6702" s="1"/>
      <c r="AS6702" s="1"/>
      <c r="AT6702" s="1"/>
      <c r="AU6702" s="1"/>
      <c r="AV6702" s="1"/>
      <c r="AW6702" s="1"/>
      <c r="AX6702" s="1"/>
      <c r="AY6702" s="1"/>
      <c r="AZ6702" s="1"/>
      <c r="BA6702" s="1"/>
      <c r="BB6702" s="1"/>
      <c r="BC6702" s="1"/>
      <c r="BD6702" s="1"/>
      <c r="BE6702" s="1"/>
      <c r="BF6702" s="1"/>
      <c r="BG6702" s="1"/>
      <c r="BH6702" s="1"/>
      <c r="BI6702" s="1"/>
      <c r="BJ6702" s="1"/>
      <c r="BK6702" s="1"/>
      <c r="BL6702" s="1"/>
      <c r="BM6702" s="1"/>
      <c r="BN6702" s="1"/>
      <c r="BO6702" s="1"/>
      <c r="BP6702" s="1"/>
      <c r="BQ6702" s="1"/>
      <c r="BR6702" s="1"/>
      <c r="BS6702" s="6"/>
    </row>
    <row r="6703" spans="1:71" s="4" customFormat="1">
      <c r="A6703" s="12"/>
      <c r="B6703" s="1"/>
      <c r="C6703" s="11"/>
      <c r="D6703" s="5"/>
      <c r="E6703" s="7"/>
      <c r="F6703" s="7"/>
      <c r="AP6703" s="1"/>
      <c r="AQ6703" s="1"/>
      <c r="AR6703" s="1"/>
      <c r="AS6703" s="1"/>
      <c r="AT6703" s="1"/>
      <c r="AU6703" s="1"/>
      <c r="AV6703" s="1"/>
      <c r="AW6703" s="1"/>
      <c r="AX6703" s="1"/>
      <c r="AY6703" s="1"/>
      <c r="AZ6703" s="1"/>
      <c r="BA6703" s="1"/>
      <c r="BB6703" s="1"/>
      <c r="BC6703" s="1"/>
      <c r="BD6703" s="1"/>
      <c r="BE6703" s="1"/>
      <c r="BF6703" s="1"/>
      <c r="BG6703" s="1"/>
      <c r="BH6703" s="1"/>
      <c r="BI6703" s="1"/>
      <c r="BJ6703" s="1"/>
      <c r="BK6703" s="1"/>
      <c r="BL6703" s="1"/>
      <c r="BM6703" s="1"/>
      <c r="BN6703" s="1"/>
      <c r="BO6703" s="1"/>
      <c r="BP6703" s="1"/>
      <c r="BQ6703" s="1"/>
      <c r="BR6703" s="1"/>
      <c r="BS6703" s="6"/>
    </row>
    <row r="6704" spans="1:71" s="4" customFormat="1">
      <c r="A6704" s="12"/>
      <c r="B6704" s="1"/>
      <c r="C6704" s="11"/>
      <c r="D6704" s="5"/>
      <c r="E6704" s="7"/>
      <c r="F6704" s="7"/>
      <c r="AP6704" s="1"/>
      <c r="AQ6704" s="1"/>
      <c r="AR6704" s="1"/>
      <c r="AS6704" s="1"/>
      <c r="AT6704" s="1"/>
      <c r="AU6704" s="1"/>
      <c r="AV6704" s="1"/>
      <c r="AW6704" s="1"/>
      <c r="AX6704" s="1"/>
      <c r="AY6704" s="1"/>
      <c r="AZ6704" s="1"/>
      <c r="BA6704" s="1"/>
      <c r="BB6704" s="1"/>
      <c r="BC6704" s="1"/>
      <c r="BD6704" s="1"/>
      <c r="BE6704" s="1"/>
      <c r="BF6704" s="1"/>
      <c r="BG6704" s="1"/>
      <c r="BH6704" s="1"/>
      <c r="BI6704" s="1"/>
      <c r="BJ6704" s="1"/>
      <c r="BK6704" s="1"/>
      <c r="BL6704" s="1"/>
      <c r="BM6704" s="1"/>
      <c r="BN6704" s="1"/>
      <c r="BO6704" s="1"/>
      <c r="BP6704" s="1"/>
      <c r="BQ6704" s="1"/>
      <c r="BR6704" s="1"/>
      <c r="BS6704" s="6"/>
    </row>
    <row r="6705" spans="1:71" s="4" customFormat="1">
      <c r="A6705" s="12"/>
      <c r="B6705" s="1"/>
      <c r="C6705" s="11"/>
      <c r="D6705" s="5"/>
      <c r="E6705" s="7"/>
      <c r="F6705" s="7"/>
      <c r="AP6705" s="1"/>
      <c r="AQ6705" s="1"/>
      <c r="AR6705" s="1"/>
      <c r="AS6705" s="1"/>
      <c r="AT6705" s="1"/>
      <c r="AU6705" s="1"/>
      <c r="AV6705" s="1"/>
      <c r="AW6705" s="1"/>
      <c r="AX6705" s="1"/>
      <c r="AY6705" s="1"/>
      <c r="AZ6705" s="1"/>
      <c r="BA6705" s="1"/>
      <c r="BB6705" s="1"/>
      <c r="BC6705" s="1"/>
      <c r="BD6705" s="1"/>
      <c r="BE6705" s="1"/>
      <c r="BF6705" s="1"/>
      <c r="BG6705" s="1"/>
      <c r="BH6705" s="1"/>
      <c r="BI6705" s="1"/>
      <c r="BJ6705" s="1"/>
      <c r="BK6705" s="1"/>
      <c r="BL6705" s="1"/>
      <c r="BM6705" s="1"/>
      <c r="BN6705" s="1"/>
      <c r="BO6705" s="1"/>
      <c r="BP6705" s="1"/>
      <c r="BQ6705" s="1"/>
      <c r="BR6705" s="1"/>
      <c r="BS6705" s="6"/>
    </row>
    <row r="6706" spans="1:71" s="4" customFormat="1">
      <c r="A6706" s="12"/>
      <c r="B6706" s="1"/>
      <c r="C6706" s="11"/>
      <c r="D6706" s="5"/>
      <c r="E6706" s="7"/>
      <c r="F6706" s="7"/>
      <c r="AP6706" s="1"/>
      <c r="AQ6706" s="1"/>
      <c r="AR6706" s="1"/>
      <c r="AS6706" s="1"/>
      <c r="AT6706" s="1"/>
      <c r="AU6706" s="1"/>
      <c r="AV6706" s="1"/>
      <c r="AW6706" s="1"/>
      <c r="AX6706" s="1"/>
      <c r="AY6706" s="1"/>
      <c r="AZ6706" s="1"/>
      <c r="BA6706" s="1"/>
      <c r="BB6706" s="1"/>
      <c r="BC6706" s="1"/>
      <c r="BD6706" s="1"/>
      <c r="BE6706" s="1"/>
      <c r="BF6706" s="1"/>
      <c r="BG6706" s="1"/>
      <c r="BH6706" s="1"/>
      <c r="BI6706" s="1"/>
      <c r="BJ6706" s="1"/>
      <c r="BK6706" s="1"/>
      <c r="BL6706" s="1"/>
      <c r="BM6706" s="1"/>
      <c r="BN6706" s="1"/>
      <c r="BO6706" s="1"/>
      <c r="BP6706" s="1"/>
      <c r="BQ6706" s="1"/>
      <c r="BR6706" s="1"/>
      <c r="BS6706" s="6"/>
    </row>
    <row r="6707" spans="1:71" s="4" customFormat="1">
      <c r="A6707" s="12"/>
      <c r="B6707" s="1"/>
      <c r="C6707" s="11"/>
      <c r="D6707" s="5"/>
      <c r="E6707" s="7"/>
      <c r="F6707" s="7"/>
      <c r="AP6707" s="1"/>
      <c r="AQ6707" s="1"/>
      <c r="AR6707" s="1"/>
      <c r="AS6707" s="1"/>
      <c r="AT6707" s="1"/>
      <c r="AU6707" s="1"/>
      <c r="AV6707" s="1"/>
      <c r="AW6707" s="1"/>
      <c r="AX6707" s="1"/>
      <c r="AY6707" s="1"/>
      <c r="AZ6707" s="1"/>
      <c r="BA6707" s="1"/>
      <c r="BB6707" s="1"/>
      <c r="BC6707" s="1"/>
      <c r="BD6707" s="1"/>
      <c r="BE6707" s="1"/>
      <c r="BF6707" s="1"/>
      <c r="BG6707" s="1"/>
      <c r="BH6707" s="1"/>
      <c r="BI6707" s="1"/>
      <c r="BJ6707" s="1"/>
      <c r="BK6707" s="1"/>
      <c r="BL6707" s="1"/>
      <c r="BM6707" s="1"/>
      <c r="BN6707" s="1"/>
      <c r="BO6707" s="1"/>
      <c r="BP6707" s="1"/>
      <c r="BQ6707" s="1"/>
      <c r="BR6707" s="1"/>
      <c r="BS6707" s="6"/>
    </row>
    <row r="6708" spans="1:71" s="4" customFormat="1">
      <c r="A6708" s="12"/>
      <c r="B6708" s="1"/>
      <c r="C6708" s="11"/>
      <c r="D6708" s="5"/>
      <c r="E6708" s="7"/>
      <c r="F6708" s="7"/>
      <c r="AP6708" s="1"/>
      <c r="AQ6708" s="1"/>
      <c r="AR6708" s="1"/>
      <c r="AS6708" s="1"/>
      <c r="AT6708" s="1"/>
      <c r="AU6708" s="1"/>
      <c r="AV6708" s="1"/>
      <c r="AW6708" s="1"/>
      <c r="AX6708" s="1"/>
      <c r="AY6708" s="1"/>
      <c r="AZ6708" s="1"/>
      <c r="BA6708" s="1"/>
      <c r="BB6708" s="1"/>
      <c r="BC6708" s="1"/>
      <c r="BD6708" s="1"/>
      <c r="BE6708" s="1"/>
      <c r="BF6708" s="1"/>
      <c r="BG6708" s="1"/>
      <c r="BH6708" s="1"/>
      <c r="BI6708" s="1"/>
      <c r="BJ6708" s="1"/>
      <c r="BK6708" s="1"/>
      <c r="BL6708" s="1"/>
      <c r="BM6708" s="1"/>
      <c r="BN6708" s="1"/>
      <c r="BO6708" s="1"/>
      <c r="BP6708" s="1"/>
      <c r="BQ6708" s="1"/>
      <c r="BR6708" s="1"/>
      <c r="BS6708" s="6"/>
    </row>
    <row r="6709" spans="1:71" s="4" customFormat="1">
      <c r="A6709" s="12"/>
      <c r="B6709" s="1"/>
      <c r="C6709" s="11"/>
      <c r="D6709" s="5"/>
      <c r="E6709" s="7"/>
      <c r="F6709" s="7"/>
      <c r="AP6709" s="1"/>
      <c r="AQ6709" s="1"/>
      <c r="AR6709" s="1"/>
      <c r="AS6709" s="1"/>
      <c r="AT6709" s="1"/>
      <c r="AU6709" s="1"/>
      <c r="AV6709" s="1"/>
      <c r="AW6709" s="1"/>
      <c r="AX6709" s="1"/>
      <c r="AY6709" s="1"/>
      <c r="AZ6709" s="1"/>
      <c r="BA6709" s="1"/>
      <c r="BB6709" s="1"/>
      <c r="BC6709" s="1"/>
      <c r="BD6709" s="1"/>
      <c r="BE6709" s="1"/>
      <c r="BF6709" s="1"/>
      <c r="BG6709" s="1"/>
      <c r="BH6709" s="1"/>
      <c r="BI6709" s="1"/>
      <c r="BJ6709" s="1"/>
      <c r="BK6709" s="1"/>
      <c r="BL6709" s="1"/>
      <c r="BM6709" s="1"/>
      <c r="BN6709" s="1"/>
      <c r="BO6709" s="1"/>
      <c r="BP6709" s="1"/>
      <c r="BQ6709" s="1"/>
      <c r="BR6709" s="1"/>
      <c r="BS6709" s="6"/>
    </row>
    <row r="6710" spans="1:71" s="4" customFormat="1">
      <c r="A6710" s="12"/>
      <c r="B6710" s="1"/>
      <c r="C6710" s="11"/>
      <c r="D6710" s="5"/>
      <c r="E6710" s="7"/>
      <c r="F6710" s="7"/>
      <c r="AP6710" s="1"/>
      <c r="AQ6710" s="1"/>
      <c r="AR6710" s="1"/>
      <c r="AS6710" s="1"/>
      <c r="AT6710" s="1"/>
      <c r="AU6710" s="1"/>
      <c r="AV6710" s="1"/>
      <c r="AW6710" s="1"/>
      <c r="AX6710" s="1"/>
      <c r="AY6710" s="1"/>
      <c r="AZ6710" s="1"/>
      <c r="BA6710" s="1"/>
      <c r="BB6710" s="1"/>
      <c r="BC6710" s="1"/>
      <c r="BD6710" s="1"/>
      <c r="BE6710" s="1"/>
      <c r="BF6710" s="1"/>
      <c r="BG6710" s="1"/>
      <c r="BH6710" s="1"/>
      <c r="BI6710" s="1"/>
      <c r="BJ6710" s="1"/>
      <c r="BK6710" s="1"/>
      <c r="BL6710" s="1"/>
      <c r="BM6710" s="1"/>
      <c r="BN6710" s="1"/>
      <c r="BO6710" s="1"/>
      <c r="BP6710" s="1"/>
      <c r="BQ6710" s="1"/>
      <c r="BR6710" s="1"/>
      <c r="BS6710" s="6"/>
    </row>
    <row r="6711" spans="1:71" s="4" customFormat="1">
      <c r="A6711" s="12"/>
      <c r="B6711" s="1"/>
      <c r="C6711" s="11"/>
      <c r="D6711" s="5"/>
      <c r="E6711" s="7"/>
      <c r="F6711" s="7"/>
      <c r="AP6711" s="1"/>
      <c r="AQ6711" s="1"/>
      <c r="AR6711" s="1"/>
      <c r="AS6711" s="1"/>
      <c r="AT6711" s="1"/>
      <c r="AU6711" s="1"/>
      <c r="AV6711" s="1"/>
      <c r="AW6711" s="1"/>
      <c r="AX6711" s="1"/>
      <c r="AY6711" s="1"/>
      <c r="AZ6711" s="1"/>
      <c r="BA6711" s="1"/>
      <c r="BB6711" s="1"/>
      <c r="BC6711" s="1"/>
      <c r="BD6711" s="1"/>
      <c r="BE6711" s="1"/>
      <c r="BF6711" s="1"/>
      <c r="BG6711" s="1"/>
      <c r="BH6711" s="1"/>
      <c r="BI6711" s="1"/>
      <c r="BJ6711" s="1"/>
      <c r="BK6711" s="1"/>
      <c r="BL6711" s="1"/>
      <c r="BM6711" s="1"/>
      <c r="BN6711" s="1"/>
      <c r="BO6711" s="1"/>
      <c r="BP6711" s="1"/>
      <c r="BQ6711" s="1"/>
      <c r="BR6711" s="1"/>
      <c r="BS6711" s="6"/>
    </row>
    <row r="6712" spans="1:71" s="4" customFormat="1">
      <c r="A6712" s="12"/>
      <c r="B6712" s="1"/>
      <c r="C6712" s="11"/>
      <c r="D6712" s="5"/>
      <c r="E6712" s="7"/>
      <c r="F6712" s="7"/>
      <c r="AP6712" s="1"/>
      <c r="AQ6712" s="1"/>
      <c r="AR6712" s="1"/>
      <c r="AS6712" s="1"/>
      <c r="AT6712" s="1"/>
      <c r="AU6712" s="1"/>
      <c r="AV6712" s="1"/>
      <c r="AW6712" s="1"/>
      <c r="AX6712" s="1"/>
      <c r="AY6712" s="1"/>
      <c r="AZ6712" s="1"/>
      <c r="BA6712" s="1"/>
      <c r="BB6712" s="1"/>
      <c r="BC6712" s="1"/>
      <c r="BD6712" s="1"/>
      <c r="BE6712" s="1"/>
      <c r="BF6712" s="1"/>
      <c r="BG6712" s="1"/>
      <c r="BH6712" s="1"/>
      <c r="BI6712" s="1"/>
      <c r="BJ6712" s="1"/>
      <c r="BK6712" s="1"/>
      <c r="BL6712" s="1"/>
      <c r="BM6712" s="1"/>
      <c r="BN6712" s="1"/>
      <c r="BO6712" s="1"/>
      <c r="BP6712" s="1"/>
      <c r="BQ6712" s="1"/>
      <c r="BR6712" s="1"/>
      <c r="BS6712" s="6"/>
    </row>
    <row r="6713" spans="1:71" s="4" customFormat="1">
      <c r="A6713" s="12"/>
      <c r="B6713" s="1"/>
      <c r="C6713" s="11"/>
      <c r="D6713" s="5"/>
      <c r="E6713" s="7"/>
      <c r="F6713" s="7"/>
      <c r="AP6713" s="1"/>
      <c r="AQ6713" s="1"/>
      <c r="AR6713" s="1"/>
      <c r="AS6713" s="1"/>
      <c r="AT6713" s="1"/>
      <c r="AU6713" s="1"/>
      <c r="AV6713" s="1"/>
      <c r="AW6713" s="1"/>
      <c r="AX6713" s="1"/>
      <c r="AY6713" s="1"/>
      <c r="AZ6713" s="1"/>
      <c r="BA6713" s="1"/>
      <c r="BB6713" s="1"/>
      <c r="BC6713" s="1"/>
      <c r="BD6713" s="1"/>
      <c r="BE6713" s="1"/>
      <c r="BF6713" s="1"/>
      <c r="BG6713" s="1"/>
      <c r="BH6713" s="1"/>
      <c r="BI6713" s="1"/>
      <c r="BJ6713" s="1"/>
      <c r="BK6713" s="1"/>
      <c r="BL6713" s="1"/>
      <c r="BM6713" s="1"/>
      <c r="BN6713" s="1"/>
      <c r="BO6713" s="1"/>
      <c r="BP6713" s="1"/>
      <c r="BQ6713" s="1"/>
      <c r="BR6713" s="1"/>
      <c r="BS6713" s="6"/>
    </row>
    <row r="6714" spans="1:71" s="4" customFormat="1">
      <c r="A6714" s="12"/>
      <c r="B6714" s="1"/>
      <c r="C6714" s="11"/>
      <c r="D6714" s="5"/>
      <c r="E6714" s="7"/>
      <c r="F6714" s="7"/>
      <c r="AP6714" s="1"/>
      <c r="AQ6714" s="1"/>
      <c r="AR6714" s="1"/>
      <c r="AS6714" s="1"/>
      <c r="AT6714" s="1"/>
      <c r="AU6714" s="1"/>
      <c r="AV6714" s="1"/>
      <c r="AW6714" s="1"/>
      <c r="AX6714" s="1"/>
      <c r="AY6714" s="1"/>
      <c r="AZ6714" s="1"/>
      <c r="BA6714" s="1"/>
      <c r="BB6714" s="1"/>
      <c r="BC6714" s="1"/>
      <c r="BD6714" s="1"/>
      <c r="BE6714" s="1"/>
      <c r="BF6714" s="1"/>
      <c r="BG6714" s="1"/>
      <c r="BH6714" s="1"/>
      <c r="BI6714" s="1"/>
      <c r="BJ6714" s="1"/>
      <c r="BK6714" s="1"/>
      <c r="BL6714" s="1"/>
      <c r="BM6714" s="1"/>
      <c r="BN6714" s="1"/>
      <c r="BO6714" s="1"/>
      <c r="BP6714" s="1"/>
      <c r="BQ6714" s="1"/>
      <c r="BR6714" s="1"/>
      <c r="BS6714" s="6"/>
    </row>
    <row r="6715" spans="1:71" s="4" customFormat="1">
      <c r="A6715" s="12"/>
      <c r="B6715" s="1"/>
      <c r="C6715" s="11"/>
      <c r="D6715" s="5"/>
      <c r="E6715" s="7"/>
      <c r="F6715" s="7"/>
      <c r="AP6715" s="1"/>
      <c r="AQ6715" s="1"/>
      <c r="AR6715" s="1"/>
      <c r="AS6715" s="1"/>
      <c r="AT6715" s="1"/>
      <c r="AU6715" s="1"/>
      <c r="AV6715" s="1"/>
      <c r="AW6715" s="1"/>
      <c r="AX6715" s="1"/>
      <c r="AY6715" s="1"/>
      <c r="AZ6715" s="1"/>
      <c r="BA6715" s="1"/>
      <c r="BB6715" s="1"/>
      <c r="BC6715" s="1"/>
      <c r="BD6715" s="1"/>
      <c r="BE6715" s="1"/>
      <c r="BF6715" s="1"/>
      <c r="BG6715" s="1"/>
      <c r="BH6715" s="1"/>
      <c r="BI6715" s="1"/>
      <c r="BJ6715" s="1"/>
      <c r="BK6715" s="1"/>
      <c r="BL6715" s="1"/>
      <c r="BM6715" s="1"/>
      <c r="BN6715" s="1"/>
      <c r="BO6715" s="1"/>
      <c r="BP6715" s="1"/>
      <c r="BQ6715" s="1"/>
      <c r="BR6715" s="1"/>
      <c r="BS6715" s="6"/>
    </row>
    <row r="6716" spans="1:71" s="4" customFormat="1">
      <c r="A6716" s="12"/>
      <c r="B6716" s="1"/>
      <c r="C6716" s="11"/>
      <c r="D6716" s="5"/>
      <c r="E6716" s="7"/>
      <c r="F6716" s="7"/>
      <c r="AP6716" s="1"/>
      <c r="AQ6716" s="1"/>
      <c r="AR6716" s="1"/>
      <c r="AS6716" s="1"/>
      <c r="AT6716" s="1"/>
      <c r="AU6716" s="1"/>
      <c r="AV6716" s="1"/>
      <c r="AW6716" s="1"/>
      <c r="AX6716" s="1"/>
      <c r="AY6716" s="1"/>
      <c r="AZ6716" s="1"/>
      <c r="BA6716" s="1"/>
      <c r="BB6716" s="1"/>
      <c r="BC6716" s="1"/>
      <c r="BD6716" s="1"/>
      <c r="BE6716" s="1"/>
      <c r="BF6716" s="1"/>
      <c r="BG6716" s="1"/>
      <c r="BH6716" s="1"/>
      <c r="BI6716" s="1"/>
      <c r="BJ6716" s="1"/>
      <c r="BK6716" s="1"/>
      <c r="BL6716" s="1"/>
      <c r="BM6716" s="1"/>
      <c r="BN6716" s="1"/>
      <c r="BO6716" s="1"/>
      <c r="BP6716" s="1"/>
      <c r="BQ6716" s="1"/>
      <c r="BR6716" s="1"/>
      <c r="BS6716" s="6"/>
    </row>
    <row r="6717" spans="1:71" s="4" customFormat="1">
      <c r="A6717" s="12"/>
      <c r="B6717" s="1"/>
      <c r="C6717" s="11"/>
      <c r="D6717" s="5"/>
      <c r="E6717" s="7"/>
      <c r="F6717" s="7"/>
      <c r="AP6717" s="1"/>
      <c r="AQ6717" s="1"/>
      <c r="AR6717" s="1"/>
      <c r="AS6717" s="1"/>
      <c r="AT6717" s="1"/>
      <c r="AU6717" s="1"/>
      <c r="AV6717" s="1"/>
      <c r="AW6717" s="1"/>
      <c r="AX6717" s="1"/>
      <c r="AY6717" s="1"/>
      <c r="AZ6717" s="1"/>
      <c r="BA6717" s="1"/>
      <c r="BB6717" s="1"/>
      <c r="BC6717" s="1"/>
      <c r="BD6717" s="1"/>
      <c r="BE6717" s="1"/>
      <c r="BF6717" s="1"/>
      <c r="BG6717" s="1"/>
      <c r="BH6717" s="1"/>
      <c r="BI6717" s="1"/>
      <c r="BJ6717" s="1"/>
      <c r="BK6717" s="1"/>
      <c r="BL6717" s="1"/>
      <c r="BM6717" s="1"/>
      <c r="BN6717" s="1"/>
      <c r="BO6717" s="1"/>
      <c r="BP6717" s="1"/>
      <c r="BQ6717" s="1"/>
      <c r="BR6717" s="1"/>
      <c r="BS6717" s="6"/>
    </row>
    <row r="6718" spans="1:71" s="4" customFormat="1">
      <c r="A6718" s="12"/>
      <c r="B6718" s="1"/>
      <c r="C6718" s="11"/>
      <c r="D6718" s="5"/>
      <c r="E6718" s="7"/>
      <c r="F6718" s="7"/>
      <c r="AP6718" s="1"/>
      <c r="AQ6718" s="1"/>
      <c r="AR6718" s="1"/>
      <c r="AS6718" s="1"/>
      <c r="AT6718" s="1"/>
      <c r="AU6718" s="1"/>
      <c r="AV6718" s="1"/>
      <c r="AW6718" s="1"/>
      <c r="AX6718" s="1"/>
      <c r="AY6718" s="1"/>
      <c r="AZ6718" s="1"/>
      <c r="BA6718" s="1"/>
      <c r="BB6718" s="1"/>
      <c r="BC6718" s="1"/>
      <c r="BD6718" s="1"/>
      <c r="BE6718" s="1"/>
      <c r="BF6718" s="1"/>
      <c r="BG6718" s="1"/>
      <c r="BH6718" s="1"/>
      <c r="BI6718" s="1"/>
      <c r="BJ6718" s="1"/>
      <c r="BK6718" s="1"/>
      <c r="BL6718" s="1"/>
      <c r="BM6718" s="1"/>
      <c r="BN6718" s="1"/>
      <c r="BO6718" s="1"/>
      <c r="BP6718" s="1"/>
      <c r="BQ6718" s="1"/>
      <c r="BR6718" s="1"/>
      <c r="BS6718" s="6"/>
    </row>
    <row r="6719" spans="1:71" s="4" customFormat="1">
      <c r="A6719" s="12"/>
      <c r="B6719" s="1"/>
      <c r="C6719" s="11"/>
      <c r="D6719" s="5"/>
      <c r="E6719" s="7"/>
      <c r="F6719" s="7"/>
      <c r="AP6719" s="1"/>
      <c r="AQ6719" s="1"/>
      <c r="AR6719" s="1"/>
      <c r="AS6719" s="1"/>
      <c r="AT6719" s="1"/>
      <c r="AU6719" s="1"/>
      <c r="AV6719" s="1"/>
      <c r="AW6719" s="1"/>
      <c r="AX6719" s="1"/>
      <c r="AY6719" s="1"/>
      <c r="AZ6719" s="1"/>
      <c r="BA6719" s="1"/>
      <c r="BB6719" s="1"/>
      <c r="BC6719" s="1"/>
      <c r="BD6719" s="1"/>
      <c r="BE6719" s="1"/>
      <c r="BF6719" s="1"/>
      <c r="BG6719" s="1"/>
      <c r="BH6719" s="1"/>
      <c r="BI6719" s="1"/>
      <c r="BJ6719" s="1"/>
      <c r="BK6719" s="1"/>
      <c r="BL6719" s="1"/>
      <c r="BM6719" s="1"/>
      <c r="BN6719" s="1"/>
      <c r="BO6719" s="1"/>
      <c r="BP6719" s="1"/>
      <c r="BQ6719" s="1"/>
      <c r="BR6719" s="1"/>
      <c r="BS6719" s="6"/>
    </row>
    <row r="6720" spans="1:71" s="4" customFormat="1">
      <c r="A6720" s="12"/>
      <c r="B6720" s="1"/>
      <c r="C6720" s="11"/>
      <c r="D6720" s="5"/>
      <c r="E6720" s="7"/>
      <c r="F6720" s="7"/>
      <c r="AP6720" s="1"/>
      <c r="AQ6720" s="1"/>
      <c r="AR6720" s="1"/>
      <c r="AS6720" s="1"/>
      <c r="AT6720" s="1"/>
      <c r="AU6720" s="1"/>
      <c r="AV6720" s="1"/>
      <c r="AW6720" s="1"/>
      <c r="AX6720" s="1"/>
      <c r="AY6720" s="1"/>
      <c r="AZ6720" s="1"/>
      <c r="BA6720" s="1"/>
      <c r="BB6720" s="1"/>
      <c r="BC6720" s="1"/>
      <c r="BD6720" s="1"/>
      <c r="BE6720" s="1"/>
      <c r="BF6720" s="1"/>
      <c r="BG6720" s="1"/>
      <c r="BH6720" s="1"/>
      <c r="BI6720" s="1"/>
      <c r="BJ6720" s="1"/>
      <c r="BK6720" s="1"/>
      <c r="BL6720" s="1"/>
      <c r="BM6720" s="1"/>
      <c r="BN6720" s="1"/>
      <c r="BO6720" s="1"/>
      <c r="BP6720" s="1"/>
      <c r="BQ6720" s="1"/>
      <c r="BR6720" s="1"/>
      <c r="BS6720" s="6"/>
    </row>
    <row r="6721" spans="1:71" s="4" customFormat="1">
      <c r="A6721" s="12"/>
      <c r="B6721" s="1"/>
      <c r="C6721" s="11"/>
      <c r="D6721" s="5"/>
      <c r="E6721" s="7"/>
      <c r="F6721" s="7"/>
      <c r="AP6721" s="1"/>
      <c r="AQ6721" s="1"/>
      <c r="AR6721" s="1"/>
      <c r="AS6721" s="1"/>
      <c r="AT6721" s="1"/>
      <c r="AU6721" s="1"/>
      <c r="AV6721" s="1"/>
      <c r="AW6721" s="1"/>
      <c r="AX6721" s="1"/>
      <c r="AY6721" s="1"/>
      <c r="AZ6721" s="1"/>
      <c r="BA6721" s="1"/>
      <c r="BB6721" s="1"/>
      <c r="BC6721" s="1"/>
      <c r="BD6721" s="1"/>
      <c r="BE6721" s="1"/>
      <c r="BF6721" s="1"/>
      <c r="BG6721" s="1"/>
      <c r="BH6721" s="1"/>
      <c r="BI6721" s="1"/>
      <c r="BJ6721" s="1"/>
      <c r="BK6721" s="1"/>
      <c r="BL6721" s="1"/>
      <c r="BM6721" s="1"/>
      <c r="BN6721" s="1"/>
      <c r="BO6721" s="1"/>
      <c r="BP6721" s="1"/>
      <c r="BQ6721" s="1"/>
      <c r="BR6721" s="1"/>
      <c r="BS6721" s="6"/>
    </row>
    <row r="6722" spans="1:71" s="4" customFormat="1">
      <c r="A6722" s="12"/>
      <c r="B6722" s="1"/>
      <c r="C6722" s="11"/>
      <c r="D6722" s="5"/>
      <c r="E6722" s="7"/>
      <c r="F6722" s="7"/>
      <c r="AP6722" s="1"/>
      <c r="AQ6722" s="1"/>
      <c r="AR6722" s="1"/>
      <c r="AS6722" s="1"/>
      <c r="AT6722" s="1"/>
      <c r="AU6722" s="1"/>
      <c r="AV6722" s="1"/>
      <c r="AW6722" s="1"/>
      <c r="AX6722" s="1"/>
      <c r="AY6722" s="1"/>
      <c r="AZ6722" s="1"/>
      <c r="BA6722" s="1"/>
      <c r="BB6722" s="1"/>
      <c r="BC6722" s="1"/>
      <c r="BD6722" s="1"/>
      <c r="BE6722" s="1"/>
      <c r="BF6722" s="1"/>
      <c r="BG6722" s="1"/>
      <c r="BH6722" s="1"/>
      <c r="BI6722" s="1"/>
      <c r="BJ6722" s="1"/>
      <c r="BK6722" s="1"/>
      <c r="BL6722" s="1"/>
      <c r="BM6722" s="1"/>
      <c r="BN6722" s="1"/>
      <c r="BO6722" s="1"/>
      <c r="BP6722" s="1"/>
      <c r="BQ6722" s="1"/>
      <c r="BR6722" s="1"/>
      <c r="BS6722" s="6"/>
    </row>
    <row r="6723" spans="1:71" s="4" customFormat="1">
      <c r="A6723" s="12"/>
      <c r="B6723" s="1"/>
      <c r="C6723" s="11"/>
      <c r="D6723" s="5"/>
      <c r="E6723" s="7"/>
      <c r="F6723" s="7"/>
      <c r="AP6723" s="1"/>
      <c r="AQ6723" s="1"/>
      <c r="AR6723" s="1"/>
      <c r="AS6723" s="1"/>
      <c r="AT6723" s="1"/>
      <c r="AU6723" s="1"/>
      <c r="AV6723" s="1"/>
      <c r="AW6723" s="1"/>
      <c r="AX6723" s="1"/>
      <c r="AY6723" s="1"/>
      <c r="AZ6723" s="1"/>
      <c r="BA6723" s="1"/>
      <c r="BB6723" s="1"/>
      <c r="BC6723" s="1"/>
      <c r="BD6723" s="1"/>
      <c r="BE6723" s="1"/>
      <c r="BF6723" s="1"/>
      <c r="BG6723" s="1"/>
      <c r="BH6723" s="1"/>
      <c r="BI6723" s="1"/>
      <c r="BJ6723" s="1"/>
      <c r="BK6723" s="1"/>
      <c r="BL6723" s="1"/>
      <c r="BM6723" s="1"/>
      <c r="BN6723" s="1"/>
      <c r="BO6723" s="1"/>
      <c r="BP6723" s="1"/>
      <c r="BQ6723" s="1"/>
      <c r="BR6723" s="1"/>
      <c r="BS6723" s="6"/>
    </row>
    <row r="6724" spans="1:71" s="4" customFormat="1">
      <c r="A6724" s="12"/>
      <c r="B6724" s="1"/>
      <c r="C6724" s="11"/>
      <c r="D6724" s="5"/>
      <c r="E6724" s="7"/>
      <c r="F6724" s="7"/>
      <c r="AP6724" s="1"/>
      <c r="AQ6724" s="1"/>
      <c r="AR6724" s="1"/>
      <c r="AS6724" s="1"/>
      <c r="AT6724" s="1"/>
      <c r="AU6724" s="1"/>
      <c r="AV6724" s="1"/>
      <c r="AW6724" s="1"/>
      <c r="AX6724" s="1"/>
      <c r="AY6724" s="1"/>
      <c r="AZ6724" s="1"/>
      <c r="BA6724" s="1"/>
      <c r="BB6724" s="1"/>
      <c r="BC6724" s="1"/>
      <c r="BD6724" s="1"/>
      <c r="BE6724" s="1"/>
      <c r="BF6724" s="1"/>
      <c r="BG6724" s="1"/>
      <c r="BH6724" s="1"/>
      <c r="BI6724" s="1"/>
      <c r="BJ6724" s="1"/>
      <c r="BK6724" s="1"/>
      <c r="BL6724" s="1"/>
      <c r="BM6724" s="1"/>
      <c r="BN6724" s="1"/>
      <c r="BO6724" s="1"/>
      <c r="BP6724" s="1"/>
      <c r="BQ6724" s="1"/>
      <c r="BR6724" s="1"/>
      <c r="BS6724" s="6"/>
    </row>
    <row r="6725" spans="1:71" s="4" customFormat="1">
      <c r="A6725" s="12"/>
      <c r="B6725" s="1"/>
      <c r="C6725" s="11"/>
      <c r="D6725" s="5"/>
      <c r="E6725" s="7"/>
      <c r="F6725" s="7"/>
      <c r="AP6725" s="1"/>
      <c r="AQ6725" s="1"/>
      <c r="AR6725" s="1"/>
      <c r="AS6725" s="1"/>
      <c r="AT6725" s="1"/>
      <c r="AU6725" s="1"/>
      <c r="AV6725" s="1"/>
      <c r="AW6725" s="1"/>
      <c r="AX6725" s="1"/>
      <c r="AY6725" s="1"/>
      <c r="AZ6725" s="1"/>
      <c r="BA6725" s="1"/>
      <c r="BB6725" s="1"/>
      <c r="BC6725" s="1"/>
      <c r="BD6725" s="1"/>
      <c r="BE6725" s="1"/>
      <c r="BF6725" s="1"/>
      <c r="BG6725" s="1"/>
      <c r="BH6725" s="1"/>
      <c r="BI6725" s="1"/>
      <c r="BJ6725" s="1"/>
      <c r="BK6725" s="1"/>
      <c r="BL6725" s="1"/>
      <c r="BM6725" s="1"/>
      <c r="BN6725" s="1"/>
      <c r="BO6725" s="1"/>
      <c r="BP6725" s="1"/>
      <c r="BQ6725" s="1"/>
      <c r="BR6725" s="1"/>
      <c r="BS6725" s="6"/>
    </row>
    <row r="6726" spans="1:71" s="4" customFormat="1">
      <c r="A6726" s="12"/>
      <c r="B6726" s="1"/>
      <c r="C6726" s="11"/>
      <c r="D6726" s="5"/>
      <c r="E6726" s="7"/>
      <c r="F6726" s="7"/>
      <c r="AP6726" s="1"/>
      <c r="AQ6726" s="1"/>
      <c r="AR6726" s="1"/>
      <c r="AS6726" s="1"/>
      <c r="AT6726" s="1"/>
      <c r="AU6726" s="1"/>
      <c r="AV6726" s="1"/>
      <c r="AW6726" s="1"/>
      <c r="AX6726" s="1"/>
      <c r="AY6726" s="1"/>
      <c r="AZ6726" s="1"/>
      <c r="BA6726" s="1"/>
      <c r="BB6726" s="1"/>
      <c r="BC6726" s="1"/>
      <c r="BD6726" s="1"/>
      <c r="BE6726" s="1"/>
      <c r="BF6726" s="1"/>
      <c r="BG6726" s="1"/>
      <c r="BH6726" s="1"/>
      <c r="BI6726" s="1"/>
      <c r="BJ6726" s="1"/>
      <c r="BK6726" s="1"/>
      <c r="BL6726" s="1"/>
      <c r="BM6726" s="1"/>
      <c r="BN6726" s="1"/>
      <c r="BO6726" s="1"/>
      <c r="BP6726" s="1"/>
      <c r="BQ6726" s="1"/>
      <c r="BR6726" s="1"/>
      <c r="BS6726" s="6"/>
    </row>
    <row r="6727" spans="1:71" s="4" customFormat="1">
      <c r="A6727" s="12"/>
      <c r="B6727" s="1"/>
      <c r="C6727" s="11"/>
      <c r="D6727" s="5"/>
      <c r="E6727" s="7"/>
      <c r="F6727" s="7"/>
      <c r="AP6727" s="1"/>
      <c r="AQ6727" s="1"/>
      <c r="AR6727" s="1"/>
      <c r="AS6727" s="1"/>
      <c r="AT6727" s="1"/>
      <c r="AU6727" s="1"/>
      <c r="AV6727" s="1"/>
      <c r="AW6727" s="1"/>
      <c r="AX6727" s="1"/>
      <c r="AY6727" s="1"/>
      <c r="AZ6727" s="1"/>
      <c r="BA6727" s="1"/>
      <c r="BB6727" s="1"/>
      <c r="BC6727" s="1"/>
      <c r="BD6727" s="1"/>
      <c r="BE6727" s="1"/>
      <c r="BF6727" s="1"/>
      <c r="BG6727" s="1"/>
      <c r="BH6727" s="1"/>
      <c r="BI6727" s="1"/>
      <c r="BJ6727" s="1"/>
      <c r="BK6727" s="1"/>
      <c r="BL6727" s="1"/>
      <c r="BM6727" s="1"/>
      <c r="BN6727" s="1"/>
      <c r="BO6727" s="1"/>
      <c r="BP6727" s="1"/>
      <c r="BQ6727" s="1"/>
      <c r="BR6727" s="1"/>
      <c r="BS6727" s="6"/>
    </row>
    <row r="6728" spans="1:71" s="4" customFormat="1">
      <c r="A6728" s="12"/>
      <c r="B6728" s="1"/>
      <c r="C6728" s="11"/>
      <c r="D6728" s="5"/>
      <c r="E6728" s="7"/>
      <c r="F6728" s="7"/>
      <c r="AP6728" s="1"/>
      <c r="AQ6728" s="1"/>
      <c r="AR6728" s="1"/>
      <c r="AS6728" s="1"/>
      <c r="AT6728" s="1"/>
      <c r="AU6728" s="1"/>
      <c r="AV6728" s="1"/>
      <c r="AW6728" s="1"/>
      <c r="AX6728" s="1"/>
      <c r="AY6728" s="1"/>
      <c r="AZ6728" s="1"/>
      <c r="BA6728" s="1"/>
      <c r="BB6728" s="1"/>
      <c r="BC6728" s="1"/>
      <c r="BD6728" s="1"/>
      <c r="BE6728" s="1"/>
      <c r="BF6728" s="1"/>
      <c r="BG6728" s="1"/>
      <c r="BH6728" s="1"/>
      <c r="BI6728" s="1"/>
      <c r="BJ6728" s="1"/>
      <c r="BK6728" s="1"/>
      <c r="BL6728" s="1"/>
      <c r="BM6728" s="1"/>
      <c r="BN6728" s="1"/>
      <c r="BO6728" s="1"/>
      <c r="BP6728" s="1"/>
      <c r="BQ6728" s="1"/>
      <c r="BR6728" s="1"/>
      <c r="BS6728" s="6"/>
    </row>
    <row r="6729" spans="1:71" s="4" customFormat="1">
      <c r="A6729" s="12"/>
      <c r="B6729" s="1"/>
      <c r="C6729" s="11"/>
      <c r="D6729" s="5"/>
      <c r="E6729" s="7"/>
      <c r="F6729" s="7"/>
      <c r="AP6729" s="1"/>
      <c r="AQ6729" s="1"/>
      <c r="AR6729" s="1"/>
      <c r="AS6729" s="1"/>
      <c r="AT6729" s="1"/>
      <c r="AU6729" s="1"/>
      <c r="AV6729" s="1"/>
      <c r="AW6729" s="1"/>
      <c r="AX6729" s="1"/>
      <c r="AY6729" s="1"/>
      <c r="AZ6729" s="1"/>
      <c r="BA6729" s="1"/>
      <c r="BB6729" s="1"/>
      <c r="BC6729" s="1"/>
      <c r="BD6729" s="1"/>
      <c r="BE6729" s="1"/>
      <c r="BF6729" s="1"/>
      <c r="BG6729" s="1"/>
      <c r="BH6729" s="1"/>
      <c r="BI6729" s="1"/>
      <c r="BJ6729" s="1"/>
      <c r="BK6729" s="1"/>
      <c r="BL6729" s="1"/>
      <c r="BM6729" s="1"/>
      <c r="BN6729" s="1"/>
      <c r="BO6729" s="1"/>
      <c r="BP6729" s="1"/>
      <c r="BQ6729" s="1"/>
      <c r="BR6729" s="1"/>
      <c r="BS6729" s="6"/>
    </row>
    <row r="6730" spans="1:71" s="4" customFormat="1">
      <c r="A6730" s="12"/>
      <c r="B6730" s="1"/>
      <c r="C6730" s="11"/>
      <c r="D6730" s="5"/>
      <c r="E6730" s="7"/>
      <c r="F6730" s="7"/>
      <c r="AP6730" s="1"/>
      <c r="AQ6730" s="1"/>
      <c r="AR6730" s="1"/>
      <c r="AS6730" s="1"/>
      <c r="AT6730" s="1"/>
      <c r="AU6730" s="1"/>
      <c r="AV6730" s="1"/>
      <c r="AW6730" s="1"/>
      <c r="AX6730" s="1"/>
      <c r="AY6730" s="1"/>
      <c r="AZ6730" s="1"/>
      <c r="BA6730" s="1"/>
      <c r="BB6730" s="1"/>
      <c r="BC6730" s="1"/>
      <c r="BD6730" s="1"/>
      <c r="BE6730" s="1"/>
      <c r="BF6730" s="1"/>
      <c r="BG6730" s="1"/>
      <c r="BH6730" s="1"/>
      <c r="BI6730" s="1"/>
      <c r="BJ6730" s="1"/>
      <c r="BK6730" s="1"/>
      <c r="BL6730" s="1"/>
      <c r="BM6730" s="1"/>
      <c r="BN6730" s="1"/>
      <c r="BO6730" s="1"/>
      <c r="BP6730" s="1"/>
      <c r="BQ6730" s="1"/>
      <c r="BR6730" s="1"/>
      <c r="BS6730" s="6"/>
    </row>
    <row r="6731" spans="1:71" s="4" customFormat="1">
      <c r="A6731" s="12"/>
      <c r="B6731" s="1"/>
      <c r="C6731" s="11"/>
      <c r="D6731" s="5"/>
      <c r="E6731" s="7"/>
      <c r="F6731" s="7"/>
      <c r="AP6731" s="1"/>
      <c r="AQ6731" s="1"/>
      <c r="AR6731" s="1"/>
      <c r="AS6731" s="1"/>
      <c r="AT6731" s="1"/>
      <c r="AU6731" s="1"/>
      <c r="AV6731" s="1"/>
      <c r="AW6731" s="1"/>
      <c r="AX6731" s="1"/>
      <c r="AY6731" s="1"/>
      <c r="AZ6731" s="1"/>
      <c r="BA6731" s="1"/>
      <c r="BB6731" s="1"/>
      <c r="BC6731" s="1"/>
      <c r="BD6731" s="1"/>
      <c r="BE6731" s="1"/>
      <c r="BF6731" s="1"/>
      <c r="BG6731" s="1"/>
      <c r="BH6731" s="1"/>
      <c r="BI6731" s="1"/>
      <c r="BJ6731" s="1"/>
      <c r="BK6731" s="1"/>
      <c r="BL6731" s="1"/>
      <c r="BM6731" s="1"/>
      <c r="BN6731" s="1"/>
      <c r="BO6731" s="1"/>
      <c r="BP6731" s="1"/>
      <c r="BQ6731" s="1"/>
      <c r="BR6731" s="1"/>
      <c r="BS6731" s="6"/>
    </row>
    <row r="6732" spans="1:71" s="4" customFormat="1">
      <c r="A6732" s="12"/>
      <c r="B6732" s="1"/>
      <c r="C6732" s="11"/>
      <c r="D6732" s="5"/>
      <c r="E6732" s="7"/>
      <c r="F6732" s="7"/>
      <c r="AP6732" s="1"/>
      <c r="AQ6732" s="1"/>
      <c r="AR6732" s="1"/>
      <c r="AS6732" s="1"/>
      <c r="AT6732" s="1"/>
      <c r="AU6732" s="1"/>
      <c r="AV6732" s="1"/>
      <c r="AW6732" s="1"/>
      <c r="AX6732" s="1"/>
      <c r="AY6732" s="1"/>
      <c r="AZ6732" s="1"/>
      <c r="BA6732" s="1"/>
      <c r="BB6732" s="1"/>
      <c r="BC6732" s="1"/>
      <c r="BD6732" s="1"/>
      <c r="BE6732" s="1"/>
      <c r="BF6732" s="1"/>
      <c r="BG6732" s="1"/>
      <c r="BH6732" s="1"/>
      <c r="BI6732" s="1"/>
      <c r="BJ6732" s="1"/>
      <c r="BK6732" s="1"/>
      <c r="BL6732" s="1"/>
      <c r="BM6732" s="1"/>
      <c r="BN6732" s="1"/>
      <c r="BO6732" s="1"/>
      <c r="BP6732" s="1"/>
      <c r="BQ6732" s="1"/>
      <c r="BR6732" s="1"/>
      <c r="BS6732" s="6"/>
    </row>
    <row r="6733" spans="1:71" s="4" customFormat="1">
      <c r="A6733" s="12"/>
      <c r="B6733" s="1"/>
      <c r="C6733" s="11"/>
      <c r="D6733" s="5"/>
      <c r="E6733" s="7"/>
      <c r="F6733" s="7"/>
      <c r="AP6733" s="1"/>
      <c r="AQ6733" s="1"/>
      <c r="AR6733" s="1"/>
      <c r="AS6733" s="1"/>
      <c r="AT6733" s="1"/>
      <c r="AU6733" s="1"/>
      <c r="AV6733" s="1"/>
      <c r="AW6733" s="1"/>
      <c r="AX6733" s="1"/>
      <c r="AY6733" s="1"/>
      <c r="AZ6733" s="1"/>
      <c r="BA6733" s="1"/>
      <c r="BB6733" s="1"/>
      <c r="BC6733" s="1"/>
      <c r="BD6733" s="1"/>
      <c r="BE6733" s="1"/>
      <c r="BF6733" s="1"/>
      <c r="BG6733" s="1"/>
      <c r="BH6733" s="1"/>
      <c r="BI6733" s="1"/>
      <c r="BJ6733" s="1"/>
      <c r="BK6733" s="1"/>
      <c r="BL6733" s="1"/>
      <c r="BM6733" s="1"/>
      <c r="BN6733" s="1"/>
      <c r="BO6733" s="1"/>
      <c r="BP6733" s="1"/>
      <c r="BQ6733" s="1"/>
      <c r="BR6733" s="1"/>
      <c r="BS6733" s="6"/>
    </row>
    <row r="6734" spans="1:71" s="4" customFormat="1">
      <c r="A6734" s="12"/>
      <c r="B6734" s="1"/>
      <c r="C6734" s="11"/>
      <c r="D6734" s="5"/>
      <c r="E6734" s="7"/>
      <c r="F6734" s="7"/>
      <c r="AP6734" s="1"/>
      <c r="AQ6734" s="1"/>
      <c r="AR6734" s="1"/>
      <c r="AS6734" s="1"/>
      <c r="AT6734" s="1"/>
      <c r="AU6734" s="1"/>
      <c r="AV6734" s="1"/>
      <c r="AW6734" s="1"/>
      <c r="AX6734" s="1"/>
      <c r="AY6734" s="1"/>
      <c r="AZ6734" s="1"/>
      <c r="BA6734" s="1"/>
      <c r="BB6734" s="1"/>
      <c r="BC6734" s="1"/>
      <c r="BD6734" s="1"/>
      <c r="BE6734" s="1"/>
      <c r="BF6734" s="1"/>
      <c r="BG6734" s="1"/>
      <c r="BH6734" s="1"/>
      <c r="BI6734" s="1"/>
      <c r="BJ6734" s="1"/>
      <c r="BK6734" s="1"/>
      <c r="BL6734" s="1"/>
      <c r="BM6734" s="1"/>
      <c r="BN6734" s="1"/>
      <c r="BO6734" s="1"/>
      <c r="BP6734" s="1"/>
      <c r="BQ6734" s="1"/>
      <c r="BR6734" s="1"/>
      <c r="BS6734" s="6"/>
    </row>
    <row r="6735" spans="1:71" s="4" customFormat="1">
      <c r="A6735" s="12"/>
      <c r="B6735" s="1"/>
      <c r="C6735" s="11"/>
      <c r="D6735" s="5"/>
      <c r="E6735" s="7"/>
      <c r="F6735" s="7"/>
      <c r="AP6735" s="1"/>
      <c r="AQ6735" s="1"/>
      <c r="AR6735" s="1"/>
      <c r="AS6735" s="1"/>
      <c r="AT6735" s="1"/>
      <c r="AU6735" s="1"/>
      <c r="AV6735" s="1"/>
      <c r="AW6735" s="1"/>
      <c r="AX6735" s="1"/>
      <c r="AY6735" s="1"/>
      <c r="AZ6735" s="1"/>
      <c r="BA6735" s="1"/>
      <c r="BB6735" s="1"/>
      <c r="BC6735" s="1"/>
      <c r="BD6735" s="1"/>
      <c r="BE6735" s="1"/>
      <c r="BF6735" s="1"/>
      <c r="BG6735" s="1"/>
      <c r="BH6735" s="1"/>
      <c r="BI6735" s="1"/>
      <c r="BJ6735" s="1"/>
      <c r="BK6735" s="1"/>
      <c r="BL6735" s="1"/>
      <c r="BM6735" s="1"/>
      <c r="BN6735" s="1"/>
      <c r="BO6735" s="1"/>
      <c r="BP6735" s="1"/>
      <c r="BQ6735" s="1"/>
      <c r="BR6735" s="1"/>
      <c r="BS6735" s="6"/>
    </row>
    <row r="6736" spans="1:71" s="4" customFormat="1">
      <c r="A6736" s="12"/>
      <c r="B6736" s="1"/>
      <c r="C6736" s="11"/>
      <c r="D6736" s="5"/>
      <c r="E6736" s="7"/>
      <c r="F6736" s="7"/>
      <c r="AP6736" s="1"/>
      <c r="AQ6736" s="1"/>
      <c r="AR6736" s="1"/>
      <c r="AS6736" s="1"/>
      <c r="AT6736" s="1"/>
      <c r="AU6736" s="1"/>
      <c r="AV6736" s="1"/>
      <c r="AW6736" s="1"/>
      <c r="AX6736" s="1"/>
      <c r="AY6736" s="1"/>
      <c r="AZ6736" s="1"/>
      <c r="BA6736" s="1"/>
      <c r="BB6736" s="1"/>
      <c r="BC6736" s="1"/>
      <c r="BD6736" s="1"/>
      <c r="BE6736" s="1"/>
      <c r="BF6736" s="1"/>
      <c r="BG6736" s="1"/>
      <c r="BH6736" s="1"/>
      <c r="BI6736" s="1"/>
      <c r="BJ6736" s="1"/>
      <c r="BK6736" s="1"/>
      <c r="BL6736" s="1"/>
      <c r="BM6736" s="1"/>
      <c r="BN6736" s="1"/>
      <c r="BO6736" s="1"/>
      <c r="BP6736" s="1"/>
      <c r="BQ6736" s="1"/>
      <c r="BR6736" s="1"/>
      <c r="BS6736" s="6"/>
    </row>
    <row r="6737" spans="1:71" s="4" customFormat="1">
      <c r="A6737" s="12"/>
      <c r="B6737" s="1"/>
      <c r="C6737" s="11"/>
      <c r="D6737" s="5"/>
      <c r="E6737" s="7"/>
      <c r="F6737" s="7"/>
      <c r="AP6737" s="1"/>
      <c r="AQ6737" s="1"/>
      <c r="AR6737" s="1"/>
      <c r="AS6737" s="1"/>
      <c r="AT6737" s="1"/>
      <c r="AU6737" s="1"/>
      <c r="AV6737" s="1"/>
      <c r="AW6737" s="1"/>
      <c r="AX6737" s="1"/>
      <c r="AY6737" s="1"/>
      <c r="AZ6737" s="1"/>
      <c r="BA6737" s="1"/>
      <c r="BB6737" s="1"/>
      <c r="BC6737" s="1"/>
      <c r="BD6737" s="1"/>
      <c r="BE6737" s="1"/>
      <c r="BF6737" s="1"/>
      <c r="BG6737" s="1"/>
      <c r="BH6737" s="1"/>
      <c r="BI6737" s="1"/>
      <c r="BJ6737" s="1"/>
      <c r="BK6737" s="1"/>
      <c r="BL6737" s="1"/>
      <c r="BM6737" s="1"/>
      <c r="BN6737" s="1"/>
      <c r="BO6737" s="1"/>
      <c r="BP6737" s="1"/>
      <c r="BQ6737" s="1"/>
      <c r="BR6737" s="1"/>
      <c r="BS6737" s="6"/>
    </row>
    <row r="6738" spans="1:71" s="4" customFormat="1">
      <c r="A6738" s="12"/>
      <c r="B6738" s="1"/>
      <c r="C6738" s="11"/>
      <c r="D6738" s="5"/>
      <c r="E6738" s="7"/>
      <c r="F6738" s="7"/>
      <c r="AP6738" s="1"/>
      <c r="AQ6738" s="1"/>
      <c r="AR6738" s="1"/>
      <c r="AS6738" s="1"/>
      <c r="AT6738" s="1"/>
      <c r="AU6738" s="1"/>
      <c r="AV6738" s="1"/>
      <c r="AW6738" s="1"/>
      <c r="AX6738" s="1"/>
      <c r="AY6738" s="1"/>
      <c r="AZ6738" s="1"/>
      <c r="BA6738" s="1"/>
      <c r="BB6738" s="1"/>
      <c r="BC6738" s="1"/>
      <c r="BD6738" s="1"/>
      <c r="BE6738" s="1"/>
      <c r="BF6738" s="1"/>
      <c r="BG6738" s="1"/>
      <c r="BH6738" s="1"/>
      <c r="BI6738" s="1"/>
      <c r="BJ6738" s="1"/>
      <c r="BK6738" s="1"/>
      <c r="BL6738" s="1"/>
      <c r="BM6738" s="1"/>
      <c r="BN6738" s="1"/>
      <c r="BO6738" s="1"/>
      <c r="BP6738" s="1"/>
      <c r="BQ6738" s="1"/>
      <c r="BR6738" s="1"/>
      <c r="BS6738" s="6"/>
    </row>
    <row r="6739" spans="1:71" s="4" customFormat="1">
      <c r="A6739" s="12"/>
      <c r="B6739" s="1"/>
      <c r="C6739" s="11"/>
      <c r="D6739" s="5"/>
      <c r="E6739" s="7"/>
      <c r="F6739" s="7"/>
      <c r="AP6739" s="1"/>
      <c r="AQ6739" s="1"/>
      <c r="AR6739" s="1"/>
      <c r="AS6739" s="1"/>
      <c r="AT6739" s="1"/>
      <c r="AU6739" s="1"/>
      <c r="AV6739" s="1"/>
      <c r="AW6739" s="1"/>
      <c r="AX6739" s="1"/>
      <c r="AY6739" s="1"/>
      <c r="AZ6739" s="1"/>
      <c r="BA6739" s="1"/>
      <c r="BB6739" s="1"/>
      <c r="BC6739" s="1"/>
      <c r="BD6739" s="1"/>
      <c r="BE6739" s="1"/>
      <c r="BF6739" s="1"/>
      <c r="BG6739" s="1"/>
      <c r="BH6739" s="1"/>
      <c r="BI6739" s="1"/>
      <c r="BJ6739" s="1"/>
      <c r="BK6739" s="1"/>
      <c r="BL6739" s="1"/>
      <c r="BM6739" s="1"/>
      <c r="BN6739" s="1"/>
      <c r="BO6739" s="1"/>
      <c r="BP6739" s="1"/>
      <c r="BQ6739" s="1"/>
      <c r="BR6739" s="1"/>
      <c r="BS6739" s="6"/>
    </row>
    <row r="6740" spans="1:71" s="4" customFormat="1">
      <c r="A6740" s="12"/>
      <c r="B6740" s="1"/>
      <c r="C6740" s="11"/>
      <c r="D6740" s="5"/>
      <c r="E6740" s="7"/>
      <c r="F6740" s="7"/>
      <c r="AP6740" s="1"/>
      <c r="AQ6740" s="1"/>
      <c r="AR6740" s="1"/>
      <c r="AS6740" s="1"/>
      <c r="AT6740" s="1"/>
      <c r="AU6740" s="1"/>
      <c r="AV6740" s="1"/>
      <c r="AW6740" s="1"/>
      <c r="AX6740" s="1"/>
      <c r="AY6740" s="1"/>
      <c r="AZ6740" s="1"/>
      <c r="BA6740" s="1"/>
      <c r="BB6740" s="1"/>
      <c r="BC6740" s="1"/>
      <c r="BD6740" s="1"/>
      <c r="BE6740" s="1"/>
      <c r="BF6740" s="1"/>
      <c r="BG6740" s="1"/>
      <c r="BH6740" s="1"/>
      <c r="BI6740" s="1"/>
      <c r="BJ6740" s="1"/>
      <c r="BK6740" s="1"/>
      <c r="BL6740" s="1"/>
      <c r="BM6740" s="1"/>
      <c r="BN6740" s="1"/>
      <c r="BO6740" s="1"/>
      <c r="BP6740" s="1"/>
      <c r="BQ6740" s="1"/>
      <c r="BR6740" s="1"/>
      <c r="BS6740" s="6"/>
    </row>
    <row r="6741" spans="1:71" s="4" customFormat="1">
      <c r="A6741" s="12"/>
      <c r="B6741" s="1"/>
      <c r="C6741" s="11"/>
      <c r="D6741" s="5"/>
      <c r="E6741" s="7"/>
      <c r="F6741" s="7"/>
      <c r="AP6741" s="1"/>
      <c r="AQ6741" s="1"/>
      <c r="AR6741" s="1"/>
      <c r="AS6741" s="1"/>
      <c r="AT6741" s="1"/>
      <c r="AU6741" s="1"/>
      <c r="AV6741" s="1"/>
      <c r="AW6741" s="1"/>
      <c r="AX6741" s="1"/>
      <c r="AY6741" s="1"/>
      <c r="AZ6741" s="1"/>
      <c r="BA6741" s="1"/>
      <c r="BB6741" s="1"/>
      <c r="BC6741" s="1"/>
      <c r="BD6741" s="1"/>
      <c r="BE6741" s="1"/>
      <c r="BF6741" s="1"/>
      <c r="BG6741" s="1"/>
      <c r="BH6741" s="1"/>
      <c r="BI6741" s="1"/>
      <c r="BJ6741" s="1"/>
      <c r="BK6741" s="1"/>
      <c r="BL6741" s="1"/>
      <c r="BM6741" s="1"/>
      <c r="BN6741" s="1"/>
      <c r="BO6741" s="1"/>
      <c r="BP6741" s="1"/>
      <c r="BQ6741" s="1"/>
      <c r="BR6741" s="1"/>
      <c r="BS6741" s="6"/>
    </row>
    <row r="6742" spans="1:71" s="4" customFormat="1">
      <c r="A6742" s="12"/>
      <c r="B6742" s="1"/>
      <c r="C6742" s="11"/>
      <c r="D6742" s="5"/>
      <c r="E6742" s="7"/>
      <c r="F6742" s="7"/>
      <c r="AP6742" s="1"/>
      <c r="AQ6742" s="1"/>
      <c r="AR6742" s="1"/>
      <c r="AS6742" s="1"/>
      <c r="AT6742" s="1"/>
      <c r="AU6742" s="1"/>
      <c r="AV6742" s="1"/>
      <c r="AW6742" s="1"/>
      <c r="AX6742" s="1"/>
      <c r="AY6742" s="1"/>
      <c r="AZ6742" s="1"/>
      <c r="BA6742" s="1"/>
      <c r="BB6742" s="1"/>
      <c r="BC6742" s="1"/>
      <c r="BD6742" s="1"/>
      <c r="BE6742" s="1"/>
      <c r="BF6742" s="1"/>
      <c r="BG6742" s="1"/>
      <c r="BH6742" s="1"/>
      <c r="BI6742" s="1"/>
      <c r="BJ6742" s="1"/>
      <c r="BK6742" s="1"/>
      <c r="BL6742" s="1"/>
      <c r="BM6742" s="1"/>
      <c r="BN6742" s="1"/>
      <c r="BO6742" s="1"/>
      <c r="BP6742" s="1"/>
      <c r="BQ6742" s="1"/>
      <c r="BR6742" s="1"/>
      <c r="BS6742" s="6"/>
    </row>
    <row r="6743" spans="1:71" s="4" customFormat="1">
      <c r="A6743" s="12"/>
      <c r="B6743" s="1"/>
      <c r="C6743" s="11"/>
      <c r="D6743" s="5"/>
      <c r="E6743" s="7"/>
      <c r="F6743" s="7"/>
      <c r="AP6743" s="1"/>
      <c r="AQ6743" s="1"/>
      <c r="AR6743" s="1"/>
      <c r="AS6743" s="1"/>
      <c r="AT6743" s="1"/>
      <c r="AU6743" s="1"/>
      <c r="AV6743" s="1"/>
      <c r="AW6743" s="1"/>
      <c r="AX6743" s="1"/>
      <c r="AY6743" s="1"/>
      <c r="AZ6743" s="1"/>
      <c r="BA6743" s="1"/>
      <c r="BB6743" s="1"/>
      <c r="BC6743" s="1"/>
      <c r="BD6743" s="1"/>
      <c r="BE6743" s="1"/>
      <c r="BF6743" s="1"/>
      <c r="BG6743" s="1"/>
      <c r="BH6743" s="1"/>
      <c r="BI6743" s="1"/>
      <c r="BJ6743" s="1"/>
      <c r="BK6743" s="1"/>
      <c r="BL6743" s="1"/>
      <c r="BM6743" s="1"/>
      <c r="BN6743" s="1"/>
      <c r="BO6743" s="1"/>
      <c r="BP6743" s="1"/>
      <c r="BQ6743" s="1"/>
      <c r="BR6743" s="1"/>
      <c r="BS6743" s="6"/>
    </row>
    <row r="6744" spans="1:71" s="4" customFormat="1">
      <c r="A6744" s="12"/>
      <c r="B6744" s="1"/>
      <c r="C6744" s="11"/>
      <c r="D6744" s="5"/>
      <c r="E6744" s="7"/>
      <c r="F6744" s="7"/>
      <c r="AP6744" s="1"/>
      <c r="AQ6744" s="1"/>
      <c r="AR6744" s="1"/>
      <c r="AS6744" s="1"/>
      <c r="AT6744" s="1"/>
      <c r="AU6744" s="1"/>
      <c r="AV6744" s="1"/>
      <c r="AW6744" s="1"/>
      <c r="AX6744" s="1"/>
      <c r="AY6744" s="1"/>
      <c r="AZ6744" s="1"/>
      <c r="BA6744" s="1"/>
      <c r="BB6744" s="1"/>
      <c r="BC6744" s="1"/>
      <c r="BD6744" s="1"/>
      <c r="BE6744" s="1"/>
      <c r="BF6744" s="1"/>
      <c r="BG6744" s="1"/>
      <c r="BH6744" s="1"/>
      <c r="BI6744" s="1"/>
      <c r="BJ6744" s="1"/>
      <c r="BK6744" s="1"/>
      <c r="BL6744" s="1"/>
      <c r="BM6744" s="1"/>
      <c r="BN6744" s="1"/>
      <c r="BO6744" s="1"/>
      <c r="BP6744" s="1"/>
      <c r="BQ6744" s="1"/>
      <c r="BR6744" s="1"/>
      <c r="BS6744" s="6"/>
    </row>
    <row r="6745" spans="1:71" s="4" customFormat="1">
      <c r="A6745" s="12"/>
      <c r="B6745" s="1"/>
      <c r="C6745" s="11"/>
      <c r="D6745" s="5"/>
      <c r="E6745" s="7"/>
      <c r="F6745" s="7"/>
      <c r="AP6745" s="1"/>
      <c r="AQ6745" s="1"/>
      <c r="AR6745" s="1"/>
      <c r="AS6745" s="1"/>
      <c r="AT6745" s="1"/>
      <c r="AU6745" s="1"/>
      <c r="AV6745" s="1"/>
      <c r="AW6745" s="1"/>
      <c r="AX6745" s="1"/>
      <c r="AY6745" s="1"/>
      <c r="AZ6745" s="1"/>
      <c r="BA6745" s="1"/>
      <c r="BB6745" s="1"/>
      <c r="BC6745" s="1"/>
      <c r="BD6745" s="1"/>
      <c r="BE6745" s="1"/>
      <c r="BF6745" s="1"/>
      <c r="BG6745" s="1"/>
      <c r="BH6745" s="1"/>
      <c r="BI6745" s="1"/>
      <c r="BJ6745" s="1"/>
      <c r="BK6745" s="1"/>
      <c r="BL6745" s="1"/>
      <c r="BM6745" s="1"/>
      <c r="BN6745" s="1"/>
      <c r="BO6745" s="1"/>
      <c r="BP6745" s="1"/>
      <c r="BQ6745" s="1"/>
      <c r="BR6745" s="1"/>
      <c r="BS6745" s="6"/>
    </row>
    <row r="6746" spans="1:71" s="4" customFormat="1">
      <c r="A6746" s="12"/>
      <c r="B6746" s="1"/>
      <c r="C6746" s="11"/>
      <c r="D6746" s="5"/>
      <c r="E6746" s="7"/>
      <c r="F6746" s="7"/>
      <c r="AP6746" s="1"/>
      <c r="AQ6746" s="1"/>
      <c r="AR6746" s="1"/>
      <c r="AS6746" s="1"/>
      <c r="AT6746" s="1"/>
      <c r="AU6746" s="1"/>
      <c r="AV6746" s="1"/>
      <c r="AW6746" s="1"/>
      <c r="AX6746" s="1"/>
      <c r="AY6746" s="1"/>
      <c r="AZ6746" s="1"/>
      <c r="BA6746" s="1"/>
      <c r="BB6746" s="1"/>
      <c r="BC6746" s="1"/>
      <c r="BD6746" s="1"/>
      <c r="BE6746" s="1"/>
      <c r="BF6746" s="1"/>
      <c r="BG6746" s="1"/>
      <c r="BH6746" s="1"/>
      <c r="BI6746" s="1"/>
      <c r="BJ6746" s="1"/>
      <c r="BK6746" s="1"/>
      <c r="BL6746" s="1"/>
      <c r="BM6746" s="1"/>
      <c r="BN6746" s="1"/>
      <c r="BO6746" s="1"/>
      <c r="BP6746" s="1"/>
      <c r="BQ6746" s="1"/>
      <c r="BR6746" s="1"/>
      <c r="BS6746" s="6"/>
    </row>
    <row r="6747" spans="1:71" s="4" customFormat="1">
      <c r="A6747" s="12"/>
      <c r="B6747" s="1"/>
      <c r="C6747" s="11"/>
      <c r="D6747" s="5"/>
      <c r="E6747" s="7"/>
      <c r="F6747" s="7"/>
      <c r="AP6747" s="1"/>
      <c r="AQ6747" s="1"/>
      <c r="AR6747" s="1"/>
      <c r="AS6747" s="1"/>
      <c r="AT6747" s="1"/>
      <c r="AU6747" s="1"/>
      <c r="AV6747" s="1"/>
      <c r="AW6747" s="1"/>
      <c r="AX6747" s="1"/>
      <c r="AY6747" s="1"/>
      <c r="AZ6747" s="1"/>
      <c r="BA6747" s="1"/>
      <c r="BB6747" s="1"/>
      <c r="BC6747" s="1"/>
      <c r="BD6747" s="1"/>
      <c r="BE6747" s="1"/>
      <c r="BF6747" s="1"/>
      <c r="BG6747" s="1"/>
      <c r="BH6747" s="1"/>
      <c r="BI6747" s="1"/>
      <c r="BJ6747" s="1"/>
      <c r="BK6747" s="1"/>
      <c r="BL6747" s="1"/>
      <c r="BM6747" s="1"/>
      <c r="BN6747" s="1"/>
      <c r="BO6747" s="1"/>
      <c r="BP6747" s="1"/>
      <c r="BQ6747" s="1"/>
      <c r="BR6747" s="1"/>
      <c r="BS6747" s="6"/>
    </row>
    <row r="6748" spans="1:71" s="4" customFormat="1">
      <c r="A6748" s="12"/>
      <c r="B6748" s="1"/>
      <c r="C6748" s="11"/>
      <c r="D6748" s="5"/>
      <c r="E6748" s="7"/>
      <c r="F6748" s="7"/>
      <c r="AP6748" s="1"/>
      <c r="AQ6748" s="1"/>
      <c r="AR6748" s="1"/>
      <c r="AS6748" s="1"/>
      <c r="AT6748" s="1"/>
      <c r="AU6748" s="1"/>
      <c r="AV6748" s="1"/>
      <c r="AW6748" s="1"/>
      <c r="AX6748" s="1"/>
      <c r="AY6748" s="1"/>
      <c r="AZ6748" s="1"/>
      <c r="BA6748" s="1"/>
      <c r="BB6748" s="1"/>
      <c r="BC6748" s="1"/>
      <c r="BD6748" s="1"/>
      <c r="BE6748" s="1"/>
      <c r="BF6748" s="1"/>
      <c r="BG6748" s="1"/>
      <c r="BH6748" s="1"/>
      <c r="BI6748" s="1"/>
      <c r="BJ6748" s="1"/>
      <c r="BK6748" s="1"/>
      <c r="BL6748" s="1"/>
      <c r="BM6748" s="1"/>
      <c r="BN6748" s="1"/>
      <c r="BO6748" s="1"/>
      <c r="BP6748" s="1"/>
      <c r="BQ6748" s="1"/>
      <c r="BR6748" s="1"/>
      <c r="BS6748" s="6"/>
    </row>
    <row r="6749" spans="1:71" s="4" customFormat="1">
      <c r="A6749" s="12"/>
      <c r="B6749" s="1"/>
      <c r="C6749" s="11"/>
      <c r="D6749" s="5"/>
      <c r="E6749" s="7"/>
      <c r="F6749" s="7"/>
      <c r="AP6749" s="1"/>
      <c r="AQ6749" s="1"/>
      <c r="AR6749" s="1"/>
      <c r="AS6749" s="1"/>
      <c r="AT6749" s="1"/>
      <c r="AU6749" s="1"/>
      <c r="AV6749" s="1"/>
      <c r="AW6749" s="1"/>
      <c r="AX6749" s="1"/>
      <c r="AY6749" s="1"/>
      <c r="AZ6749" s="1"/>
      <c r="BA6749" s="1"/>
      <c r="BB6749" s="1"/>
      <c r="BC6749" s="1"/>
      <c r="BD6749" s="1"/>
      <c r="BE6749" s="1"/>
      <c r="BF6749" s="1"/>
      <c r="BG6749" s="1"/>
      <c r="BH6749" s="1"/>
      <c r="BI6749" s="1"/>
      <c r="BJ6749" s="1"/>
      <c r="BK6749" s="1"/>
      <c r="BL6749" s="1"/>
      <c r="BM6749" s="1"/>
      <c r="BN6749" s="1"/>
      <c r="BO6749" s="1"/>
      <c r="BP6749" s="1"/>
      <c r="BQ6749" s="1"/>
      <c r="BR6749" s="1"/>
      <c r="BS6749" s="6"/>
    </row>
    <row r="6750" spans="1:71" s="4" customFormat="1">
      <c r="A6750" s="12"/>
      <c r="B6750" s="1"/>
      <c r="C6750" s="11"/>
      <c r="D6750" s="5"/>
      <c r="E6750" s="7"/>
      <c r="F6750" s="7"/>
      <c r="AP6750" s="1"/>
      <c r="AQ6750" s="1"/>
      <c r="AR6750" s="1"/>
      <c r="AS6750" s="1"/>
      <c r="AT6750" s="1"/>
      <c r="AU6750" s="1"/>
      <c r="AV6750" s="1"/>
      <c r="AW6750" s="1"/>
      <c r="AX6750" s="1"/>
      <c r="AY6750" s="1"/>
      <c r="AZ6750" s="1"/>
      <c r="BA6750" s="1"/>
      <c r="BB6750" s="1"/>
      <c r="BC6750" s="1"/>
      <c r="BD6750" s="1"/>
      <c r="BE6750" s="1"/>
      <c r="BF6750" s="1"/>
      <c r="BG6750" s="1"/>
      <c r="BH6750" s="1"/>
      <c r="BI6750" s="1"/>
      <c r="BJ6750" s="1"/>
      <c r="BK6750" s="1"/>
      <c r="BL6750" s="1"/>
      <c r="BM6750" s="1"/>
      <c r="BN6750" s="1"/>
      <c r="BO6750" s="1"/>
      <c r="BP6750" s="1"/>
      <c r="BQ6750" s="1"/>
      <c r="BR6750" s="1"/>
      <c r="BS6750" s="6"/>
    </row>
    <row r="6751" spans="1:71" s="4" customFormat="1">
      <c r="A6751" s="12"/>
      <c r="B6751" s="1"/>
      <c r="C6751" s="11"/>
      <c r="D6751" s="5"/>
      <c r="E6751" s="7"/>
      <c r="F6751" s="7"/>
      <c r="AP6751" s="1"/>
      <c r="AQ6751" s="1"/>
      <c r="AR6751" s="1"/>
      <c r="AS6751" s="1"/>
      <c r="AT6751" s="1"/>
      <c r="AU6751" s="1"/>
      <c r="AV6751" s="1"/>
      <c r="AW6751" s="1"/>
      <c r="AX6751" s="1"/>
      <c r="AY6751" s="1"/>
      <c r="AZ6751" s="1"/>
      <c r="BA6751" s="1"/>
      <c r="BB6751" s="1"/>
      <c r="BC6751" s="1"/>
      <c r="BD6751" s="1"/>
      <c r="BE6751" s="1"/>
      <c r="BF6751" s="1"/>
      <c r="BG6751" s="1"/>
      <c r="BH6751" s="1"/>
      <c r="BI6751" s="1"/>
      <c r="BJ6751" s="1"/>
      <c r="BK6751" s="1"/>
      <c r="BL6751" s="1"/>
      <c r="BM6751" s="1"/>
      <c r="BN6751" s="1"/>
      <c r="BO6751" s="1"/>
      <c r="BP6751" s="1"/>
      <c r="BQ6751" s="1"/>
      <c r="BR6751" s="1"/>
      <c r="BS6751" s="6"/>
    </row>
    <row r="6752" spans="1:71" s="4" customFormat="1">
      <c r="A6752" s="12"/>
      <c r="B6752" s="1"/>
      <c r="C6752" s="11"/>
      <c r="D6752" s="5"/>
      <c r="E6752" s="7"/>
      <c r="F6752" s="7"/>
      <c r="AP6752" s="1"/>
      <c r="AQ6752" s="1"/>
      <c r="AR6752" s="1"/>
      <c r="AS6752" s="1"/>
      <c r="AT6752" s="1"/>
      <c r="AU6752" s="1"/>
      <c r="AV6752" s="1"/>
      <c r="AW6752" s="1"/>
      <c r="AX6752" s="1"/>
      <c r="AY6752" s="1"/>
      <c r="AZ6752" s="1"/>
      <c r="BA6752" s="1"/>
      <c r="BB6752" s="1"/>
      <c r="BC6752" s="1"/>
      <c r="BD6752" s="1"/>
      <c r="BE6752" s="1"/>
      <c r="BF6752" s="1"/>
      <c r="BG6752" s="1"/>
      <c r="BH6752" s="1"/>
      <c r="BI6752" s="1"/>
      <c r="BJ6752" s="1"/>
      <c r="BK6752" s="1"/>
      <c r="BL6752" s="1"/>
      <c r="BM6752" s="1"/>
      <c r="BN6752" s="1"/>
      <c r="BO6752" s="1"/>
      <c r="BP6752" s="1"/>
      <c r="BQ6752" s="1"/>
      <c r="BR6752" s="1"/>
      <c r="BS6752" s="6"/>
    </row>
    <row r="6753" spans="1:71" s="4" customFormat="1">
      <c r="A6753" s="12"/>
      <c r="B6753" s="1"/>
      <c r="C6753" s="11"/>
      <c r="D6753" s="5"/>
      <c r="E6753" s="7"/>
      <c r="F6753" s="7"/>
      <c r="AP6753" s="1"/>
      <c r="AQ6753" s="1"/>
      <c r="AR6753" s="1"/>
      <c r="AS6753" s="1"/>
      <c r="AT6753" s="1"/>
      <c r="AU6753" s="1"/>
      <c r="AV6753" s="1"/>
      <c r="AW6753" s="1"/>
      <c r="AX6753" s="1"/>
      <c r="AY6753" s="1"/>
      <c r="AZ6753" s="1"/>
      <c r="BA6753" s="1"/>
      <c r="BB6753" s="1"/>
      <c r="BC6753" s="1"/>
      <c r="BD6753" s="1"/>
      <c r="BE6753" s="1"/>
      <c r="BF6753" s="1"/>
      <c r="BG6753" s="1"/>
      <c r="BH6753" s="1"/>
      <c r="BI6753" s="1"/>
      <c r="BJ6753" s="1"/>
      <c r="BK6753" s="1"/>
      <c r="BL6753" s="1"/>
      <c r="BM6753" s="1"/>
      <c r="BN6753" s="1"/>
      <c r="BO6753" s="1"/>
      <c r="BP6753" s="1"/>
      <c r="BQ6753" s="1"/>
      <c r="BR6753" s="1"/>
      <c r="BS6753" s="6"/>
    </row>
    <row r="6754" spans="1:71" s="4" customFormat="1">
      <c r="A6754" s="12"/>
      <c r="B6754" s="1"/>
      <c r="C6754" s="11"/>
      <c r="D6754" s="5"/>
      <c r="E6754" s="7"/>
      <c r="F6754" s="7"/>
      <c r="AP6754" s="1"/>
      <c r="AQ6754" s="1"/>
      <c r="AR6754" s="1"/>
      <c r="AS6754" s="1"/>
      <c r="AT6754" s="1"/>
      <c r="AU6754" s="1"/>
      <c r="AV6754" s="1"/>
      <c r="AW6754" s="1"/>
      <c r="AX6754" s="1"/>
      <c r="AY6754" s="1"/>
      <c r="AZ6754" s="1"/>
      <c r="BA6754" s="1"/>
      <c r="BB6754" s="1"/>
      <c r="BC6754" s="1"/>
      <c r="BD6754" s="1"/>
      <c r="BE6754" s="1"/>
      <c r="BF6754" s="1"/>
      <c r="BG6754" s="1"/>
      <c r="BH6754" s="1"/>
      <c r="BI6754" s="1"/>
      <c r="BJ6754" s="1"/>
      <c r="BK6754" s="1"/>
      <c r="BL6754" s="1"/>
      <c r="BM6754" s="1"/>
      <c r="BN6754" s="1"/>
      <c r="BO6754" s="1"/>
      <c r="BP6754" s="1"/>
      <c r="BQ6754" s="1"/>
      <c r="BR6754" s="1"/>
      <c r="BS6754" s="6"/>
    </row>
    <row r="6755" spans="1:71" s="4" customFormat="1">
      <c r="A6755" s="12"/>
      <c r="B6755" s="1"/>
      <c r="C6755" s="11"/>
      <c r="D6755" s="5"/>
      <c r="E6755" s="7"/>
      <c r="F6755" s="7"/>
      <c r="AP6755" s="1"/>
      <c r="AQ6755" s="1"/>
      <c r="AR6755" s="1"/>
      <c r="AS6755" s="1"/>
      <c r="AT6755" s="1"/>
      <c r="AU6755" s="1"/>
      <c r="AV6755" s="1"/>
      <c r="AW6755" s="1"/>
      <c r="AX6755" s="1"/>
      <c r="AY6755" s="1"/>
      <c r="AZ6755" s="1"/>
      <c r="BA6755" s="1"/>
      <c r="BB6755" s="1"/>
      <c r="BC6755" s="1"/>
      <c r="BD6755" s="1"/>
      <c r="BE6755" s="1"/>
      <c r="BF6755" s="1"/>
      <c r="BG6755" s="1"/>
      <c r="BH6755" s="1"/>
      <c r="BI6755" s="1"/>
      <c r="BJ6755" s="1"/>
      <c r="BK6755" s="1"/>
      <c r="BL6755" s="1"/>
      <c r="BM6755" s="1"/>
      <c r="BN6755" s="1"/>
      <c r="BO6755" s="1"/>
      <c r="BP6755" s="1"/>
      <c r="BQ6755" s="1"/>
      <c r="BR6755" s="1"/>
      <c r="BS6755" s="6"/>
    </row>
    <row r="6756" spans="1:71" s="4" customFormat="1">
      <c r="A6756" s="12"/>
      <c r="B6756" s="1"/>
      <c r="C6756" s="11"/>
      <c r="D6756" s="5"/>
      <c r="E6756" s="7"/>
      <c r="F6756" s="7"/>
      <c r="AP6756" s="1"/>
      <c r="AQ6756" s="1"/>
      <c r="AR6756" s="1"/>
      <c r="AS6756" s="1"/>
      <c r="AT6756" s="1"/>
      <c r="AU6756" s="1"/>
      <c r="AV6756" s="1"/>
      <c r="AW6756" s="1"/>
      <c r="AX6756" s="1"/>
      <c r="AY6756" s="1"/>
      <c r="AZ6756" s="1"/>
      <c r="BA6756" s="1"/>
      <c r="BB6756" s="1"/>
      <c r="BC6756" s="1"/>
      <c r="BD6756" s="1"/>
      <c r="BE6756" s="1"/>
      <c r="BF6756" s="1"/>
      <c r="BG6756" s="1"/>
      <c r="BH6756" s="1"/>
      <c r="BI6756" s="1"/>
      <c r="BJ6756" s="1"/>
      <c r="BK6756" s="1"/>
      <c r="BL6756" s="1"/>
      <c r="BM6756" s="1"/>
      <c r="BN6756" s="1"/>
      <c r="BO6756" s="1"/>
      <c r="BP6756" s="1"/>
      <c r="BQ6756" s="1"/>
      <c r="BR6756" s="1"/>
      <c r="BS6756" s="6"/>
    </row>
    <row r="6757" spans="1:71" s="4" customFormat="1">
      <c r="A6757" s="12"/>
      <c r="B6757" s="1"/>
      <c r="C6757" s="11"/>
      <c r="D6757" s="5"/>
      <c r="E6757" s="7"/>
      <c r="F6757" s="7"/>
      <c r="AP6757" s="1"/>
      <c r="AQ6757" s="1"/>
      <c r="AR6757" s="1"/>
      <c r="AS6757" s="1"/>
      <c r="AT6757" s="1"/>
      <c r="AU6757" s="1"/>
      <c r="AV6757" s="1"/>
      <c r="AW6757" s="1"/>
      <c r="AX6757" s="1"/>
      <c r="AY6757" s="1"/>
      <c r="AZ6757" s="1"/>
      <c r="BA6757" s="1"/>
      <c r="BB6757" s="1"/>
      <c r="BC6757" s="1"/>
      <c r="BD6757" s="1"/>
      <c r="BE6757" s="1"/>
      <c r="BF6757" s="1"/>
      <c r="BG6757" s="1"/>
      <c r="BH6757" s="1"/>
      <c r="BI6757" s="1"/>
      <c r="BJ6757" s="1"/>
      <c r="BK6757" s="1"/>
      <c r="BL6757" s="1"/>
      <c r="BM6757" s="1"/>
      <c r="BN6757" s="1"/>
      <c r="BO6757" s="1"/>
      <c r="BP6757" s="1"/>
      <c r="BQ6757" s="1"/>
      <c r="BR6757" s="1"/>
      <c r="BS6757" s="6"/>
    </row>
    <row r="6758" spans="1:71" s="4" customFormat="1">
      <c r="A6758" s="12"/>
      <c r="B6758" s="1"/>
      <c r="C6758" s="11"/>
      <c r="D6758" s="5"/>
      <c r="E6758" s="7"/>
      <c r="F6758" s="7"/>
      <c r="AP6758" s="1"/>
      <c r="AQ6758" s="1"/>
      <c r="AR6758" s="1"/>
      <c r="AS6758" s="1"/>
      <c r="AT6758" s="1"/>
      <c r="AU6758" s="1"/>
      <c r="AV6758" s="1"/>
      <c r="AW6758" s="1"/>
      <c r="AX6758" s="1"/>
      <c r="AY6758" s="1"/>
      <c r="AZ6758" s="1"/>
      <c r="BA6758" s="1"/>
      <c r="BB6758" s="1"/>
      <c r="BC6758" s="1"/>
      <c r="BD6758" s="1"/>
      <c r="BE6758" s="1"/>
      <c r="BF6758" s="1"/>
      <c r="BG6758" s="1"/>
      <c r="BH6758" s="1"/>
      <c r="BI6758" s="1"/>
      <c r="BJ6758" s="1"/>
      <c r="BK6758" s="1"/>
      <c r="BL6758" s="1"/>
      <c r="BM6758" s="1"/>
      <c r="BN6758" s="1"/>
      <c r="BO6758" s="1"/>
      <c r="BP6758" s="1"/>
      <c r="BQ6758" s="1"/>
      <c r="BR6758" s="1"/>
      <c r="BS6758" s="6"/>
    </row>
    <row r="6759" spans="1:71" s="4" customFormat="1">
      <c r="A6759" s="12"/>
      <c r="B6759" s="1"/>
      <c r="C6759" s="11"/>
      <c r="D6759" s="5"/>
      <c r="E6759" s="7"/>
      <c r="F6759" s="7"/>
      <c r="AP6759" s="1"/>
      <c r="AQ6759" s="1"/>
      <c r="AR6759" s="1"/>
      <c r="AS6759" s="1"/>
      <c r="AT6759" s="1"/>
      <c r="AU6759" s="1"/>
      <c r="AV6759" s="1"/>
      <c r="AW6759" s="1"/>
      <c r="AX6759" s="1"/>
      <c r="AY6759" s="1"/>
      <c r="AZ6759" s="1"/>
      <c r="BA6759" s="1"/>
      <c r="BB6759" s="1"/>
      <c r="BC6759" s="1"/>
      <c r="BD6759" s="1"/>
      <c r="BE6759" s="1"/>
      <c r="BF6759" s="1"/>
      <c r="BG6759" s="1"/>
      <c r="BH6759" s="1"/>
      <c r="BI6759" s="1"/>
      <c r="BJ6759" s="1"/>
      <c r="BK6759" s="1"/>
      <c r="BL6759" s="1"/>
      <c r="BM6759" s="1"/>
      <c r="BN6759" s="1"/>
      <c r="BO6759" s="1"/>
      <c r="BP6759" s="1"/>
      <c r="BQ6759" s="1"/>
      <c r="BR6759" s="1"/>
      <c r="BS6759" s="6"/>
    </row>
    <row r="6760" spans="1:71" s="4" customFormat="1">
      <c r="A6760" s="12"/>
      <c r="B6760" s="1"/>
      <c r="C6760" s="11"/>
      <c r="D6760" s="5"/>
      <c r="E6760" s="7"/>
      <c r="F6760" s="7"/>
      <c r="AP6760" s="1"/>
      <c r="AQ6760" s="1"/>
      <c r="AR6760" s="1"/>
      <c r="AS6760" s="1"/>
      <c r="AT6760" s="1"/>
      <c r="AU6760" s="1"/>
      <c r="AV6760" s="1"/>
      <c r="AW6760" s="1"/>
      <c r="AX6760" s="1"/>
      <c r="AY6760" s="1"/>
      <c r="AZ6760" s="1"/>
      <c r="BA6760" s="1"/>
      <c r="BB6760" s="1"/>
      <c r="BC6760" s="1"/>
      <c r="BD6760" s="1"/>
      <c r="BE6760" s="1"/>
      <c r="BF6760" s="1"/>
      <c r="BG6760" s="1"/>
      <c r="BH6760" s="1"/>
      <c r="BI6760" s="1"/>
      <c r="BJ6760" s="1"/>
      <c r="BK6760" s="1"/>
      <c r="BL6760" s="1"/>
      <c r="BM6760" s="1"/>
      <c r="BN6760" s="1"/>
      <c r="BO6760" s="1"/>
      <c r="BP6760" s="1"/>
      <c r="BQ6760" s="1"/>
      <c r="BR6760" s="1"/>
      <c r="BS6760" s="6"/>
    </row>
    <row r="6761" spans="1:71" s="4" customFormat="1">
      <c r="A6761" s="12"/>
      <c r="B6761" s="1"/>
      <c r="C6761" s="11"/>
      <c r="D6761" s="5"/>
      <c r="E6761" s="7"/>
      <c r="F6761" s="7"/>
      <c r="AP6761" s="1"/>
      <c r="AQ6761" s="1"/>
      <c r="AR6761" s="1"/>
      <c r="AS6761" s="1"/>
      <c r="AT6761" s="1"/>
      <c r="AU6761" s="1"/>
      <c r="AV6761" s="1"/>
      <c r="AW6761" s="1"/>
      <c r="AX6761" s="1"/>
      <c r="AY6761" s="1"/>
      <c r="AZ6761" s="1"/>
      <c r="BA6761" s="1"/>
      <c r="BB6761" s="1"/>
      <c r="BC6761" s="1"/>
      <c r="BD6761" s="1"/>
      <c r="BE6761" s="1"/>
      <c r="BF6761" s="1"/>
      <c r="BG6761" s="1"/>
      <c r="BH6761" s="1"/>
      <c r="BI6761" s="1"/>
      <c r="BJ6761" s="1"/>
      <c r="BK6761" s="1"/>
      <c r="BL6761" s="1"/>
      <c r="BM6761" s="1"/>
      <c r="BN6761" s="1"/>
      <c r="BO6761" s="1"/>
      <c r="BP6761" s="1"/>
      <c r="BQ6761" s="1"/>
      <c r="BR6761" s="1"/>
      <c r="BS6761" s="6"/>
    </row>
    <row r="6762" spans="1:71" s="4" customFormat="1">
      <c r="A6762" s="12"/>
      <c r="B6762" s="1"/>
      <c r="C6762" s="11"/>
      <c r="D6762" s="5"/>
      <c r="E6762" s="7"/>
      <c r="F6762" s="7"/>
      <c r="AP6762" s="1"/>
      <c r="AQ6762" s="1"/>
      <c r="AR6762" s="1"/>
      <c r="AS6762" s="1"/>
      <c r="AT6762" s="1"/>
      <c r="AU6762" s="1"/>
      <c r="AV6762" s="1"/>
      <c r="AW6762" s="1"/>
      <c r="AX6762" s="1"/>
      <c r="AY6762" s="1"/>
      <c r="AZ6762" s="1"/>
      <c r="BA6762" s="1"/>
      <c r="BB6762" s="1"/>
      <c r="BC6762" s="1"/>
      <c r="BD6762" s="1"/>
      <c r="BE6762" s="1"/>
      <c r="BF6762" s="1"/>
      <c r="BG6762" s="1"/>
      <c r="BH6762" s="1"/>
      <c r="BI6762" s="1"/>
      <c r="BJ6762" s="1"/>
      <c r="BK6762" s="1"/>
      <c r="BL6762" s="1"/>
      <c r="BM6762" s="1"/>
      <c r="BN6762" s="1"/>
      <c r="BO6762" s="1"/>
      <c r="BP6762" s="1"/>
      <c r="BQ6762" s="1"/>
      <c r="BR6762" s="1"/>
      <c r="BS6762" s="6"/>
    </row>
    <row r="6763" spans="1:71" s="4" customFormat="1">
      <c r="A6763" s="12"/>
      <c r="B6763" s="1"/>
      <c r="C6763" s="11"/>
      <c r="D6763" s="5"/>
      <c r="E6763" s="7"/>
      <c r="F6763" s="7"/>
      <c r="AP6763" s="1"/>
      <c r="AQ6763" s="1"/>
      <c r="AR6763" s="1"/>
      <c r="AS6763" s="1"/>
      <c r="AT6763" s="1"/>
      <c r="AU6763" s="1"/>
      <c r="AV6763" s="1"/>
      <c r="AW6763" s="1"/>
      <c r="AX6763" s="1"/>
      <c r="AY6763" s="1"/>
      <c r="AZ6763" s="1"/>
      <c r="BA6763" s="1"/>
      <c r="BB6763" s="1"/>
      <c r="BC6763" s="1"/>
      <c r="BD6763" s="1"/>
      <c r="BE6763" s="1"/>
      <c r="BF6763" s="1"/>
      <c r="BG6763" s="1"/>
      <c r="BH6763" s="1"/>
      <c r="BI6763" s="1"/>
      <c r="BJ6763" s="1"/>
      <c r="BK6763" s="1"/>
      <c r="BL6763" s="1"/>
      <c r="BM6763" s="1"/>
      <c r="BN6763" s="1"/>
      <c r="BO6763" s="1"/>
      <c r="BP6763" s="1"/>
      <c r="BQ6763" s="1"/>
      <c r="BR6763" s="1"/>
      <c r="BS6763" s="6"/>
    </row>
    <row r="6764" spans="1:71" s="4" customFormat="1">
      <c r="A6764" s="12"/>
      <c r="B6764" s="1"/>
      <c r="C6764" s="11"/>
      <c r="D6764" s="5"/>
      <c r="E6764" s="7"/>
      <c r="F6764" s="7"/>
      <c r="AP6764" s="1"/>
      <c r="AQ6764" s="1"/>
      <c r="AR6764" s="1"/>
      <c r="AS6764" s="1"/>
      <c r="AT6764" s="1"/>
      <c r="AU6764" s="1"/>
      <c r="AV6764" s="1"/>
      <c r="AW6764" s="1"/>
      <c r="AX6764" s="1"/>
      <c r="AY6764" s="1"/>
      <c r="AZ6764" s="1"/>
      <c r="BA6764" s="1"/>
      <c r="BB6764" s="1"/>
      <c r="BC6764" s="1"/>
      <c r="BD6764" s="1"/>
      <c r="BE6764" s="1"/>
      <c r="BF6764" s="1"/>
      <c r="BG6764" s="1"/>
      <c r="BH6764" s="1"/>
      <c r="BI6764" s="1"/>
      <c r="BJ6764" s="1"/>
      <c r="BK6764" s="1"/>
      <c r="BL6764" s="1"/>
      <c r="BM6764" s="1"/>
      <c r="BN6764" s="1"/>
      <c r="BO6764" s="1"/>
      <c r="BP6764" s="1"/>
      <c r="BQ6764" s="1"/>
      <c r="BR6764" s="1"/>
      <c r="BS6764" s="6"/>
    </row>
    <row r="6765" spans="1:71" s="4" customFormat="1">
      <c r="A6765" s="12"/>
      <c r="B6765" s="1"/>
      <c r="C6765" s="11"/>
      <c r="D6765" s="5"/>
      <c r="E6765" s="7"/>
      <c r="F6765" s="7"/>
      <c r="AP6765" s="1"/>
      <c r="AQ6765" s="1"/>
      <c r="AR6765" s="1"/>
      <c r="AS6765" s="1"/>
      <c r="AT6765" s="1"/>
      <c r="AU6765" s="1"/>
      <c r="AV6765" s="1"/>
      <c r="AW6765" s="1"/>
      <c r="AX6765" s="1"/>
      <c r="AY6765" s="1"/>
      <c r="AZ6765" s="1"/>
      <c r="BA6765" s="1"/>
      <c r="BB6765" s="1"/>
      <c r="BC6765" s="1"/>
      <c r="BD6765" s="1"/>
      <c r="BE6765" s="1"/>
      <c r="BF6765" s="1"/>
      <c r="BG6765" s="1"/>
      <c r="BH6765" s="1"/>
      <c r="BI6765" s="1"/>
      <c r="BJ6765" s="1"/>
      <c r="BK6765" s="1"/>
      <c r="BL6765" s="1"/>
      <c r="BM6765" s="1"/>
      <c r="BN6765" s="1"/>
      <c r="BO6765" s="1"/>
      <c r="BP6765" s="1"/>
      <c r="BQ6765" s="1"/>
      <c r="BR6765" s="1"/>
      <c r="BS6765" s="6"/>
    </row>
    <row r="6766" spans="1:71" s="4" customFormat="1">
      <c r="A6766" s="12"/>
      <c r="B6766" s="1"/>
      <c r="C6766" s="11"/>
      <c r="D6766" s="5"/>
      <c r="E6766" s="7"/>
      <c r="F6766" s="7"/>
      <c r="AP6766" s="1"/>
      <c r="AQ6766" s="1"/>
      <c r="AR6766" s="1"/>
      <c r="AS6766" s="1"/>
      <c r="AT6766" s="1"/>
      <c r="AU6766" s="1"/>
      <c r="AV6766" s="1"/>
      <c r="AW6766" s="1"/>
      <c r="AX6766" s="1"/>
      <c r="AY6766" s="1"/>
      <c r="AZ6766" s="1"/>
      <c r="BA6766" s="1"/>
      <c r="BB6766" s="1"/>
      <c r="BC6766" s="1"/>
      <c r="BD6766" s="1"/>
      <c r="BE6766" s="1"/>
      <c r="BF6766" s="1"/>
      <c r="BG6766" s="1"/>
      <c r="BH6766" s="1"/>
      <c r="BI6766" s="1"/>
      <c r="BJ6766" s="1"/>
      <c r="BK6766" s="1"/>
      <c r="BL6766" s="1"/>
      <c r="BM6766" s="1"/>
      <c r="BN6766" s="1"/>
      <c r="BO6766" s="1"/>
      <c r="BP6766" s="1"/>
      <c r="BQ6766" s="1"/>
      <c r="BR6766" s="1"/>
      <c r="BS6766" s="6"/>
    </row>
    <row r="6767" spans="1:71" s="4" customFormat="1">
      <c r="A6767" s="12"/>
      <c r="B6767" s="1"/>
      <c r="C6767" s="11"/>
      <c r="D6767" s="5"/>
      <c r="E6767" s="7"/>
      <c r="F6767" s="7"/>
      <c r="AP6767" s="1"/>
      <c r="AQ6767" s="1"/>
      <c r="AR6767" s="1"/>
      <c r="AS6767" s="1"/>
      <c r="AT6767" s="1"/>
      <c r="AU6767" s="1"/>
      <c r="AV6767" s="1"/>
      <c r="AW6767" s="1"/>
      <c r="AX6767" s="1"/>
      <c r="AY6767" s="1"/>
      <c r="AZ6767" s="1"/>
      <c r="BA6767" s="1"/>
      <c r="BB6767" s="1"/>
      <c r="BC6767" s="1"/>
      <c r="BD6767" s="1"/>
      <c r="BE6767" s="1"/>
      <c r="BF6767" s="1"/>
      <c r="BG6767" s="1"/>
      <c r="BH6767" s="1"/>
      <c r="BI6767" s="1"/>
      <c r="BJ6767" s="1"/>
      <c r="BK6767" s="1"/>
      <c r="BL6767" s="1"/>
      <c r="BM6767" s="1"/>
      <c r="BN6767" s="1"/>
      <c r="BO6767" s="1"/>
      <c r="BP6767" s="1"/>
      <c r="BQ6767" s="1"/>
      <c r="BR6767" s="1"/>
      <c r="BS6767" s="6"/>
    </row>
    <row r="6768" spans="1:71" s="4" customFormat="1">
      <c r="A6768" s="12"/>
      <c r="B6768" s="1"/>
      <c r="C6768" s="11"/>
      <c r="D6768" s="5"/>
      <c r="E6768" s="7"/>
      <c r="F6768" s="7"/>
      <c r="AP6768" s="1"/>
      <c r="AQ6768" s="1"/>
      <c r="AR6768" s="1"/>
      <c r="AS6768" s="1"/>
      <c r="AT6768" s="1"/>
      <c r="AU6768" s="1"/>
      <c r="AV6768" s="1"/>
      <c r="AW6768" s="1"/>
      <c r="AX6768" s="1"/>
      <c r="AY6768" s="1"/>
      <c r="AZ6768" s="1"/>
      <c r="BA6768" s="1"/>
      <c r="BB6768" s="1"/>
      <c r="BC6768" s="1"/>
      <c r="BD6768" s="1"/>
      <c r="BE6768" s="1"/>
      <c r="BF6768" s="1"/>
      <c r="BG6768" s="1"/>
      <c r="BH6768" s="1"/>
      <c r="BI6768" s="1"/>
      <c r="BJ6768" s="1"/>
      <c r="BK6768" s="1"/>
      <c r="BL6768" s="1"/>
      <c r="BM6768" s="1"/>
      <c r="BN6768" s="1"/>
      <c r="BO6768" s="1"/>
      <c r="BP6768" s="1"/>
      <c r="BQ6768" s="1"/>
      <c r="BR6768" s="1"/>
      <c r="BS6768" s="6"/>
    </row>
    <row r="6769" spans="1:71" s="4" customFormat="1">
      <c r="A6769" s="12"/>
      <c r="B6769" s="1"/>
      <c r="C6769" s="11"/>
      <c r="D6769" s="5"/>
      <c r="E6769" s="7"/>
      <c r="F6769" s="7"/>
      <c r="AP6769" s="1"/>
      <c r="AQ6769" s="1"/>
      <c r="AR6769" s="1"/>
      <c r="AS6769" s="1"/>
      <c r="AT6769" s="1"/>
      <c r="AU6769" s="1"/>
      <c r="AV6769" s="1"/>
      <c r="AW6769" s="1"/>
      <c r="AX6769" s="1"/>
      <c r="AY6769" s="1"/>
      <c r="AZ6769" s="1"/>
      <c r="BA6769" s="1"/>
      <c r="BB6769" s="1"/>
      <c r="BC6769" s="1"/>
      <c r="BD6769" s="1"/>
      <c r="BE6769" s="1"/>
      <c r="BF6769" s="1"/>
      <c r="BG6769" s="1"/>
      <c r="BH6769" s="1"/>
      <c r="BI6769" s="1"/>
      <c r="BJ6769" s="1"/>
      <c r="BK6769" s="1"/>
      <c r="BL6769" s="1"/>
      <c r="BM6769" s="1"/>
      <c r="BN6769" s="1"/>
      <c r="BO6769" s="1"/>
      <c r="BP6769" s="1"/>
      <c r="BQ6769" s="1"/>
      <c r="BR6769" s="1"/>
      <c r="BS6769" s="6"/>
    </row>
    <row r="6770" spans="1:71" s="4" customFormat="1">
      <c r="A6770" s="12"/>
      <c r="B6770" s="1"/>
      <c r="C6770" s="11"/>
      <c r="D6770" s="5"/>
      <c r="E6770" s="7"/>
      <c r="F6770" s="7"/>
      <c r="AP6770" s="1"/>
      <c r="AQ6770" s="1"/>
      <c r="AR6770" s="1"/>
      <c r="AS6770" s="1"/>
      <c r="AT6770" s="1"/>
      <c r="AU6770" s="1"/>
      <c r="AV6770" s="1"/>
      <c r="AW6770" s="1"/>
      <c r="AX6770" s="1"/>
      <c r="AY6770" s="1"/>
      <c r="AZ6770" s="1"/>
      <c r="BA6770" s="1"/>
      <c r="BB6770" s="1"/>
      <c r="BC6770" s="1"/>
      <c r="BD6770" s="1"/>
      <c r="BE6770" s="1"/>
      <c r="BF6770" s="1"/>
      <c r="BG6770" s="1"/>
      <c r="BH6770" s="1"/>
      <c r="BI6770" s="1"/>
      <c r="BJ6770" s="1"/>
      <c r="BK6770" s="1"/>
      <c r="BL6770" s="1"/>
      <c r="BM6770" s="1"/>
      <c r="BN6770" s="1"/>
      <c r="BO6770" s="1"/>
      <c r="BP6770" s="1"/>
      <c r="BQ6770" s="1"/>
      <c r="BR6770" s="1"/>
      <c r="BS6770" s="6"/>
    </row>
    <row r="6771" spans="1:71" s="4" customFormat="1">
      <c r="A6771" s="12"/>
      <c r="B6771" s="1"/>
      <c r="C6771" s="11"/>
      <c r="D6771" s="5"/>
      <c r="E6771" s="7"/>
      <c r="F6771" s="7"/>
      <c r="AP6771" s="1"/>
      <c r="AQ6771" s="1"/>
      <c r="AR6771" s="1"/>
      <c r="AS6771" s="1"/>
      <c r="AT6771" s="1"/>
      <c r="AU6771" s="1"/>
      <c r="AV6771" s="1"/>
      <c r="AW6771" s="1"/>
      <c r="AX6771" s="1"/>
      <c r="AY6771" s="1"/>
      <c r="AZ6771" s="1"/>
      <c r="BA6771" s="1"/>
      <c r="BB6771" s="1"/>
      <c r="BC6771" s="1"/>
      <c r="BD6771" s="1"/>
      <c r="BE6771" s="1"/>
      <c r="BF6771" s="1"/>
      <c r="BG6771" s="1"/>
      <c r="BH6771" s="1"/>
      <c r="BI6771" s="1"/>
      <c r="BJ6771" s="1"/>
      <c r="BK6771" s="1"/>
      <c r="BL6771" s="1"/>
      <c r="BM6771" s="1"/>
      <c r="BN6771" s="1"/>
      <c r="BO6771" s="1"/>
      <c r="BP6771" s="1"/>
      <c r="BQ6771" s="1"/>
      <c r="BR6771" s="1"/>
      <c r="BS6771" s="6"/>
    </row>
    <row r="6772" spans="1:71" s="4" customFormat="1">
      <c r="A6772" s="12"/>
      <c r="B6772" s="1"/>
      <c r="C6772" s="11"/>
      <c r="D6772" s="5"/>
      <c r="E6772" s="7"/>
      <c r="F6772" s="7"/>
      <c r="AP6772" s="1"/>
      <c r="AQ6772" s="1"/>
      <c r="AR6772" s="1"/>
      <c r="AS6772" s="1"/>
      <c r="AT6772" s="1"/>
      <c r="AU6772" s="1"/>
      <c r="AV6772" s="1"/>
      <c r="AW6772" s="1"/>
      <c r="AX6772" s="1"/>
      <c r="AY6772" s="1"/>
      <c r="AZ6772" s="1"/>
      <c r="BA6772" s="1"/>
      <c r="BB6772" s="1"/>
      <c r="BC6772" s="1"/>
      <c r="BD6772" s="1"/>
      <c r="BE6772" s="1"/>
      <c r="BF6772" s="1"/>
      <c r="BG6772" s="1"/>
      <c r="BH6772" s="1"/>
      <c r="BI6772" s="1"/>
      <c r="BJ6772" s="1"/>
      <c r="BK6772" s="1"/>
      <c r="BL6772" s="1"/>
      <c r="BM6772" s="1"/>
      <c r="BN6772" s="1"/>
      <c r="BO6772" s="1"/>
      <c r="BP6772" s="1"/>
      <c r="BQ6772" s="1"/>
      <c r="BR6772" s="1"/>
      <c r="BS6772" s="6"/>
    </row>
    <row r="6773" spans="1:71" s="4" customFormat="1">
      <c r="A6773" s="12"/>
      <c r="B6773" s="1"/>
      <c r="C6773" s="11"/>
      <c r="D6773" s="5"/>
      <c r="E6773" s="7"/>
      <c r="F6773" s="7"/>
      <c r="AP6773" s="1"/>
      <c r="AQ6773" s="1"/>
      <c r="AR6773" s="1"/>
      <c r="AS6773" s="1"/>
      <c r="AT6773" s="1"/>
      <c r="AU6773" s="1"/>
      <c r="AV6773" s="1"/>
      <c r="AW6773" s="1"/>
      <c r="AX6773" s="1"/>
      <c r="AY6773" s="1"/>
      <c r="AZ6773" s="1"/>
      <c r="BA6773" s="1"/>
      <c r="BB6773" s="1"/>
      <c r="BC6773" s="1"/>
      <c r="BD6773" s="1"/>
      <c r="BE6773" s="1"/>
      <c r="BF6773" s="1"/>
      <c r="BG6773" s="1"/>
      <c r="BH6773" s="1"/>
      <c r="BI6773" s="1"/>
      <c r="BJ6773" s="1"/>
      <c r="BK6773" s="1"/>
      <c r="BL6773" s="1"/>
      <c r="BM6773" s="1"/>
      <c r="BN6773" s="1"/>
      <c r="BO6773" s="1"/>
      <c r="BP6773" s="1"/>
      <c r="BQ6773" s="1"/>
      <c r="BR6773" s="1"/>
      <c r="BS6773" s="6"/>
    </row>
    <row r="6774" spans="1:71" s="4" customFormat="1">
      <c r="A6774" s="12"/>
      <c r="B6774" s="1"/>
      <c r="C6774" s="11"/>
      <c r="D6774" s="5"/>
      <c r="E6774" s="7"/>
      <c r="F6774" s="7"/>
      <c r="AP6774" s="1"/>
      <c r="AQ6774" s="1"/>
      <c r="AR6774" s="1"/>
      <c r="AS6774" s="1"/>
      <c r="AT6774" s="1"/>
      <c r="AU6774" s="1"/>
      <c r="AV6774" s="1"/>
      <c r="AW6774" s="1"/>
      <c r="AX6774" s="1"/>
      <c r="AY6774" s="1"/>
      <c r="AZ6774" s="1"/>
      <c r="BA6774" s="1"/>
      <c r="BB6774" s="1"/>
      <c r="BC6774" s="1"/>
      <c r="BD6774" s="1"/>
      <c r="BE6774" s="1"/>
      <c r="BF6774" s="1"/>
      <c r="BG6774" s="1"/>
      <c r="BH6774" s="1"/>
      <c r="BI6774" s="1"/>
      <c r="BJ6774" s="1"/>
      <c r="BK6774" s="1"/>
      <c r="BL6774" s="1"/>
      <c r="BM6774" s="1"/>
      <c r="BN6774" s="1"/>
      <c r="BO6774" s="1"/>
      <c r="BP6774" s="1"/>
      <c r="BQ6774" s="1"/>
      <c r="BR6774" s="1"/>
      <c r="BS6774" s="6"/>
    </row>
    <row r="6775" spans="1:71" s="4" customFormat="1">
      <c r="A6775" s="12"/>
      <c r="B6775" s="1"/>
      <c r="C6775" s="11"/>
      <c r="D6775" s="5"/>
      <c r="E6775" s="7"/>
      <c r="F6775" s="7"/>
      <c r="AP6775" s="1"/>
      <c r="AQ6775" s="1"/>
      <c r="AR6775" s="1"/>
      <c r="AS6775" s="1"/>
      <c r="AT6775" s="1"/>
      <c r="AU6775" s="1"/>
      <c r="AV6775" s="1"/>
      <c r="AW6775" s="1"/>
      <c r="AX6775" s="1"/>
      <c r="AY6775" s="1"/>
      <c r="AZ6775" s="1"/>
      <c r="BA6775" s="1"/>
      <c r="BB6775" s="1"/>
      <c r="BC6775" s="1"/>
      <c r="BD6775" s="1"/>
      <c r="BE6775" s="1"/>
      <c r="BF6775" s="1"/>
      <c r="BG6775" s="1"/>
      <c r="BH6775" s="1"/>
      <c r="BI6775" s="1"/>
      <c r="BJ6775" s="1"/>
      <c r="BK6775" s="1"/>
      <c r="BL6775" s="1"/>
      <c r="BM6775" s="1"/>
      <c r="BN6775" s="1"/>
      <c r="BO6775" s="1"/>
      <c r="BP6775" s="1"/>
      <c r="BQ6775" s="1"/>
      <c r="BR6775" s="1"/>
      <c r="BS6775" s="6"/>
    </row>
    <row r="6776" spans="1:71" s="4" customFormat="1">
      <c r="A6776" s="12"/>
      <c r="B6776" s="1"/>
      <c r="C6776" s="11"/>
      <c r="D6776" s="5"/>
      <c r="E6776" s="7"/>
      <c r="F6776" s="7"/>
      <c r="AP6776" s="1"/>
      <c r="AQ6776" s="1"/>
      <c r="AR6776" s="1"/>
      <c r="AS6776" s="1"/>
      <c r="AT6776" s="1"/>
      <c r="AU6776" s="1"/>
      <c r="AV6776" s="1"/>
      <c r="AW6776" s="1"/>
      <c r="AX6776" s="1"/>
      <c r="AY6776" s="1"/>
      <c r="AZ6776" s="1"/>
      <c r="BA6776" s="1"/>
      <c r="BB6776" s="1"/>
      <c r="BC6776" s="1"/>
      <c r="BD6776" s="1"/>
      <c r="BE6776" s="1"/>
      <c r="BF6776" s="1"/>
      <c r="BG6776" s="1"/>
      <c r="BH6776" s="1"/>
      <c r="BI6776" s="1"/>
      <c r="BJ6776" s="1"/>
      <c r="BK6776" s="1"/>
      <c r="BL6776" s="1"/>
      <c r="BM6776" s="1"/>
      <c r="BN6776" s="1"/>
      <c r="BO6776" s="1"/>
      <c r="BP6776" s="1"/>
      <c r="BQ6776" s="1"/>
      <c r="BR6776" s="1"/>
      <c r="BS6776" s="6"/>
    </row>
    <row r="6777" spans="1:71" s="4" customFormat="1">
      <c r="A6777" s="12"/>
      <c r="B6777" s="1"/>
      <c r="C6777" s="11"/>
      <c r="D6777" s="5"/>
      <c r="E6777" s="7"/>
      <c r="F6777" s="7"/>
      <c r="AP6777" s="1"/>
      <c r="AQ6777" s="1"/>
      <c r="AR6777" s="1"/>
      <c r="AS6777" s="1"/>
      <c r="AT6777" s="1"/>
      <c r="AU6777" s="1"/>
      <c r="AV6777" s="1"/>
      <c r="AW6777" s="1"/>
      <c r="AX6777" s="1"/>
      <c r="AY6777" s="1"/>
      <c r="AZ6777" s="1"/>
      <c r="BA6777" s="1"/>
      <c r="BB6777" s="1"/>
      <c r="BC6777" s="1"/>
      <c r="BD6777" s="1"/>
      <c r="BE6777" s="1"/>
      <c r="BF6777" s="1"/>
      <c r="BG6777" s="1"/>
      <c r="BH6777" s="1"/>
      <c r="BI6777" s="1"/>
      <c r="BJ6777" s="1"/>
      <c r="BK6777" s="1"/>
      <c r="BL6777" s="1"/>
      <c r="BM6777" s="1"/>
      <c r="BN6777" s="1"/>
      <c r="BO6777" s="1"/>
      <c r="BP6777" s="1"/>
      <c r="BQ6777" s="1"/>
      <c r="BR6777" s="1"/>
      <c r="BS6777" s="6"/>
    </row>
    <row r="6778" spans="1:71" s="4" customFormat="1">
      <c r="A6778" s="12"/>
      <c r="B6778" s="1"/>
      <c r="C6778" s="11"/>
      <c r="D6778" s="5"/>
      <c r="E6778" s="7"/>
      <c r="F6778" s="7"/>
      <c r="AP6778" s="1"/>
      <c r="AQ6778" s="1"/>
      <c r="AR6778" s="1"/>
      <c r="AS6778" s="1"/>
      <c r="AT6778" s="1"/>
      <c r="AU6778" s="1"/>
      <c r="AV6778" s="1"/>
      <c r="AW6778" s="1"/>
      <c r="AX6778" s="1"/>
      <c r="AY6778" s="1"/>
      <c r="AZ6778" s="1"/>
      <c r="BA6778" s="1"/>
      <c r="BB6778" s="1"/>
      <c r="BC6778" s="1"/>
      <c r="BD6778" s="1"/>
      <c r="BE6778" s="1"/>
      <c r="BF6778" s="1"/>
      <c r="BG6778" s="1"/>
      <c r="BH6778" s="1"/>
      <c r="BI6778" s="1"/>
      <c r="BJ6778" s="1"/>
      <c r="BK6778" s="1"/>
      <c r="BL6778" s="1"/>
      <c r="BM6778" s="1"/>
      <c r="BN6778" s="1"/>
      <c r="BO6778" s="1"/>
      <c r="BP6778" s="1"/>
      <c r="BQ6778" s="1"/>
      <c r="BR6778" s="1"/>
      <c r="BS6778" s="6"/>
    </row>
    <row r="6779" spans="1:71" s="4" customFormat="1">
      <c r="A6779" s="12"/>
      <c r="B6779" s="1"/>
      <c r="C6779" s="11"/>
      <c r="D6779" s="5"/>
      <c r="E6779" s="7"/>
      <c r="F6779" s="7"/>
      <c r="AP6779" s="1"/>
      <c r="AQ6779" s="1"/>
      <c r="AR6779" s="1"/>
      <c r="AS6779" s="1"/>
      <c r="AT6779" s="1"/>
      <c r="AU6779" s="1"/>
      <c r="AV6779" s="1"/>
      <c r="AW6779" s="1"/>
      <c r="AX6779" s="1"/>
      <c r="AY6779" s="1"/>
      <c r="AZ6779" s="1"/>
      <c r="BA6779" s="1"/>
      <c r="BB6779" s="1"/>
      <c r="BC6779" s="1"/>
      <c r="BD6779" s="1"/>
      <c r="BE6779" s="1"/>
      <c r="BF6779" s="1"/>
      <c r="BG6779" s="1"/>
      <c r="BH6779" s="1"/>
      <c r="BI6779" s="1"/>
      <c r="BJ6779" s="1"/>
      <c r="BK6779" s="1"/>
      <c r="BL6779" s="1"/>
      <c r="BM6779" s="1"/>
      <c r="BN6779" s="1"/>
      <c r="BO6779" s="1"/>
      <c r="BP6779" s="1"/>
      <c r="BQ6779" s="1"/>
      <c r="BR6779" s="1"/>
      <c r="BS6779" s="6"/>
    </row>
    <row r="6780" spans="1:71" s="4" customFormat="1">
      <c r="A6780" s="12"/>
      <c r="B6780" s="1"/>
      <c r="C6780" s="11"/>
      <c r="D6780" s="5"/>
      <c r="E6780" s="7"/>
      <c r="F6780" s="7"/>
      <c r="AP6780" s="1"/>
      <c r="AQ6780" s="1"/>
      <c r="AR6780" s="1"/>
      <c r="AS6780" s="1"/>
      <c r="AT6780" s="1"/>
      <c r="AU6780" s="1"/>
      <c r="AV6780" s="1"/>
      <c r="AW6780" s="1"/>
      <c r="AX6780" s="1"/>
      <c r="AY6780" s="1"/>
      <c r="AZ6780" s="1"/>
      <c r="BA6780" s="1"/>
      <c r="BB6780" s="1"/>
      <c r="BC6780" s="1"/>
      <c r="BD6780" s="1"/>
      <c r="BE6780" s="1"/>
      <c r="BF6780" s="1"/>
      <c r="BG6780" s="1"/>
      <c r="BH6780" s="1"/>
      <c r="BI6780" s="1"/>
      <c r="BJ6780" s="1"/>
      <c r="BK6780" s="1"/>
      <c r="BL6780" s="1"/>
      <c r="BM6780" s="1"/>
      <c r="BN6780" s="1"/>
      <c r="BO6780" s="1"/>
      <c r="BP6780" s="1"/>
      <c r="BQ6780" s="1"/>
      <c r="BR6780" s="1"/>
      <c r="BS6780" s="6"/>
    </row>
    <row r="6781" spans="1:71" s="4" customFormat="1">
      <c r="A6781" s="12"/>
      <c r="B6781" s="1"/>
      <c r="C6781" s="11"/>
      <c r="D6781" s="5"/>
      <c r="E6781" s="7"/>
      <c r="F6781" s="7"/>
      <c r="AP6781" s="1"/>
      <c r="AQ6781" s="1"/>
      <c r="AR6781" s="1"/>
      <c r="AS6781" s="1"/>
      <c r="AT6781" s="1"/>
      <c r="AU6781" s="1"/>
      <c r="AV6781" s="1"/>
      <c r="AW6781" s="1"/>
      <c r="AX6781" s="1"/>
      <c r="AY6781" s="1"/>
      <c r="AZ6781" s="1"/>
      <c r="BA6781" s="1"/>
      <c r="BB6781" s="1"/>
      <c r="BC6781" s="1"/>
      <c r="BD6781" s="1"/>
      <c r="BE6781" s="1"/>
      <c r="BF6781" s="1"/>
      <c r="BG6781" s="1"/>
      <c r="BH6781" s="1"/>
      <c r="BI6781" s="1"/>
      <c r="BJ6781" s="1"/>
      <c r="BK6781" s="1"/>
      <c r="BL6781" s="1"/>
      <c r="BM6781" s="1"/>
      <c r="BN6781" s="1"/>
      <c r="BO6781" s="1"/>
      <c r="BP6781" s="1"/>
      <c r="BQ6781" s="1"/>
      <c r="BR6781" s="1"/>
      <c r="BS6781" s="6"/>
    </row>
    <row r="6782" spans="1:71" s="4" customFormat="1">
      <c r="A6782" s="12"/>
      <c r="B6782" s="1"/>
      <c r="C6782" s="11"/>
      <c r="D6782" s="5"/>
      <c r="E6782" s="7"/>
      <c r="F6782" s="7"/>
      <c r="AP6782" s="1"/>
      <c r="AQ6782" s="1"/>
      <c r="AR6782" s="1"/>
      <c r="AS6782" s="1"/>
      <c r="AT6782" s="1"/>
      <c r="AU6782" s="1"/>
      <c r="AV6782" s="1"/>
      <c r="AW6782" s="1"/>
      <c r="AX6782" s="1"/>
      <c r="AY6782" s="1"/>
      <c r="AZ6782" s="1"/>
      <c r="BA6782" s="1"/>
      <c r="BB6782" s="1"/>
      <c r="BC6782" s="1"/>
      <c r="BD6782" s="1"/>
      <c r="BE6782" s="1"/>
      <c r="BF6782" s="1"/>
      <c r="BG6782" s="1"/>
      <c r="BH6782" s="1"/>
      <c r="BI6782" s="1"/>
      <c r="BJ6782" s="1"/>
      <c r="BK6782" s="1"/>
      <c r="BL6782" s="1"/>
      <c r="BM6782" s="1"/>
      <c r="BN6782" s="1"/>
      <c r="BO6782" s="1"/>
      <c r="BP6782" s="1"/>
      <c r="BQ6782" s="1"/>
      <c r="BR6782" s="1"/>
      <c r="BS6782" s="6"/>
    </row>
    <row r="6783" spans="1:71" s="4" customFormat="1">
      <c r="A6783" s="12"/>
      <c r="B6783" s="1"/>
      <c r="C6783" s="11"/>
      <c r="D6783" s="5"/>
      <c r="E6783" s="7"/>
      <c r="F6783" s="7"/>
      <c r="AP6783" s="1"/>
      <c r="AQ6783" s="1"/>
      <c r="AR6783" s="1"/>
      <c r="AS6783" s="1"/>
      <c r="AT6783" s="1"/>
      <c r="AU6783" s="1"/>
      <c r="AV6783" s="1"/>
      <c r="AW6783" s="1"/>
      <c r="AX6783" s="1"/>
      <c r="AY6783" s="1"/>
      <c r="AZ6783" s="1"/>
      <c r="BA6783" s="1"/>
      <c r="BB6783" s="1"/>
      <c r="BC6783" s="1"/>
      <c r="BD6783" s="1"/>
      <c r="BE6783" s="1"/>
      <c r="BF6783" s="1"/>
      <c r="BG6783" s="1"/>
      <c r="BH6783" s="1"/>
      <c r="BI6783" s="1"/>
      <c r="BJ6783" s="1"/>
      <c r="BK6783" s="1"/>
      <c r="BL6783" s="1"/>
      <c r="BM6783" s="1"/>
      <c r="BN6783" s="1"/>
      <c r="BO6783" s="1"/>
      <c r="BP6783" s="1"/>
      <c r="BQ6783" s="1"/>
      <c r="BR6783" s="1"/>
      <c r="BS6783" s="6"/>
    </row>
    <row r="6784" spans="1:71" s="4" customFormat="1">
      <c r="A6784" s="12"/>
      <c r="B6784" s="1"/>
      <c r="C6784" s="11"/>
      <c r="D6784" s="5"/>
      <c r="E6784" s="7"/>
      <c r="F6784" s="7"/>
      <c r="AP6784" s="1"/>
      <c r="AQ6784" s="1"/>
      <c r="AR6784" s="1"/>
      <c r="AS6784" s="1"/>
      <c r="AT6784" s="1"/>
      <c r="AU6784" s="1"/>
      <c r="AV6784" s="1"/>
      <c r="AW6784" s="1"/>
      <c r="AX6784" s="1"/>
      <c r="AY6784" s="1"/>
      <c r="AZ6784" s="1"/>
      <c r="BA6784" s="1"/>
      <c r="BB6784" s="1"/>
      <c r="BC6784" s="1"/>
      <c r="BD6784" s="1"/>
      <c r="BE6784" s="1"/>
      <c r="BF6784" s="1"/>
      <c r="BG6784" s="1"/>
      <c r="BH6784" s="1"/>
      <c r="BI6784" s="1"/>
      <c r="BJ6784" s="1"/>
      <c r="BK6784" s="1"/>
      <c r="BL6784" s="1"/>
      <c r="BM6784" s="1"/>
      <c r="BN6784" s="1"/>
      <c r="BO6784" s="1"/>
      <c r="BP6784" s="1"/>
      <c r="BQ6784" s="1"/>
      <c r="BR6784" s="1"/>
      <c r="BS6784" s="6"/>
    </row>
    <row r="6785" spans="1:71" s="4" customFormat="1">
      <c r="A6785" s="12"/>
      <c r="B6785" s="1"/>
      <c r="C6785" s="11"/>
      <c r="D6785" s="5"/>
      <c r="E6785" s="7"/>
      <c r="F6785" s="7"/>
      <c r="AP6785" s="1"/>
      <c r="AQ6785" s="1"/>
      <c r="AR6785" s="1"/>
      <c r="AS6785" s="1"/>
      <c r="AT6785" s="1"/>
      <c r="AU6785" s="1"/>
      <c r="AV6785" s="1"/>
      <c r="AW6785" s="1"/>
      <c r="AX6785" s="1"/>
      <c r="AY6785" s="1"/>
      <c r="AZ6785" s="1"/>
      <c r="BA6785" s="1"/>
      <c r="BB6785" s="1"/>
      <c r="BC6785" s="1"/>
      <c r="BD6785" s="1"/>
      <c r="BE6785" s="1"/>
      <c r="BF6785" s="1"/>
      <c r="BG6785" s="1"/>
      <c r="BH6785" s="1"/>
      <c r="BI6785" s="1"/>
      <c r="BJ6785" s="1"/>
      <c r="BK6785" s="1"/>
      <c r="BL6785" s="1"/>
      <c r="BM6785" s="1"/>
      <c r="BN6785" s="1"/>
      <c r="BO6785" s="1"/>
      <c r="BP6785" s="1"/>
      <c r="BQ6785" s="1"/>
      <c r="BR6785" s="1"/>
      <c r="BS6785" s="6"/>
    </row>
    <row r="6786" spans="1:71" s="4" customFormat="1">
      <c r="A6786" s="12"/>
      <c r="B6786" s="1"/>
      <c r="C6786" s="11"/>
      <c r="D6786" s="5"/>
      <c r="E6786" s="7"/>
      <c r="F6786" s="7"/>
      <c r="AP6786" s="1"/>
      <c r="AQ6786" s="1"/>
      <c r="AR6786" s="1"/>
      <c r="AS6786" s="1"/>
      <c r="AT6786" s="1"/>
      <c r="AU6786" s="1"/>
      <c r="AV6786" s="1"/>
      <c r="AW6786" s="1"/>
      <c r="AX6786" s="1"/>
      <c r="AY6786" s="1"/>
      <c r="AZ6786" s="1"/>
      <c r="BA6786" s="1"/>
      <c r="BB6786" s="1"/>
      <c r="BC6786" s="1"/>
      <c r="BD6786" s="1"/>
      <c r="BE6786" s="1"/>
      <c r="BF6786" s="1"/>
      <c r="BG6786" s="1"/>
      <c r="BH6786" s="1"/>
      <c r="BI6786" s="1"/>
      <c r="BJ6786" s="1"/>
      <c r="BK6786" s="1"/>
      <c r="BL6786" s="1"/>
      <c r="BM6786" s="1"/>
      <c r="BN6786" s="1"/>
      <c r="BO6786" s="1"/>
      <c r="BP6786" s="1"/>
      <c r="BQ6786" s="1"/>
      <c r="BR6786" s="1"/>
      <c r="BS6786" s="6"/>
    </row>
    <row r="6787" spans="1:71" s="4" customFormat="1">
      <c r="A6787" s="12"/>
      <c r="B6787" s="1"/>
      <c r="C6787" s="11"/>
      <c r="D6787" s="5"/>
      <c r="E6787" s="7"/>
      <c r="F6787" s="7"/>
      <c r="AP6787" s="1"/>
      <c r="AQ6787" s="1"/>
      <c r="AR6787" s="1"/>
      <c r="AS6787" s="1"/>
      <c r="AT6787" s="1"/>
      <c r="AU6787" s="1"/>
      <c r="AV6787" s="1"/>
      <c r="AW6787" s="1"/>
      <c r="AX6787" s="1"/>
      <c r="AY6787" s="1"/>
      <c r="AZ6787" s="1"/>
      <c r="BA6787" s="1"/>
      <c r="BB6787" s="1"/>
      <c r="BC6787" s="1"/>
      <c r="BD6787" s="1"/>
      <c r="BE6787" s="1"/>
      <c r="BF6787" s="1"/>
      <c r="BG6787" s="1"/>
      <c r="BH6787" s="1"/>
      <c r="BI6787" s="1"/>
      <c r="BJ6787" s="1"/>
      <c r="BK6787" s="1"/>
      <c r="BL6787" s="1"/>
      <c r="BM6787" s="1"/>
      <c r="BN6787" s="1"/>
      <c r="BO6787" s="1"/>
      <c r="BP6787" s="1"/>
      <c r="BQ6787" s="1"/>
      <c r="BR6787" s="1"/>
      <c r="BS6787" s="6"/>
    </row>
    <row r="6788" spans="1:71" s="4" customFormat="1">
      <c r="A6788" s="12"/>
      <c r="B6788" s="1"/>
      <c r="C6788" s="11"/>
      <c r="D6788" s="5"/>
      <c r="E6788" s="7"/>
      <c r="F6788" s="7"/>
      <c r="AP6788" s="1"/>
      <c r="AQ6788" s="1"/>
      <c r="AR6788" s="1"/>
      <c r="AS6788" s="1"/>
      <c r="AT6788" s="1"/>
      <c r="AU6788" s="1"/>
      <c r="AV6788" s="1"/>
      <c r="AW6788" s="1"/>
      <c r="AX6788" s="1"/>
      <c r="AY6788" s="1"/>
      <c r="AZ6788" s="1"/>
      <c r="BA6788" s="1"/>
      <c r="BB6788" s="1"/>
      <c r="BC6788" s="1"/>
      <c r="BD6788" s="1"/>
      <c r="BE6788" s="1"/>
      <c r="BF6788" s="1"/>
      <c r="BG6788" s="1"/>
      <c r="BH6788" s="1"/>
      <c r="BI6788" s="1"/>
      <c r="BJ6788" s="1"/>
      <c r="BK6788" s="1"/>
      <c r="BL6788" s="1"/>
      <c r="BM6788" s="1"/>
      <c r="BN6788" s="1"/>
      <c r="BO6788" s="1"/>
      <c r="BP6788" s="1"/>
      <c r="BQ6788" s="1"/>
      <c r="BR6788" s="1"/>
      <c r="BS6788" s="6"/>
    </row>
    <row r="6789" spans="1:71" s="4" customFormat="1">
      <c r="A6789" s="12"/>
      <c r="B6789" s="1"/>
      <c r="C6789" s="11"/>
      <c r="D6789" s="5"/>
      <c r="E6789" s="7"/>
      <c r="F6789" s="7"/>
      <c r="AP6789" s="1"/>
      <c r="AQ6789" s="1"/>
      <c r="AR6789" s="1"/>
      <c r="AS6789" s="1"/>
      <c r="AT6789" s="1"/>
      <c r="AU6789" s="1"/>
      <c r="AV6789" s="1"/>
      <c r="AW6789" s="1"/>
      <c r="AX6789" s="1"/>
      <c r="AY6789" s="1"/>
      <c r="AZ6789" s="1"/>
      <c r="BA6789" s="1"/>
      <c r="BB6789" s="1"/>
      <c r="BC6789" s="1"/>
      <c r="BD6789" s="1"/>
      <c r="BE6789" s="1"/>
      <c r="BF6789" s="1"/>
      <c r="BG6789" s="1"/>
      <c r="BH6789" s="1"/>
      <c r="BI6789" s="1"/>
      <c r="BJ6789" s="1"/>
      <c r="BK6789" s="1"/>
      <c r="BL6789" s="1"/>
      <c r="BM6789" s="1"/>
      <c r="BN6789" s="1"/>
      <c r="BO6789" s="1"/>
      <c r="BP6789" s="1"/>
      <c r="BQ6789" s="1"/>
      <c r="BR6789" s="1"/>
      <c r="BS6789" s="6"/>
    </row>
    <row r="6790" spans="1:71" s="4" customFormat="1">
      <c r="A6790" s="12"/>
      <c r="B6790" s="1"/>
      <c r="C6790" s="11"/>
      <c r="D6790" s="5"/>
      <c r="E6790" s="7"/>
      <c r="F6790" s="7"/>
      <c r="AP6790" s="1"/>
      <c r="AQ6790" s="1"/>
      <c r="AR6790" s="1"/>
      <c r="AS6790" s="1"/>
      <c r="AT6790" s="1"/>
      <c r="AU6790" s="1"/>
      <c r="AV6790" s="1"/>
      <c r="AW6790" s="1"/>
      <c r="AX6790" s="1"/>
      <c r="AY6790" s="1"/>
      <c r="AZ6790" s="1"/>
      <c r="BA6790" s="1"/>
      <c r="BB6790" s="1"/>
      <c r="BC6790" s="1"/>
      <c r="BD6790" s="1"/>
      <c r="BE6790" s="1"/>
      <c r="BF6790" s="1"/>
      <c r="BG6790" s="1"/>
      <c r="BH6790" s="1"/>
      <c r="BI6790" s="1"/>
      <c r="BJ6790" s="1"/>
      <c r="BK6790" s="1"/>
      <c r="BL6790" s="1"/>
      <c r="BM6790" s="1"/>
      <c r="BN6790" s="1"/>
      <c r="BO6790" s="1"/>
      <c r="BP6790" s="1"/>
      <c r="BQ6790" s="1"/>
      <c r="BR6790" s="1"/>
      <c r="BS6790" s="6"/>
    </row>
    <row r="6791" spans="1:71" s="4" customFormat="1">
      <c r="A6791" s="12"/>
      <c r="B6791" s="1"/>
      <c r="C6791" s="11"/>
      <c r="D6791" s="5"/>
      <c r="E6791" s="7"/>
      <c r="F6791" s="7"/>
      <c r="AP6791" s="1"/>
      <c r="AQ6791" s="1"/>
      <c r="AR6791" s="1"/>
      <c r="AS6791" s="1"/>
      <c r="AT6791" s="1"/>
      <c r="AU6791" s="1"/>
      <c r="AV6791" s="1"/>
      <c r="AW6791" s="1"/>
      <c r="AX6791" s="1"/>
      <c r="AY6791" s="1"/>
      <c r="AZ6791" s="1"/>
      <c r="BA6791" s="1"/>
      <c r="BB6791" s="1"/>
      <c r="BC6791" s="1"/>
      <c r="BD6791" s="1"/>
      <c r="BE6791" s="1"/>
      <c r="BF6791" s="1"/>
      <c r="BG6791" s="1"/>
      <c r="BH6791" s="1"/>
      <c r="BI6791" s="1"/>
      <c r="BJ6791" s="1"/>
      <c r="BK6791" s="1"/>
      <c r="BL6791" s="1"/>
      <c r="BM6791" s="1"/>
      <c r="BN6791" s="1"/>
      <c r="BO6791" s="1"/>
      <c r="BP6791" s="1"/>
      <c r="BQ6791" s="1"/>
      <c r="BR6791" s="1"/>
      <c r="BS6791" s="6"/>
    </row>
    <row r="6792" spans="1:71" s="4" customFormat="1">
      <c r="A6792" s="12"/>
      <c r="B6792" s="1"/>
      <c r="C6792" s="11"/>
      <c r="D6792" s="5"/>
      <c r="E6792" s="7"/>
      <c r="F6792" s="7"/>
      <c r="AP6792" s="1"/>
      <c r="AQ6792" s="1"/>
      <c r="AR6792" s="1"/>
      <c r="AS6792" s="1"/>
      <c r="AT6792" s="1"/>
      <c r="AU6792" s="1"/>
      <c r="AV6792" s="1"/>
      <c r="AW6792" s="1"/>
      <c r="AX6792" s="1"/>
      <c r="AY6792" s="1"/>
      <c r="AZ6792" s="1"/>
      <c r="BA6792" s="1"/>
      <c r="BB6792" s="1"/>
      <c r="BC6792" s="1"/>
      <c r="BD6792" s="1"/>
      <c r="BE6792" s="1"/>
      <c r="BF6792" s="1"/>
      <c r="BG6792" s="1"/>
      <c r="BH6792" s="1"/>
      <c r="BI6792" s="1"/>
      <c r="BJ6792" s="1"/>
      <c r="BK6792" s="1"/>
      <c r="BL6792" s="1"/>
      <c r="BM6792" s="1"/>
      <c r="BN6792" s="1"/>
      <c r="BO6792" s="1"/>
      <c r="BP6792" s="1"/>
      <c r="BQ6792" s="1"/>
      <c r="BR6792" s="1"/>
      <c r="BS6792" s="6"/>
    </row>
    <row r="6793" spans="1:71" s="4" customFormat="1">
      <c r="A6793" s="12"/>
      <c r="B6793" s="1"/>
      <c r="C6793" s="11"/>
      <c r="D6793" s="5"/>
      <c r="E6793" s="7"/>
      <c r="F6793" s="7"/>
      <c r="AP6793" s="1"/>
      <c r="AQ6793" s="1"/>
      <c r="AR6793" s="1"/>
      <c r="AS6793" s="1"/>
      <c r="AT6793" s="1"/>
      <c r="AU6793" s="1"/>
      <c r="AV6793" s="1"/>
      <c r="AW6793" s="1"/>
      <c r="AX6793" s="1"/>
      <c r="AY6793" s="1"/>
      <c r="AZ6793" s="1"/>
      <c r="BA6793" s="1"/>
      <c r="BB6793" s="1"/>
      <c r="BC6793" s="1"/>
      <c r="BD6793" s="1"/>
      <c r="BE6793" s="1"/>
      <c r="BF6793" s="1"/>
      <c r="BG6793" s="1"/>
      <c r="BH6793" s="1"/>
      <c r="BI6793" s="1"/>
      <c r="BJ6793" s="1"/>
      <c r="BK6793" s="1"/>
      <c r="BL6793" s="1"/>
      <c r="BM6793" s="1"/>
      <c r="BN6793" s="1"/>
      <c r="BO6793" s="1"/>
      <c r="BP6793" s="1"/>
      <c r="BQ6793" s="1"/>
      <c r="BR6793" s="1"/>
      <c r="BS6793" s="6"/>
    </row>
    <row r="6794" spans="1:71" s="4" customFormat="1">
      <c r="A6794" s="12"/>
      <c r="B6794" s="1"/>
      <c r="C6794" s="11"/>
      <c r="D6794" s="5"/>
      <c r="E6794" s="7"/>
      <c r="F6794" s="7"/>
      <c r="AP6794" s="1"/>
      <c r="AQ6794" s="1"/>
      <c r="AR6794" s="1"/>
      <c r="AS6794" s="1"/>
      <c r="AT6794" s="1"/>
      <c r="AU6794" s="1"/>
      <c r="AV6794" s="1"/>
      <c r="AW6794" s="1"/>
      <c r="AX6794" s="1"/>
      <c r="AY6794" s="1"/>
      <c r="AZ6794" s="1"/>
      <c r="BA6794" s="1"/>
      <c r="BB6794" s="1"/>
      <c r="BC6794" s="1"/>
      <c r="BD6794" s="1"/>
      <c r="BE6794" s="1"/>
      <c r="BF6794" s="1"/>
      <c r="BG6794" s="1"/>
      <c r="BH6794" s="1"/>
      <c r="BI6794" s="1"/>
      <c r="BJ6794" s="1"/>
      <c r="BK6794" s="1"/>
      <c r="BL6794" s="1"/>
      <c r="BM6794" s="1"/>
      <c r="BN6794" s="1"/>
      <c r="BO6794" s="1"/>
      <c r="BP6794" s="1"/>
      <c r="BQ6794" s="1"/>
      <c r="BR6794" s="1"/>
      <c r="BS6794" s="6"/>
    </row>
    <row r="6795" spans="1:71" s="4" customFormat="1">
      <c r="A6795" s="12"/>
      <c r="B6795" s="1"/>
      <c r="C6795" s="11"/>
      <c r="D6795" s="5"/>
      <c r="E6795" s="7"/>
      <c r="F6795" s="7"/>
      <c r="AP6795" s="1"/>
      <c r="AQ6795" s="1"/>
      <c r="AR6795" s="1"/>
      <c r="AS6795" s="1"/>
      <c r="AT6795" s="1"/>
      <c r="AU6795" s="1"/>
      <c r="AV6795" s="1"/>
      <c r="AW6795" s="1"/>
      <c r="AX6795" s="1"/>
      <c r="AY6795" s="1"/>
      <c r="AZ6795" s="1"/>
      <c r="BA6795" s="1"/>
      <c r="BB6795" s="1"/>
      <c r="BC6795" s="1"/>
      <c r="BD6795" s="1"/>
      <c r="BE6795" s="1"/>
      <c r="BF6795" s="1"/>
      <c r="BG6795" s="1"/>
      <c r="BH6795" s="1"/>
      <c r="BI6795" s="1"/>
      <c r="BJ6795" s="1"/>
      <c r="BK6795" s="1"/>
      <c r="BL6795" s="1"/>
      <c r="BM6795" s="1"/>
      <c r="BN6795" s="1"/>
      <c r="BO6795" s="1"/>
      <c r="BP6795" s="1"/>
      <c r="BQ6795" s="1"/>
      <c r="BR6795" s="1"/>
      <c r="BS6795" s="6"/>
    </row>
    <row r="6796" spans="1:71" s="4" customFormat="1">
      <c r="A6796" s="12"/>
      <c r="B6796" s="1"/>
      <c r="C6796" s="11"/>
      <c r="D6796" s="5"/>
      <c r="E6796" s="7"/>
      <c r="F6796" s="7"/>
      <c r="AP6796" s="1"/>
      <c r="AQ6796" s="1"/>
      <c r="AR6796" s="1"/>
      <c r="AS6796" s="1"/>
      <c r="AT6796" s="1"/>
      <c r="AU6796" s="1"/>
      <c r="AV6796" s="1"/>
      <c r="AW6796" s="1"/>
      <c r="AX6796" s="1"/>
      <c r="AY6796" s="1"/>
      <c r="AZ6796" s="1"/>
      <c r="BA6796" s="1"/>
      <c r="BB6796" s="1"/>
      <c r="BC6796" s="1"/>
      <c r="BD6796" s="1"/>
      <c r="BE6796" s="1"/>
      <c r="BF6796" s="1"/>
      <c r="BG6796" s="1"/>
      <c r="BH6796" s="1"/>
      <c r="BI6796" s="1"/>
      <c r="BJ6796" s="1"/>
      <c r="BK6796" s="1"/>
      <c r="BL6796" s="1"/>
      <c r="BM6796" s="1"/>
      <c r="BN6796" s="1"/>
      <c r="BO6796" s="1"/>
      <c r="BP6796" s="1"/>
      <c r="BQ6796" s="1"/>
      <c r="BR6796" s="1"/>
      <c r="BS6796" s="6"/>
    </row>
    <row r="6797" spans="1:71" s="4" customFormat="1">
      <c r="A6797" s="12"/>
      <c r="B6797" s="1"/>
      <c r="C6797" s="11"/>
      <c r="D6797" s="5"/>
      <c r="E6797" s="7"/>
      <c r="F6797" s="7"/>
      <c r="AP6797" s="1"/>
      <c r="AQ6797" s="1"/>
      <c r="AR6797" s="1"/>
      <c r="AS6797" s="1"/>
      <c r="AT6797" s="1"/>
      <c r="AU6797" s="1"/>
      <c r="AV6797" s="1"/>
      <c r="AW6797" s="1"/>
      <c r="AX6797" s="1"/>
      <c r="AY6797" s="1"/>
      <c r="AZ6797" s="1"/>
      <c r="BA6797" s="1"/>
      <c r="BB6797" s="1"/>
      <c r="BC6797" s="1"/>
      <c r="BD6797" s="1"/>
      <c r="BE6797" s="1"/>
      <c r="BF6797" s="1"/>
      <c r="BG6797" s="1"/>
      <c r="BH6797" s="1"/>
      <c r="BI6797" s="1"/>
      <c r="BJ6797" s="1"/>
      <c r="BK6797" s="1"/>
      <c r="BL6797" s="1"/>
      <c r="BM6797" s="1"/>
      <c r="BN6797" s="1"/>
      <c r="BO6797" s="1"/>
      <c r="BP6797" s="1"/>
      <c r="BQ6797" s="1"/>
      <c r="BR6797" s="1"/>
      <c r="BS6797" s="6"/>
    </row>
    <row r="6798" spans="1:71" s="4" customFormat="1">
      <c r="A6798" s="12"/>
      <c r="B6798" s="1"/>
      <c r="C6798" s="11"/>
      <c r="D6798" s="5"/>
      <c r="E6798" s="7"/>
      <c r="F6798" s="7"/>
      <c r="AP6798" s="1"/>
      <c r="AQ6798" s="1"/>
      <c r="AR6798" s="1"/>
      <c r="AS6798" s="1"/>
      <c r="AT6798" s="1"/>
      <c r="AU6798" s="1"/>
      <c r="AV6798" s="1"/>
      <c r="AW6798" s="1"/>
      <c r="AX6798" s="1"/>
      <c r="AY6798" s="1"/>
      <c r="AZ6798" s="1"/>
      <c r="BA6798" s="1"/>
      <c r="BB6798" s="1"/>
      <c r="BC6798" s="1"/>
      <c r="BD6798" s="1"/>
      <c r="BE6798" s="1"/>
      <c r="BF6798" s="1"/>
      <c r="BG6798" s="1"/>
      <c r="BH6798" s="1"/>
      <c r="BI6798" s="1"/>
      <c r="BJ6798" s="1"/>
      <c r="BK6798" s="1"/>
      <c r="BL6798" s="1"/>
      <c r="BM6798" s="1"/>
      <c r="BN6798" s="1"/>
      <c r="BO6798" s="1"/>
      <c r="BP6798" s="1"/>
      <c r="BQ6798" s="1"/>
      <c r="BR6798" s="1"/>
      <c r="BS6798" s="6"/>
    </row>
    <row r="6799" spans="1:71" s="4" customFormat="1">
      <c r="A6799" s="12"/>
      <c r="B6799" s="1"/>
      <c r="C6799" s="11"/>
      <c r="D6799" s="5"/>
      <c r="E6799" s="7"/>
      <c r="F6799" s="7"/>
      <c r="AP6799" s="1"/>
      <c r="AQ6799" s="1"/>
      <c r="AR6799" s="1"/>
      <c r="AS6799" s="1"/>
      <c r="AT6799" s="1"/>
      <c r="AU6799" s="1"/>
      <c r="AV6799" s="1"/>
      <c r="AW6799" s="1"/>
      <c r="AX6799" s="1"/>
      <c r="AY6799" s="1"/>
      <c r="AZ6799" s="1"/>
      <c r="BA6799" s="1"/>
      <c r="BB6799" s="1"/>
      <c r="BC6799" s="1"/>
      <c r="BD6799" s="1"/>
      <c r="BE6799" s="1"/>
      <c r="BF6799" s="1"/>
      <c r="BG6799" s="1"/>
      <c r="BH6799" s="1"/>
      <c r="BI6799" s="1"/>
      <c r="BJ6799" s="1"/>
      <c r="BK6799" s="1"/>
      <c r="BL6799" s="1"/>
      <c r="BM6799" s="1"/>
      <c r="BN6799" s="1"/>
      <c r="BO6799" s="1"/>
      <c r="BP6799" s="1"/>
      <c r="BQ6799" s="1"/>
      <c r="BR6799" s="1"/>
      <c r="BS6799" s="6"/>
    </row>
    <row r="6800" spans="1:71" s="4" customFormat="1">
      <c r="A6800" s="12"/>
      <c r="B6800" s="1"/>
      <c r="C6800" s="11"/>
      <c r="D6800" s="5"/>
      <c r="E6800" s="7"/>
      <c r="F6800" s="7"/>
      <c r="AP6800" s="1"/>
      <c r="AQ6800" s="1"/>
      <c r="AR6800" s="1"/>
      <c r="AS6800" s="1"/>
      <c r="AT6800" s="1"/>
      <c r="AU6800" s="1"/>
      <c r="AV6800" s="1"/>
      <c r="AW6800" s="1"/>
      <c r="AX6800" s="1"/>
      <c r="AY6800" s="1"/>
      <c r="AZ6800" s="1"/>
      <c r="BA6800" s="1"/>
      <c r="BB6800" s="1"/>
      <c r="BC6800" s="1"/>
      <c r="BD6800" s="1"/>
      <c r="BE6800" s="1"/>
      <c r="BF6800" s="1"/>
      <c r="BG6800" s="1"/>
      <c r="BH6800" s="1"/>
      <c r="BI6800" s="1"/>
      <c r="BJ6800" s="1"/>
      <c r="BK6800" s="1"/>
      <c r="BL6800" s="1"/>
      <c r="BM6800" s="1"/>
      <c r="BN6800" s="1"/>
      <c r="BO6800" s="1"/>
      <c r="BP6800" s="1"/>
      <c r="BQ6800" s="1"/>
      <c r="BR6800" s="1"/>
      <c r="BS6800" s="6"/>
    </row>
    <row r="6801" spans="1:71" s="4" customFormat="1">
      <c r="A6801" s="12"/>
      <c r="B6801" s="1"/>
      <c r="C6801" s="11"/>
      <c r="D6801" s="5"/>
      <c r="E6801" s="7"/>
      <c r="F6801" s="7"/>
      <c r="AP6801" s="1"/>
      <c r="AQ6801" s="1"/>
      <c r="AR6801" s="1"/>
      <c r="AS6801" s="1"/>
      <c r="AT6801" s="1"/>
      <c r="AU6801" s="1"/>
      <c r="AV6801" s="1"/>
      <c r="AW6801" s="1"/>
      <c r="AX6801" s="1"/>
      <c r="AY6801" s="1"/>
      <c r="AZ6801" s="1"/>
      <c r="BA6801" s="1"/>
      <c r="BB6801" s="1"/>
      <c r="BC6801" s="1"/>
      <c r="BD6801" s="1"/>
      <c r="BE6801" s="1"/>
      <c r="BF6801" s="1"/>
      <c r="BG6801" s="1"/>
      <c r="BH6801" s="1"/>
      <c r="BI6801" s="1"/>
      <c r="BJ6801" s="1"/>
      <c r="BK6801" s="1"/>
      <c r="BL6801" s="1"/>
      <c r="BM6801" s="1"/>
      <c r="BN6801" s="1"/>
      <c r="BO6801" s="1"/>
      <c r="BP6801" s="1"/>
      <c r="BQ6801" s="1"/>
      <c r="BR6801" s="1"/>
      <c r="BS6801" s="6"/>
    </row>
    <row r="6802" spans="1:71" s="4" customFormat="1">
      <c r="A6802" s="12"/>
      <c r="B6802" s="1"/>
      <c r="C6802" s="11"/>
      <c r="D6802" s="5"/>
      <c r="E6802" s="7"/>
      <c r="F6802" s="7"/>
      <c r="AP6802" s="1"/>
      <c r="AQ6802" s="1"/>
      <c r="AR6802" s="1"/>
      <c r="AS6802" s="1"/>
      <c r="AT6802" s="1"/>
      <c r="AU6802" s="1"/>
      <c r="AV6802" s="1"/>
      <c r="AW6802" s="1"/>
      <c r="AX6802" s="1"/>
      <c r="AY6802" s="1"/>
      <c r="AZ6802" s="1"/>
      <c r="BA6802" s="1"/>
      <c r="BB6802" s="1"/>
      <c r="BC6802" s="1"/>
      <c r="BD6802" s="1"/>
      <c r="BE6802" s="1"/>
      <c r="BF6802" s="1"/>
      <c r="BG6802" s="1"/>
      <c r="BH6802" s="1"/>
      <c r="BI6802" s="1"/>
      <c r="BJ6802" s="1"/>
      <c r="BK6802" s="1"/>
      <c r="BL6802" s="1"/>
      <c r="BM6802" s="1"/>
      <c r="BN6802" s="1"/>
      <c r="BO6802" s="1"/>
      <c r="BP6802" s="1"/>
      <c r="BQ6802" s="1"/>
      <c r="BR6802" s="1"/>
      <c r="BS6802" s="6"/>
    </row>
    <row r="6803" spans="1:71" s="4" customFormat="1">
      <c r="A6803" s="12"/>
      <c r="B6803" s="1"/>
      <c r="C6803" s="11"/>
      <c r="D6803" s="5"/>
      <c r="E6803" s="7"/>
      <c r="F6803" s="7"/>
      <c r="AP6803" s="1"/>
      <c r="AQ6803" s="1"/>
      <c r="AR6803" s="1"/>
      <c r="AS6803" s="1"/>
      <c r="AT6803" s="1"/>
      <c r="AU6803" s="1"/>
      <c r="AV6803" s="1"/>
      <c r="AW6803" s="1"/>
      <c r="AX6803" s="1"/>
      <c r="AY6803" s="1"/>
      <c r="AZ6803" s="1"/>
      <c r="BA6803" s="1"/>
      <c r="BB6803" s="1"/>
      <c r="BC6803" s="1"/>
      <c r="BD6803" s="1"/>
      <c r="BE6803" s="1"/>
      <c r="BF6803" s="1"/>
      <c r="BG6803" s="1"/>
      <c r="BH6803" s="1"/>
      <c r="BI6803" s="1"/>
      <c r="BJ6803" s="1"/>
      <c r="BK6803" s="1"/>
      <c r="BL6803" s="1"/>
      <c r="BM6803" s="1"/>
      <c r="BN6803" s="1"/>
      <c r="BO6803" s="1"/>
      <c r="BP6803" s="1"/>
      <c r="BQ6803" s="1"/>
      <c r="BR6803" s="1"/>
      <c r="BS6803" s="6"/>
    </row>
    <row r="6804" spans="1:71" s="4" customFormat="1">
      <c r="A6804" s="12"/>
      <c r="B6804" s="1"/>
      <c r="C6804" s="11"/>
      <c r="D6804" s="5"/>
      <c r="E6804" s="7"/>
      <c r="F6804" s="7"/>
      <c r="AP6804" s="1"/>
      <c r="AQ6804" s="1"/>
      <c r="AR6804" s="1"/>
      <c r="AS6804" s="1"/>
      <c r="AT6804" s="1"/>
      <c r="AU6804" s="1"/>
      <c r="AV6804" s="1"/>
      <c r="AW6804" s="1"/>
      <c r="AX6804" s="1"/>
      <c r="AY6804" s="1"/>
      <c r="AZ6804" s="1"/>
      <c r="BA6804" s="1"/>
      <c r="BB6804" s="1"/>
      <c r="BC6804" s="1"/>
      <c r="BD6804" s="1"/>
      <c r="BE6804" s="1"/>
      <c r="BF6804" s="1"/>
      <c r="BG6804" s="1"/>
      <c r="BH6804" s="1"/>
      <c r="BI6804" s="1"/>
      <c r="BJ6804" s="1"/>
      <c r="BK6804" s="1"/>
      <c r="BL6804" s="1"/>
      <c r="BM6804" s="1"/>
      <c r="BN6804" s="1"/>
      <c r="BO6804" s="1"/>
      <c r="BP6804" s="1"/>
      <c r="BQ6804" s="1"/>
      <c r="BR6804" s="1"/>
      <c r="BS6804" s="6"/>
    </row>
    <row r="6805" spans="1:71" s="4" customFormat="1">
      <c r="A6805" s="12"/>
      <c r="B6805" s="1"/>
      <c r="C6805" s="11"/>
      <c r="D6805" s="5"/>
      <c r="E6805" s="7"/>
      <c r="F6805" s="7"/>
      <c r="AP6805" s="1"/>
      <c r="AQ6805" s="1"/>
      <c r="AR6805" s="1"/>
      <c r="AS6805" s="1"/>
      <c r="AT6805" s="1"/>
      <c r="AU6805" s="1"/>
      <c r="AV6805" s="1"/>
      <c r="AW6805" s="1"/>
      <c r="AX6805" s="1"/>
      <c r="AY6805" s="1"/>
      <c r="AZ6805" s="1"/>
      <c r="BA6805" s="1"/>
      <c r="BB6805" s="1"/>
      <c r="BC6805" s="1"/>
      <c r="BD6805" s="1"/>
      <c r="BE6805" s="1"/>
      <c r="BF6805" s="1"/>
      <c r="BG6805" s="1"/>
      <c r="BH6805" s="1"/>
      <c r="BI6805" s="1"/>
      <c r="BJ6805" s="1"/>
      <c r="BK6805" s="1"/>
      <c r="BL6805" s="1"/>
      <c r="BM6805" s="1"/>
      <c r="BN6805" s="1"/>
      <c r="BO6805" s="1"/>
      <c r="BP6805" s="1"/>
      <c r="BQ6805" s="1"/>
      <c r="BR6805" s="1"/>
      <c r="BS6805" s="6"/>
    </row>
    <row r="6806" spans="1:71" s="4" customFormat="1">
      <c r="A6806" s="12"/>
      <c r="B6806" s="1"/>
      <c r="C6806" s="11"/>
      <c r="D6806" s="5"/>
      <c r="E6806" s="7"/>
      <c r="F6806" s="7"/>
      <c r="AP6806" s="1"/>
      <c r="AQ6806" s="1"/>
      <c r="AR6806" s="1"/>
      <c r="AS6806" s="1"/>
      <c r="AT6806" s="1"/>
      <c r="AU6806" s="1"/>
      <c r="AV6806" s="1"/>
      <c r="AW6806" s="1"/>
      <c r="AX6806" s="1"/>
      <c r="AY6806" s="1"/>
      <c r="AZ6806" s="1"/>
      <c r="BA6806" s="1"/>
      <c r="BB6806" s="1"/>
      <c r="BC6806" s="1"/>
      <c r="BD6806" s="1"/>
      <c r="BE6806" s="1"/>
      <c r="BF6806" s="1"/>
      <c r="BG6806" s="1"/>
      <c r="BH6806" s="1"/>
      <c r="BI6806" s="1"/>
      <c r="BJ6806" s="1"/>
      <c r="BK6806" s="1"/>
      <c r="BL6806" s="1"/>
      <c r="BM6806" s="1"/>
      <c r="BN6806" s="1"/>
      <c r="BO6806" s="1"/>
      <c r="BP6806" s="1"/>
      <c r="BQ6806" s="1"/>
      <c r="BR6806" s="1"/>
      <c r="BS6806" s="6"/>
    </row>
    <row r="6807" spans="1:71" s="4" customFormat="1">
      <c r="A6807" s="12"/>
      <c r="B6807" s="1"/>
      <c r="C6807" s="11"/>
      <c r="D6807" s="5"/>
      <c r="E6807" s="7"/>
      <c r="F6807" s="7"/>
      <c r="AP6807" s="1"/>
      <c r="AQ6807" s="1"/>
      <c r="AR6807" s="1"/>
      <c r="AS6807" s="1"/>
      <c r="AT6807" s="1"/>
      <c r="AU6807" s="1"/>
      <c r="AV6807" s="1"/>
      <c r="AW6807" s="1"/>
      <c r="AX6807" s="1"/>
      <c r="AY6807" s="1"/>
      <c r="AZ6807" s="1"/>
      <c r="BA6807" s="1"/>
      <c r="BB6807" s="1"/>
      <c r="BC6807" s="1"/>
      <c r="BD6807" s="1"/>
      <c r="BE6807" s="1"/>
      <c r="BF6807" s="1"/>
      <c r="BG6807" s="1"/>
      <c r="BH6807" s="1"/>
      <c r="BI6807" s="1"/>
      <c r="BJ6807" s="1"/>
      <c r="BK6807" s="1"/>
      <c r="BL6807" s="1"/>
      <c r="BM6807" s="1"/>
      <c r="BN6807" s="1"/>
      <c r="BO6807" s="1"/>
      <c r="BP6807" s="1"/>
      <c r="BQ6807" s="1"/>
      <c r="BR6807" s="1"/>
      <c r="BS6807" s="6"/>
    </row>
    <row r="6808" spans="1:71" s="4" customFormat="1">
      <c r="A6808" s="12"/>
      <c r="B6808" s="1"/>
      <c r="C6808" s="11"/>
      <c r="D6808" s="5"/>
      <c r="E6808" s="7"/>
      <c r="F6808" s="7"/>
      <c r="AP6808" s="1"/>
      <c r="AQ6808" s="1"/>
      <c r="AR6808" s="1"/>
      <c r="AS6808" s="1"/>
      <c r="AT6808" s="1"/>
      <c r="AU6808" s="1"/>
      <c r="AV6808" s="1"/>
      <c r="AW6808" s="1"/>
      <c r="AX6808" s="1"/>
      <c r="AY6808" s="1"/>
      <c r="AZ6808" s="1"/>
      <c r="BA6808" s="1"/>
      <c r="BB6808" s="1"/>
      <c r="BC6808" s="1"/>
      <c r="BD6808" s="1"/>
      <c r="BE6808" s="1"/>
      <c r="BF6808" s="1"/>
      <c r="BG6808" s="1"/>
      <c r="BH6808" s="1"/>
      <c r="BI6808" s="1"/>
      <c r="BJ6808" s="1"/>
      <c r="BK6808" s="1"/>
      <c r="BL6808" s="1"/>
      <c r="BM6808" s="1"/>
      <c r="BN6808" s="1"/>
      <c r="BO6808" s="1"/>
      <c r="BP6808" s="1"/>
      <c r="BQ6808" s="1"/>
      <c r="BR6808" s="1"/>
      <c r="BS6808" s="6"/>
    </row>
    <row r="6809" spans="1:71" s="4" customFormat="1">
      <c r="A6809" s="12"/>
      <c r="B6809" s="1"/>
      <c r="C6809" s="11"/>
      <c r="D6809" s="5"/>
      <c r="E6809" s="7"/>
      <c r="F6809" s="7"/>
      <c r="AP6809" s="1"/>
      <c r="AQ6809" s="1"/>
      <c r="AR6809" s="1"/>
      <c r="AS6809" s="1"/>
      <c r="AT6809" s="1"/>
      <c r="AU6809" s="1"/>
      <c r="AV6809" s="1"/>
      <c r="AW6809" s="1"/>
      <c r="AX6809" s="1"/>
      <c r="AY6809" s="1"/>
      <c r="AZ6809" s="1"/>
      <c r="BA6809" s="1"/>
      <c r="BB6809" s="1"/>
      <c r="BC6809" s="1"/>
      <c r="BD6809" s="1"/>
      <c r="BE6809" s="1"/>
      <c r="BF6809" s="1"/>
      <c r="BG6809" s="1"/>
      <c r="BH6809" s="1"/>
      <c r="BI6809" s="1"/>
      <c r="BJ6809" s="1"/>
      <c r="BK6809" s="1"/>
      <c r="BL6809" s="1"/>
      <c r="BM6809" s="1"/>
      <c r="BN6809" s="1"/>
      <c r="BO6809" s="1"/>
      <c r="BP6809" s="1"/>
      <c r="BQ6809" s="1"/>
      <c r="BR6809" s="1"/>
      <c r="BS6809" s="6"/>
    </row>
    <row r="6810" spans="1:71" s="4" customFormat="1">
      <c r="A6810" s="12"/>
      <c r="B6810" s="1"/>
      <c r="C6810" s="11"/>
      <c r="D6810" s="5"/>
      <c r="E6810" s="7"/>
      <c r="F6810" s="7"/>
      <c r="AP6810" s="1"/>
      <c r="AQ6810" s="1"/>
      <c r="AR6810" s="1"/>
      <c r="AS6810" s="1"/>
      <c r="AT6810" s="1"/>
      <c r="AU6810" s="1"/>
      <c r="AV6810" s="1"/>
      <c r="AW6810" s="1"/>
      <c r="AX6810" s="1"/>
      <c r="AY6810" s="1"/>
      <c r="AZ6810" s="1"/>
      <c r="BA6810" s="1"/>
      <c r="BB6810" s="1"/>
      <c r="BC6810" s="1"/>
      <c r="BD6810" s="1"/>
      <c r="BE6810" s="1"/>
      <c r="BF6810" s="1"/>
      <c r="BG6810" s="1"/>
      <c r="BH6810" s="1"/>
      <c r="BI6810" s="1"/>
      <c r="BJ6810" s="1"/>
      <c r="BK6810" s="1"/>
      <c r="BL6810" s="1"/>
      <c r="BM6810" s="1"/>
      <c r="BN6810" s="1"/>
      <c r="BO6810" s="1"/>
      <c r="BP6810" s="1"/>
      <c r="BQ6810" s="1"/>
      <c r="BR6810" s="1"/>
      <c r="BS6810" s="6"/>
    </row>
    <row r="6811" spans="1:71" s="4" customFormat="1">
      <c r="A6811" s="12"/>
      <c r="B6811" s="1"/>
      <c r="C6811" s="11"/>
      <c r="D6811" s="5"/>
      <c r="E6811" s="7"/>
      <c r="F6811" s="7"/>
      <c r="AP6811" s="1"/>
      <c r="AQ6811" s="1"/>
      <c r="AR6811" s="1"/>
      <c r="AS6811" s="1"/>
      <c r="AT6811" s="1"/>
      <c r="AU6811" s="1"/>
      <c r="AV6811" s="1"/>
      <c r="AW6811" s="1"/>
      <c r="AX6811" s="1"/>
      <c r="AY6811" s="1"/>
      <c r="AZ6811" s="1"/>
      <c r="BA6811" s="1"/>
      <c r="BB6811" s="1"/>
      <c r="BC6811" s="1"/>
      <c r="BD6811" s="1"/>
      <c r="BE6811" s="1"/>
      <c r="BF6811" s="1"/>
      <c r="BG6811" s="1"/>
      <c r="BH6811" s="1"/>
      <c r="BI6811" s="1"/>
      <c r="BJ6811" s="1"/>
      <c r="BK6811" s="1"/>
      <c r="BL6811" s="1"/>
      <c r="BM6811" s="1"/>
      <c r="BN6811" s="1"/>
      <c r="BO6811" s="1"/>
      <c r="BP6811" s="1"/>
      <c r="BQ6811" s="1"/>
      <c r="BR6811" s="1"/>
      <c r="BS6811" s="6"/>
    </row>
    <row r="6812" spans="1:71" s="4" customFormat="1">
      <c r="A6812" s="12"/>
      <c r="B6812" s="1"/>
      <c r="C6812" s="11"/>
      <c r="D6812" s="5"/>
      <c r="E6812" s="7"/>
      <c r="F6812" s="7"/>
      <c r="AP6812" s="1"/>
      <c r="AQ6812" s="1"/>
      <c r="AR6812" s="1"/>
      <c r="AS6812" s="1"/>
      <c r="AT6812" s="1"/>
      <c r="AU6812" s="1"/>
      <c r="AV6812" s="1"/>
      <c r="AW6812" s="1"/>
      <c r="AX6812" s="1"/>
      <c r="AY6812" s="1"/>
      <c r="AZ6812" s="1"/>
      <c r="BA6812" s="1"/>
      <c r="BB6812" s="1"/>
      <c r="BC6812" s="1"/>
      <c r="BD6812" s="1"/>
      <c r="BE6812" s="1"/>
      <c r="BF6812" s="1"/>
      <c r="BG6812" s="1"/>
      <c r="BH6812" s="1"/>
      <c r="BI6812" s="1"/>
      <c r="BJ6812" s="1"/>
      <c r="BK6812" s="1"/>
      <c r="BL6812" s="1"/>
      <c r="BM6812" s="1"/>
      <c r="BN6812" s="1"/>
      <c r="BO6812" s="1"/>
      <c r="BP6812" s="1"/>
      <c r="BQ6812" s="1"/>
      <c r="BR6812" s="1"/>
      <c r="BS6812" s="6"/>
    </row>
    <row r="6813" spans="1:71" s="4" customFormat="1">
      <c r="A6813" s="12"/>
      <c r="B6813" s="1"/>
      <c r="C6813" s="11"/>
      <c r="D6813" s="5"/>
      <c r="E6813" s="7"/>
      <c r="F6813" s="7"/>
      <c r="AP6813" s="1"/>
      <c r="AQ6813" s="1"/>
      <c r="AR6813" s="1"/>
      <c r="AS6813" s="1"/>
      <c r="AT6813" s="1"/>
      <c r="AU6813" s="1"/>
      <c r="AV6813" s="1"/>
      <c r="AW6813" s="1"/>
      <c r="AX6813" s="1"/>
      <c r="AY6813" s="1"/>
      <c r="AZ6813" s="1"/>
      <c r="BA6813" s="1"/>
      <c r="BB6813" s="1"/>
      <c r="BC6813" s="1"/>
      <c r="BD6813" s="1"/>
      <c r="BE6813" s="1"/>
      <c r="BF6813" s="1"/>
      <c r="BG6813" s="1"/>
      <c r="BH6813" s="1"/>
      <c r="BI6813" s="1"/>
      <c r="BJ6813" s="1"/>
      <c r="BK6813" s="1"/>
      <c r="BL6813" s="1"/>
      <c r="BM6813" s="1"/>
      <c r="BN6813" s="1"/>
      <c r="BO6813" s="1"/>
      <c r="BP6813" s="1"/>
      <c r="BQ6813" s="1"/>
      <c r="BR6813" s="1"/>
      <c r="BS6813" s="6"/>
    </row>
    <row r="6814" spans="1:71" s="4" customFormat="1">
      <c r="A6814" s="12"/>
      <c r="B6814" s="1"/>
      <c r="C6814" s="11"/>
      <c r="D6814" s="5"/>
      <c r="E6814" s="7"/>
      <c r="F6814" s="7"/>
      <c r="AP6814" s="1"/>
      <c r="AQ6814" s="1"/>
      <c r="AR6814" s="1"/>
      <c r="AS6814" s="1"/>
      <c r="AT6814" s="1"/>
      <c r="AU6814" s="1"/>
      <c r="AV6814" s="1"/>
      <c r="AW6814" s="1"/>
      <c r="AX6814" s="1"/>
      <c r="AY6814" s="1"/>
      <c r="AZ6814" s="1"/>
      <c r="BA6814" s="1"/>
      <c r="BB6814" s="1"/>
      <c r="BC6814" s="1"/>
      <c r="BD6814" s="1"/>
      <c r="BE6814" s="1"/>
      <c r="BF6814" s="1"/>
      <c r="BG6814" s="1"/>
      <c r="BH6814" s="1"/>
      <c r="BI6814" s="1"/>
      <c r="BJ6814" s="1"/>
      <c r="BK6814" s="1"/>
      <c r="BL6814" s="1"/>
      <c r="BM6814" s="1"/>
      <c r="BN6814" s="1"/>
      <c r="BO6814" s="1"/>
      <c r="BP6814" s="1"/>
      <c r="BQ6814" s="1"/>
      <c r="BR6814" s="1"/>
      <c r="BS6814" s="6"/>
    </row>
    <row r="6815" spans="1:71" s="4" customFormat="1">
      <c r="A6815" s="12"/>
      <c r="B6815" s="1"/>
      <c r="C6815" s="11"/>
      <c r="D6815" s="5"/>
      <c r="E6815" s="7"/>
      <c r="F6815" s="7"/>
      <c r="AP6815" s="1"/>
      <c r="AQ6815" s="1"/>
      <c r="AR6815" s="1"/>
      <c r="AS6815" s="1"/>
      <c r="AT6815" s="1"/>
      <c r="AU6815" s="1"/>
      <c r="AV6815" s="1"/>
      <c r="AW6815" s="1"/>
      <c r="AX6815" s="1"/>
      <c r="AY6815" s="1"/>
      <c r="AZ6815" s="1"/>
      <c r="BA6815" s="1"/>
      <c r="BB6815" s="1"/>
      <c r="BC6815" s="1"/>
      <c r="BD6815" s="1"/>
      <c r="BE6815" s="1"/>
      <c r="BF6815" s="1"/>
      <c r="BG6815" s="1"/>
      <c r="BH6815" s="1"/>
      <c r="BI6815" s="1"/>
      <c r="BJ6815" s="1"/>
      <c r="BK6815" s="1"/>
      <c r="BL6815" s="1"/>
      <c r="BM6815" s="1"/>
      <c r="BN6815" s="1"/>
      <c r="BO6815" s="1"/>
      <c r="BP6815" s="1"/>
      <c r="BQ6815" s="1"/>
      <c r="BR6815" s="1"/>
      <c r="BS6815" s="6"/>
    </row>
    <row r="6816" spans="1:71" s="4" customFormat="1">
      <c r="A6816" s="12"/>
      <c r="B6816" s="1"/>
      <c r="C6816" s="11"/>
      <c r="D6816" s="5"/>
      <c r="E6816" s="7"/>
      <c r="F6816" s="7"/>
      <c r="AP6816" s="1"/>
      <c r="AQ6816" s="1"/>
      <c r="AR6816" s="1"/>
      <c r="AS6816" s="1"/>
      <c r="AT6816" s="1"/>
      <c r="AU6816" s="1"/>
      <c r="AV6816" s="1"/>
      <c r="AW6816" s="1"/>
      <c r="AX6816" s="1"/>
      <c r="AY6816" s="1"/>
      <c r="AZ6816" s="1"/>
      <c r="BA6816" s="1"/>
      <c r="BB6816" s="1"/>
      <c r="BC6816" s="1"/>
      <c r="BD6816" s="1"/>
      <c r="BE6816" s="1"/>
      <c r="BF6816" s="1"/>
      <c r="BG6816" s="1"/>
      <c r="BH6816" s="1"/>
      <c r="BI6816" s="1"/>
      <c r="BJ6816" s="1"/>
      <c r="BK6816" s="1"/>
      <c r="BL6816" s="1"/>
      <c r="BM6816" s="1"/>
      <c r="BN6816" s="1"/>
      <c r="BO6816" s="1"/>
      <c r="BP6816" s="1"/>
      <c r="BQ6816" s="1"/>
      <c r="BR6816" s="1"/>
      <c r="BS6816" s="6"/>
    </row>
    <row r="6817" spans="1:71" s="4" customFormat="1">
      <c r="A6817" s="12"/>
      <c r="B6817" s="1"/>
      <c r="C6817" s="11"/>
      <c r="D6817" s="5"/>
      <c r="E6817" s="7"/>
      <c r="F6817" s="7"/>
      <c r="AP6817" s="1"/>
      <c r="AQ6817" s="1"/>
      <c r="AR6817" s="1"/>
      <c r="AS6817" s="1"/>
      <c r="AT6817" s="1"/>
      <c r="AU6817" s="1"/>
      <c r="AV6817" s="1"/>
      <c r="AW6817" s="1"/>
      <c r="AX6817" s="1"/>
      <c r="AY6817" s="1"/>
      <c r="AZ6817" s="1"/>
      <c r="BA6817" s="1"/>
      <c r="BB6817" s="1"/>
      <c r="BC6817" s="1"/>
      <c r="BD6817" s="1"/>
      <c r="BE6817" s="1"/>
      <c r="BF6817" s="1"/>
      <c r="BG6817" s="1"/>
      <c r="BH6817" s="1"/>
      <c r="BI6817" s="1"/>
      <c r="BJ6817" s="1"/>
      <c r="BK6817" s="1"/>
      <c r="BL6817" s="1"/>
      <c r="BM6817" s="1"/>
      <c r="BN6817" s="1"/>
      <c r="BO6817" s="1"/>
      <c r="BP6817" s="1"/>
      <c r="BQ6817" s="1"/>
      <c r="BR6817" s="1"/>
      <c r="BS6817" s="6"/>
    </row>
    <row r="6818" spans="1:71" s="4" customFormat="1">
      <c r="A6818" s="12"/>
      <c r="B6818" s="1"/>
      <c r="C6818" s="11"/>
      <c r="D6818" s="5"/>
      <c r="E6818" s="7"/>
      <c r="F6818" s="7"/>
      <c r="AP6818" s="1"/>
      <c r="AQ6818" s="1"/>
      <c r="AR6818" s="1"/>
      <c r="AS6818" s="1"/>
      <c r="AT6818" s="1"/>
      <c r="AU6818" s="1"/>
      <c r="AV6818" s="1"/>
      <c r="AW6818" s="1"/>
      <c r="AX6818" s="1"/>
      <c r="AY6818" s="1"/>
      <c r="AZ6818" s="1"/>
      <c r="BA6818" s="1"/>
      <c r="BB6818" s="1"/>
      <c r="BC6818" s="1"/>
      <c r="BD6818" s="1"/>
      <c r="BE6818" s="1"/>
      <c r="BF6818" s="1"/>
      <c r="BG6818" s="1"/>
      <c r="BH6818" s="1"/>
      <c r="BI6818" s="1"/>
      <c r="BJ6818" s="1"/>
      <c r="BK6818" s="1"/>
      <c r="BL6818" s="1"/>
      <c r="BM6818" s="1"/>
      <c r="BN6818" s="1"/>
      <c r="BO6818" s="1"/>
      <c r="BP6818" s="1"/>
      <c r="BQ6818" s="1"/>
      <c r="BR6818" s="1"/>
      <c r="BS6818" s="6"/>
    </row>
    <row r="6819" spans="1:71" s="4" customFormat="1">
      <c r="A6819" s="12"/>
      <c r="B6819" s="1"/>
      <c r="C6819" s="11"/>
      <c r="D6819" s="5"/>
      <c r="E6819" s="7"/>
      <c r="F6819" s="7"/>
      <c r="AP6819" s="1"/>
      <c r="AQ6819" s="1"/>
      <c r="AR6819" s="1"/>
      <c r="AS6819" s="1"/>
      <c r="AT6819" s="1"/>
      <c r="AU6819" s="1"/>
      <c r="AV6819" s="1"/>
      <c r="AW6819" s="1"/>
      <c r="AX6819" s="1"/>
      <c r="AY6819" s="1"/>
      <c r="AZ6819" s="1"/>
      <c r="BA6819" s="1"/>
      <c r="BB6819" s="1"/>
      <c r="BC6819" s="1"/>
      <c r="BD6819" s="1"/>
      <c r="BE6819" s="1"/>
      <c r="BF6819" s="1"/>
      <c r="BG6819" s="1"/>
      <c r="BH6819" s="1"/>
      <c r="BI6819" s="1"/>
      <c r="BJ6819" s="1"/>
      <c r="BK6819" s="1"/>
      <c r="BL6819" s="1"/>
      <c r="BM6819" s="1"/>
      <c r="BN6819" s="1"/>
      <c r="BO6819" s="1"/>
      <c r="BP6819" s="1"/>
      <c r="BQ6819" s="1"/>
      <c r="BR6819" s="1"/>
      <c r="BS6819" s="6"/>
    </row>
    <row r="6820" spans="1:71" s="4" customFormat="1">
      <c r="A6820" s="12"/>
      <c r="B6820" s="1"/>
      <c r="C6820" s="11"/>
      <c r="D6820" s="5"/>
      <c r="E6820" s="7"/>
      <c r="F6820" s="7"/>
      <c r="AP6820" s="1"/>
      <c r="AQ6820" s="1"/>
      <c r="AR6820" s="1"/>
      <c r="AS6820" s="1"/>
      <c r="AT6820" s="1"/>
      <c r="AU6820" s="1"/>
      <c r="AV6820" s="1"/>
      <c r="AW6820" s="1"/>
      <c r="AX6820" s="1"/>
      <c r="AY6820" s="1"/>
      <c r="AZ6820" s="1"/>
      <c r="BA6820" s="1"/>
      <c r="BB6820" s="1"/>
      <c r="BC6820" s="1"/>
      <c r="BD6820" s="1"/>
      <c r="BE6820" s="1"/>
      <c r="BF6820" s="1"/>
      <c r="BG6820" s="1"/>
      <c r="BH6820" s="1"/>
      <c r="BI6820" s="1"/>
      <c r="BJ6820" s="1"/>
      <c r="BK6820" s="1"/>
      <c r="BL6820" s="1"/>
      <c r="BM6820" s="1"/>
      <c r="BN6820" s="1"/>
      <c r="BO6820" s="1"/>
      <c r="BP6820" s="1"/>
      <c r="BQ6820" s="1"/>
      <c r="BR6820" s="1"/>
      <c r="BS6820" s="6"/>
    </row>
    <row r="6821" spans="1:71" s="4" customFormat="1">
      <c r="A6821" s="12"/>
      <c r="B6821" s="1"/>
      <c r="C6821" s="11"/>
      <c r="D6821" s="5"/>
      <c r="E6821" s="7"/>
      <c r="F6821" s="7"/>
      <c r="AP6821" s="1"/>
      <c r="AQ6821" s="1"/>
      <c r="AR6821" s="1"/>
      <c r="AS6821" s="1"/>
      <c r="AT6821" s="1"/>
      <c r="AU6821" s="1"/>
      <c r="AV6821" s="1"/>
      <c r="AW6821" s="1"/>
      <c r="AX6821" s="1"/>
      <c r="AY6821" s="1"/>
      <c r="AZ6821" s="1"/>
      <c r="BA6821" s="1"/>
      <c r="BB6821" s="1"/>
      <c r="BC6821" s="1"/>
      <c r="BD6821" s="1"/>
      <c r="BE6821" s="1"/>
      <c r="BF6821" s="1"/>
      <c r="BG6821" s="1"/>
      <c r="BH6821" s="1"/>
      <c r="BI6821" s="1"/>
      <c r="BJ6821" s="1"/>
      <c r="BK6821" s="1"/>
      <c r="BL6821" s="1"/>
      <c r="BM6821" s="1"/>
      <c r="BN6821" s="1"/>
      <c r="BO6821" s="1"/>
      <c r="BP6821" s="1"/>
      <c r="BQ6821" s="1"/>
      <c r="BR6821" s="1"/>
      <c r="BS6821" s="6"/>
    </row>
    <row r="6822" spans="1:71" s="4" customFormat="1">
      <c r="A6822" s="12"/>
      <c r="B6822" s="1"/>
      <c r="C6822" s="11"/>
      <c r="D6822" s="5"/>
      <c r="E6822" s="7"/>
      <c r="F6822" s="7"/>
      <c r="AP6822" s="1"/>
      <c r="AQ6822" s="1"/>
      <c r="AR6822" s="1"/>
      <c r="AS6822" s="1"/>
      <c r="AT6822" s="1"/>
      <c r="AU6822" s="1"/>
      <c r="AV6822" s="1"/>
      <c r="AW6822" s="1"/>
      <c r="AX6822" s="1"/>
      <c r="AY6822" s="1"/>
      <c r="AZ6822" s="1"/>
      <c r="BA6822" s="1"/>
      <c r="BB6822" s="1"/>
      <c r="BC6822" s="1"/>
      <c r="BD6822" s="1"/>
      <c r="BE6822" s="1"/>
      <c r="BF6822" s="1"/>
      <c r="BG6822" s="1"/>
      <c r="BH6822" s="1"/>
      <c r="BI6822" s="1"/>
      <c r="BJ6822" s="1"/>
      <c r="BK6822" s="1"/>
      <c r="BL6822" s="1"/>
      <c r="BM6822" s="1"/>
      <c r="BN6822" s="1"/>
      <c r="BO6822" s="1"/>
      <c r="BP6822" s="1"/>
      <c r="BQ6822" s="1"/>
      <c r="BR6822" s="1"/>
      <c r="BS6822" s="6"/>
    </row>
    <row r="6823" spans="1:71" s="4" customFormat="1">
      <c r="A6823" s="12"/>
      <c r="B6823" s="1"/>
      <c r="C6823" s="11"/>
      <c r="D6823" s="5"/>
      <c r="E6823" s="7"/>
      <c r="F6823" s="7"/>
      <c r="AP6823" s="1"/>
      <c r="AQ6823" s="1"/>
      <c r="AR6823" s="1"/>
      <c r="AS6823" s="1"/>
      <c r="AT6823" s="1"/>
      <c r="AU6823" s="1"/>
      <c r="AV6823" s="1"/>
      <c r="AW6823" s="1"/>
      <c r="AX6823" s="1"/>
      <c r="AY6823" s="1"/>
      <c r="AZ6823" s="1"/>
      <c r="BA6823" s="1"/>
      <c r="BB6823" s="1"/>
      <c r="BC6823" s="1"/>
      <c r="BD6823" s="1"/>
      <c r="BE6823" s="1"/>
      <c r="BF6823" s="1"/>
      <c r="BG6823" s="1"/>
      <c r="BH6823" s="1"/>
      <c r="BI6823" s="1"/>
      <c r="BJ6823" s="1"/>
      <c r="BK6823" s="1"/>
      <c r="BL6823" s="1"/>
      <c r="BM6823" s="1"/>
      <c r="BN6823" s="1"/>
      <c r="BO6823" s="1"/>
      <c r="BP6823" s="1"/>
      <c r="BQ6823" s="1"/>
      <c r="BR6823" s="1"/>
      <c r="BS6823" s="6"/>
    </row>
    <row r="6824" spans="1:71" s="4" customFormat="1">
      <c r="A6824" s="12"/>
      <c r="B6824" s="1"/>
      <c r="C6824" s="11"/>
      <c r="D6824" s="5"/>
      <c r="E6824" s="7"/>
      <c r="F6824" s="7"/>
      <c r="AP6824" s="1"/>
      <c r="AQ6824" s="1"/>
      <c r="AR6824" s="1"/>
      <c r="AS6824" s="1"/>
      <c r="AT6824" s="1"/>
      <c r="AU6824" s="1"/>
      <c r="AV6824" s="1"/>
      <c r="AW6824" s="1"/>
      <c r="AX6824" s="1"/>
      <c r="AY6824" s="1"/>
      <c r="AZ6824" s="1"/>
      <c r="BA6824" s="1"/>
      <c r="BB6824" s="1"/>
      <c r="BC6824" s="1"/>
      <c r="BD6824" s="1"/>
      <c r="BE6824" s="1"/>
      <c r="BF6824" s="1"/>
      <c r="BG6824" s="1"/>
      <c r="BH6824" s="1"/>
      <c r="BI6824" s="1"/>
      <c r="BJ6824" s="1"/>
      <c r="BK6824" s="1"/>
      <c r="BL6824" s="1"/>
      <c r="BM6824" s="1"/>
      <c r="BN6824" s="1"/>
      <c r="BO6824" s="1"/>
      <c r="BP6824" s="1"/>
      <c r="BQ6824" s="1"/>
      <c r="BR6824" s="1"/>
      <c r="BS6824" s="6"/>
    </row>
    <row r="6825" spans="1:71" s="4" customFormat="1">
      <c r="A6825" s="12"/>
      <c r="B6825" s="1"/>
      <c r="C6825" s="11"/>
      <c r="D6825" s="5"/>
      <c r="E6825" s="7"/>
      <c r="F6825" s="7"/>
      <c r="AP6825" s="1"/>
      <c r="AQ6825" s="1"/>
      <c r="AR6825" s="1"/>
      <c r="AS6825" s="1"/>
      <c r="AT6825" s="1"/>
      <c r="AU6825" s="1"/>
      <c r="AV6825" s="1"/>
      <c r="AW6825" s="1"/>
      <c r="AX6825" s="1"/>
      <c r="AY6825" s="1"/>
      <c r="AZ6825" s="1"/>
      <c r="BA6825" s="1"/>
      <c r="BB6825" s="1"/>
      <c r="BC6825" s="1"/>
      <c r="BD6825" s="1"/>
      <c r="BE6825" s="1"/>
      <c r="BF6825" s="1"/>
      <c r="BG6825" s="1"/>
      <c r="BH6825" s="1"/>
      <c r="BI6825" s="1"/>
      <c r="BJ6825" s="1"/>
      <c r="BK6825" s="1"/>
      <c r="BL6825" s="1"/>
      <c r="BM6825" s="1"/>
      <c r="BN6825" s="1"/>
      <c r="BO6825" s="1"/>
      <c r="BP6825" s="1"/>
      <c r="BQ6825" s="1"/>
      <c r="BR6825" s="1"/>
      <c r="BS6825" s="6"/>
    </row>
    <row r="6826" spans="1:71" s="4" customFormat="1">
      <c r="A6826" s="12"/>
      <c r="B6826" s="1"/>
      <c r="C6826" s="11"/>
      <c r="D6826" s="5"/>
      <c r="E6826" s="7"/>
      <c r="F6826" s="7"/>
      <c r="AP6826" s="1"/>
      <c r="AQ6826" s="1"/>
      <c r="AR6826" s="1"/>
      <c r="AS6826" s="1"/>
      <c r="AT6826" s="1"/>
      <c r="AU6826" s="1"/>
      <c r="AV6826" s="1"/>
      <c r="AW6826" s="1"/>
      <c r="AX6826" s="1"/>
      <c r="AY6826" s="1"/>
      <c r="AZ6826" s="1"/>
      <c r="BA6826" s="1"/>
      <c r="BB6826" s="1"/>
      <c r="BC6826" s="1"/>
      <c r="BD6826" s="1"/>
      <c r="BE6826" s="1"/>
      <c r="BF6826" s="1"/>
      <c r="BG6826" s="1"/>
      <c r="BH6826" s="1"/>
      <c r="BI6826" s="1"/>
      <c r="BJ6826" s="1"/>
      <c r="BK6826" s="1"/>
      <c r="BL6826" s="1"/>
      <c r="BM6826" s="1"/>
      <c r="BN6826" s="1"/>
      <c r="BO6826" s="1"/>
      <c r="BP6826" s="1"/>
      <c r="BQ6826" s="1"/>
      <c r="BR6826" s="1"/>
      <c r="BS6826" s="6"/>
    </row>
    <row r="6827" spans="1:71" s="4" customFormat="1">
      <c r="A6827" s="12"/>
      <c r="B6827" s="1"/>
      <c r="C6827" s="11"/>
      <c r="D6827" s="5"/>
      <c r="E6827" s="7"/>
      <c r="F6827" s="7"/>
      <c r="AP6827" s="1"/>
      <c r="AQ6827" s="1"/>
      <c r="AR6827" s="1"/>
      <c r="AS6827" s="1"/>
      <c r="AT6827" s="1"/>
      <c r="AU6827" s="1"/>
      <c r="AV6827" s="1"/>
      <c r="AW6827" s="1"/>
      <c r="AX6827" s="1"/>
      <c r="AY6827" s="1"/>
      <c r="AZ6827" s="1"/>
      <c r="BA6827" s="1"/>
      <c r="BB6827" s="1"/>
      <c r="BC6827" s="1"/>
      <c r="BD6827" s="1"/>
      <c r="BE6827" s="1"/>
      <c r="BF6827" s="1"/>
      <c r="BG6827" s="1"/>
      <c r="BH6827" s="1"/>
      <c r="BI6827" s="1"/>
      <c r="BJ6827" s="1"/>
      <c r="BK6827" s="1"/>
      <c r="BL6827" s="1"/>
      <c r="BM6827" s="1"/>
      <c r="BN6827" s="1"/>
      <c r="BO6827" s="1"/>
      <c r="BP6827" s="1"/>
      <c r="BQ6827" s="1"/>
      <c r="BR6827" s="1"/>
      <c r="BS6827" s="6"/>
    </row>
    <row r="6828" spans="1:71" s="4" customFormat="1">
      <c r="A6828" s="12"/>
      <c r="B6828" s="1"/>
      <c r="C6828" s="11"/>
      <c r="D6828" s="5"/>
      <c r="E6828" s="7"/>
      <c r="F6828" s="7"/>
      <c r="AP6828" s="1"/>
      <c r="AQ6828" s="1"/>
      <c r="AR6828" s="1"/>
      <c r="AS6828" s="1"/>
      <c r="AT6828" s="1"/>
      <c r="AU6828" s="1"/>
      <c r="AV6828" s="1"/>
      <c r="AW6828" s="1"/>
      <c r="AX6828" s="1"/>
      <c r="AY6828" s="1"/>
      <c r="AZ6828" s="1"/>
      <c r="BA6828" s="1"/>
      <c r="BB6828" s="1"/>
      <c r="BC6828" s="1"/>
      <c r="BD6828" s="1"/>
      <c r="BE6828" s="1"/>
      <c r="BF6828" s="1"/>
      <c r="BG6828" s="1"/>
      <c r="BH6828" s="1"/>
      <c r="BI6828" s="1"/>
      <c r="BJ6828" s="1"/>
      <c r="BK6828" s="1"/>
      <c r="BL6828" s="1"/>
      <c r="BM6828" s="1"/>
      <c r="BN6828" s="1"/>
      <c r="BO6828" s="1"/>
      <c r="BP6828" s="1"/>
      <c r="BQ6828" s="1"/>
      <c r="BR6828" s="1"/>
      <c r="BS6828" s="6"/>
    </row>
    <row r="6829" spans="1:71" s="4" customFormat="1">
      <c r="A6829" s="12"/>
      <c r="B6829" s="1"/>
      <c r="C6829" s="11"/>
      <c r="D6829" s="5"/>
      <c r="E6829" s="7"/>
      <c r="F6829" s="7"/>
      <c r="AP6829" s="1"/>
      <c r="AQ6829" s="1"/>
      <c r="AR6829" s="1"/>
      <c r="AS6829" s="1"/>
      <c r="AT6829" s="1"/>
      <c r="AU6829" s="1"/>
      <c r="AV6829" s="1"/>
      <c r="AW6829" s="1"/>
      <c r="AX6829" s="1"/>
      <c r="AY6829" s="1"/>
      <c r="AZ6829" s="1"/>
      <c r="BA6829" s="1"/>
      <c r="BB6829" s="1"/>
      <c r="BC6829" s="1"/>
      <c r="BD6829" s="1"/>
      <c r="BE6829" s="1"/>
      <c r="BF6829" s="1"/>
      <c r="BG6829" s="1"/>
      <c r="BH6829" s="1"/>
      <c r="BI6829" s="1"/>
      <c r="BJ6829" s="1"/>
      <c r="BK6829" s="1"/>
      <c r="BL6829" s="1"/>
      <c r="BM6829" s="1"/>
      <c r="BN6829" s="1"/>
      <c r="BO6829" s="1"/>
      <c r="BP6829" s="1"/>
      <c r="BQ6829" s="1"/>
      <c r="BR6829" s="1"/>
      <c r="BS6829" s="6"/>
    </row>
    <row r="6830" spans="1:71" s="4" customFormat="1">
      <c r="A6830" s="12"/>
      <c r="B6830" s="1"/>
      <c r="C6830" s="11"/>
      <c r="D6830" s="5"/>
      <c r="E6830" s="7"/>
      <c r="F6830" s="7"/>
      <c r="AP6830" s="1"/>
      <c r="AQ6830" s="1"/>
      <c r="AR6830" s="1"/>
      <c r="AS6830" s="1"/>
      <c r="AT6830" s="1"/>
      <c r="AU6830" s="1"/>
      <c r="AV6830" s="1"/>
      <c r="AW6830" s="1"/>
      <c r="AX6830" s="1"/>
      <c r="AY6830" s="1"/>
      <c r="AZ6830" s="1"/>
      <c r="BA6830" s="1"/>
      <c r="BB6830" s="1"/>
      <c r="BC6830" s="1"/>
      <c r="BD6830" s="1"/>
      <c r="BE6830" s="1"/>
      <c r="BF6830" s="1"/>
      <c r="BG6830" s="1"/>
      <c r="BH6830" s="1"/>
      <c r="BI6830" s="1"/>
      <c r="BJ6830" s="1"/>
      <c r="BK6830" s="1"/>
      <c r="BL6830" s="1"/>
      <c r="BM6830" s="1"/>
      <c r="BN6830" s="1"/>
      <c r="BO6830" s="1"/>
      <c r="BP6830" s="1"/>
      <c r="BQ6830" s="1"/>
      <c r="BR6830" s="1"/>
      <c r="BS6830" s="6"/>
    </row>
    <row r="6831" spans="1:71" s="4" customFormat="1">
      <c r="A6831" s="12"/>
      <c r="B6831" s="1"/>
      <c r="C6831" s="11"/>
      <c r="D6831" s="5"/>
      <c r="E6831" s="7"/>
      <c r="F6831" s="7"/>
      <c r="AP6831" s="1"/>
      <c r="AQ6831" s="1"/>
      <c r="AR6831" s="1"/>
      <c r="AS6831" s="1"/>
      <c r="AT6831" s="1"/>
      <c r="AU6831" s="1"/>
      <c r="AV6831" s="1"/>
      <c r="AW6831" s="1"/>
      <c r="AX6831" s="1"/>
      <c r="AY6831" s="1"/>
      <c r="AZ6831" s="1"/>
      <c r="BA6831" s="1"/>
      <c r="BB6831" s="1"/>
      <c r="BC6831" s="1"/>
      <c r="BD6831" s="1"/>
      <c r="BE6831" s="1"/>
      <c r="BF6831" s="1"/>
      <c r="BG6831" s="1"/>
      <c r="BH6831" s="1"/>
      <c r="BI6831" s="1"/>
      <c r="BJ6831" s="1"/>
      <c r="BK6831" s="1"/>
      <c r="BL6831" s="1"/>
      <c r="BM6831" s="1"/>
      <c r="BN6831" s="1"/>
      <c r="BO6831" s="1"/>
      <c r="BP6831" s="1"/>
      <c r="BQ6831" s="1"/>
      <c r="BR6831" s="1"/>
      <c r="BS6831" s="6"/>
    </row>
    <row r="6832" spans="1:71" s="4" customFormat="1">
      <c r="A6832" s="12"/>
      <c r="B6832" s="1"/>
      <c r="C6832" s="11"/>
      <c r="D6832" s="5"/>
      <c r="E6832" s="7"/>
      <c r="F6832" s="7"/>
      <c r="AP6832" s="1"/>
      <c r="AQ6832" s="1"/>
      <c r="AR6832" s="1"/>
      <c r="AS6832" s="1"/>
      <c r="AT6832" s="1"/>
      <c r="AU6832" s="1"/>
      <c r="AV6832" s="1"/>
      <c r="AW6832" s="1"/>
      <c r="AX6832" s="1"/>
      <c r="AY6832" s="1"/>
      <c r="AZ6832" s="1"/>
      <c r="BA6832" s="1"/>
      <c r="BB6832" s="1"/>
      <c r="BC6832" s="1"/>
      <c r="BD6832" s="1"/>
      <c r="BE6832" s="1"/>
      <c r="BF6832" s="1"/>
      <c r="BG6832" s="1"/>
      <c r="BH6832" s="1"/>
      <c r="BI6832" s="1"/>
      <c r="BJ6832" s="1"/>
      <c r="BK6832" s="1"/>
      <c r="BL6832" s="1"/>
      <c r="BM6832" s="1"/>
      <c r="BN6832" s="1"/>
      <c r="BO6832" s="1"/>
      <c r="BP6832" s="1"/>
      <c r="BQ6832" s="1"/>
      <c r="BR6832" s="1"/>
      <c r="BS6832" s="6"/>
    </row>
    <row r="6833" spans="1:71" s="4" customFormat="1">
      <c r="A6833" s="12"/>
      <c r="B6833" s="1"/>
      <c r="C6833" s="11"/>
      <c r="D6833" s="5"/>
      <c r="E6833" s="7"/>
      <c r="F6833" s="7"/>
      <c r="AP6833" s="1"/>
      <c r="AQ6833" s="1"/>
      <c r="AR6833" s="1"/>
      <c r="AS6833" s="1"/>
      <c r="AT6833" s="1"/>
      <c r="AU6833" s="1"/>
      <c r="AV6833" s="1"/>
      <c r="AW6833" s="1"/>
      <c r="AX6833" s="1"/>
      <c r="AY6833" s="1"/>
      <c r="AZ6833" s="1"/>
      <c r="BA6833" s="1"/>
      <c r="BB6833" s="1"/>
      <c r="BC6833" s="1"/>
      <c r="BD6833" s="1"/>
      <c r="BE6833" s="1"/>
      <c r="BF6833" s="1"/>
      <c r="BG6833" s="1"/>
      <c r="BH6833" s="1"/>
      <c r="BI6833" s="1"/>
      <c r="BJ6833" s="1"/>
      <c r="BK6833" s="1"/>
      <c r="BL6833" s="1"/>
      <c r="BM6833" s="1"/>
      <c r="BN6833" s="1"/>
      <c r="BO6833" s="1"/>
      <c r="BP6833" s="1"/>
      <c r="BQ6833" s="1"/>
      <c r="BR6833" s="1"/>
      <c r="BS6833" s="6"/>
    </row>
    <row r="6834" spans="1:71" s="4" customFormat="1">
      <c r="A6834" s="12"/>
      <c r="B6834" s="1"/>
      <c r="C6834" s="11"/>
      <c r="D6834" s="5"/>
      <c r="E6834" s="7"/>
      <c r="F6834" s="7"/>
      <c r="AP6834" s="1"/>
      <c r="AQ6834" s="1"/>
      <c r="AR6834" s="1"/>
      <c r="AS6834" s="1"/>
      <c r="AT6834" s="1"/>
      <c r="AU6834" s="1"/>
      <c r="AV6834" s="1"/>
      <c r="AW6834" s="1"/>
      <c r="AX6834" s="1"/>
      <c r="AY6834" s="1"/>
      <c r="AZ6834" s="1"/>
      <c r="BA6834" s="1"/>
      <c r="BB6834" s="1"/>
      <c r="BC6834" s="1"/>
      <c r="BD6834" s="1"/>
      <c r="BE6834" s="1"/>
      <c r="BF6834" s="1"/>
      <c r="BG6834" s="1"/>
      <c r="BH6834" s="1"/>
      <c r="BI6834" s="1"/>
      <c r="BJ6834" s="1"/>
      <c r="BK6834" s="1"/>
      <c r="BL6834" s="1"/>
      <c r="BM6834" s="1"/>
      <c r="BN6834" s="1"/>
      <c r="BO6834" s="1"/>
      <c r="BP6834" s="1"/>
      <c r="BQ6834" s="1"/>
      <c r="BR6834" s="1"/>
      <c r="BS6834" s="6"/>
    </row>
    <row r="6835" spans="1:71" s="4" customFormat="1">
      <c r="A6835" s="12"/>
      <c r="B6835" s="1"/>
      <c r="C6835" s="11"/>
      <c r="D6835" s="5"/>
      <c r="E6835" s="7"/>
      <c r="F6835" s="7"/>
      <c r="AP6835" s="1"/>
      <c r="AQ6835" s="1"/>
      <c r="AR6835" s="1"/>
      <c r="AS6835" s="1"/>
      <c r="AT6835" s="1"/>
      <c r="AU6835" s="1"/>
      <c r="AV6835" s="1"/>
      <c r="AW6835" s="1"/>
      <c r="AX6835" s="1"/>
      <c r="AY6835" s="1"/>
      <c r="AZ6835" s="1"/>
      <c r="BA6835" s="1"/>
      <c r="BB6835" s="1"/>
      <c r="BC6835" s="1"/>
      <c r="BD6835" s="1"/>
      <c r="BE6835" s="1"/>
      <c r="BF6835" s="1"/>
      <c r="BG6835" s="1"/>
      <c r="BH6835" s="1"/>
      <c r="BI6835" s="1"/>
      <c r="BJ6835" s="1"/>
      <c r="BK6835" s="1"/>
      <c r="BL6835" s="1"/>
      <c r="BM6835" s="1"/>
      <c r="BN6835" s="1"/>
      <c r="BO6835" s="1"/>
      <c r="BP6835" s="1"/>
      <c r="BQ6835" s="1"/>
      <c r="BR6835" s="1"/>
      <c r="BS6835" s="6"/>
    </row>
    <row r="6836" spans="1:71" s="4" customFormat="1">
      <c r="A6836" s="12"/>
      <c r="B6836" s="1"/>
      <c r="C6836" s="11"/>
      <c r="D6836" s="5"/>
      <c r="E6836" s="7"/>
      <c r="F6836" s="7"/>
      <c r="AP6836" s="1"/>
      <c r="AQ6836" s="1"/>
      <c r="AR6836" s="1"/>
      <c r="AS6836" s="1"/>
      <c r="AT6836" s="1"/>
      <c r="AU6836" s="1"/>
      <c r="AV6836" s="1"/>
      <c r="AW6836" s="1"/>
      <c r="AX6836" s="1"/>
      <c r="AY6836" s="1"/>
      <c r="AZ6836" s="1"/>
      <c r="BA6836" s="1"/>
      <c r="BB6836" s="1"/>
      <c r="BC6836" s="1"/>
      <c r="BD6836" s="1"/>
      <c r="BE6836" s="1"/>
      <c r="BF6836" s="1"/>
      <c r="BG6836" s="1"/>
      <c r="BH6836" s="1"/>
      <c r="BI6836" s="1"/>
      <c r="BJ6836" s="1"/>
      <c r="BK6836" s="1"/>
      <c r="BL6836" s="1"/>
      <c r="BM6836" s="1"/>
      <c r="BN6836" s="1"/>
      <c r="BO6836" s="1"/>
      <c r="BP6836" s="1"/>
      <c r="BQ6836" s="1"/>
      <c r="BR6836" s="1"/>
      <c r="BS6836" s="6"/>
    </row>
    <row r="6837" spans="1:71" s="4" customFormat="1">
      <c r="A6837" s="12"/>
      <c r="B6837" s="1"/>
      <c r="C6837" s="11"/>
      <c r="D6837" s="5"/>
      <c r="E6837" s="7"/>
      <c r="F6837" s="7"/>
      <c r="AP6837" s="1"/>
      <c r="AQ6837" s="1"/>
      <c r="AR6837" s="1"/>
      <c r="AS6837" s="1"/>
      <c r="AT6837" s="1"/>
      <c r="AU6837" s="1"/>
      <c r="AV6837" s="1"/>
      <c r="AW6837" s="1"/>
      <c r="AX6837" s="1"/>
      <c r="AY6837" s="1"/>
      <c r="AZ6837" s="1"/>
      <c r="BA6837" s="1"/>
      <c r="BB6837" s="1"/>
      <c r="BC6837" s="1"/>
      <c r="BD6837" s="1"/>
      <c r="BE6837" s="1"/>
      <c r="BF6837" s="1"/>
      <c r="BG6837" s="1"/>
      <c r="BH6837" s="1"/>
      <c r="BI6837" s="1"/>
      <c r="BJ6837" s="1"/>
      <c r="BK6837" s="1"/>
      <c r="BL6837" s="1"/>
      <c r="BM6837" s="1"/>
      <c r="BN6837" s="1"/>
      <c r="BO6837" s="1"/>
      <c r="BP6837" s="1"/>
      <c r="BQ6837" s="1"/>
      <c r="BR6837" s="1"/>
      <c r="BS6837" s="6"/>
    </row>
    <row r="6838" spans="1:71" s="4" customFormat="1">
      <c r="A6838" s="12"/>
      <c r="B6838" s="1"/>
      <c r="C6838" s="11"/>
      <c r="D6838" s="5"/>
      <c r="E6838" s="7"/>
      <c r="F6838" s="7"/>
      <c r="AP6838" s="1"/>
      <c r="AQ6838" s="1"/>
      <c r="AR6838" s="1"/>
      <c r="AS6838" s="1"/>
      <c r="AT6838" s="1"/>
      <c r="AU6838" s="1"/>
      <c r="AV6838" s="1"/>
      <c r="AW6838" s="1"/>
      <c r="AX6838" s="1"/>
      <c r="AY6838" s="1"/>
      <c r="AZ6838" s="1"/>
      <c r="BA6838" s="1"/>
      <c r="BB6838" s="1"/>
      <c r="BC6838" s="1"/>
      <c r="BD6838" s="1"/>
      <c r="BE6838" s="1"/>
      <c r="BF6838" s="1"/>
      <c r="BG6838" s="1"/>
      <c r="BH6838" s="1"/>
      <c r="BI6838" s="1"/>
      <c r="BJ6838" s="1"/>
      <c r="BK6838" s="1"/>
      <c r="BL6838" s="1"/>
      <c r="BM6838" s="1"/>
      <c r="BN6838" s="1"/>
      <c r="BO6838" s="1"/>
      <c r="BP6838" s="1"/>
      <c r="BQ6838" s="1"/>
      <c r="BR6838" s="1"/>
      <c r="BS6838" s="6"/>
    </row>
    <row r="6839" spans="1:71" s="4" customFormat="1">
      <c r="A6839" s="12"/>
      <c r="B6839" s="1"/>
      <c r="C6839" s="11"/>
      <c r="D6839" s="5"/>
      <c r="E6839" s="7"/>
      <c r="F6839" s="7"/>
      <c r="AP6839" s="1"/>
      <c r="AQ6839" s="1"/>
      <c r="AR6839" s="1"/>
      <c r="AS6839" s="1"/>
      <c r="AT6839" s="1"/>
      <c r="AU6839" s="1"/>
      <c r="AV6839" s="1"/>
      <c r="AW6839" s="1"/>
      <c r="AX6839" s="1"/>
      <c r="AY6839" s="1"/>
      <c r="AZ6839" s="1"/>
      <c r="BA6839" s="1"/>
      <c r="BB6839" s="1"/>
      <c r="BC6839" s="1"/>
      <c r="BD6839" s="1"/>
      <c r="BE6839" s="1"/>
      <c r="BF6839" s="1"/>
      <c r="BG6839" s="1"/>
      <c r="BH6839" s="1"/>
      <c r="BI6839" s="1"/>
      <c r="BJ6839" s="1"/>
      <c r="BK6839" s="1"/>
      <c r="BL6839" s="1"/>
      <c r="BM6839" s="1"/>
      <c r="BN6839" s="1"/>
      <c r="BO6839" s="1"/>
      <c r="BP6839" s="1"/>
      <c r="BQ6839" s="1"/>
      <c r="BR6839" s="1"/>
      <c r="BS6839" s="6"/>
    </row>
    <row r="6840" spans="1:71" s="4" customFormat="1">
      <c r="A6840" s="12"/>
      <c r="B6840" s="1"/>
      <c r="C6840" s="11"/>
      <c r="D6840" s="5"/>
      <c r="E6840" s="7"/>
      <c r="F6840" s="7"/>
      <c r="AP6840" s="1"/>
      <c r="AQ6840" s="1"/>
      <c r="AR6840" s="1"/>
      <c r="AS6840" s="1"/>
      <c r="AT6840" s="1"/>
      <c r="AU6840" s="1"/>
      <c r="AV6840" s="1"/>
      <c r="AW6840" s="1"/>
      <c r="AX6840" s="1"/>
      <c r="AY6840" s="1"/>
      <c r="AZ6840" s="1"/>
      <c r="BA6840" s="1"/>
      <c r="BB6840" s="1"/>
      <c r="BC6840" s="1"/>
      <c r="BD6840" s="1"/>
      <c r="BE6840" s="1"/>
      <c r="BF6840" s="1"/>
      <c r="BG6840" s="1"/>
      <c r="BH6840" s="1"/>
      <c r="BI6840" s="1"/>
      <c r="BJ6840" s="1"/>
      <c r="BK6840" s="1"/>
      <c r="BL6840" s="1"/>
      <c r="BM6840" s="1"/>
      <c r="BN6840" s="1"/>
      <c r="BO6840" s="1"/>
      <c r="BP6840" s="1"/>
      <c r="BQ6840" s="1"/>
      <c r="BR6840" s="1"/>
      <c r="BS6840" s="6"/>
    </row>
    <row r="6841" spans="1:71" s="4" customFormat="1">
      <c r="A6841" s="12"/>
      <c r="B6841" s="1"/>
      <c r="C6841" s="11"/>
      <c r="D6841" s="5"/>
      <c r="E6841" s="7"/>
      <c r="F6841" s="7"/>
      <c r="AP6841" s="1"/>
      <c r="AQ6841" s="1"/>
      <c r="AR6841" s="1"/>
      <c r="AS6841" s="1"/>
      <c r="AT6841" s="1"/>
      <c r="AU6841" s="1"/>
      <c r="AV6841" s="1"/>
      <c r="AW6841" s="1"/>
      <c r="AX6841" s="1"/>
      <c r="AY6841" s="1"/>
      <c r="AZ6841" s="1"/>
      <c r="BA6841" s="1"/>
      <c r="BB6841" s="1"/>
      <c r="BC6841" s="1"/>
      <c r="BD6841" s="1"/>
      <c r="BE6841" s="1"/>
      <c r="BF6841" s="1"/>
      <c r="BG6841" s="1"/>
      <c r="BH6841" s="1"/>
      <c r="BI6841" s="1"/>
      <c r="BJ6841" s="1"/>
      <c r="BK6841" s="1"/>
      <c r="BL6841" s="1"/>
      <c r="BM6841" s="1"/>
      <c r="BN6841" s="1"/>
      <c r="BO6841" s="1"/>
      <c r="BP6841" s="1"/>
      <c r="BQ6841" s="1"/>
      <c r="BR6841" s="1"/>
      <c r="BS6841" s="6"/>
    </row>
    <row r="6842" spans="1:71" s="4" customFormat="1">
      <c r="A6842" s="12"/>
      <c r="B6842" s="1"/>
      <c r="C6842" s="11"/>
      <c r="D6842" s="5"/>
      <c r="E6842" s="7"/>
      <c r="F6842" s="7"/>
      <c r="AP6842" s="1"/>
      <c r="AQ6842" s="1"/>
      <c r="AR6842" s="1"/>
      <c r="AS6842" s="1"/>
      <c r="AT6842" s="1"/>
      <c r="AU6842" s="1"/>
      <c r="AV6842" s="1"/>
      <c r="AW6842" s="1"/>
      <c r="AX6842" s="1"/>
      <c r="AY6842" s="1"/>
      <c r="AZ6842" s="1"/>
      <c r="BA6842" s="1"/>
      <c r="BB6842" s="1"/>
      <c r="BC6842" s="1"/>
      <c r="BD6842" s="1"/>
      <c r="BE6842" s="1"/>
      <c r="BF6842" s="1"/>
      <c r="BG6842" s="1"/>
      <c r="BH6842" s="1"/>
      <c r="BI6842" s="1"/>
      <c r="BJ6842" s="1"/>
      <c r="BK6842" s="1"/>
      <c r="BL6842" s="1"/>
      <c r="BM6842" s="1"/>
      <c r="BN6842" s="1"/>
      <c r="BO6842" s="1"/>
      <c r="BP6842" s="1"/>
      <c r="BQ6842" s="1"/>
      <c r="BR6842" s="1"/>
      <c r="BS6842" s="6"/>
    </row>
    <row r="6843" spans="1:71" s="4" customFormat="1">
      <c r="A6843" s="12"/>
      <c r="B6843" s="1"/>
      <c r="C6843" s="11"/>
      <c r="D6843" s="5"/>
      <c r="E6843" s="7"/>
      <c r="F6843" s="7"/>
      <c r="AP6843" s="1"/>
      <c r="AQ6843" s="1"/>
      <c r="AR6843" s="1"/>
      <c r="AS6843" s="1"/>
      <c r="AT6843" s="1"/>
      <c r="AU6843" s="1"/>
      <c r="AV6843" s="1"/>
      <c r="AW6843" s="1"/>
      <c r="AX6843" s="1"/>
      <c r="AY6843" s="1"/>
      <c r="AZ6843" s="1"/>
      <c r="BA6843" s="1"/>
      <c r="BB6843" s="1"/>
      <c r="BC6843" s="1"/>
      <c r="BD6843" s="1"/>
      <c r="BE6843" s="1"/>
      <c r="BF6843" s="1"/>
      <c r="BG6843" s="1"/>
      <c r="BH6843" s="1"/>
      <c r="BI6843" s="1"/>
      <c r="BJ6843" s="1"/>
      <c r="BK6843" s="1"/>
      <c r="BL6843" s="1"/>
      <c r="BM6843" s="1"/>
      <c r="BN6843" s="1"/>
      <c r="BO6843" s="1"/>
      <c r="BP6843" s="1"/>
      <c r="BQ6843" s="1"/>
      <c r="BR6843" s="1"/>
      <c r="BS6843" s="6"/>
    </row>
    <row r="6844" spans="1:71" s="4" customFormat="1">
      <c r="A6844" s="12"/>
      <c r="B6844" s="1"/>
      <c r="C6844" s="11"/>
      <c r="D6844" s="5"/>
      <c r="E6844" s="7"/>
      <c r="F6844" s="7"/>
      <c r="AP6844" s="1"/>
      <c r="AQ6844" s="1"/>
      <c r="AR6844" s="1"/>
      <c r="AS6844" s="1"/>
      <c r="AT6844" s="1"/>
      <c r="AU6844" s="1"/>
      <c r="AV6844" s="1"/>
      <c r="AW6844" s="1"/>
      <c r="AX6844" s="1"/>
      <c r="AY6844" s="1"/>
      <c r="AZ6844" s="1"/>
      <c r="BA6844" s="1"/>
      <c r="BB6844" s="1"/>
      <c r="BC6844" s="1"/>
      <c r="BD6844" s="1"/>
      <c r="BE6844" s="1"/>
      <c r="BF6844" s="1"/>
      <c r="BG6844" s="1"/>
      <c r="BH6844" s="1"/>
      <c r="BI6844" s="1"/>
      <c r="BJ6844" s="1"/>
      <c r="BK6844" s="1"/>
      <c r="BL6844" s="1"/>
      <c r="BM6844" s="1"/>
      <c r="BN6844" s="1"/>
      <c r="BO6844" s="1"/>
      <c r="BP6844" s="1"/>
      <c r="BQ6844" s="1"/>
      <c r="BR6844" s="1"/>
      <c r="BS6844" s="6"/>
    </row>
    <row r="6845" spans="1:71" s="4" customFormat="1">
      <c r="A6845" s="12"/>
      <c r="B6845" s="1"/>
      <c r="C6845" s="11"/>
      <c r="D6845" s="5"/>
      <c r="E6845" s="7"/>
      <c r="F6845" s="7"/>
      <c r="AP6845" s="1"/>
      <c r="AQ6845" s="1"/>
      <c r="AR6845" s="1"/>
      <c r="AS6845" s="1"/>
      <c r="AT6845" s="1"/>
      <c r="AU6845" s="1"/>
      <c r="AV6845" s="1"/>
      <c r="AW6845" s="1"/>
      <c r="AX6845" s="1"/>
      <c r="AY6845" s="1"/>
      <c r="AZ6845" s="1"/>
      <c r="BA6845" s="1"/>
      <c r="BB6845" s="1"/>
      <c r="BC6845" s="1"/>
      <c r="BD6845" s="1"/>
      <c r="BE6845" s="1"/>
      <c r="BF6845" s="1"/>
      <c r="BG6845" s="1"/>
      <c r="BH6845" s="1"/>
      <c r="BI6845" s="1"/>
      <c r="BJ6845" s="1"/>
      <c r="BK6845" s="1"/>
      <c r="BL6845" s="1"/>
      <c r="BM6845" s="1"/>
      <c r="BN6845" s="1"/>
      <c r="BO6845" s="1"/>
      <c r="BP6845" s="1"/>
      <c r="BQ6845" s="1"/>
      <c r="BR6845" s="1"/>
      <c r="BS6845" s="6"/>
    </row>
    <row r="6846" spans="1:71" s="4" customFormat="1">
      <c r="A6846" s="12"/>
      <c r="B6846" s="1"/>
      <c r="C6846" s="11"/>
      <c r="D6846" s="5"/>
      <c r="E6846" s="7"/>
      <c r="F6846" s="7"/>
      <c r="AP6846" s="1"/>
      <c r="AQ6846" s="1"/>
      <c r="AR6846" s="1"/>
      <c r="AS6846" s="1"/>
      <c r="AT6846" s="1"/>
      <c r="AU6846" s="1"/>
      <c r="AV6846" s="1"/>
      <c r="AW6846" s="1"/>
      <c r="AX6846" s="1"/>
      <c r="AY6846" s="1"/>
      <c r="AZ6846" s="1"/>
      <c r="BA6846" s="1"/>
      <c r="BB6846" s="1"/>
      <c r="BC6846" s="1"/>
      <c r="BD6846" s="1"/>
      <c r="BE6846" s="1"/>
      <c r="BF6846" s="1"/>
      <c r="BG6846" s="1"/>
      <c r="BH6846" s="1"/>
      <c r="BI6846" s="1"/>
      <c r="BJ6846" s="1"/>
      <c r="BK6846" s="1"/>
      <c r="BL6846" s="1"/>
      <c r="BM6846" s="1"/>
      <c r="BN6846" s="1"/>
      <c r="BO6846" s="1"/>
      <c r="BP6846" s="1"/>
      <c r="BQ6846" s="1"/>
      <c r="BR6846" s="1"/>
      <c r="BS6846" s="6"/>
    </row>
    <row r="6847" spans="1:71" s="4" customFormat="1">
      <c r="A6847" s="12"/>
      <c r="B6847" s="1"/>
      <c r="C6847" s="11"/>
      <c r="D6847" s="5"/>
      <c r="E6847" s="7"/>
      <c r="F6847" s="7"/>
      <c r="AP6847" s="1"/>
      <c r="AQ6847" s="1"/>
      <c r="AR6847" s="1"/>
      <c r="AS6847" s="1"/>
      <c r="AT6847" s="1"/>
      <c r="AU6847" s="1"/>
      <c r="AV6847" s="1"/>
      <c r="AW6847" s="1"/>
      <c r="AX6847" s="1"/>
      <c r="AY6847" s="1"/>
      <c r="AZ6847" s="1"/>
      <c r="BA6847" s="1"/>
      <c r="BB6847" s="1"/>
      <c r="BC6847" s="1"/>
      <c r="BD6847" s="1"/>
      <c r="BE6847" s="1"/>
      <c r="BF6847" s="1"/>
      <c r="BG6847" s="1"/>
      <c r="BH6847" s="1"/>
      <c r="BI6847" s="1"/>
      <c r="BJ6847" s="1"/>
      <c r="BK6847" s="1"/>
      <c r="BL6847" s="1"/>
      <c r="BM6847" s="1"/>
      <c r="BN6847" s="1"/>
      <c r="BO6847" s="1"/>
      <c r="BP6847" s="1"/>
      <c r="BQ6847" s="1"/>
      <c r="BR6847" s="1"/>
      <c r="BS6847" s="6"/>
    </row>
    <row r="6848" spans="1:71" s="4" customFormat="1">
      <c r="A6848" s="12"/>
      <c r="B6848" s="1"/>
      <c r="C6848" s="11"/>
      <c r="D6848" s="5"/>
      <c r="E6848" s="7"/>
      <c r="F6848" s="7"/>
      <c r="AP6848" s="1"/>
      <c r="AQ6848" s="1"/>
      <c r="AR6848" s="1"/>
      <c r="AS6848" s="1"/>
      <c r="AT6848" s="1"/>
      <c r="AU6848" s="1"/>
      <c r="AV6848" s="1"/>
      <c r="AW6848" s="1"/>
      <c r="AX6848" s="1"/>
      <c r="AY6848" s="1"/>
      <c r="AZ6848" s="1"/>
      <c r="BA6848" s="1"/>
      <c r="BB6848" s="1"/>
      <c r="BC6848" s="1"/>
      <c r="BD6848" s="1"/>
      <c r="BE6848" s="1"/>
      <c r="BF6848" s="1"/>
      <c r="BG6848" s="1"/>
      <c r="BH6848" s="1"/>
      <c r="BI6848" s="1"/>
      <c r="BJ6848" s="1"/>
      <c r="BK6848" s="1"/>
      <c r="BL6848" s="1"/>
      <c r="BM6848" s="1"/>
      <c r="BN6848" s="1"/>
      <c r="BO6848" s="1"/>
      <c r="BP6848" s="1"/>
      <c r="BQ6848" s="1"/>
      <c r="BR6848" s="1"/>
      <c r="BS6848" s="6"/>
    </row>
    <row r="6849" spans="1:71" s="4" customFormat="1">
      <c r="A6849" s="12"/>
      <c r="B6849" s="1"/>
      <c r="C6849" s="11"/>
      <c r="D6849" s="5"/>
      <c r="E6849" s="7"/>
      <c r="F6849" s="7"/>
      <c r="AP6849" s="1"/>
      <c r="AQ6849" s="1"/>
      <c r="AR6849" s="1"/>
      <c r="AS6849" s="1"/>
      <c r="AT6849" s="1"/>
      <c r="AU6849" s="1"/>
      <c r="AV6849" s="1"/>
      <c r="AW6849" s="1"/>
      <c r="AX6849" s="1"/>
      <c r="AY6849" s="1"/>
      <c r="AZ6849" s="1"/>
      <c r="BA6849" s="1"/>
      <c r="BB6849" s="1"/>
      <c r="BC6849" s="1"/>
      <c r="BD6849" s="1"/>
      <c r="BE6849" s="1"/>
      <c r="BF6849" s="1"/>
      <c r="BG6849" s="1"/>
      <c r="BH6849" s="1"/>
      <c r="BI6849" s="1"/>
      <c r="BJ6849" s="1"/>
      <c r="BK6849" s="1"/>
      <c r="BL6849" s="1"/>
      <c r="BM6849" s="1"/>
      <c r="BN6849" s="1"/>
      <c r="BO6849" s="1"/>
      <c r="BP6849" s="1"/>
      <c r="BQ6849" s="1"/>
      <c r="BR6849" s="1"/>
      <c r="BS6849" s="6"/>
    </row>
    <row r="6850" spans="1:71" s="4" customFormat="1">
      <c r="A6850" s="12"/>
      <c r="B6850" s="1"/>
      <c r="C6850" s="11"/>
      <c r="D6850" s="5"/>
      <c r="E6850" s="7"/>
      <c r="F6850" s="7"/>
      <c r="AP6850" s="1"/>
      <c r="AQ6850" s="1"/>
      <c r="AR6850" s="1"/>
      <c r="AS6850" s="1"/>
      <c r="AT6850" s="1"/>
      <c r="AU6850" s="1"/>
      <c r="AV6850" s="1"/>
      <c r="AW6850" s="1"/>
      <c r="AX6850" s="1"/>
      <c r="AY6850" s="1"/>
      <c r="AZ6850" s="1"/>
      <c r="BA6850" s="1"/>
      <c r="BB6850" s="1"/>
      <c r="BC6850" s="1"/>
      <c r="BD6850" s="1"/>
      <c r="BE6850" s="1"/>
      <c r="BF6850" s="1"/>
      <c r="BG6850" s="1"/>
      <c r="BH6850" s="1"/>
      <c r="BI6850" s="1"/>
      <c r="BJ6850" s="1"/>
      <c r="BK6850" s="1"/>
      <c r="BL6850" s="1"/>
      <c r="BM6850" s="1"/>
      <c r="BN6850" s="1"/>
      <c r="BO6850" s="1"/>
      <c r="BP6850" s="1"/>
      <c r="BQ6850" s="1"/>
      <c r="BR6850" s="1"/>
      <c r="BS6850" s="6"/>
    </row>
    <row r="6851" spans="1:71" s="4" customFormat="1">
      <c r="A6851" s="12"/>
      <c r="B6851" s="1"/>
      <c r="C6851" s="11"/>
      <c r="D6851" s="5"/>
      <c r="E6851" s="7"/>
      <c r="F6851" s="7"/>
      <c r="AP6851" s="1"/>
      <c r="AQ6851" s="1"/>
      <c r="AR6851" s="1"/>
      <c r="AS6851" s="1"/>
      <c r="AT6851" s="1"/>
      <c r="AU6851" s="1"/>
      <c r="AV6851" s="1"/>
      <c r="AW6851" s="1"/>
      <c r="AX6851" s="1"/>
      <c r="AY6851" s="1"/>
      <c r="AZ6851" s="1"/>
      <c r="BA6851" s="1"/>
      <c r="BB6851" s="1"/>
      <c r="BC6851" s="1"/>
      <c r="BD6851" s="1"/>
      <c r="BE6851" s="1"/>
      <c r="BF6851" s="1"/>
      <c r="BG6851" s="1"/>
      <c r="BH6851" s="1"/>
      <c r="BI6851" s="1"/>
      <c r="BJ6851" s="1"/>
      <c r="BK6851" s="1"/>
      <c r="BL6851" s="1"/>
      <c r="BM6851" s="1"/>
      <c r="BN6851" s="1"/>
      <c r="BO6851" s="1"/>
      <c r="BP6851" s="1"/>
      <c r="BQ6851" s="1"/>
      <c r="BR6851" s="1"/>
      <c r="BS6851" s="6"/>
    </row>
    <row r="6852" spans="1:71" s="4" customFormat="1">
      <c r="A6852" s="12"/>
      <c r="B6852" s="1"/>
      <c r="C6852" s="11"/>
      <c r="D6852" s="5"/>
      <c r="E6852" s="7"/>
      <c r="F6852" s="7"/>
      <c r="AP6852" s="1"/>
      <c r="AQ6852" s="1"/>
      <c r="AR6852" s="1"/>
      <c r="AS6852" s="1"/>
      <c r="AT6852" s="1"/>
      <c r="AU6852" s="1"/>
      <c r="AV6852" s="1"/>
      <c r="AW6852" s="1"/>
      <c r="AX6852" s="1"/>
      <c r="AY6852" s="1"/>
      <c r="AZ6852" s="1"/>
      <c r="BA6852" s="1"/>
      <c r="BB6852" s="1"/>
      <c r="BC6852" s="1"/>
      <c r="BD6852" s="1"/>
      <c r="BE6852" s="1"/>
      <c r="BF6852" s="1"/>
      <c r="BG6852" s="1"/>
      <c r="BH6852" s="1"/>
      <c r="BI6852" s="1"/>
      <c r="BJ6852" s="1"/>
      <c r="BK6852" s="1"/>
      <c r="BL6852" s="1"/>
      <c r="BM6852" s="1"/>
      <c r="BN6852" s="1"/>
      <c r="BO6852" s="1"/>
      <c r="BP6852" s="1"/>
      <c r="BQ6852" s="1"/>
      <c r="BR6852" s="1"/>
      <c r="BS6852" s="6"/>
    </row>
    <row r="6853" spans="1:71" s="4" customFormat="1">
      <c r="A6853" s="12"/>
      <c r="B6853" s="1"/>
      <c r="C6853" s="11"/>
      <c r="D6853" s="5"/>
      <c r="E6853" s="7"/>
      <c r="F6853" s="7"/>
      <c r="AP6853" s="1"/>
      <c r="AQ6853" s="1"/>
      <c r="AR6853" s="1"/>
      <c r="AS6853" s="1"/>
      <c r="AT6853" s="1"/>
      <c r="AU6853" s="1"/>
      <c r="AV6853" s="1"/>
      <c r="AW6853" s="1"/>
      <c r="AX6853" s="1"/>
      <c r="AY6853" s="1"/>
      <c r="AZ6853" s="1"/>
      <c r="BA6853" s="1"/>
      <c r="BB6853" s="1"/>
      <c r="BC6853" s="1"/>
      <c r="BD6853" s="1"/>
      <c r="BE6853" s="1"/>
      <c r="BF6853" s="1"/>
      <c r="BG6853" s="1"/>
      <c r="BH6853" s="1"/>
      <c r="BI6853" s="1"/>
      <c r="BJ6853" s="1"/>
      <c r="BK6853" s="1"/>
      <c r="BL6853" s="1"/>
      <c r="BM6853" s="1"/>
      <c r="BN6853" s="1"/>
      <c r="BO6853" s="1"/>
      <c r="BP6853" s="1"/>
      <c r="BQ6853" s="1"/>
      <c r="BR6853" s="1"/>
      <c r="BS6853" s="6"/>
    </row>
    <row r="6854" spans="1:71" s="4" customFormat="1">
      <c r="A6854" s="12"/>
      <c r="B6854" s="1"/>
      <c r="C6854" s="11"/>
      <c r="D6854" s="5"/>
      <c r="E6854" s="7"/>
      <c r="F6854" s="7"/>
      <c r="AP6854" s="1"/>
      <c r="AQ6854" s="1"/>
      <c r="AR6854" s="1"/>
      <c r="AS6854" s="1"/>
      <c r="AT6854" s="1"/>
      <c r="AU6854" s="1"/>
      <c r="AV6854" s="1"/>
      <c r="AW6854" s="1"/>
      <c r="AX6854" s="1"/>
      <c r="AY6854" s="1"/>
      <c r="AZ6854" s="1"/>
      <c r="BA6854" s="1"/>
      <c r="BB6854" s="1"/>
      <c r="BC6854" s="1"/>
      <c r="BD6854" s="1"/>
      <c r="BE6854" s="1"/>
      <c r="BF6854" s="1"/>
      <c r="BG6854" s="1"/>
      <c r="BH6854" s="1"/>
      <c r="BI6854" s="1"/>
      <c r="BJ6854" s="1"/>
      <c r="BK6854" s="1"/>
      <c r="BL6854" s="1"/>
      <c r="BM6854" s="1"/>
      <c r="BN6854" s="1"/>
      <c r="BO6854" s="1"/>
      <c r="BP6854" s="1"/>
      <c r="BQ6854" s="1"/>
      <c r="BR6854" s="1"/>
      <c r="BS6854" s="6"/>
    </row>
    <row r="6855" spans="1:71" s="4" customFormat="1">
      <c r="A6855" s="12"/>
      <c r="B6855" s="1"/>
      <c r="C6855" s="11"/>
      <c r="D6855" s="5"/>
      <c r="E6855" s="7"/>
      <c r="F6855" s="7"/>
      <c r="AP6855" s="1"/>
      <c r="AQ6855" s="1"/>
      <c r="AR6855" s="1"/>
      <c r="AS6855" s="1"/>
      <c r="AT6855" s="1"/>
      <c r="AU6855" s="1"/>
      <c r="AV6855" s="1"/>
      <c r="AW6855" s="1"/>
      <c r="AX6855" s="1"/>
      <c r="AY6855" s="1"/>
      <c r="AZ6855" s="1"/>
      <c r="BA6855" s="1"/>
      <c r="BB6855" s="1"/>
      <c r="BC6855" s="1"/>
      <c r="BD6855" s="1"/>
      <c r="BE6855" s="1"/>
      <c r="BF6855" s="1"/>
      <c r="BG6855" s="1"/>
      <c r="BH6855" s="1"/>
      <c r="BI6855" s="1"/>
      <c r="BJ6855" s="1"/>
      <c r="BK6855" s="1"/>
      <c r="BL6855" s="1"/>
      <c r="BM6855" s="1"/>
      <c r="BN6855" s="1"/>
      <c r="BO6855" s="1"/>
      <c r="BP6855" s="1"/>
      <c r="BQ6855" s="1"/>
      <c r="BR6855" s="1"/>
      <c r="BS6855" s="6"/>
    </row>
    <row r="6856" spans="1:71" s="4" customFormat="1">
      <c r="A6856" s="12"/>
      <c r="B6856" s="1"/>
      <c r="C6856" s="11"/>
      <c r="D6856" s="5"/>
      <c r="E6856" s="7"/>
      <c r="F6856" s="7"/>
      <c r="AP6856" s="1"/>
      <c r="AQ6856" s="1"/>
      <c r="AR6856" s="1"/>
      <c r="AS6856" s="1"/>
      <c r="AT6856" s="1"/>
      <c r="AU6856" s="1"/>
      <c r="AV6856" s="1"/>
      <c r="AW6856" s="1"/>
      <c r="AX6856" s="1"/>
      <c r="AY6856" s="1"/>
      <c r="AZ6856" s="1"/>
      <c r="BA6856" s="1"/>
      <c r="BB6856" s="1"/>
      <c r="BC6856" s="1"/>
      <c r="BD6856" s="1"/>
      <c r="BE6856" s="1"/>
      <c r="BF6856" s="1"/>
      <c r="BG6856" s="1"/>
      <c r="BH6856" s="1"/>
      <c r="BI6856" s="1"/>
      <c r="BJ6856" s="1"/>
      <c r="BK6856" s="1"/>
      <c r="BL6856" s="1"/>
      <c r="BM6856" s="1"/>
      <c r="BN6856" s="1"/>
      <c r="BO6856" s="1"/>
      <c r="BP6856" s="1"/>
      <c r="BQ6856" s="1"/>
      <c r="BR6856" s="1"/>
      <c r="BS6856" s="6"/>
    </row>
    <row r="6857" spans="1:71" s="4" customFormat="1">
      <c r="A6857" s="12"/>
      <c r="B6857" s="1"/>
      <c r="C6857" s="11"/>
      <c r="D6857" s="5"/>
      <c r="E6857" s="7"/>
      <c r="F6857" s="7"/>
      <c r="AP6857" s="1"/>
      <c r="AQ6857" s="1"/>
      <c r="AR6857" s="1"/>
      <c r="AS6857" s="1"/>
      <c r="AT6857" s="1"/>
      <c r="AU6857" s="1"/>
      <c r="AV6857" s="1"/>
      <c r="AW6857" s="1"/>
      <c r="AX6857" s="1"/>
      <c r="AY6857" s="1"/>
      <c r="AZ6857" s="1"/>
      <c r="BA6857" s="1"/>
      <c r="BB6857" s="1"/>
      <c r="BC6857" s="1"/>
      <c r="BD6857" s="1"/>
      <c r="BE6857" s="1"/>
      <c r="BF6857" s="1"/>
      <c r="BG6857" s="1"/>
      <c r="BH6857" s="1"/>
      <c r="BI6857" s="1"/>
      <c r="BJ6857" s="1"/>
      <c r="BK6857" s="1"/>
      <c r="BL6857" s="1"/>
      <c r="BM6857" s="1"/>
      <c r="BN6857" s="1"/>
      <c r="BO6857" s="1"/>
      <c r="BP6857" s="1"/>
      <c r="BQ6857" s="1"/>
      <c r="BR6857" s="1"/>
      <c r="BS6857" s="6"/>
    </row>
    <row r="6858" spans="1:71" s="4" customFormat="1">
      <c r="A6858" s="12"/>
      <c r="B6858" s="1"/>
      <c r="C6858" s="11"/>
      <c r="D6858" s="5"/>
      <c r="E6858" s="7"/>
      <c r="F6858" s="7"/>
      <c r="AP6858" s="1"/>
      <c r="AQ6858" s="1"/>
      <c r="AR6858" s="1"/>
      <c r="AS6858" s="1"/>
      <c r="AT6858" s="1"/>
      <c r="AU6858" s="1"/>
      <c r="AV6858" s="1"/>
      <c r="AW6858" s="1"/>
      <c r="AX6858" s="1"/>
      <c r="AY6858" s="1"/>
      <c r="AZ6858" s="1"/>
      <c r="BA6858" s="1"/>
      <c r="BB6858" s="1"/>
      <c r="BC6858" s="1"/>
      <c r="BD6858" s="1"/>
      <c r="BE6858" s="1"/>
      <c r="BF6858" s="1"/>
      <c r="BG6858" s="1"/>
      <c r="BH6858" s="1"/>
      <c r="BI6858" s="1"/>
      <c r="BJ6858" s="1"/>
      <c r="BK6858" s="1"/>
      <c r="BL6858" s="1"/>
      <c r="BM6858" s="1"/>
      <c r="BN6858" s="1"/>
      <c r="BO6858" s="1"/>
      <c r="BP6858" s="1"/>
      <c r="BQ6858" s="1"/>
      <c r="BR6858" s="1"/>
      <c r="BS6858" s="6"/>
    </row>
    <row r="6859" spans="1:71" s="4" customFormat="1">
      <c r="A6859" s="12"/>
      <c r="B6859" s="1"/>
      <c r="C6859" s="11"/>
      <c r="D6859" s="5"/>
      <c r="E6859" s="7"/>
      <c r="F6859" s="7"/>
      <c r="AP6859" s="1"/>
      <c r="AQ6859" s="1"/>
      <c r="AR6859" s="1"/>
      <c r="AS6859" s="1"/>
      <c r="AT6859" s="1"/>
      <c r="AU6859" s="1"/>
      <c r="AV6859" s="1"/>
      <c r="AW6859" s="1"/>
      <c r="AX6859" s="1"/>
      <c r="AY6859" s="1"/>
      <c r="AZ6859" s="1"/>
      <c r="BA6859" s="1"/>
      <c r="BB6859" s="1"/>
      <c r="BC6859" s="1"/>
      <c r="BD6859" s="1"/>
      <c r="BE6859" s="1"/>
      <c r="BF6859" s="1"/>
      <c r="BG6859" s="1"/>
      <c r="BH6859" s="1"/>
      <c r="BI6859" s="1"/>
      <c r="BJ6859" s="1"/>
      <c r="BK6859" s="1"/>
      <c r="BL6859" s="1"/>
      <c r="BM6859" s="1"/>
      <c r="BN6859" s="1"/>
      <c r="BO6859" s="1"/>
      <c r="BP6859" s="1"/>
      <c r="BQ6859" s="1"/>
      <c r="BR6859" s="1"/>
      <c r="BS6859" s="6"/>
    </row>
    <row r="6860" spans="1:71" s="4" customFormat="1">
      <c r="A6860" s="12"/>
      <c r="B6860" s="1"/>
      <c r="C6860" s="11"/>
      <c r="D6860" s="5"/>
      <c r="E6860" s="7"/>
      <c r="F6860" s="7"/>
      <c r="AP6860" s="1"/>
      <c r="AQ6860" s="1"/>
      <c r="AR6860" s="1"/>
      <c r="AS6860" s="1"/>
      <c r="AT6860" s="1"/>
      <c r="AU6860" s="1"/>
      <c r="AV6860" s="1"/>
      <c r="AW6860" s="1"/>
      <c r="AX6860" s="1"/>
      <c r="AY6860" s="1"/>
      <c r="AZ6860" s="1"/>
      <c r="BA6860" s="1"/>
      <c r="BB6860" s="1"/>
      <c r="BC6860" s="1"/>
      <c r="BD6860" s="1"/>
      <c r="BE6860" s="1"/>
      <c r="BF6860" s="1"/>
      <c r="BG6860" s="1"/>
      <c r="BH6860" s="1"/>
      <c r="BI6860" s="1"/>
      <c r="BJ6860" s="1"/>
      <c r="BK6860" s="1"/>
      <c r="BL6860" s="1"/>
      <c r="BM6860" s="1"/>
      <c r="BN6860" s="1"/>
      <c r="BO6860" s="1"/>
      <c r="BP6860" s="1"/>
      <c r="BQ6860" s="1"/>
      <c r="BR6860" s="1"/>
      <c r="BS6860" s="6"/>
    </row>
    <row r="6861" spans="1:71" s="4" customFormat="1">
      <c r="A6861" s="12"/>
      <c r="B6861" s="1"/>
      <c r="C6861" s="11"/>
      <c r="D6861" s="5"/>
      <c r="E6861" s="7"/>
      <c r="F6861" s="7"/>
      <c r="AP6861" s="1"/>
      <c r="AQ6861" s="1"/>
      <c r="AR6861" s="1"/>
      <c r="AS6861" s="1"/>
      <c r="AT6861" s="1"/>
      <c r="AU6861" s="1"/>
      <c r="AV6861" s="1"/>
      <c r="AW6861" s="1"/>
      <c r="AX6861" s="1"/>
      <c r="AY6861" s="1"/>
      <c r="AZ6861" s="1"/>
      <c r="BA6861" s="1"/>
      <c r="BB6861" s="1"/>
      <c r="BC6861" s="1"/>
      <c r="BD6861" s="1"/>
      <c r="BE6861" s="1"/>
      <c r="BF6861" s="1"/>
      <c r="BG6861" s="1"/>
      <c r="BH6861" s="1"/>
      <c r="BI6861" s="1"/>
      <c r="BJ6861" s="1"/>
      <c r="BK6861" s="1"/>
      <c r="BL6861" s="1"/>
      <c r="BM6861" s="1"/>
      <c r="BN6861" s="1"/>
      <c r="BO6861" s="1"/>
      <c r="BP6861" s="1"/>
      <c r="BQ6861" s="1"/>
      <c r="BR6861" s="1"/>
      <c r="BS6861" s="6"/>
    </row>
    <row r="6862" spans="1:71" s="4" customFormat="1">
      <c r="A6862" s="12"/>
      <c r="B6862" s="1"/>
      <c r="C6862" s="11"/>
      <c r="D6862" s="5"/>
      <c r="E6862" s="7"/>
      <c r="F6862" s="7"/>
      <c r="AP6862" s="1"/>
      <c r="AQ6862" s="1"/>
      <c r="AR6862" s="1"/>
      <c r="AS6862" s="1"/>
      <c r="AT6862" s="1"/>
      <c r="AU6862" s="1"/>
      <c r="AV6862" s="1"/>
      <c r="AW6862" s="1"/>
      <c r="AX6862" s="1"/>
      <c r="AY6862" s="1"/>
      <c r="AZ6862" s="1"/>
      <c r="BA6862" s="1"/>
      <c r="BB6862" s="1"/>
      <c r="BC6862" s="1"/>
      <c r="BD6862" s="1"/>
      <c r="BE6862" s="1"/>
      <c r="BF6862" s="1"/>
      <c r="BG6862" s="1"/>
      <c r="BH6862" s="1"/>
      <c r="BI6862" s="1"/>
      <c r="BJ6862" s="1"/>
      <c r="BK6862" s="1"/>
      <c r="BL6862" s="1"/>
      <c r="BM6862" s="1"/>
      <c r="BN6862" s="1"/>
      <c r="BO6862" s="1"/>
      <c r="BP6862" s="1"/>
      <c r="BQ6862" s="1"/>
      <c r="BR6862" s="1"/>
      <c r="BS6862" s="6"/>
    </row>
    <row r="6863" spans="1:71" s="4" customFormat="1">
      <c r="A6863" s="12"/>
      <c r="B6863" s="1"/>
      <c r="C6863" s="11"/>
      <c r="D6863" s="5"/>
      <c r="E6863" s="7"/>
      <c r="F6863" s="7"/>
      <c r="AP6863" s="1"/>
      <c r="AQ6863" s="1"/>
      <c r="AR6863" s="1"/>
      <c r="AS6863" s="1"/>
      <c r="AT6863" s="1"/>
      <c r="AU6863" s="1"/>
      <c r="AV6863" s="1"/>
      <c r="AW6863" s="1"/>
      <c r="AX6863" s="1"/>
      <c r="AY6863" s="1"/>
      <c r="AZ6863" s="1"/>
      <c r="BA6863" s="1"/>
      <c r="BB6863" s="1"/>
      <c r="BC6863" s="1"/>
      <c r="BD6863" s="1"/>
      <c r="BE6863" s="1"/>
      <c r="BF6863" s="1"/>
      <c r="BG6863" s="1"/>
      <c r="BH6863" s="1"/>
      <c r="BI6863" s="1"/>
      <c r="BJ6863" s="1"/>
      <c r="BK6863" s="1"/>
      <c r="BL6863" s="1"/>
      <c r="BM6863" s="1"/>
      <c r="BN6863" s="1"/>
      <c r="BO6863" s="1"/>
      <c r="BP6863" s="1"/>
      <c r="BQ6863" s="1"/>
      <c r="BR6863" s="1"/>
      <c r="BS6863" s="6"/>
    </row>
    <row r="6864" spans="1:71" s="4" customFormat="1">
      <c r="A6864" s="12"/>
      <c r="B6864" s="1"/>
      <c r="C6864" s="11"/>
      <c r="D6864" s="5"/>
      <c r="E6864" s="7"/>
      <c r="F6864" s="7"/>
      <c r="AP6864" s="1"/>
      <c r="AQ6864" s="1"/>
      <c r="AR6864" s="1"/>
      <c r="AS6864" s="1"/>
      <c r="AT6864" s="1"/>
      <c r="AU6864" s="1"/>
      <c r="AV6864" s="1"/>
      <c r="AW6864" s="1"/>
      <c r="AX6864" s="1"/>
      <c r="AY6864" s="1"/>
      <c r="AZ6864" s="1"/>
      <c r="BA6864" s="1"/>
      <c r="BB6864" s="1"/>
      <c r="BC6864" s="1"/>
      <c r="BD6864" s="1"/>
      <c r="BE6864" s="1"/>
      <c r="BF6864" s="1"/>
      <c r="BG6864" s="1"/>
      <c r="BH6864" s="1"/>
      <c r="BI6864" s="1"/>
      <c r="BJ6864" s="1"/>
      <c r="BK6864" s="1"/>
      <c r="BL6864" s="1"/>
      <c r="BM6864" s="1"/>
      <c r="BN6864" s="1"/>
      <c r="BO6864" s="1"/>
      <c r="BP6864" s="1"/>
      <c r="BQ6864" s="1"/>
      <c r="BR6864" s="1"/>
      <c r="BS6864" s="6"/>
    </row>
    <row r="6865" spans="1:71" s="4" customFormat="1">
      <c r="A6865" s="12"/>
      <c r="B6865" s="1"/>
      <c r="C6865" s="11"/>
      <c r="D6865" s="5"/>
      <c r="E6865" s="7"/>
      <c r="F6865" s="7"/>
      <c r="AP6865" s="1"/>
      <c r="AQ6865" s="1"/>
      <c r="AR6865" s="1"/>
      <c r="AS6865" s="1"/>
      <c r="AT6865" s="1"/>
      <c r="AU6865" s="1"/>
      <c r="AV6865" s="1"/>
      <c r="AW6865" s="1"/>
      <c r="AX6865" s="1"/>
      <c r="AY6865" s="1"/>
      <c r="AZ6865" s="1"/>
      <c r="BA6865" s="1"/>
      <c r="BB6865" s="1"/>
      <c r="BC6865" s="1"/>
      <c r="BD6865" s="1"/>
      <c r="BE6865" s="1"/>
      <c r="BF6865" s="1"/>
      <c r="BG6865" s="1"/>
      <c r="BH6865" s="1"/>
      <c r="BI6865" s="1"/>
      <c r="BJ6865" s="1"/>
      <c r="BK6865" s="1"/>
      <c r="BL6865" s="1"/>
      <c r="BM6865" s="1"/>
      <c r="BN6865" s="1"/>
      <c r="BO6865" s="1"/>
      <c r="BP6865" s="1"/>
      <c r="BQ6865" s="1"/>
      <c r="BR6865" s="1"/>
      <c r="BS6865" s="6"/>
    </row>
    <row r="6866" spans="1:71" s="4" customFormat="1">
      <c r="A6866" s="12"/>
      <c r="B6866" s="1"/>
      <c r="C6866" s="11"/>
      <c r="D6866" s="5"/>
      <c r="E6866" s="7"/>
      <c r="F6866" s="7"/>
      <c r="AP6866" s="1"/>
      <c r="AQ6866" s="1"/>
      <c r="AR6866" s="1"/>
      <c r="AS6866" s="1"/>
      <c r="AT6866" s="1"/>
      <c r="AU6866" s="1"/>
      <c r="AV6866" s="1"/>
      <c r="AW6866" s="1"/>
      <c r="AX6866" s="1"/>
      <c r="AY6866" s="1"/>
      <c r="AZ6866" s="1"/>
      <c r="BA6866" s="1"/>
      <c r="BB6866" s="1"/>
      <c r="BC6866" s="1"/>
      <c r="BD6866" s="1"/>
      <c r="BE6866" s="1"/>
      <c r="BF6866" s="1"/>
      <c r="BG6866" s="1"/>
      <c r="BH6866" s="1"/>
      <c r="BI6866" s="1"/>
      <c r="BJ6866" s="1"/>
      <c r="BK6866" s="1"/>
      <c r="BL6866" s="1"/>
      <c r="BM6866" s="1"/>
      <c r="BN6866" s="1"/>
      <c r="BO6866" s="1"/>
      <c r="BP6866" s="1"/>
      <c r="BQ6866" s="1"/>
      <c r="BR6866" s="1"/>
      <c r="BS6866" s="6"/>
    </row>
    <row r="6867" spans="1:71" s="4" customFormat="1">
      <c r="A6867" s="12"/>
      <c r="B6867" s="1"/>
      <c r="C6867" s="11"/>
      <c r="D6867" s="5"/>
      <c r="E6867" s="7"/>
      <c r="F6867" s="7"/>
      <c r="AP6867" s="1"/>
      <c r="AQ6867" s="1"/>
      <c r="AR6867" s="1"/>
      <c r="AS6867" s="1"/>
      <c r="AT6867" s="1"/>
      <c r="AU6867" s="1"/>
      <c r="AV6867" s="1"/>
      <c r="AW6867" s="1"/>
      <c r="AX6867" s="1"/>
      <c r="AY6867" s="1"/>
      <c r="AZ6867" s="1"/>
      <c r="BA6867" s="1"/>
      <c r="BB6867" s="1"/>
      <c r="BC6867" s="1"/>
      <c r="BD6867" s="1"/>
      <c r="BE6867" s="1"/>
      <c r="BF6867" s="1"/>
      <c r="BG6867" s="1"/>
      <c r="BH6867" s="1"/>
      <c r="BI6867" s="1"/>
      <c r="BJ6867" s="1"/>
      <c r="BK6867" s="1"/>
      <c r="BL6867" s="1"/>
      <c r="BM6867" s="1"/>
      <c r="BN6867" s="1"/>
      <c r="BO6867" s="1"/>
      <c r="BP6867" s="1"/>
      <c r="BQ6867" s="1"/>
      <c r="BR6867" s="1"/>
      <c r="BS6867" s="6"/>
    </row>
    <row r="6868" spans="1:71" s="4" customFormat="1">
      <c r="A6868" s="12"/>
      <c r="B6868" s="1"/>
      <c r="C6868" s="11"/>
      <c r="D6868" s="5"/>
      <c r="E6868" s="7"/>
      <c r="F6868" s="7"/>
      <c r="AP6868" s="1"/>
      <c r="AQ6868" s="1"/>
      <c r="AR6868" s="1"/>
      <c r="AS6868" s="1"/>
      <c r="AT6868" s="1"/>
      <c r="AU6868" s="1"/>
      <c r="AV6868" s="1"/>
      <c r="AW6868" s="1"/>
      <c r="AX6868" s="1"/>
      <c r="AY6868" s="1"/>
      <c r="AZ6868" s="1"/>
      <c r="BA6868" s="1"/>
      <c r="BB6868" s="1"/>
      <c r="BC6868" s="1"/>
      <c r="BD6868" s="1"/>
      <c r="BE6868" s="1"/>
      <c r="BF6868" s="1"/>
      <c r="BG6868" s="1"/>
      <c r="BH6868" s="1"/>
      <c r="BI6868" s="1"/>
      <c r="BJ6868" s="1"/>
      <c r="BK6868" s="1"/>
      <c r="BL6868" s="1"/>
      <c r="BM6868" s="1"/>
      <c r="BN6868" s="1"/>
      <c r="BO6868" s="1"/>
      <c r="BP6868" s="1"/>
      <c r="BQ6868" s="1"/>
      <c r="BR6868" s="1"/>
      <c r="BS6868" s="6"/>
    </row>
    <row r="6869" spans="1:71" s="4" customFormat="1">
      <c r="A6869" s="12"/>
      <c r="B6869" s="1"/>
      <c r="C6869" s="11"/>
      <c r="D6869" s="5"/>
      <c r="E6869" s="7"/>
      <c r="F6869" s="7"/>
      <c r="AP6869" s="1"/>
      <c r="AQ6869" s="1"/>
      <c r="AR6869" s="1"/>
      <c r="AS6869" s="1"/>
      <c r="AT6869" s="1"/>
      <c r="AU6869" s="1"/>
      <c r="AV6869" s="1"/>
      <c r="AW6869" s="1"/>
      <c r="AX6869" s="1"/>
      <c r="AY6869" s="1"/>
      <c r="AZ6869" s="1"/>
      <c r="BA6869" s="1"/>
      <c r="BB6869" s="1"/>
      <c r="BC6869" s="1"/>
      <c r="BD6869" s="1"/>
      <c r="BE6869" s="1"/>
      <c r="BF6869" s="1"/>
      <c r="BG6869" s="1"/>
      <c r="BH6869" s="1"/>
      <c r="BI6869" s="1"/>
      <c r="BJ6869" s="1"/>
      <c r="BK6869" s="1"/>
      <c r="BL6869" s="1"/>
      <c r="BM6869" s="1"/>
      <c r="BN6869" s="1"/>
      <c r="BO6869" s="1"/>
      <c r="BP6869" s="1"/>
      <c r="BQ6869" s="1"/>
      <c r="BR6869" s="1"/>
      <c r="BS6869" s="6"/>
    </row>
    <row r="6870" spans="1:71" s="4" customFormat="1">
      <c r="A6870" s="12"/>
      <c r="B6870" s="1"/>
      <c r="C6870" s="11"/>
      <c r="D6870" s="5"/>
      <c r="E6870" s="7"/>
      <c r="F6870" s="7"/>
      <c r="AP6870" s="1"/>
      <c r="AQ6870" s="1"/>
      <c r="AR6870" s="1"/>
      <c r="AS6870" s="1"/>
      <c r="AT6870" s="1"/>
      <c r="AU6870" s="1"/>
      <c r="AV6870" s="1"/>
      <c r="AW6870" s="1"/>
      <c r="AX6870" s="1"/>
      <c r="AY6870" s="1"/>
      <c r="AZ6870" s="1"/>
      <c r="BA6870" s="1"/>
      <c r="BB6870" s="1"/>
      <c r="BC6870" s="1"/>
      <c r="BD6870" s="1"/>
      <c r="BE6870" s="1"/>
      <c r="BF6870" s="1"/>
      <c r="BG6870" s="1"/>
      <c r="BH6870" s="1"/>
      <c r="BI6870" s="1"/>
      <c r="BJ6870" s="1"/>
      <c r="BK6870" s="1"/>
      <c r="BL6870" s="1"/>
      <c r="BM6870" s="1"/>
      <c r="BN6870" s="1"/>
      <c r="BO6870" s="1"/>
      <c r="BP6870" s="1"/>
      <c r="BQ6870" s="1"/>
      <c r="BR6870" s="1"/>
      <c r="BS6870" s="6"/>
    </row>
    <row r="6871" spans="1:71" s="4" customFormat="1">
      <c r="A6871" s="12"/>
      <c r="B6871" s="1"/>
      <c r="C6871" s="11"/>
      <c r="D6871" s="5"/>
      <c r="E6871" s="7"/>
      <c r="F6871" s="7"/>
      <c r="AP6871" s="1"/>
      <c r="AQ6871" s="1"/>
      <c r="AR6871" s="1"/>
      <c r="AS6871" s="1"/>
      <c r="AT6871" s="1"/>
      <c r="AU6871" s="1"/>
      <c r="AV6871" s="1"/>
      <c r="AW6871" s="1"/>
      <c r="AX6871" s="1"/>
      <c r="AY6871" s="1"/>
      <c r="AZ6871" s="1"/>
      <c r="BA6871" s="1"/>
      <c r="BB6871" s="1"/>
      <c r="BC6871" s="1"/>
      <c r="BD6871" s="1"/>
      <c r="BE6871" s="1"/>
      <c r="BF6871" s="1"/>
      <c r="BG6871" s="1"/>
      <c r="BH6871" s="1"/>
      <c r="BI6871" s="1"/>
      <c r="BJ6871" s="1"/>
      <c r="BK6871" s="1"/>
      <c r="BL6871" s="1"/>
      <c r="BM6871" s="1"/>
      <c r="BN6871" s="1"/>
      <c r="BO6871" s="1"/>
      <c r="BP6871" s="1"/>
      <c r="BQ6871" s="1"/>
      <c r="BR6871" s="1"/>
      <c r="BS6871" s="6"/>
    </row>
    <row r="6872" spans="1:71" s="4" customFormat="1">
      <c r="A6872" s="12"/>
      <c r="B6872" s="1"/>
      <c r="C6872" s="11"/>
      <c r="D6872" s="5"/>
      <c r="E6872" s="7"/>
      <c r="F6872" s="7"/>
      <c r="AP6872" s="1"/>
      <c r="AQ6872" s="1"/>
      <c r="AR6872" s="1"/>
      <c r="AS6872" s="1"/>
      <c r="AT6872" s="1"/>
      <c r="AU6872" s="1"/>
      <c r="AV6872" s="1"/>
      <c r="AW6872" s="1"/>
      <c r="AX6872" s="1"/>
      <c r="AY6872" s="1"/>
      <c r="AZ6872" s="1"/>
      <c r="BA6872" s="1"/>
      <c r="BB6872" s="1"/>
      <c r="BC6872" s="1"/>
      <c r="BD6872" s="1"/>
      <c r="BE6872" s="1"/>
      <c r="BF6872" s="1"/>
      <c r="BG6872" s="1"/>
      <c r="BH6872" s="1"/>
      <c r="BI6872" s="1"/>
      <c r="BJ6872" s="1"/>
      <c r="BK6872" s="1"/>
      <c r="BL6872" s="1"/>
      <c r="BM6872" s="1"/>
      <c r="BN6872" s="1"/>
      <c r="BO6872" s="1"/>
      <c r="BP6872" s="1"/>
      <c r="BQ6872" s="1"/>
      <c r="BR6872" s="1"/>
      <c r="BS6872" s="6"/>
    </row>
    <row r="6873" spans="1:71" s="4" customFormat="1">
      <c r="A6873" s="12"/>
      <c r="B6873" s="1"/>
      <c r="C6873" s="11"/>
      <c r="D6873" s="5"/>
      <c r="E6873" s="7"/>
      <c r="F6873" s="7"/>
      <c r="AP6873" s="1"/>
      <c r="AQ6873" s="1"/>
      <c r="AR6873" s="1"/>
      <c r="AS6873" s="1"/>
      <c r="AT6873" s="1"/>
      <c r="AU6873" s="1"/>
      <c r="AV6873" s="1"/>
      <c r="AW6873" s="1"/>
      <c r="AX6873" s="1"/>
      <c r="AY6873" s="1"/>
      <c r="AZ6873" s="1"/>
      <c r="BA6873" s="1"/>
      <c r="BB6873" s="1"/>
      <c r="BC6873" s="1"/>
      <c r="BD6873" s="1"/>
      <c r="BE6873" s="1"/>
      <c r="BF6873" s="1"/>
      <c r="BG6873" s="1"/>
      <c r="BH6873" s="1"/>
      <c r="BI6873" s="1"/>
      <c r="BJ6873" s="1"/>
      <c r="BK6873" s="1"/>
      <c r="BL6873" s="1"/>
      <c r="BM6873" s="1"/>
      <c r="BN6873" s="1"/>
      <c r="BO6873" s="1"/>
      <c r="BP6873" s="1"/>
      <c r="BQ6873" s="1"/>
      <c r="BR6873" s="1"/>
      <c r="BS6873" s="6"/>
    </row>
    <row r="6874" spans="1:71" s="4" customFormat="1">
      <c r="A6874" s="12"/>
      <c r="B6874" s="1"/>
      <c r="C6874" s="11"/>
      <c r="D6874" s="5"/>
      <c r="E6874" s="7"/>
      <c r="F6874" s="7"/>
      <c r="AP6874" s="1"/>
      <c r="AQ6874" s="1"/>
      <c r="AR6874" s="1"/>
      <c r="AS6874" s="1"/>
      <c r="AT6874" s="1"/>
      <c r="AU6874" s="1"/>
      <c r="AV6874" s="1"/>
      <c r="AW6874" s="1"/>
      <c r="AX6874" s="1"/>
      <c r="AY6874" s="1"/>
      <c r="AZ6874" s="1"/>
      <c r="BA6874" s="1"/>
      <c r="BB6874" s="1"/>
      <c r="BC6874" s="1"/>
      <c r="BD6874" s="1"/>
      <c r="BE6874" s="1"/>
      <c r="BF6874" s="1"/>
      <c r="BG6874" s="1"/>
      <c r="BH6874" s="1"/>
      <c r="BI6874" s="1"/>
      <c r="BJ6874" s="1"/>
      <c r="BK6874" s="1"/>
      <c r="BL6874" s="1"/>
      <c r="BM6874" s="1"/>
      <c r="BN6874" s="1"/>
      <c r="BO6874" s="1"/>
      <c r="BP6874" s="1"/>
      <c r="BQ6874" s="1"/>
      <c r="BR6874" s="1"/>
      <c r="BS6874" s="6"/>
    </row>
    <row r="6875" spans="1:71" s="4" customFormat="1">
      <c r="A6875" s="12"/>
      <c r="B6875" s="1"/>
      <c r="C6875" s="11"/>
      <c r="D6875" s="5"/>
      <c r="E6875" s="7"/>
      <c r="F6875" s="7"/>
      <c r="AP6875" s="1"/>
      <c r="AQ6875" s="1"/>
      <c r="AR6875" s="1"/>
      <c r="AS6875" s="1"/>
      <c r="AT6875" s="1"/>
      <c r="AU6875" s="1"/>
      <c r="AV6875" s="1"/>
      <c r="AW6875" s="1"/>
      <c r="AX6875" s="1"/>
      <c r="AY6875" s="1"/>
      <c r="AZ6875" s="1"/>
      <c r="BA6875" s="1"/>
      <c r="BB6875" s="1"/>
      <c r="BC6875" s="1"/>
      <c r="BD6875" s="1"/>
      <c r="BE6875" s="1"/>
      <c r="BF6875" s="1"/>
      <c r="BG6875" s="1"/>
      <c r="BH6875" s="1"/>
      <c r="BI6875" s="1"/>
      <c r="BJ6875" s="1"/>
      <c r="BK6875" s="1"/>
      <c r="BL6875" s="1"/>
      <c r="BM6875" s="1"/>
      <c r="BN6875" s="1"/>
      <c r="BO6875" s="1"/>
      <c r="BP6875" s="1"/>
      <c r="BQ6875" s="1"/>
      <c r="BR6875" s="1"/>
      <c r="BS6875" s="6"/>
    </row>
    <row r="6876" spans="1:71" s="4" customFormat="1">
      <c r="A6876" s="12"/>
      <c r="B6876" s="1"/>
      <c r="C6876" s="11"/>
      <c r="D6876" s="5"/>
      <c r="E6876" s="7"/>
      <c r="F6876" s="7"/>
      <c r="AP6876" s="1"/>
      <c r="AQ6876" s="1"/>
      <c r="AR6876" s="1"/>
      <c r="AS6876" s="1"/>
      <c r="AT6876" s="1"/>
      <c r="AU6876" s="1"/>
      <c r="AV6876" s="1"/>
      <c r="AW6876" s="1"/>
      <c r="AX6876" s="1"/>
      <c r="AY6876" s="1"/>
      <c r="AZ6876" s="1"/>
      <c r="BA6876" s="1"/>
      <c r="BB6876" s="1"/>
      <c r="BC6876" s="1"/>
      <c r="BD6876" s="1"/>
      <c r="BE6876" s="1"/>
      <c r="BF6876" s="1"/>
      <c r="BG6876" s="1"/>
      <c r="BH6876" s="1"/>
      <c r="BI6876" s="1"/>
      <c r="BJ6876" s="1"/>
      <c r="BK6876" s="1"/>
      <c r="BL6876" s="1"/>
      <c r="BM6876" s="1"/>
      <c r="BN6876" s="1"/>
      <c r="BO6876" s="1"/>
      <c r="BP6876" s="1"/>
      <c r="BQ6876" s="1"/>
      <c r="BR6876" s="1"/>
      <c r="BS6876" s="6"/>
    </row>
    <row r="6877" spans="1:71" s="4" customFormat="1">
      <c r="A6877" s="12"/>
      <c r="B6877" s="1"/>
      <c r="C6877" s="11"/>
      <c r="D6877" s="5"/>
      <c r="E6877" s="7"/>
      <c r="F6877" s="7"/>
      <c r="AP6877" s="1"/>
      <c r="AQ6877" s="1"/>
      <c r="AR6877" s="1"/>
      <c r="AS6877" s="1"/>
      <c r="AT6877" s="1"/>
      <c r="AU6877" s="1"/>
      <c r="AV6877" s="1"/>
      <c r="AW6877" s="1"/>
      <c r="AX6877" s="1"/>
      <c r="AY6877" s="1"/>
      <c r="AZ6877" s="1"/>
      <c r="BA6877" s="1"/>
      <c r="BB6877" s="1"/>
      <c r="BC6877" s="1"/>
      <c r="BD6877" s="1"/>
      <c r="BE6877" s="1"/>
      <c r="BF6877" s="1"/>
      <c r="BG6877" s="1"/>
      <c r="BH6877" s="1"/>
      <c r="BI6877" s="1"/>
      <c r="BJ6877" s="1"/>
      <c r="BK6877" s="1"/>
      <c r="BL6877" s="1"/>
      <c r="BM6877" s="1"/>
      <c r="BN6877" s="1"/>
      <c r="BO6877" s="1"/>
      <c r="BP6877" s="1"/>
      <c r="BQ6877" s="1"/>
      <c r="BR6877" s="1"/>
      <c r="BS6877" s="6"/>
    </row>
    <row r="6878" spans="1:71" s="4" customFormat="1">
      <c r="A6878" s="12"/>
      <c r="B6878" s="1"/>
      <c r="C6878" s="11"/>
      <c r="D6878" s="5"/>
      <c r="E6878" s="7"/>
      <c r="F6878" s="7"/>
      <c r="AP6878" s="1"/>
      <c r="AQ6878" s="1"/>
      <c r="AR6878" s="1"/>
      <c r="AS6878" s="1"/>
      <c r="AT6878" s="1"/>
      <c r="AU6878" s="1"/>
      <c r="AV6878" s="1"/>
      <c r="AW6878" s="1"/>
      <c r="AX6878" s="1"/>
      <c r="AY6878" s="1"/>
      <c r="AZ6878" s="1"/>
      <c r="BA6878" s="1"/>
      <c r="BB6878" s="1"/>
      <c r="BC6878" s="1"/>
      <c r="BD6878" s="1"/>
      <c r="BE6878" s="1"/>
      <c r="BF6878" s="1"/>
      <c r="BG6878" s="1"/>
      <c r="BH6878" s="1"/>
      <c r="BI6878" s="1"/>
      <c r="BJ6878" s="1"/>
      <c r="BK6878" s="1"/>
      <c r="BL6878" s="1"/>
      <c r="BM6878" s="1"/>
      <c r="BN6878" s="1"/>
      <c r="BO6878" s="1"/>
      <c r="BP6878" s="1"/>
      <c r="BQ6878" s="1"/>
      <c r="BR6878" s="1"/>
      <c r="BS6878" s="6"/>
    </row>
    <row r="6879" spans="1:71" s="4" customFormat="1">
      <c r="A6879" s="12"/>
      <c r="B6879" s="1"/>
      <c r="C6879" s="11"/>
      <c r="D6879" s="5"/>
      <c r="E6879" s="7"/>
      <c r="F6879" s="7"/>
      <c r="AP6879" s="1"/>
      <c r="AQ6879" s="1"/>
      <c r="AR6879" s="1"/>
      <c r="AS6879" s="1"/>
      <c r="AT6879" s="1"/>
      <c r="AU6879" s="1"/>
      <c r="AV6879" s="1"/>
      <c r="AW6879" s="1"/>
      <c r="AX6879" s="1"/>
      <c r="AY6879" s="1"/>
      <c r="AZ6879" s="1"/>
      <c r="BA6879" s="1"/>
      <c r="BB6879" s="1"/>
      <c r="BC6879" s="1"/>
      <c r="BD6879" s="1"/>
      <c r="BE6879" s="1"/>
      <c r="BF6879" s="1"/>
      <c r="BG6879" s="1"/>
      <c r="BH6879" s="1"/>
      <c r="BI6879" s="1"/>
      <c r="BJ6879" s="1"/>
      <c r="BK6879" s="1"/>
      <c r="BL6879" s="1"/>
      <c r="BM6879" s="1"/>
      <c r="BN6879" s="1"/>
      <c r="BO6879" s="1"/>
      <c r="BP6879" s="1"/>
      <c r="BQ6879" s="1"/>
      <c r="BR6879" s="1"/>
      <c r="BS6879" s="6"/>
    </row>
    <row r="6880" spans="1:71" s="4" customFormat="1">
      <c r="A6880" s="12"/>
      <c r="B6880" s="1"/>
      <c r="C6880" s="11"/>
      <c r="D6880" s="5"/>
      <c r="E6880" s="7"/>
      <c r="F6880" s="7"/>
      <c r="AP6880" s="1"/>
      <c r="AQ6880" s="1"/>
      <c r="AR6880" s="1"/>
      <c r="AS6880" s="1"/>
      <c r="AT6880" s="1"/>
      <c r="AU6880" s="1"/>
      <c r="AV6880" s="1"/>
      <c r="AW6880" s="1"/>
      <c r="AX6880" s="1"/>
      <c r="AY6880" s="1"/>
      <c r="AZ6880" s="1"/>
      <c r="BA6880" s="1"/>
      <c r="BB6880" s="1"/>
      <c r="BC6880" s="1"/>
      <c r="BD6880" s="1"/>
      <c r="BE6880" s="1"/>
      <c r="BF6880" s="1"/>
      <c r="BG6880" s="1"/>
      <c r="BH6880" s="1"/>
      <c r="BI6880" s="1"/>
      <c r="BJ6880" s="1"/>
      <c r="BK6880" s="1"/>
      <c r="BL6880" s="1"/>
      <c r="BM6880" s="1"/>
      <c r="BN6880" s="1"/>
      <c r="BO6880" s="1"/>
      <c r="BP6880" s="1"/>
      <c r="BQ6880" s="1"/>
      <c r="BR6880" s="1"/>
      <c r="BS6880" s="6"/>
    </row>
    <row r="6881" spans="1:71" s="4" customFormat="1">
      <c r="A6881" s="12"/>
      <c r="B6881" s="1"/>
      <c r="C6881" s="11"/>
      <c r="D6881" s="5"/>
      <c r="E6881" s="7"/>
      <c r="F6881" s="7"/>
      <c r="AP6881" s="1"/>
      <c r="AQ6881" s="1"/>
      <c r="AR6881" s="1"/>
      <c r="AS6881" s="1"/>
      <c r="AT6881" s="1"/>
      <c r="AU6881" s="1"/>
      <c r="AV6881" s="1"/>
      <c r="AW6881" s="1"/>
      <c r="AX6881" s="1"/>
      <c r="AY6881" s="1"/>
      <c r="AZ6881" s="1"/>
      <c r="BA6881" s="1"/>
      <c r="BB6881" s="1"/>
      <c r="BC6881" s="1"/>
      <c r="BD6881" s="1"/>
      <c r="BE6881" s="1"/>
      <c r="BF6881" s="1"/>
      <c r="BG6881" s="1"/>
      <c r="BH6881" s="1"/>
      <c r="BI6881" s="1"/>
      <c r="BJ6881" s="1"/>
      <c r="BK6881" s="1"/>
      <c r="BL6881" s="1"/>
      <c r="BM6881" s="1"/>
      <c r="BN6881" s="1"/>
      <c r="BO6881" s="1"/>
      <c r="BP6881" s="1"/>
      <c r="BQ6881" s="1"/>
      <c r="BR6881" s="1"/>
      <c r="BS6881" s="6"/>
    </row>
    <row r="6882" spans="1:71" s="4" customFormat="1">
      <c r="A6882" s="12"/>
      <c r="B6882" s="1"/>
      <c r="C6882" s="11"/>
      <c r="D6882" s="5"/>
      <c r="E6882" s="7"/>
      <c r="F6882" s="7"/>
      <c r="AP6882" s="1"/>
      <c r="AQ6882" s="1"/>
      <c r="AR6882" s="1"/>
      <c r="AS6882" s="1"/>
      <c r="AT6882" s="1"/>
      <c r="AU6882" s="1"/>
      <c r="AV6882" s="1"/>
      <c r="AW6882" s="1"/>
      <c r="AX6882" s="1"/>
      <c r="AY6882" s="1"/>
      <c r="AZ6882" s="1"/>
      <c r="BA6882" s="1"/>
      <c r="BB6882" s="1"/>
      <c r="BC6882" s="1"/>
      <c r="BD6882" s="1"/>
      <c r="BE6882" s="1"/>
      <c r="BF6882" s="1"/>
      <c r="BG6882" s="1"/>
      <c r="BH6882" s="1"/>
      <c r="BI6882" s="1"/>
      <c r="BJ6882" s="1"/>
      <c r="BK6882" s="1"/>
      <c r="BL6882" s="1"/>
      <c r="BM6882" s="1"/>
      <c r="BN6882" s="1"/>
      <c r="BO6882" s="1"/>
      <c r="BP6882" s="1"/>
      <c r="BQ6882" s="1"/>
      <c r="BR6882" s="1"/>
      <c r="BS6882" s="6"/>
    </row>
    <row r="6883" spans="1:71" s="4" customFormat="1">
      <c r="A6883" s="12"/>
      <c r="B6883" s="1"/>
      <c r="C6883" s="11"/>
      <c r="D6883" s="5"/>
      <c r="E6883" s="7"/>
      <c r="F6883" s="7"/>
      <c r="AP6883" s="1"/>
      <c r="AQ6883" s="1"/>
      <c r="AR6883" s="1"/>
      <c r="AS6883" s="1"/>
      <c r="AT6883" s="1"/>
      <c r="AU6883" s="1"/>
      <c r="AV6883" s="1"/>
      <c r="AW6883" s="1"/>
      <c r="AX6883" s="1"/>
      <c r="AY6883" s="1"/>
      <c r="AZ6883" s="1"/>
      <c r="BA6883" s="1"/>
      <c r="BB6883" s="1"/>
      <c r="BC6883" s="1"/>
      <c r="BD6883" s="1"/>
      <c r="BE6883" s="1"/>
      <c r="BF6883" s="1"/>
      <c r="BG6883" s="1"/>
      <c r="BH6883" s="1"/>
      <c r="BI6883" s="1"/>
      <c r="BJ6883" s="1"/>
      <c r="BK6883" s="1"/>
      <c r="BL6883" s="1"/>
      <c r="BM6883" s="1"/>
      <c r="BN6883" s="1"/>
      <c r="BO6883" s="1"/>
      <c r="BP6883" s="1"/>
      <c r="BQ6883" s="1"/>
      <c r="BR6883" s="1"/>
      <c r="BS6883" s="6"/>
    </row>
    <row r="6884" spans="1:71" s="4" customFormat="1">
      <c r="A6884" s="12"/>
      <c r="B6884" s="1"/>
      <c r="C6884" s="11"/>
      <c r="D6884" s="5"/>
      <c r="E6884" s="7"/>
      <c r="F6884" s="7"/>
      <c r="AP6884" s="1"/>
      <c r="AQ6884" s="1"/>
      <c r="AR6884" s="1"/>
      <c r="AS6884" s="1"/>
      <c r="AT6884" s="1"/>
      <c r="AU6884" s="1"/>
      <c r="AV6884" s="1"/>
      <c r="AW6884" s="1"/>
      <c r="AX6884" s="1"/>
      <c r="AY6884" s="1"/>
      <c r="AZ6884" s="1"/>
      <c r="BA6884" s="1"/>
      <c r="BB6884" s="1"/>
      <c r="BC6884" s="1"/>
      <c r="BD6884" s="1"/>
      <c r="BE6884" s="1"/>
      <c r="BF6884" s="1"/>
      <c r="BG6884" s="1"/>
      <c r="BH6884" s="1"/>
      <c r="BI6884" s="1"/>
      <c r="BJ6884" s="1"/>
      <c r="BK6884" s="1"/>
      <c r="BL6884" s="1"/>
      <c r="BM6884" s="1"/>
      <c r="BN6884" s="1"/>
      <c r="BO6884" s="1"/>
      <c r="BP6884" s="1"/>
      <c r="BQ6884" s="1"/>
      <c r="BR6884" s="1"/>
      <c r="BS6884" s="6"/>
    </row>
    <row r="6885" spans="1:71" s="4" customFormat="1">
      <c r="A6885" s="12"/>
      <c r="B6885" s="1"/>
      <c r="C6885" s="11"/>
      <c r="D6885" s="5"/>
      <c r="E6885" s="7"/>
      <c r="F6885" s="7"/>
      <c r="AP6885" s="1"/>
      <c r="AQ6885" s="1"/>
      <c r="AR6885" s="1"/>
      <c r="AS6885" s="1"/>
      <c r="AT6885" s="1"/>
      <c r="AU6885" s="1"/>
      <c r="AV6885" s="1"/>
      <c r="AW6885" s="1"/>
      <c r="AX6885" s="1"/>
      <c r="AY6885" s="1"/>
      <c r="AZ6885" s="1"/>
      <c r="BA6885" s="1"/>
      <c r="BB6885" s="1"/>
      <c r="BC6885" s="1"/>
      <c r="BD6885" s="1"/>
      <c r="BE6885" s="1"/>
      <c r="BF6885" s="1"/>
      <c r="BG6885" s="1"/>
      <c r="BH6885" s="1"/>
      <c r="BI6885" s="1"/>
      <c r="BJ6885" s="1"/>
      <c r="BK6885" s="1"/>
      <c r="BL6885" s="1"/>
      <c r="BM6885" s="1"/>
      <c r="BN6885" s="1"/>
      <c r="BO6885" s="1"/>
      <c r="BP6885" s="1"/>
      <c r="BQ6885" s="1"/>
      <c r="BR6885" s="1"/>
      <c r="BS6885" s="6"/>
    </row>
    <row r="6886" spans="1:71" s="4" customFormat="1">
      <c r="A6886" s="12"/>
      <c r="B6886" s="1"/>
      <c r="C6886" s="11"/>
      <c r="D6886" s="5"/>
      <c r="E6886" s="7"/>
      <c r="F6886" s="7"/>
      <c r="AP6886" s="1"/>
      <c r="AQ6886" s="1"/>
      <c r="AR6886" s="1"/>
      <c r="AS6886" s="1"/>
      <c r="AT6886" s="1"/>
      <c r="AU6886" s="1"/>
      <c r="AV6886" s="1"/>
      <c r="AW6886" s="1"/>
      <c r="AX6886" s="1"/>
      <c r="AY6886" s="1"/>
      <c r="AZ6886" s="1"/>
      <c r="BA6886" s="1"/>
      <c r="BB6886" s="1"/>
      <c r="BC6886" s="1"/>
      <c r="BD6886" s="1"/>
      <c r="BE6886" s="1"/>
      <c r="BF6886" s="1"/>
      <c r="BG6886" s="1"/>
      <c r="BH6886" s="1"/>
      <c r="BI6886" s="1"/>
      <c r="BJ6886" s="1"/>
      <c r="BK6886" s="1"/>
      <c r="BL6886" s="1"/>
      <c r="BM6886" s="1"/>
      <c r="BN6886" s="1"/>
      <c r="BO6886" s="1"/>
      <c r="BP6886" s="1"/>
      <c r="BQ6886" s="1"/>
      <c r="BR6886" s="1"/>
      <c r="BS6886" s="6"/>
    </row>
    <row r="6887" spans="1:71" s="4" customFormat="1">
      <c r="A6887" s="12"/>
      <c r="B6887" s="1"/>
      <c r="C6887" s="11"/>
      <c r="D6887" s="5"/>
      <c r="E6887" s="7"/>
      <c r="F6887" s="7"/>
      <c r="AP6887" s="1"/>
      <c r="AQ6887" s="1"/>
      <c r="AR6887" s="1"/>
      <c r="AS6887" s="1"/>
      <c r="AT6887" s="1"/>
      <c r="AU6887" s="1"/>
      <c r="AV6887" s="1"/>
      <c r="AW6887" s="1"/>
      <c r="AX6887" s="1"/>
      <c r="AY6887" s="1"/>
      <c r="AZ6887" s="1"/>
      <c r="BA6887" s="1"/>
      <c r="BB6887" s="1"/>
      <c r="BC6887" s="1"/>
      <c r="BD6887" s="1"/>
      <c r="BE6887" s="1"/>
      <c r="BF6887" s="1"/>
      <c r="BG6887" s="1"/>
      <c r="BH6887" s="1"/>
      <c r="BI6887" s="1"/>
      <c r="BJ6887" s="1"/>
      <c r="BK6887" s="1"/>
      <c r="BL6887" s="1"/>
      <c r="BM6887" s="1"/>
      <c r="BN6887" s="1"/>
      <c r="BO6887" s="1"/>
      <c r="BP6887" s="1"/>
      <c r="BQ6887" s="1"/>
      <c r="BR6887" s="1"/>
      <c r="BS6887" s="6"/>
    </row>
    <row r="6888" spans="1:71" s="4" customFormat="1">
      <c r="A6888" s="12"/>
      <c r="B6888" s="1"/>
      <c r="C6888" s="11"/>
      <c r="D6888" s="5"/>
      <c r="E6888" s="7"/>
      <c r="F6888" s="7"/>
      <c r="AP6888" s="1"/>
      <c r="AQ6888" s="1"/>
      <c r="AR6888" s="1"/>
      <c r="AS6888" s="1"/>
      <c r="AT6888" s="1"/>
      <c r="AU6888" s="1"/>
      <c r="AV6888" s="1"/>
      <c r="AW6888" s="1"/>
      <c r="AX6888" s="1"/>
      <c r="AY6888" s="1"/>
      <c r="AZ6888" s="1"/>
      <c r="BA6888" s="1"/>
      <c r="BB6888" s="1"/>
      <c r="BC6888" s="1"/>
      <c r="BD6888" s="1"/>
      <c r="BE6888" s="1"/>
      <c r="BF6888" s="1"/>
      <c r="BG6888" s="1"/>
      <c r="BH6888" s="1"/>
      <c r="BI6888" s="1"/>
      <c r="BJ6888" s="1"/>
      <c r="BK6888" s="1"/>
      <c r="BL6888" s="1"/>
      <c r="BM6888" s="1"/>
      <c r="BN6888" s="1"/>
      <c r="BO6888" s="1"/>
      <c r="BP6888" s="1"/>
      <c r="BQ6888" s="1"/>
      <c r="BR6888" s="1"/>
      <c r="BS6888" s="6"/>
    </row>
    <row r="6889" spans="1:71" s="4" customFormat="1">
      <c r="A6889" s="12"/>
      <c r="B6889" s="1"/>
      <c r="C6889" s="11"/>
      <c r="D6889" s="5"/>
      <c r="E6889" s="7"/>
      <c r="F6889" s="7"/>
      <c r="AP6889" s="1"/>
      <c r="AQ6889" s="1"/>
      <c r="AR6889" s="1"/>
      <c r="AS6889" s="1"/>
      <c r="AT6889" s="1"/>
      <c r="AU6889" s="1"/>
      <c r="AV6889" s="1"/>
      <c r="AW6889" s="1"/>
      <c r="AX6889" s="1"/>
      <c r="AY6889" s="1"/>
      <c r="AZ6889" s="1"/>
      <c r="BA6889" s="1"/>
      <c r="BB6889" s="1"/>
      <c r="BC6889" s="1"/>
      <c r="BD6889" s="1"/>
      <c r="BE6889" s="1"/>
      <c r="BF6889" s="1"/>
      <c r="BG6889" s="1"/>
      <c r="BH6889" s="1"/>
      <c r="BI6889" s="1"/>
      <c r="BJ6889" s="1"/>
      <c r="BK6889" s="1"/>
      <c r="BL6889" s="1"/>
      <c r="BM6889" s="1"/>
      <c r="BN6889" s="1"/>
      <c r="BO6889" s="1"/>
      <c r="BP6889" s="1"/>
      <c r="BQ6889" s="1"/>
      <c r="BR6889" s="1"/>
      <c r="BS6889" s="6"/>
    </row>
    <row r="6890" spans="1:71" s="4" customFormat="1">
      <c r="A6890" s="12"/>
      <c r="B6890" s="1"/>
      <c r="C6890" s="11"/>
      <c r="D6890" s="5"/>
      <c r="E6890" s="7"/>
      <c r="F6890" s="7"/>
      <c r="AP6890" s="1"/>
      <c r="AQ6890" s="1"/>
      <c r="AR6890" s="1"/>
      <c r="AS6890" s="1"/>
      <c r="AT6890" s="1"/>
      <c r="AU6890" s="1"/>
      <c r="AV6890" s="1"/>
      <c r="AW6890" s="1"/>
      <c r="AX6890" s="1"/>
      <c r="AY6890" s="1"/>
      <c r="AZ6890" s="1"/>
      <c r="BA6890" s="1"/>
      <c r="BB6890" s="1"/>
      <c r="BC6890" s="1"/>
      <c r="BD6890" s="1"/>
      <c r="BE6890" s="1"/>
      <c r="BF6890" s="1"/>
      <c r="BG6890" s="1"/>
      <c r="BH6890" s="1"/>
      <c r="BI6890" s="1"/>
      <c r="BJ6890" s="1"/>
      <c r="BK6890" s="1"/>
      <c r="BL6890" s="1"/>
      <c r="BM6890" s="1"/>
      <c r="BN6890" s="1"/>
      <c r="BO6890" s="1"/>
      <c r="BP6890" s="1"/>
      <c r="BQ6890" s="1"/>
      <c r="BR6890" s="1"/>
      <c r="BS6890" s="6"/>
    </row>
    <row r="6891" spans="1:71" s="4" customFormat="1">
      <c r="A6891" s="12"/>
      <c r="B6891" s="1"/>
      <c r="C6891" s="11"/>
      <c r="D6891" s="5"/>
      <c r="E6891" s="7"/>
      <c r="F6891" s="7"/>
      <c r="AP6891" s="1"/>
      <c r="AQ6891" s="1"/>
      <c r="AR6891" s="1"/>
      <c r="AS6891" s="1"/>
      <c r="AT6891" s="1"/>
      <c r="AU6891" s="1"/>
      <c r="AV6891" s="1"/>
      <c r="AW6891" s="1"/>
      <c r="AX6891" s="1"/>
      <c r="AY6891" s="1"/>
      <c r="AZ6891" s="1"/>
      <c r="BA6891" s="1"/>
      <c r="BB6891" s="1"/>
      <c r="BC6891" s="1"/>
      <c r="BD6891" s="1"/>
      <c r="BE6891" s="1"/>
      <c r="BF6891" s="1"/>
      <c r="BG6891" s="1"/>
      <c r="BH6891" s="1"/>
      <c r="BI6891" s="1"/>
      <c r="BJ6891" s="1"/>
      <c r="BK6891" s="1"/>
      <c r="BL6891" s="1"/>
      <c r="BM6891" s="1"/>
      <c r="BN6891" s="1"/>
      <c r="BO6891" s="1"/>
      <c r="BP6891" s="1"/>
      <c r="BQ6891" s="1"/>
      <c r="BR6891" s="1"/>
      <c r="BS6891" s="6"/>
    </row>
    <row r="6892" spans="1:71" s="4" customFormat="1">
      <c r="A6892" s="12"/>
      <c r="B6892" s="1"/>
      <c r="C6892" s="11"/>
      <c r="D6892" s="5"/>
      <c r="E6892" s="7"/>
      <c r="F6892" s="7"/>
      <c r="AP6892" s="1"/>
      <c r="AQ6892" s="1"/>
      <c r="AR6892" s="1"/>
      <c r="AS6892" s="1"/>
      <c r="AT6892" s="1"/>
      <c r="AU6892" s="1"/>
      <c r="AV6892" s="1"/>
      <c r="AW6892" s="1"/>
      <c r="AX6892" s="1"/>
      <c r="AY6892" s="1"/>
      <c r="AZ6892" s="1"/>
      <c r="BA6892" s="1"/>
      <c r="BB6892" s="1"/>
      <c r="BC6892" s="1"/>
      <c r="BD6892" s="1"/>
      <c r="BE6892" s="1"/>
      <c r="BF6892" s="1"/>
      <c r="BG6892" s="1"/>
      <c r="BH6892" s="1"/>
      <c r="BI6892" s="1"/>
      <c r="BJ6892" s="1"/>
      <c r="BK6892" s="1"/>
      <c r="BL6892" s="1"/>
      <c r="BM6892" s="1"/>
      <c r="BN6892" s="1"/>
      <c r="BO6892" s="1"/>
      <c r="BP6892" s="1"/>
      <c r="BQ6892" s="1"/>
      <c r="BR6892" s="1"/>
      <c r="BS6892" s="6"/>
    </row>
    <row r="6893" spans="1:71" s="4" customFormat="1">
      <c r="A6893" s="12"/>
      <c r="B6893" s="1"/>
      <c r="C6893" s="11"/>
      <c r="D6893" s="5"/>
      <c r="E6893" s="7"/>
      <c r="F6893" s="7"/>
      <c r="AP6893" s="1"/>
      <c r="AQ6893" s="1"/>
      <c r="AR6893" s="1"/>
      <c r="AS6893" s="1"/>
      <c r="AT6893" s="1"/>
      <c r="AU6893" s="1"/>
      <c r="AV6893" s="1"/>
      <c r="AW6893" s="1"/>
      <c r="AX6893" s="1"/>
      <c r="AY6893" s="1"/>
      <c r="AZ6893" s="1"/>
      <c r="BA6893" s="1"/>
      <c r="BB6893" s="1"/>
      <c r="BC6893" s="1"/>
      <c r="BD6893" s="1"/>
      <c r="BE6893" s="1"/>
      <c r="BF6893" s="1"/>
      <c r="BG6893" s="1"/>
      <c r="BH6893" s="1"/>
      <c r="BI6893" s="1"/>
      <c r="BJ6893" s="1"/>
      <c r="BK6893" s="1"/>
      <c r="BL6893" s="1"/>
      <c r="BM6893" s="1"/>
      <c r="BN6893" s="1"/>
      <c r="BO6893" s="1"/>
      <c r="BP6893" s="1"/>
      <c r="BQ6893" s="1"/>
      <c r="BR6893" s="1"/>
      <c r="BS6893" s="6"/>
    </row>
    <row r="6894" spans="1:71" s="4" customFormat="1">
      <c r="A6894" s="12"/>
      <c r="B6894" s="1"/>
      <c r="C6894" s="11"/>
      <c r="D6894" s="5"/>
      <c r="E6894" s="7"/>
      <c r="F6894" s="7"/>
      <c r="AP6894" s="1"/>
      <c r="AQ6894" s="1"/>
      <c r="AR6894" s="1"/>
      <c r="AS6894" s="1"/>
      <c r="AT6894" s="1"/>
      <c r="AU6894" s="1"/>
      <c r="AV6894" s="1"/>
      <c r="AW6894" s="1"/>
      <c r="AX6894" s="1"/>
      <c r="AY6894" s="1"/>
      <c r="AZ6894" s="1"/>
      <c r="BA6894" s="1"/>
      <c r="BB6894" s="1"/>
      <c r="BC6894" s="1"/>
      <c r="BD6894" s="1"/>
      <c r="BE6894" s="1"/>
      <c r="BF6894" s="1"/>
      <c r="BG6894" s="1"/>
      <c r="BH6894" s="1"/>
      <c r="BI6894" s="1"/>
      <c r="BJ6894" s="1"/>
      <c r="BK6894" s="1"/>
      <c r="BL6894" s="1"/>
      <c r="BM6894" s="1"/>
      <c r="BN6894" s="1"/>
      <c r="BO6894" s="1"/>
      <c r="BP6894" s="1"/>
      <c r="BQ6894" s="1"/>
      <c r="BR6894" s="1"/>
      <c r="BS6894" s="6"/>
    </row>
    <row r="6895" spans="1:71" s="4" customFormat="1">
      <c r="A6895" s="12"/>
      <c r="B6895" s="1"/>
      <c r="C6895" s="11"/>
      <c r="D6895" s="5"/>
      <c r="E6895" s="7"/>
      <c r="F6895" s="7"/>
      <c r="AP6895" s="1"/>
      <c r="AQ6895" s="1"/>
      <c r="AR6895" s="1"/>
      <c r="AS6895" s="1"/>
      <c r="AT6895" s="1"/>
      <c r="AU6895" s="1"/>
      <c r="AV6895" s="1"/>
      <c r="AW6895" s="1"/>
      <c r="AX6895" s="1"/>
      <c r="AY6895" s="1"/>
      <c r="AZ6895" s="1"/>
      <c r="BA6895" s="1"/>
      <c r="BB6895" s="1"/>
      <c r="BC6895" s="1"/>
      <c r="BD6895" s="1"/>
      <c r="BE6895" s="1"/>
      <c r="BF6895" s="1"/>
      <c r="BG6895" s="1"/>
      <c r="BH6895" s="1"/>
      <c r="BI6895" s="1"/>
      <c r="BJ6895" s="1"/>
      <c r="BK6895" s="1"/>
      <c r="BL6895" s="1"/>
      <c r="BM6895" s="1"/>
      <c r="BN6895" s="1"/>
      <c r="BO6895" s="1"/>
      <c r="BP6895" s="1"/>
      <c r="BQ6895" s="1"/>
      <c r="BR6895" s="1"/>
      <c r="BS6895" s="6"/>
    </row>
    <row r="6896" spans="1:71" s="4" customFormat="1">
      <c r="A6896" s="12"/>
      <c r="B6896" s="1"/>
      <c r="C6896" s="11"/>
      <c r="D6896" s="5"/>
      <c r="E6896" s="7"/>
      <c r="F6896" s="7"/>
      <c r="AP6896" s="1"/>
      <c r="AQ6896" s="1"/>
      <c r="AR6896" s="1"/>
      <c r="AS6896" s="1"/>
      <c r="AT6896" s="1"/>
      <c r="AU6896" s="1"/>
      <c r="AV6896" s="1"/>
      <c r="AW6896" s="1"/>
      <c r="AX6896" s="1"/>
      <c r="AY6896" s="1"/>
      <c r="AZ6896" s="1"/>
      <c r="BA6896" s="1"/>
      <c r="BB6896" s="1"/>
      <c r="BC6896" s="1"/>
      <c r="BD6896" s="1"/>
      <c r="BE6896" s="1"/>
      <c r="BF6896" s="1"/>
      <c r="BG6896" s="1"/>
      <c r="BH6896" s="1"/>
      <c r="BI6896" s="1"/>
      <c r="BJ6896" s="1"/>
      <c r="BK6896" s="1"/>
      <c r="BL6896" s="1"/>
      <c r="BM6896" s="1"/>
      <c r="BN6896" s="1"/>
      <c r="BO6896" s="1"/>
      <c r="BP6896" s="1"/>
      <c r="BQ6896" s="1"/>
      <c r="BR6896" s="1"/>
      <c r="BS6896" s="6"/>
    </row>
    <row r="6897" spans="1:71" s="4" customFormat="1">
      <c r="A6897" s="12"/>
      <c r="B6897" s="1"/>
      <c r="C6897" s="11"/>
      <c r="D6897" s="5"/>
      <c r="E6897" s="7"/>
      <c r="F6897" s="7"/>
      <c r="AP6897" s="1"/>
      <c r="AQ6897" s="1"/>
      <c r="AR6897" s="1"/>
      <c r="AS6897" s="1"/>
      <c r="AT6897" s="1"/>
      <c r="AU6897" s="1"/>
      <c r="AV6897" s="1"/>
      <c r="AW6897" s="1"/>
      <c r="AX6897" s="1"/>
      <c r="AY6897" s="1"/>
      <c r="AZ6897" s="1"/>
      <c r="BA6897" s="1"/>
      <c r="BB6897" s="1"/>
      <c r="BC6897" s="1"/>
      <c r="BD6897" s="1"/>
      <c r="BE6897" s="1"/>
      <c r="BF6897" s="1"/>
      <c r="BG6897" s="1"/>
      <c r="BH6897" s="1"/>
      <c r="BI6897" s="1"/>
      <c r="BJ6897" s="1"/>
      <c r="BK6897" s="1"/>
      <c r="BL6897" s="1"/>
      <c r="BM6897" s="1"/>
      <c r="BN6897" s="1"/>
      <c r="BO6897" s="1"/>
      <c r="BP6897" s="1"/>
      <c r="BQ6897" s="1"/>
      <c r="BR6897" s="1"/>
      <c r="BS6897" s="6"/>
    </row>
    <row r="6898" spans="1:71" s="4" customFormat="1">
      <c r="A6898" s="12"/>
      <c r="B6898" s="1"/>
      <c r="C6898" s="11"/>
      <c r="D6898" s="5"/>
      <c r="E6898" s="7"/>
      <c r="F6898" s="7"/>
      <c r="AP6898" s="1"/>
      <c r="AQ6898" s="1"/>
      <c r="AR6898" s="1"/>
      <c r="AS6898" s="1"/>
      <c r="AT6898" s="1"/>
      <c r="AU6898" s="1"/>
      <c r="AV6898" s="1"/>
      <c r="AW6898" s="1"/>
      <c r="AX6898" s="1"/>
      <c r="AY6898" s="1"/>
      <c r="AZ6898" s="1"/>
      <c r="BA6898" s="1"/>
      <c r="BB6898" s="1"/>
      <c r="BC6898" s="1"/>
      <c r="BD6898" s="1"/>
      <c r="BE6898" s="1"/>
      <c r="BF6898" s="1"/>
      <c r="BG6898" s="1"/>
      <c r="BH6898" s="1"/>
      <c r="BI6898" s="1"/>
      <c r="BJ6898" s="1"/>
      <c r="BK6898" s="1"/>
      <c r="BL6898" s="1"/>
      <c r="BM6898" s="1"/>
      <c r="BN6898" s="1"/>
      <c r="BO6898" s="1"/>
      <c r="BP6898" s="1"/>
      <c r="BQ6898" s="1"/>
      <c r="BR6898" s="1"/>
      <c r="BS6898" s="6"/>
    </row>
    <row r="6899" spans="1:71" s="4" customFormat="1">
      <c r="A6899" s="12"/>
      <c r="B6899" s="1"/>
      <c r="C6899" s="11"/>
      <c r="D6899" s="5"/>
      <c r="E6899" s="7"/>
      <c r="F6899" s="7"/>
      <c r="AP6899" s="1"/>
      <c r="AQ6899" s="1"/>
      <c r="AR6899" s="1"/>
      <c r="AS6899" s="1"/>
      <c r="AT6899" s="1"/>
      <c r="AU6899" s="1"/>
      <c r="AV6899" s="1"/>
      <c r="AW6899" s="1"/>
      <c r="AX6899" s="1"/>
      <c r="AY6899" s="1"/>
      <c r="AZ6899" s="1"/>
      <c r="BA6899" s="1"/>
      <c r="BB6899" s="1"/>
      <c r="BC6899" s="1"/>
      <c r="BD6899" s="1"/>
      <c r="BE6899" s="1"/>
      <c r="BF6899" s="1"/>
      <c r="BG6899" s="1"/>
      <c r="BH6899" s="1"/>
      <c r="BI6899" s="1"/>
      <c r="BJ6899" s="1"/>
      <c r="BK6899" s="1"/>
      <c r="BL6899" s="1"/>
      <c r="BM6899" s="1"/>
      <c r="BN6899" s="1"/>
      <c r="BO6899" s="1"/>
      <c r="BP6899" s="1"/>
      <c r="BQ6899" s="1"/>
      <c r="BR6899" s="1"/>
      <c r="BS6899" s="6"/>
    </row>
    <row r="6900" spans="1:71" s="4" customFormat="1">
      <c r="A6900" s="12"/>
      <c r="B6900" s="1"/>
      <c r="C6900" s="11"/>
      <c r="D6900" s="5"/>
      <c r="E6900" s="7"/>
      <c r="F6900" s="7"/>
      <c r="AP6900" s="1"/>
      <c r="AQ6900" s="1"/>
      <c r="AR6900" s="1"/>
      <c r="AS6900" s="1"/>
      <c r="AT6900" s="1"/>
      <c r="AU6900" s="1"/>
      <c r="AV6900" s="1"/>
      <c r="AW6900" s="1"/>
      <c r="AX6900" s="1"/>
      <c r="AY6900" s="1"/>
      <c r="AZ6900" s="1"/>
      <c r="BA6900" s="1"/>
      <c r="BB6900" s="1"/>
      <c r="BC6900" s="1"/>
      <c r="BD6900" s="1"/>
      <c r="BE6900" s="1"/>
      <c r="BF6900" s="1"/>
      <c r="BG6900" s="1"/>
      <c r="BH6900" s="1"/>
      <c r="BI6900" s="1"/>
      <c r="BJ6900" s="1"/>
      <c r="BK6900" s="1"/>
      <c r="BL6900" s="1"/>
      <c r="BM6900" s="1"/>
      <c r="BN6900" s="1"/>
      <c r="BO6900" s="1"/>
      <c r="BP6900" s="1"/>
      <c r="BQ6900" s="1"/>
      <c r="BR6900" s="1"/>
      <c r="BS6900" s="6"/>
    </row>
    <row r="6901" spans="1:71" s="4" customFormat="1">
      <c r="A6901" s="12"/>
      <c r="B6901" s="1"/>
      <c r="C6901" s="11"/>
      <c r="D6901" s="5"/>
      <c r="E6901" s="7"/>
      <c r="F6901" s="7"/>
      <c r="AP6901" s="1"/>
      <c r="AQ6901" s="1"/>
      <c r="AR6901" s="1"/>
      <c r="AS6901" s="1"/>
      <c r="AT6901" s="1"/>
      <c r="AU6901" s="1"/>
      <c r="AV6901" s="1"/>
      <c r="AW6901" s="1"/>
      <c r="AX6901" s="1"/>
      <c r="AY6901" s="1"/>
      <c r="AZ6901" s="1"/>
      <c r="BA6901" s="1"/>
      <c r="BB6901" s="1"/>
      <c r="BC6901" s="1"/>
      <c r="BD6901" s="1"/>
      <c r="BE6901" s="1"/>
      <c r="BF6901" s="1"/>
      <c r="BG6901" s="1"/>
      <c r="BH6901" s="1"/>
      <c r="BI6901" s="1"/>
      <c r="BJ6901" s="1"/>
      <c r="BK6901" s="1"/>
      <c r="BL6901" s="1"/>
      <c r="BM6901" s="1"/>
      <c r="BN6901" s="1"/>
      <c r="BO6901" s="1"/>
      <c r="BP6901" s="1"/>
      <c r="BQ6901" s="1"/>
      <c r="BR6901" s="1"/>
      <c r="BS6901" s="6"/>
    </row>
    <row r="6902" spans="1:71" s="4" customFormat="1">
      <c r="A6902" s="12"/>
      <c r="B6902" s="1"/>
      <c r="C6902" s="11"/>
      <c r="D6902" s="5"/>
      <c r="E6902" s="7"/>
      <c r="F6902" s="7"/>
      <c r="AP6902" s="1"/>
      <c r="AQ6902" s="1"/>
      <c r="AR6902" s="1"/>
      <c r="AS6902" s="1"/>
      <c r="AT6902" s="1"/>
      <c r="AU6902" s="1"/>
      <c r="AV6902" s="1"/>
      <c r="AW6902" s="1"/>
      <c r="AX6902" s="1"/>
      <c r="AY6902" s="1"/>
      <c r="AZ6902" s="1"/>
      <c r="BA6902" s="1"/>
      <c r="BB6902" s="1"/>
      <c r="BC6902" s="1"/>
      <c r="BD6902" s="1"/>
      <c r="BE6902" s="1"/>
      <c r="BF6902" s="1"/>
      <c r="BG6902" s="1"/>
      <c r="BH6902" s="1"/>
      <c r="BI6902" s="1"/>
      <c r="BJ6902" s="1"/>
      <c r="BK6902" s="1"/>
      <c r="BL6902" s="1"/>
      <c r="BM6902" s="1"/>
      <c r="BN6902" s="1"/>
      <c r="BO6902" s="1"/>
      <c r="BP6902" s="1"/>
      <c r="BQ6902" s="1"/>
      <c r="BR6902" s="1"/>
      <c r="BS6902" s="6"/>
    </row>
    <row r="6903" spans="1:71" s="4" customFormat="1">
      <c r="A6903" s="12"/>
      <c r="B6903" s="1"/>
      <c r="C6903" s="11"/>
      <c r="D6903" s="5"/>
      <c r="E6903" s="7"/>
      <c r="F6903" s="7"/>
      <c r="AP6903" s="1"/>
      <c r="AQ6903" s="1"/>
      <c r="AR6903" s="1"/>
      <c r="AS6903" s="1"/>
      <c r="AT6903" s="1"/>
      <c r="AU6903" s="1"/>
      <c r="AV6903" s="1"/>
      <c r="AW6903" s="1"/>
      <c r="AX6903" s="1"/>
      <c r="AY6903" s="1"/>
      <c r="AZ6903" s="1"/>
      <c r="BA6903" s="1"/>
      <c r="BB6903" s="1"/>
      <c r="BC6903" s="1"/>
      <c r="BD6903" s="1"/>
      <c r="BE6903" s="1"/>
      <c r="BF6903" s="1"/>
      <c r="BG6903" s="1"/>
      <c r="BH6903" s="1"/>
      <c r="BI6903" s="1"/>
      <c r="BJ6903" s="1"/>
      <c r="BK6903" s="1"/>
      <c r="BL6903" s="1"/>
      <c r="BM6903" s="1"/>
      <c r="BN6903" s="1"/>
      <c r="BO6903" s="1"/>
      <c r="BP6903" s="1"/>
      <c r="BQ6903" s="1"/>
      <c r="BR6903" s="1"/>
      <c r="BS6903" s="6"/>
    </row>
    <row r="6904" spans="1:71" s="4" customFormat="1">
      <c r="A6904" s="12"/>
      <c r="B6904" s="1"/>
      <c r="C6904" s="11"/>
      <c r="D6904" s="5"/>
      <c r="E6904" s="7"/>
      <c r="F6904" s="7"/>
      <c r="AP6904" s="1"/>
      <c r="AQ6904" s="1"/>
      <c r="AR6904" s="1"/>
      <c r="AS6904" s="1"/>
      <c r="AT6904" s="1"/>
      <c r="AU6904" s="1"/>
      <c r="AV6904" s="1"/>
      <c r="AW6904" s="1"/>
      <c r="AX6904" s="1"/>
      <c r="AY6904" s="1"/>
      <c r="AZ6904" s="1"/>
      <c r="BA6904" s="1"/>
      <c r="BB6904" s="1"/>
      <c r="BC6904" s="1"/>
      <c r="BD6904" s="1"/>
      <c r="BE6904" s="1"/>
      <c r="BF6904" s="1"/>
      <c r="BG6904" s="1"/>
      <c r="BH6904" s="1"/>
      <c r="BI6904" s="1"/>
      <c r="BJ6904" s="1"/>
      <c r="BK6904" s="1"/>
      <c r="BL6904" s="1"/>
      <c r="BM6904" s="1"/>
      <c r="BN6904" s="1"/>
      <c r="BO6904" s="1"/>
      <c r="BP6904" s="1"/>
      <c r="BQ6904" s="1"/>
      <c r="BR6904" s="1"/>
      <c r="BS6904" s="6"/>
    </row>
    <row r="6905" spans="1:71" s="4" customFormat="1">
      <c r="A6905" s="12"/>
      <c r="B6905" s="1"/>
      <c r="C6905" s="11"/>
      <c r="D6905" s="5"/>
      <c r="E6905" s="7"/>
      <c r="F6905" s="7"/>
      <c r="AP6905" s="1"/>
      <c r="AQ6905" s="1"/>
      <c r="AR6905" s="1"/>
      <c r="AS6905" s="1"/>
      <c r="AT6905" s="1"/>
      <c r="AU6905" s="1"/>
      <c r="AV6905" s="1"/>
      <c r="AW6905" s="1"/>
      <c r="AX6905" s="1"/>
      <c r="AY6905" s="1"/>
      <c r="AZ6905" s="1"/>
      <c r="BA6905" s="1"/>
      <c r="BB6905" s="1"/>
      <c r="BC6905" s="1"/>
      <c r="BD6905" s="1"/>
      <c r="BE6905" s="1"/>
      <c r="BF6905" s="1"/>
      <c r="BG6905" s="1"/>
      <c r="BH6905" s="1"/>
      <c r="BI6905" s="1"/>
      <c r="BJ6905" s="1"/>
      <c r="BK6905" s="1"/>
      <c r="BL6905" s="1"/>
      <c r="BM6905" s="1"/>
      <c r="BN6905" s="1"/>
      <c r="BO6905" s="1"/>
      <c r="BP6905" s="1"/>
      <c r="BQ6905" s="1"/>
      <c r="BR6905" s="1"/>
      <c r="BS6905" s="6"/>
    </row>
    <row r="6906" spans="1:71" s="4" customFormat="1">
      <c r="A6906" s="12"/>
      <c r="B6906" s="1"/>
      <c r="C6906" s="11"/>
      <c r="D6906" s="5"/>
      <c r="E6906" s="7"/>
      <c r="F6906" s="7"/>
      <c r="AP6906" s="1"/>
      <c r="AQ6906" s="1"/>
      <c r="AR6906" s="1"/>
      <c r="AS6906" s="1"/>
      <c r="AT6906" s="1"/>
      <c r="AU6906" s="1"/>
      <c r="AV6906" s="1"/>
      <c r="AW6906" s="1"/>
      <c r="AX6906" s="1"/>
      <c r="AY6906" s="1"/>
      <c r="AZ6906" s="1"/>
      <c r="BA6906" s="1"/>
      <c r="BB6906" s="1"/>
      <c r="BC6906" s="1"/>
      <c r="BD6906" s="1"/>
      <c r="BE6906" s="1"/>
      <c r="BF6906" s="1"/>
      <c r="BG6906" s="1"/>
      <c r="BH6906" s="1"/>
      <c r="BI6906" s="1"/>
      <c r="BJ6906" s="1"/>
      <c r="BK6906" s="1"/>
      <c r="BL6906" s="1"/>
      <c r="BM6906" s="1"/>
      <c r="BN6906" s="1"/>
      <c r="BO6906" s="1"/>
      <c r="BP6906" s="1"/>
      <c r="BQ6906" s="1"/>
      <c r="BR6906" s="1"/>
      <c r="BS6906" s="6"/>
    </row>
    <row r="6907" spans="1:71" s="4" customFormat="1">
      <c r="A6907" s="12"/>
      <c r="B6907" s="1"/>
      <c r="C6907" s="11"/>
      <c r="D6907" s="5"/>
      <c r="E6907" s="7"/>
      <c r="F6907" s="7"/>
      <c r="AP6907" s="1"/>
      <c r="AQ6907" s="1"/>
      <c r="AR6907" s="1"/>
      <c r="AS6907" s="1"/>
      <c r="AT6907" s="1"/>
      <c r="AU6907" s="1"/>
      <c r="AV6907" s="1"/>
      <c r="AW6907" s="1"/>
      <c r="AX6907" s="1"/>
      <c r="AY6907" s="1"/>
      <c r="AZ6907" s="1"/>
      <c r="BA6907" s="1"/>
      <c r="BB6907" s="1"/>
      <c r="BC6907" s="1"/>
      <c r="BD6907" s="1"/>
      <c r="BE6907" s="1"/>
      <c r="BF6907" s="1"/>
      <c r="BG6907" s="1"/>
      <c r="BH6907" s="1"/>
      <c r="BI6907" s="1"/>
      <c r="BJ6907" s="1"/>
      <c r="BK6907" s="1"/>
      <c r="BL6907" s="1"/>
      <c r="BM6907" s="1"/>
      <c r="BN6907" s="1"/>
      <c r="BO6907" s="1"/>
      <c r="BP6907" s="1"/>
      <c r="BQ6907" s="1"/>
      <c r="BR6907" s="1"/>
      <c r="BS6907" s="6"/>
    </row>
    <row r="6908" spans="1:71" s="4" customFormat="1">
      <c r="A6908" s="12"/>
      <c r="B6908" s="1"/>
      <c r="C6908" s="11"/>
      <c r="D6908" s="5"/>
      <c r="E6908" s="7"/>
      <c r="F6908" s="7"/>
      <c r="AP6908" s="1"/>
      <c r="AQ6908" s="1"/>
      <c r="AR6908" s="1"/>
      <c r="AS6908" s="1"/>
      <c r="AT6908" s="1"/>
      <c r="AU6908" s="1"/>
      <c r="AV6908" s="1"/>
      <c r="AW6908" s="1"/>
      <c r="AX6908" s="1"/>
      <c r="AY6908" s="1"/>
      <c r="AZ6908" s="1"/>
      <c r="BA6908" s="1"/>
      <c r="BB6908" s="1"/>
      <c r="BC6908" s="1"/>
      <c r="BD6908" s="1"/>
      <c r="BE6908" s="1"/>
      <c r="BF6908" s="1"/>
      <c r="BG6908" s="1"/>
      <c r="BH6908" s="1"/>
      <c r="BI6908" s="1"/>
      <c r="BJ6908" s="1"/>
      <c r="BK6908" s="1"/>
      <c r="BL6908" s="1"/>
      <c r="BM6908" s="1"/>
      <c r="BN6908" s="1"/>
      <c r="BO6908" s="1"/>
      <c r="BP6908" s="1"/>
      <c r="BQ6908" s="1"/>
      <c r="BR6908" s="1"/>
      <c r="BS6908" s="6"/>
    </row>
    <row r="6909" spans="1:71" s="4" customFormat="1">
      <c r="A6909" s="12"/>
      <c r="B6909" s="1"/>
      <c r="C6909" s="11"/>
      <c r="D6909" s="5"/>
      <c r="E6909" s="7"/>
      <c r="F6909" s="7"/>
      <c r="AP6909" s="1"/>
      <c r="AQ6909" s="1"/>
      <c r="AR6909" s="1"/>
      <c r="AS6909" s="1"/>
      <c r="AT6909" s="1"/>
      <c r="AU6909" s="1"/>
      <c r="AV6909" s="1"/>
      <c r="AW6909" s="1"/>
      <c r="AX6909" s="1"/>
      <c r="AY6909" s="1"/>
      <c r="AZ6909" s="1"/>
      <c r="BA6909" s="1"/>
      <c r="BB6909" s="1"/>
      <c r="BC6909" s="1"/>
      <c r="BD6909" s="1"/>
      <c r="BE6909" s="1"/>
      <c r="BF6909" s="1"/>
      <c r="BG6909" s="1"/>
      <c r="BH6909" s="1"/>
      <c r="BI6909" s="1"/>
      <c r="BJ6909" s="1"/>
      <c r="BK6909" s="1"/>
      <c r="BL6909" s="1"/>
      <c r="BM6909" s="1"/>
      <c r="BN6909" s="1"/>
      <c r="BO6909" s="1"/>
      <c r="BP6909" s="1"/>
      <c r="BQ6909" s="1"/>
      <c r="BR6909" s="1"/>
      <c r="BS6909" s="6"/>
    </row>
    <row r="6910" spans="1:71" s="4" customFormat="1">
      <c r="A6910" s="12"/>
      <c r="B6910" s="1"/>
      <c r="C6910" s="11"/>
      <c r="D6910" s="5"/>
      <c r="E6910" s="7"/>
      <c r="F6910" s="7"/>
      <c r="AP6910" s="1"/>
      <c r="AQ6910" s="1"/>
      <c r="AR6910" s="1"/>
      <c r="AS6910" s="1"/>
      <c r="AT6910" s="1"/>
      <c r="AU6910" s="1"/>
      <c r="AV6910" s="1"/>
      <c r="AW6910" s="1"/>
      <c r="AX6910" s="1"/>
      <c r="AY6910" s="1"/>
      <c r="AZ6910" s="1"/>
      <c r="BA6910" s="1"/>
      <c r="BB6910" s="1"/>
      <c r="BC6910" s="1"/>
      <c r="BD6910" s="1"/>
      <c r="BE6910" s="1"/>
      <c r="BF6910" s="1"/>
      <c r="BG6910" s="1"/>
      <c r="BH6910" s="1"/>
      <c r="BI6910" s="1"/>
      <c r="BJ6910" s="1"/>
      <c r="BK6910" s="1"/>
      <c r="BL6910" s="1"/>
      <c r="BM6910" s="1"/>
      <c r="BN6910" s="1"/>
      <c r="BO6910" s="1"/>
      <c r="BP6910" s="1"/>
      <c r="BQ6910" s="1"/>
      <c r="BR6910" s="1"/>
      <c r="BS6910" s="6"/>
    </row>
    <row r="6911" spans="1:71" s="4" customFormat="1">
      <c r="A6911" s="12"/>
      <c r="B6911" s="1"/>
      <c r="C6911" s="11"/>
      <c r="D6911" s="5"/>
      <c r="E6911" s="7"/>
      <c r="F6911" s="7"/>
      <c r="AP6911" s="1"/>
      <c r="AQ6911" s="1"/>
      <c r="AR6911" s="1"/>
      <c r="AS6911" s="1"/>
      <c r="AT6911" s="1"/>
      <c r="AU6911" s="1"/>
      <c r="AV6911" s="1"/>
      <c r="AW6911" s="1"/>
      <c r="AX6911" s="1"/>
      <c r="AY6911" s="1"/>
      <c r="AZ6911" s="1"/>
      <c r="BA6911" s="1"/>
      <c r="BB6911" s="1"/>
      <c r="BC6911" s="1"/>
      <c r="BD6911" s="1"/>
      <c r="BE6911" s="1"/>
      <c r="BF6911" s="1"/>
      <c r="BG6911" s="1"/>
      <c r="BH6911" s="1"/>
      <c r="BI6911" s="1"/>
      <c r="BJ6911" s="1"/>
      <c r="BK6911" s="1"/>
      <c r="BL6911" s="1"/>
      <c r="BM6911" s="1"/>
      <c r="BN6911" s="1"/>
      <c r="BO6911" s="1"/>
      <c r="BP6911" s="1"/>
      <c r="BQ6911" s="1"/>
      <c r="BR6911" s="1"/>
      <c r="BS6911" s="6"/>
    </row>
    <row r="6912" spans="1:71" s="4" customFormat="1">
      <c r="A6912" s="12"/>
      <c r="B6912" s="1"/>
      <c r="C6912" s="11"/>
      <c r="D6912" s="5"/>
      <c r="E6912" s="7"/>
      <c r="F6912" s="7"/>
      <c r="AP6912" s="1"/>
      <c r="AQ6912" s="1"/>
      <c r="AR6912" s="1"/>
      <c r="AS6912" s="1"/>
      <c r="AT6912" s="1"/>
      <c r="AU6912" s="1"/>
      <c r="AV6912" s="1"/>
      <c r="AW6912" s="1"/>
      <c r="AX6912" s="1"/>
      <c r="AY6912" s="1"/>
      <c r="AZ6912" s="1"/>
      <c r="BA6912" s="1"/>
      <c r="BB6912" s="1"/>
      <c r="BC6912" s="1"/>
      <c r="BD6912" s="1"/>
      <c r="BE6912" s="1"/>
      <c r="BF6912" s="1"/>
      <c r="BG6912" s="1"/>
      <c r="BH6912" s="1"/>
      <c r="BI6912" s="1"/>
      <c r="BJ6912" s="1"/>
      <c r="BK6912" s="1"/>
      <c r="BL6912" s="1"/>
      <c r="BM6912" s="1"/>
      <c r="BN6912" s="1"/>
      <c r="BO6912" s="1"/>
      <c r="BP6912" s="1"/>
      <c r="BQ6912" s="1"/>
      <c r="BR6912" s="1"/>
      <c r="BS6912" s="6"/>
    </row>
    <row r="6913" spans="1:71" s="4" customFormat="1">
      <c r="A6913" s="12"/>
      <c r="B6913" s="1"/>
      <c r="C6913" s="11"/>
      <c r="D6913" s="5"/>
      <c r="E6913" s="7"/>
      <c r="F6913" s="7"/>
      <c r="AP6913" s="1"/>
      <c r="AQ6913" s="1"/>
      <c r="AR6913" s="1"/>
      <c r="AS6913" s="1"/>
      <c r="AT6913" s="1"/>
      <c r="AU6913" s="1"/>
      <c r="AV6913" s="1"/>
      <c r="AW6913" s="1"/>
      <c r="AX6913" s="1"/>
      <c r="AY6913" s="1"/>
      <c r="AZ6913" s="1"/>
      <c r="BA6913" s="1"/>
      <c r="BB6913" s="1"/>
      <c r="BC6913" s="1"/>
      <c r="BD6913" s="1"/>
      <c r="BE6913" s="1"/>
      <c r="BF6913" s="1"/>
      <c r="BG6913" s="1"/>
      <c r="BH6913" s="1"/>
      <c r="BI6913" s="1"/>
      <c r="BJ6913" s="1"/>
      <c r="BK6913" s="1"/>
      <c r="BL6913" s="1"/>
      <c r="BM6913" s="1"/>
      <c r="BN6913" s="1"/>
      <c r="BO6913" s="1"/>
      <c r="BP6913" s="1"/>
      <c r="BQ6913" s="1"/>
      <c r="BR6913" s="1"/>
      <c r="BS6913" s="6"/>
    </row>
    <row r="6914" spans="1:71" s="4" customFormat="1">
      <c r="A6914" s="12"/>
      <c r="B6914" s="1"/>
      <c r="C6914" s="11"/>
      <c r="D6914" s="5"/>
      <c r="E6914" s="7"/>
      <c r="F6914" s="7"/>
      <c r="AP6914" s="1"/>
      <c r="AQ6914" s="1"/>
      <c r="AR6914" s="1"/>
      <c r="AS6914" s="1"/>
      <c r="AT6914" s="1"/>
      <c r="AU6914" s="1"/>
      <c r="AV6914" s="1"/>
      <c r="AW6914" s="1"/>
      <c r="AX6914" s="1"/>
      <c r="AY6914" s="1"/>
      <c r="AZ6914" s="1"/>
      <c r="BA6914" s="1"/>
      <c r="BB6914" s="1"/>
      <c r="BC6914" s="1"/>
      <c r="BD6914" s="1"/>
      <c r="BE6914" s="1"/>
      <c r="BF6914" s="1"/>
      <c r="BG6914" s="1"/>
      <c r="BH6914" s="1"/>
      <c r="BI6914" s="1"/>
      <c r="BJ6914" s="1"/>
      <c r="BK6914" s="1"/>
      <c r="BL6914" s="1"/>
      <c r="BM6914" s="1"/>
      <c r="BN6914" s="1"/>
      <c r="BO6914" s="1"/>
      <c r="BP6914" s="1"/>
      <c r="BQ6914" s="1"/>
      <c r="BR6914" s="1"/>
      <c r="BS6914" s="6"/>
    </row>
    <row r="6915" spans="1:71" s="4" customFormat="1">
      <c r="A6915" s="12"/>
      <c r="B6915" s="1"/>
      <c r="C6915" s="11"/>
      <c r="D6915" s="5"/>
      <c r="E6915" s="7"/>
      <c r="F6915" s="7"/>
      <c r="AP6915" s="1"/>
      <c r="AQ6915" s="1"/>
      <c r="AR6915" s="1"/>
      <c r="AS6915" s="1"/>
      <c r="AT6915" s="1"/>
      <c r="AU6915" s="1"/>
      <c r="AV6915" s="1"/>
      <c r="AW6915" s="1"/>
      <c r="AX6915" s="1"/>
      <c r="AY6915" s="1"/>
      <c r="AZ6915" s="1"/>
      <c r="BA6915" s="1"/>
      <c r="BB6915" s="1"/>
      <c r="BC6915" s="1"/>
      <c r="BD6915" s="1"/>
      <c r="BE6915" s="1"/>
      <c r="BF6915" s="1"/>
      <c r="BG6915" s="1"/>
      <c r="BH6915" s="1"/>
      <c r="BI6915" s="1"/>
      <c r="BJ6915" s="1"/>
      <c r="BK6915" s="1"/>
      <c r="BL6915" s="1"/>
      <c r="BM6915" s="1"/>
      <c r="BN6915" s="1"/>
      <c r="BO6915" s="1"/>
      <c r="BP6915" s="1"/>
      <c r="BQ6915" s="1"/>
      <c r="BR6915" s="1"/>
      <c r="BS6915" s="6"/>
    </row>
    <row r="6916" spans="1:71" s="4" customFormat="1">
      <c r="A6916" s="12"/>
      <c r="B6916" s="1"/>
      <c r="C6916" s="11"/>
      <c r="D6916" s="5"/>
      <c r="E6916" s="7"/>
      <c r="F6916" s="7"/>
      <c r="AP6916" s="1"/>
      <c r="AQ6916" s="1"/>
      <c r="AR6916" s="1"/>
      <c r="AS6916" s="1"/>
      <c r="AT6916" s="1"/>
      <c r="AU6916" s="1"/>
      <c r="AV6916" s="1"/>
      <c r="AW6916" s="1"/>
      <c r="AX6916" s="1"/>
      <c r="AY6916" s="1"/>
      <c r="AZ6916" s="1"/>
      <c r="BA6916" s="1"/>
      <c r="BB6916" s="1"/>
      <c r="BC6916" s="1"/>
      <c r="BD6916" s="1"/>
      <c r="BE6916" s="1"/>
      <c r="BF6916" s="1"/>
      <c r="BG6916" s="1"/>
      <c r="BH6916" s="1"/>
      <c r="BI6916" s="1"/>
      <c r="BJ6916" s="1"/>
      <c r="BK6916" s="1"/>
      <c r="BL6916" s="1"/>
      <c r="BM6916" s="1"/>
      <c r="BN6916" s="1"/>
      <c r="BO6916" s="1"/>
      <c r="BP6916" s="1"/>
      <c r="BQ6916" s="1"/>
      <c r="BR6916" s="1"/>
      <c r="BS6916" s="6"/>
    </row>
    <row r="6917" spans="1:71" s="4" customFormat="1">
      <c r="A6917" s="12"/>
      <c r="B6917" s="1"/>
      <c r="C6917" s="11"/>
      <c r="D6917" s="5"/>
      <c r="E6917" s="7"/>
      <c r="F6917" s="7"/>
      <c r="AP6917" s="1"/>
      <c r="AQ6917" s="1"/>
      <c r="AR6917" s="1"/>
      <c r="AS6917" s="1"/>
      <c r="AT6917" s="1"/>
      <c r="AU6917" s="1"/>
      <c r="AV6917" s="1"/>
      <c r="AW6917" s="1"/>
      <c r="AX6917" s="1"/>
      <c r="AY6917" s="1"/>
      <c r="AZ6917" s="1"/>
      <c r="BA6917" s="1"/>
      <c r="BB6917" s="1"/>
      <c r="BC6917" s="1"/>
      <c r="BD6917" s="1"/>
      <c r="BE6917" s="1"/>
      <c r="BF6917" s="1"/>
      <c r="BG6917" s="1"/>
      <c r="BH6917" s="1"/>
      <c r="BI6917" s="1"/>
      <c r="BJ6917" s="1"/>
      <c r="BK6917" s="1"/>
      <c r="BL6917" s="1"/>
      <c r="BM6917" s="1"/>
      <c r="BN6917" s="1"/>
      <c r="BO6917" s="1"/>
      <c r="BP6917" s="1"/>
      <c r="BQ6917" s="1"/>
      <c r="BR6917" s="1"/>
      <c r="BS6917" s="6"/>
    </row>
    <row r="6918" spans="1:71" s="4" customFormat="1">
      <c r="A6918" s="12"/>
      <c r="B6918" s="1"/>
      <c r="C6918" s="11"/>
      <c r="D6918" s="5"/>
      <c r="E6918" s="7"/>
      <c r="F6918" s="7"/>
      <c r="AP6918" s="1"/>
      <c r="AQ6918" s="1"/>
      <c r="AR6918" s="1"/>
      <c r="AS6918" s="1"/>
      <c r="AT6918" s="1"/>
      <c r="AU6918" s="1"/>
      <c r="AV6918" s="1"/>
      <c r="AW6918" s="1"/>
      <c r="AX6918" s="1"/>
      <c r="AY6918" s="1"/>
      <c r="AZ6918" s="1"/>
      <c r="BA6918" s="1"/>
      <c r="BB6918" s="1"/>
      <c r="BC6918" s="1"/>
      <c r="BD6918" s="1"/>
      <c r="BE6918" s="1"/>
      <c r="BF6918" s="1"/>
      <c r="BG6918" s="1"/>
      <c r="BH6918" s="1"/>
      <c r="BI6918" s="1"/>
      <c r="BJ6918" s="1"/>
      <c r="BK6918" s="1"/>
      <c r="BL6918" s="1"/>
      <c r="BM6918" s="1"/>
      <c r="BN6918" s="1"/>
      <c r="BO6918" s="1"/>
      <c r="BP6918" s="1"/>
      <c r="BQ6918" s="1"/>
      <c r="BR6918" s="1"/>
      <c r="BS6918" s="6"/>
    </row>
    <row r="6919" spans="1:71" s="4" customFormat="1">
      <c r="A6919" s="12"/>
      <c r="B6919" s="1"/>
      <c r="C6919" s="11"/>
      <c r="D6919" s="5"/>
      <c r="E6919" s="7"/>
      <c r="F6919" s="7"/>
      <c r="AP6919" s="1"/>
      <c r="AQ6919" s="1"/>
      <c r="AR6919" s="1"/>
      <c r="AS6919" s="1"/>
      <c r="AT6919" s="1"/>
      <c r="AU6919" s="1"/>
      <c r="AV6919" s="1"/>
      <c r="AW6919" s="1"/>
      <c r="AX6919" s="1"/>
      <c r="AY6919" s="1"/>
      <c r="AZ6919" s="1"/>
      <c r="BA6919" s="1"/>
      <c r="BB6919" s="1"/>
      <c r="BC6919" s="1"/>
      <c r="BD6919" s="1"/>
      <c r="BE6919" s="1"/>
      <c r="BF6919" s="1"/>
      <c r="BG6919" s="1"/>
      <c r="BH6919" s="1"/>
      <c r="BI6919" s="1"/>
      <c r="BJ6919" s="1"/>
      <c r="BK6919" s="1"/>
      <c r="BL6919" s="1"/>
      <c r="BM6919" s="1"/>
      <c r="BN6919" s="1"/>
      <c r="BO6919" s="1"/>
      <c r="BP6919" s="1"/>
      <c r="BQ6919" s="1"/>
      <c r="BR6919" s="1"/>
      <c r="BS6919" s="6"/>
    </row>
    <row r="6920" spans="1:71" s="4" customFormat="1">
      <c r="A6920" s="12"/>
      <c r="B6920" s="1"/>
      <c r="C6920" s="11"/>
      <c r="D6920" s="5"/>
      <c r="E6920" s="7"/>
      <c r="F6920" s="7"/>
      <c r="AP6920" s="1"/>
      <c r="AQ6920" s="1"/>
      <c r="AR6920" s="1"/>
      <c r="AS6920" s="1"/>
      <c r="AT6920" s="1"/>
      <c r="AU6920" s="1"/>
      <c r="AV6920" s="1"/>
      <c r="AW6920" s="1"/>
      <c r="AX6920" s="1"/>
      <c r="AY6920" s="1"/>
      <c r="AZ6920" s="1"/>
      <c r="BA6920" s="1"/>
      <c r="BB6920" s="1"/>
      <c r="BC6920" s="1"/>
      <c r="BD6920" s="1"/>
      <c r="BE6920" s="1"/>
      <c r="BF6920" s="1"/>
      <c r="BG6920" s="1"/>
      <c r="BH6920" s="1"/>
      <c r="BI6920" s="1"/>
      <c r="BJ6920" s="1"/>
      <c r="BK6920" s="1"/>
      <c r="BL6920" s="1"/>
      <c r="BM6920" s="1"/>
      <c r="BN6920" s="1"/>
      <c r="BO6920" s="1"/>
      <c r="BP6920" s="1"/>
      <c r="BQ6920" s="1"/>
      <c r="BR6920" s="1"/>
      <c r="BS6920" s="6"/>
    </row>
    <row r="6921" spans="1:71" s="4" customFormat="1">
      <c r="A6921" s="12"/>
      <c r="B6921" s="1"/>
      <c r="C6921" s="11"/>
      <c r="D6921" s="5"/>
      <c r="E6921" s="7"/>
      <c r="F6921" s="7"/>
      <c r="AP6921" s="1"/>
      <c r="AQ6921" s="1"/>
      <c r="AR6921" s="1"/>
      <c r="AS6921" s="1"/>
      <c r="AT6921" s="1"/>
      <c r="AU6921" s="1"/>
      <c r="AV6921" s="1"/>
      <c r="AW6921" s="1"/>
      <c r="AX6921" s="1"/>
      <c r="AY6921" s="1"/>
      <c r="AZ6921" s="1"/>
      <c r="BA6921" s="1"/>
      <c r="BB6921" s="1"/>
      <c r="BC6921" s="1"/>
      <c r="BD6921" s="1"/>
      <c r="BE6921" s="1"/>
      <c r="BF6921" s="1"/>
      <c r="BG6921" s="1"/>
      <c r="BH6921" s="1"/>
      <c r="BI6921" s="1"/>
      <c r="BJ6921" s="1"/>
      <c r="BK6921" s="1"/>
      <c r="BL6921" s="1"/>
      <c r="BM6921" s="1"/>
      <c r="BN6921" s="1"/>
      <c r="BO6921" s="1"/>
      <c r="BP6921" s="1"/>
      <c r="BQ6921" s="1"/>
      <c r="BR6921" s="1"/>
      <c r="BS6921" s="6"/>
    </row>
    <row r="6922" spans="1:71" s="4" customFormat="1">
      <c r="A6922" s="12"/>
      <c r="B6922" s="1"/>
      <c r="C6922" s="11"/>
      <c r="D6922" s="5"/>
      <c r="E6922" s="7"/>
      <c r="F6922" s="7"/>
      <c r="AP6922" s="1"/>
      <c r="AQ6922" s="1"/>
      <c r="AR6922" s="1"/>
      <c r="AS6922" s="1"/>
      <c r="AT6922" s="1"/>
      <c r="AU6922" s="1"/>
      <c r="AV6922" s="1"/>
      <c r="AW6922" s="1"/>
      <c r="AX6922" s="1"/>
      <c r="AY6922" s="1"/>
      <c r="AZ6922" s="1"/>
      <c r="BA6922" s="1"/>
      <c r="BB6922" s="1"/>
      <c r="BC6922" s="1"/>
      <c r="BD6922" s="1"/>
      <c r="BE6922" s="1"/>
      <c r="BF6922" s="1"/>
      <c r="BG6922" s="1"/>
      <c r="BH6922" s="1"/>
      <c r="BI6922" s="1"/>
      <c r="BJ6922" s="1"/>
      <c r="BK6922" s="1"/>
      <c r="BL6922" s="1"/>
      <c r="BM6922" s="1"/>
      <c r="BN6922" s="1"/>
      <c r="BO6922" s="1"/>
      <c r="BP6922" s="1"/>
      <c r="BQ6922" s="1"/>
      <c r="BR6922" s="1"/>
      <c r="BS6922" s="6"/>
    </row>
    <row r="6923" spans="1:71" s="4" customFormat="1">
      <c r="A6923" s="12"/>
      <c r="B6923" s="1"/>
      <c r="C6923" s="11"/>
      <c r="D6923" s="5"/>
      <c r="E6923" s="7"/>
      <c r="F6923" s="7"/>
      <c r="AP6923" s="1"/>
      <c r="AQ6923" s="1"/>
      <c r="AR6923" s="1"/>
      <c r="AS6923" s="1"/>
      <c r="AT6923" s="1"/>
      <c r="AU6923" s="1"/>
      <c r="AV6923" s="1"/>
      <c r="AW6923" s="1"/>
      <c r="AX6923" s="1"/>
      <c r="AY6923" s="1"/>
      <c r="AZ6923" s="1"/>
      <c r="BA6923" s="1"/>
      <c r="BB6923" s="1"/>
      <c r="BC6923" s="1"/>
      <c r="BD6923" s="1"/>
      <c r="BE6923" s="1"/>
      <c r="BF6923" s="1"/>
      <c r="BG6923" s="1"/>
      <c r="BH6923" s="1"/>
      <c r="BI6923" s="1"/>
      <c r="BJ6923" s="1"/>
      <c r="BK6923" s="1"/>
      <c r="BL6923" s="1"/>
      <c r="BM6923" s="1"/>
      <c r="BN6923" s="1"/>
      <c r="BO6923" s="1"/>
      <c r="BP6923" s="1"/>
      <c r="BQ6923" s="1"/>
      <c r="BR6923" s="1"/>
      <c r="BS6923" s="6"/>
    </row>
    <row r="6924" spans="1:71" s="4" customFormat="1">
      <c r="A6924" s="12"/>
      <c r="B6924" s="1"/>
      <c r="C6924" s="11"/>
      <c r="D6924" s="5"/>
      <c r="E6924" s="7"/>
      <c r="F6924" s="7"/>
      <c r="AP6924" s="1"/>
      <c r="AQ6924" s="1"/>
      <c r="AR6924" s="1"/>
      <c r="AS6924" s="1"/>
      <c r="AT6924" s="1"/>
      <c r="AU6924" s="1"/>
      <c r="AV6924" s="1"/>
      <c r="AW6924" s="1"/>
      <c r="AX6924" s="1"/>
      <c r="AY6924" s="1"/>
      <c r="AZ6924" s="1"/>
      <c r="BA6924" s="1"/>
      <c r="BB6924" s="1"/>
      <c r="BC6924" s="1"/>
      <c r="BD6924" s="1"/>
      <c r="BE6924" s="1"/>
      <c r="BF6924" s="1"/>
      <c r="BG6924" s="1"/>
      <c r="BH6924" s="1"/>
      <c r="BI6924" s="1"/>
      <c r="BJ6924" s="1"/>
      <c r="BK6924" s="1"/>
      <c r="BL6924" s="1"/>
      <c r="BM6924" s="1"/>
      <c r="BN6924" s="1"/>
      <c r="BO6924" s="1"/>
      <c r="BP6924" s="1"/>
      <c r="BQ6924" s="1"/>
      <c r="BR6924" s="1"/>
      <c r="BS6924" s="6"/>
    </row>
    <row r="6925" spans="1:71" s="4" customFormat="1">
      <c r="A6925" s="12"/>
      <c r="B6925" s="1"/>
      <c r="C6925" s="11"/>
      <c r="D6925" s="5"/>
      <c r="E6925" s="7"/>
      <c r="F6925" s="7"/>
      <c r="AP6925" s="1"/>
      <c r="AQ6925" s="1"/>
      <c r="AR6925" s="1"/>
      <c r="AS6925" s="1"/>
      <c r="AT6925" s="1"/>
      <c r="AU6925" s="1"/>
      <c r="AV6925" s="1"/>
      <c r="AW6925" s="1"/>
      <c r="AX6925" s="1"/>
      <c r="AY6925" s="1"/>
      <c r="AZ6925" s="1"/>
      <c r="BA6925" s="1"/>
      <c r="BB6925" s="1"/>
      <c r="BC6925" s="1"/>
      <c r="BD6925" s="1"/>
      <c r="BE6925" s="1"/>
      <c r="BF6925" s="1"/>
      <c r="BG6925" s="1"/>
      <c r="BH6925" s="1"/>
      <c r="BI6925" s="1"/>
      <c r="BJ6925" s="1"/>
      <c r="BK6925" s="1"/>
      <c r="BL6925" s="1"/>
      <c r="BM6925" s="1"/>
      <c r="BN6925" s="1"/>
      <c r="BO6925" s="1"/>
      <c r="BP6925" s="1"/>
      <c r="BQ6925" s="1"/>
      <c r="BR6925" s="1"/>
      <c r="BS6925" s="6"/>
    </row>
    <row r="6926" spans="1:71" s="4" customFormat="1">
      <c r="A6926" s="12"/>
      <c r="B6926" s="1"/>
      <c r="C6926" s="11"/>
      <c r="D6926" s="5"/>
      <c r="E6926" s="7"/>
      <c r="F6926" s="7"/>
      <c r="AP6926" s="1"/>
      <c r="AQ6926" s="1"/>
      <c r="AR6926" s="1"/>
      <c r="AS6926" s="1"/>
      <c r="AT6926" s="1"/>
      <c r="AU6926" s="1"/>
      <c r="AV6926" s="1"/>
      <c r="AW6926" s="1"/>
      <c r="AX6926" s="1"/>
      <c r="AY6926" s="1"/>
      <c r="AZ6926" s="1"/>
      <c r="BA6926" s="1"/>
      <c r="BB6926" s="1"/>
      <c r="BC6926" s="1"/>
      <c r="BD6926" s="1"/>
      <c r="BE6926" s="1"/>
      <c r="BF6926" s="1"/>
      <c r="BG6926" s="1"/>
      <c r="BH6926" s="1"/>
      <c r="BI6926" s="1"/>
      <c r="BJ6926" s="1"/>
      <c r="BK6926" s="1"/>
      <c r="BL6926" s="1"/>
      <c r="BM6926" s="1"/>
      <c r="BN6926" s="1"/>
      <c r="BO6926" s="1"/>
      <c r="BP6926" s="1"/>
      <c r="BQ6926" s="1"/>
      <c r="BR6926" s="1"/>
      <c r="BS6926" s="6"/>
    </row>
    <row r="6927" spans="1:71" s="4" customFormat="1">
      <c r="A6927" s="12"/>
      <c r="B6927" s="1"/>
      <c r="C6927" s="11"/>
      <c r="D6927" s="5"/>
      <c r="E6927" s="7"/>
      <c r="F6927" s="7"/>
      <c r="AP6927" s="1"/>
      <c r="AQ6927" s="1"/>
      <c r="AR6927" s="1"/>
      <c r="AS6927" s="1"/>
      <c r="AT6927" s="1"/>
      <c r="AU6927" s="1"/>
      <c r="AV6927" s="1"/>
      <c r="AW6927" s="1"/>
      <c r="AX6927" s="1"/>
      <c r="AY6927" s="1"/>
      <c r="AZ6927" s="1"/>
      <c r="BA6927" s="1"/>
      <c r="BB6927" s="1"/>
      <c r="BC6927" s="1"/>
      <c r="BD6927" s="1"/>
      <c r="BE6927" s="1"/>
      <c r="BF6927" s="1"/>
      <c r="BG6927" s="1"/>
      <c r="BH6927" s="1"/>
      <c r="BI6927" s="1"/>
      <c r="BJ6927" s="1"/>
      <c r="BK6927" s="1"/>
      <c r="BL6927" s="1"/>
      <c r="BM6927" s="1"/>
      <c r="BN6927" s="1"/>
      <c r="BO6927" s="1"/>
      <c r="BP6927" s="1"/>
      <c r="BQ6927" s="1"/>
      <c r="BR6927" s="1"/>
      <c r="BS6927" s="6"/>
    </row>
    <row r="6928" spans="1:71" s="4" customFormat="1">
      <c r="A6928" s="12"/>
      <c r="B6928" s="1"/>
      <c r="C6928" s="11"/>
      <c r="D6928" s="5"/>
      <c r="E6928" s="7"/>
      <c r="F6928" s="7"/>
      <c r="AP6928" s="1"/>
      <c r="AQ6928" s="1"/>
      <c r="AR6928" s="1"/>
      <c r="AS6928" s="1"/>
      <c r="AT6928" s="1"/>
      <c r="AU6928" s="1"/>
      <c r="AV6928" s="1"/>
      <c r="AW6928" s="1"/>
      <c r="AX6928" s="1"/>
      <c r="AY6928" s="1"/>
      <c r="AZ6928" s="1"/>
      <c r="BA6928" s="1"/>
      <c r="BB6928" s="1"/>
      <c r="BC6928" s="1"/>
      <c r="BD6928" s="1"/>
      <c r="BE6928" s="1"/>
      <c r="BF6928" s="1"/>
      <c r="BG6928" s="1"/>
      <c r="BH6928" s="1"/>
      <c r="BI6928" s="1"/>
      <c r="BJ6928" s="1"/>
      <c r="BK6928" s="1"/>
      <c r="BL6928" s="1"/>
      <c r="BM6928" s="1"/>
      <c r="BN6928" s="1"/>
      <c r="BO6928" s="1"/>
      <c r="BP6928" s="1"/>
      <c r="BQ6928" s="1"/>
      <c r="BR6928" s="1"/>
      <c r="BS6928" s="6"/>
    </row>
    <row r="6929" spans="1:71" s="4" customFormat="1">
      <c r="A6929" s="12"/>
      <c r="B6929" s="1"/>
      <c r="C6929" s="11"/>
      <c r="D6929" s="5"/>
      <c r="E6929" s="7"/>
      <c r="F6929" s="7"/>
      <c r="AP6929" s="1"/>
      <c r="AQ6929" s="1"/>
      <c r="AR6929" s="1"/>
      <c r="AS6929" s="1"/>
      <c r="AT6929" s="1"/>
      <c r="AU6929" s="1"/>
      <c r="AV6929" s="1"/>
      <c r="AW6929" s="1"/>
      <c r="AX6929" s="1"/>
      <c r="AY6929" s="1"/>
      <c r="AZ6929" s="1"/>
      <c r="BA6929" s="1"/>
      <c r="BB6929" s="1"/>
      <c r="BC6929" s="1"/>
      <c r="BD6929" s="1"/>
      <c r="BE6929" s="1"/>
      <c r="BF6929" s="1"/>
      <c r="BG6929" s="1"/>
      <c r="BH6929" s="1"/>
      <c r="BI6929" s="1"/>
      <c r="BJ6929" s="1"/>
      <c r="BK6929" s="1"/>
      <c r="BL6929" s="1"/>
      <c r="BM6929" s="1"/>
      <c r="BN6929" s="1"/>
      <c r="BO6929" s="1"/>
      <c r="BP6929" s="1"/>
      <c r="BQ6929" s="1"/>
      <c r="BR6929" s="1"/>
      <c r="BS6929" s="6"/>
    </row>
    <row r="6930" spans="1:71" s="4" customFormat="1">
      <c r="A6930" s="12"/>
      <c r="B6930" s="1"/>
      <c r="C6930" s="11"/>
      <c r="D6930" s="5"/>
      <c r="E6930" s="7"/>
      <c r="F6930" s="7"/>
      <c r="AP6930" s="1"/>
      <c r="AQ6930" s="1"/>
      <c r="AR6930" s="1"/>
      <c r="AS6930" s="1"/>
      <c r="AT6930" s="1"/>
      <c r="AU6930" s="1"/>
      <c r="AV6930" s="1"/>
      <c r="AW6930" s="1"/>
      <c r="AX6930" s="1"/>
      <c r="AY6930" s="1"/>
      <c r="AZ6930" s="1"/>
      <c r="BA6930" s="1"/>
      <c r="BB6930" s="1"/>
      <c r="BC6930" s="1"/>
      <c r="BD6930" s="1"/>
      <c r="BE6930" s="1"/>
      <c r="BF6930" s="1"/>
      <c r="BG6930" s="1"/>
      <c r="BH6930" s="1"/>
      <c r="BI6930" s="1"/>
      <c r="BJ6930" s="1"/>
      <c r="BK6930" s="1"/>
      <c r="BL6930" s="1"/>
      <c r="BM6930" s="1"/>
      <c r="BN6930" s="1"/>
      <c r="BO6930" s="1"/>
      <c r="BP6930" s="1"/>
      <c r="BQ6930" s="1"/>
      <c r="BR6930" s="1"/>
      <c r="BS6930" s="6"/>
    </row>
    <row r="6931" spans="1:71" s="4" customFormat="1">
      <c r="A6931" s="12"/>
      <c r="B6931" s="1"/>
      <c r="C6931" s="11"/>
      <c r="D6931" s="5"/>
      <c r="E6931" s="7"/>
      <c r="F6931" s="7"/>
      <c r="AP6931" s="1"/>
      <c r="AQ6931" s="1"/>
      <c r="AR6931" s="1"/>
      <c r="AS6931" s="1"/>
      <c r="AT6931" s="1"/>
      <c r="AU6931" s="1"/>
      <c r="AV6931" s="1"/>
      <c r="AW6931" s="1"/>
      <c r="AX6931" s="1"/>
      <c r="AY6931" s="1"/>
      <c r="AZ6931" s="1"/>
      <c r="BA6931" s="1"/>
      <c r="BB6931" s="1"/>
      <c r="BC6931" s="1"/>
      <c r="BD6931" s="1"/>
      <c r="BE6931" s="1"/>
      <c r="BF6931" s="1"/>
      <c r="BG6931" s="1"/>
      <c r="BH6931" s="1"/>
      <c r="BI6931" s="1"/>
      <c r="BJ6931" s="1"/>
      <c r="BK6931" s="1"/>
      <c r="BL6931" s="1"/>
      <c r="BM6931" s="1"/>
      <c r="BN6931" s="1"/>
      <c r="BO6931" s="1"/>
      <c r="BP6931" s="1"/>
      <c r="BQ6931" s="1"/>
      <c r="BR6931" s="1"/>
      <c r="BS6931" s="6"/>
    </row>
    <row r="6932" spans="1:71" s="4" customFormat="1">
      <c r="A6932" s="12"/>
      <c r="B6932" s="1"/>
      <c r="C6932" s="11"/>
      <c r="D6932" s="5"/>
      <c r="E6932" s="7"/>
      <c r="F6932" s="7"/>
      <c r="AP6932" s="1"/>
      <c r="AQ6932" s="1"/>
      <c r="AR6932" s="1"/>
      <c r="AS6932" s="1"/>
      <c r="AT6932" s="1"/>
      <c r="AU6932" s="1"/>
      <c r="AV6932" s="1"/>
      <c r="AW6932" s="1"/>
      <c r="AX6932" s="1"/>
      <c r="AY6932" s="1"/>
      <c r="AZ6932" s="1"/>
      <c r="BA6932" s="1"/>
      <c r="BB6932" s="1"/>
      <c r="BC6932" s="1"/>
      <c r="BD6932" s="1"/>
      <c r="BE6932" s="1"/>
      <c r="BF6932" s="1"/>
      <c r="BG6932" s="1"/>
      <c r="BH6932" s="1"/>
      <c r="BI6932" s="1"/>
      <c r="BJ6932" s="1"/>
      <c r="BK6932" s="1"/>
      <c r="BL6932" s="1"/>
      <c r="BM6932" s="1"/>
      <c r="BN6932" s="1"/>
      <c r="BO6932" s="1"/>
      <c r="BP6932" s="1"/>
      <c r="BQ6932" s="1"/>
      <c r="BR6932" s="1"/>
      <c r="BS6932" s="6"/>
    </row>
    <row r="6933" spans="1:71" s="4" customFormat="1">
      <c r="A6933" s="12"/>
      <c r="B6933" s="1"/>
      <c r="C6933" s="11"/>
      <c r="D6933" s="5"/>
      <c r="E6933" s="7"/>
      <c r="F6933" s="7"/>
      <c r="AP6933" s="1"/>
      <c r="AQ6933" s="1"/>
      <c r="AR6933" s="1"/>
      <c r="AS6933" s="1"/>
      <c r="AT6933" s="1"/>
      <c r="AU6933" s="1"/>
      <c r="AV6933" s="1"/>
      <c r="AW6933" s="1"/>
      <c r="AX6933" s="1"/>
      <c r="AY6933" s="1"/>
      <c r="AZ6933" s="1"/>
      <c r="BA6933" s="1"/>
      <c r="BB6933" s="1"/>
      <c r="BC6933" s="1"/>
      <c r="BD6933" s="1"/>
      <c r="BE6933" s="1"/>
      <c r="BF6933" s="1"/>
      <c r="BG6933" s="1"/>
      <c r="BH6933" s="1"/>
      <c r="BI6933" s="1"/>
      <c r="BJ6933" s="1"/>
      <c r="BK6933" s="1"/>
      <c r="BL6933" s="1"/>
      <c r="BM6933" s="1"/>
      <c r="BN6933" s="1"/>
      <c r="BO6933" s="1"/>
      <c r="BP6933" s="1"/>
      <c r="BQ6933" s="1"/>
      <c r="BR6933" s="1"/>
      <c r="BS6933" s="6"/>
    </row>
    <row r="6934" spans="1:71" s="4" customFormat="1">
      <c r="A6934" s="12"/>
      <c r="B6934" s="1"/>
      <c r="C6934" s="11"/>
      <c r="D6934" s="5"/>
      <c r="E6934" s="7"/>
      <c r="F6934" s="7"/>
      <c r="AP6934" s="1"/>
      <c r="AQ6934" s="1"/>
      <c r="AR6934" s="1"/>
      <c r="AS6934" s="1"/>
      <c r="AT6934" s="1"/>
      <c r="AU6934" s="1"/>
      <c r="AV6934" s="1"/>
      <c r="AW6934" s="1"/>
      <c r="AX6934" s="1"/>
      <c r="AY6934" s="1"/>
      <c r="AZ6934" s="1"/>
      <c r="BA6934" s="1"/>
      <c r="BB6934" s="1"/>
      <c r="BC6934" s="1"/>
      <c r="BD6934" s="1"/>
      <c r="BE6934" s="1"/>
      <c r="BF6934" s="1"/>
      <c r="BG6934" s="1"/>
      <c r="BH6934" s="1"/>
      <c r="BI6934" s="1"/>
      <c r="BJ6934" s="1"/>
      <c r="BK6934" s="1"/>
      <c r="BL6934" s="1"/>
      <c r="BM6934" s="1"/>
      <c r="BN6934" s="1"/>
      <c r="BO6934" s="1"/>
      <c r="BP6934" s="1"/>
      <c r="BQ6934" s="1"/>
      <c r="BR6934" s="1"/>
      <c r="BS6934" s="6"/>
    </row>
    <row r="6935" spans="1:71" s="4" customFormat="1">
      <c r="A6935" s="12"/>
      <c r="B6935" s="1"/>
      <c r="C6935" s="11"/>
      <c r="D6935" s="5"/>
      <c r="E6935" s="7"/>
      <c r="F6935" s="7"/>
      <c r="AP6935" s="1"/>
      <c r="AQ6935" s="1"/>
      <c r="AR6935" s="1"/>
      <c r="AS6935" s="1"/>
      <c r="AT6935" s="1"/>
      <c r="AU6935" s="1"/>
      <c r="AV6935" s="1"/>
      <c r="AW6935" s="1"/>
      <c r="AX6935" s="1"/>
      <c r="AY6935" s="1"/>
      <c r="AZ6935" s="1"/>
      <c r="BA6935" s="1"/>
      <c r="BB6935" s="1"/>
      <c r="BC6935" s="1"/>
      <c r="BD6935" s="1"/>
      <c r="BE6935" s="1"/>
      <c r="BF6935" s="1"/>
      <c r="BG6935" s="1"/>
      <c r="BH6935" s="1"/>
      <c r="BI6935" s="1"/>
      <c r="BJ6935" s="1"/>
      <c r="BK6935" s="1"/>
      <c r="BL6935" s="1"/>
      <c r="BM6935" s="1"/>
      <c r="BN6935" s="1"/>
      <c r="BO6935" s="1"/>
      <c r="BP6935" s="1"/>
      <c r="BQ6935" s="1"/>
      <c r="BR6935" s="1"/>
      <c r="BS6935" s="6"/>
    </row>
    <row r="6936" spans="1:71" s="4" customFormat="1">
      <c r="A6936" s="12"/>
      <c r="B6936" s="1"/>
      <c r="C6936" s="11"/>
      <c r="D6936" s="5"/>
      <c r="E6936" s="7"/>
      <c r="F6936" s="7"/>
      <c r="AP6936" s="1"/>
      <c r="AQ6936" s="1"/>
      <c r="AR6936" s="1"/>
      <c r="AS6936" s="1"/>
      <c r="AT6936" s="1"/>
      <c r="AU6936" s="1"/>
      <c r="AV6936" s="1"/>
      <c r="AW6936" s="1"/>
      <c r="AX6936" s="1"/>
      <c r="AY6936" s="1"/>
      <c r="AZ6936" s="1"/>
      <c r="BA6936" s="1"/>
      <c r="BB6936" s="1"/>
      <c r="BC6936" s="1"/>
      <c r="BD6936" s="1"/>
      <c r="BE6936" s="1"/>
      <c r="BF6936" s="1"/>
      <c r="BG6936" s="1"/>
      <c r="BH6936" s="1"/>
      <c r="BI6936" s="1"/>
      <c r="BJ6936" s="1"/>
      <c r="BK6936" s="1"/>
      <c r="BL6936" s="1"/>
      <c r="BM6936" s="1"/>
      <c r="BN6936" s="1"/>
      <c r="BO6936" s="1"/>
      <c r="BP6936" s="1"/>
      <c r="BQ6936" s="1"/>
      <c r="BR6936" s="1"/>
      <c r="BS6936" s="6"/>
    </row>
    <row r="6937" spans="1:71" s="4" customFormat="1">
      <c r="A6937" s="12"/>
      <c r="B6937" s="1"/>
      <c r="C6937" s="11"/>
      <c r="D6937" s="5"/>
      <c r="E6937" s="7"/>
      <c r="F6937" s="7"/>
      <c r="AP6937" s="1"/>
      <c r="AQ6937" s="1"/>
      <c r="AR6937" s="1"/>
      <c r="AS6937" s="1"/>
      <c r="AT6937" s="1"/>
      <c r="AU6937" s="1"/>
      <c r="AV6937" s="1"/>
      <c r="AW6937" s="1"/>
      <c r="AX6937" s="1"/>
      <c r="AY6937" s="1"/>
      <c r="AZ6937" s="1"/>
      <c r="BA6937" s="1"/>
      <c r="BB6937" s="1"/>
      <c r="BC6937" s="1"/>
      <c r="BD6937" s="1"/>
      <c r="BE6937" s="1"/>
      <c r="BF6937" s="1"/>
      <c r="BG6937" s="1"/>
      <c r="BH6937" s="1"/>
      <c r="BI6937" s="1"/>
      <c r="BJ6937" s="1"/>
      <c r="BK6937" s="1"/>
      <c r="BL6937" s="1"/>
      <c r="BM6937" s="1"/>
      <c r="BN6937" s="1"/>
      <c r="BO6937" s="1"/>
      <c r="BP6937" s="1"/>
      <c r="BQ6937" s="1"/>
      <c r="BR6937" s="1"/>
      <c r="BS6937" s="6"/>
    </row>
    <row r="6938" spans="1:71" s="4" customFormat="1">
      <c r="A6938" s="12"/>
      <c r="B6938" s="1"/>
      <c r="C6938" s="11"/>
      <c r="D6938" s="5"/>
      <c r="E6938" s="7"/>
      <c r="F6938" s="7"/>
      <c r="AP6938" s="1"/>
      <c r="AQ6938" s="1"/>
      <c r="AR6938" s="1"/>
      <c r="AS6938" s="1"/>
      <c r="AT6938" s="1"/>
      <c r="AU6938" s="1"/>
      <c r="AV6938" s="1"/>
      <c r="AW6938" s="1"/>
      <c r="AX6938" s="1"/>
      <c r="AY6938" s="1"/>
      <c r="AZ6938" s="1"/>
      <c r="BA6938" s="1"/>
      <c r="BB6938" s="1"/>
      <c r="BC6938" s="1"/>
      <c r="BD6938" s="1"/>
      <c r="BE6938" s="1"/>
      <c r="BF6938" s="1"/>
      <c r="BG6938" s="1"/>
      <c r="BH6938" s="1"/>
      <c r="BI6938" s="1"/>
      <c r="BJ6938" s="1"/>
      <c r="BK6938" s="1"/>
      <c r="BL6938" s="1"/>
      <c r="BM6938" s="1"/>
      <c r="BN6938" s="1"/>
      <c r="BO6938" s="1"/>
      <c r="BP6938" s="1"/>
      <c r="BQ6938" s="1"/>
      <c r="BR6938" s="1"/>
      <c r="BS6938" s="6"/>
    </row>
    <row r="6939" spans="1:71" s="4" customFormat="1">
      <c r="A6939" s="12"/>
      <c r="B6939" s="1"/>
      <c r="C6939" s="11"/>
      <c r="D6939" s="5"/>
      <c r="E6939" s="7"/>
      <c r="F6939" s="7"/>
      <c r="AP6939" s="1"/>
      <c r="AQ6939" s="1"/>
      <c r="AR6939" s="1"/>
      <c r="AS6939" s="1"/>
      <c r="AT6939" s="1"/>
      <c r="AU6939" s="1"/>
      <c r="AV6939" s="1"/>
      <c r="AW6939" s="1"/>
      <c r="AX6939" s="1"/>
      <c r="AY6939" s="1"/>
      <c r="AZ6939" s="1"/>
      <c r="BA6939" s="1"/>
      <c r="BB6939" s="1"/>
      <c r="BC6939" s="1"/>
      <c r="BD6939" s="1"/>
      <c r="BE6939" s="1"/>
      <c r="BF6939" s="1"/>
      <c r="BG6939" s="1"/>
      <c r="BH6939" s="1"/>
      <c r="BI6939" s="1"/>
      <c r="BJ6939" s="1"/>
      <c r="BK6939" s="1"/>
      <c r="BL6939" s="1"/>
      <c r="BM6939" s="1"/>
      <c r="BN6939" s="1"/>
      <c r="BO6939" s="1"/>
      <c r="BP6939" s="1"/>
      <c r="BQ6939" s="1"/>
      <c r="BR6939" s="1"/>
      <c r="BS6939" s="6"/>
    </row>
    <row r="6940" spans="1:71" s="4" customFormat="1">
      <c r="A6940" s="12"/>
      <c r="B6940" s="1"/>
      <c r="C6940" s="11"/>
      <c r="D6940" s="5"/>
      <c r="E6940" s="7"/>
      <c r="F6940" s="7"/>
      <c r="AP6940" s="1"/>
      <c r="AQ6940" s="1"/>
      <c r="AR6940" s="1"/>
      <c r="AS6940" s="1"/>
      <c r="AT6940" s="1"/>
      <c r="AU6940" s="1"/>
      <c r="AV6940" s="1"/>
      <c r="AW6940" s="1"/>
      <c r="AX6940" s="1"/>
      <c r="AY6940" s="1"/>
      <c r="AZ6940" s="1"/>
      <c r="BA6940" s="1"/>
      <c r="BB6940" s="1"/>
      <c r="BC6940" s="1"/>
      <c r="BD6940" s="1"/>
      <c r="BE6940" s="1"/>
      <c r="BF6940" s="1"/>
      <c r="BG6940" s="1"/>
      <c r="BH6940" s="1"/>
      <c r="BI6940" s="1"/>
      <c r="BJ6940" s="1"/>
      <c r="BK6940" s="1"/>
      <c r="BL6940" s="1"/>
      <c r="BM6940" s="1"/>
      <c r="BN6940" s="1"/>
      <c r="BO6940" s="1"/>
      <c r="BP6940" s="1"/>
      <c r="BQ6940" s="1"/>
      <c r="BR6940" s="1"/>
      <c r="BS6940" s="6"/>
    </row>
    <row r="6941" spans="1:71" s="4" customFormat="1">
      <c r="A6941" s="12"/>
      <c r="B6941" s="1"/>
      <c r="C6941" s="11"/>
      <c r="D6941" s="5"/>
      <c r="E6941" s="7"/>
      <c r="F6941" s="7"/>
      <c r="AP6941" s="1"/>
      <c r="AQ6941" s="1"/>
      <c r="AR6941" s="1"/>
      <c r="AS6941" s="1"/>
      <c r="AT6941" s="1"/>
      <c r="AU6941" s="1"/>
      <c r="AV6941" s="1"/>
      <c r="AW6941" s="1"/>
      <c r="AX6941" s="1"/>
      <c r="AY6941" s="1"/>
      <c r="AZ6941" s="1"/>
      <c r="BA6941" s="1"/>
      <c r="BB6941" s="1"/>
      <c r="BC6941" s="1"/>
      <c r="BD6941" s="1"/>
      <c r="BE6941" s="1"/>
      <c r="BF6941" s="1"/>
      <c r="BG6941" s="1"/>
      <c r="BH6941" s="1"/>
      <c r="BI6941" s="1"/>
      <c r="BJ6941" s="1"/>
      <c r="BK6941" s="1"/>
      <c r="BL6941" s="1"/>
      <c r="BM6941" s="1"/>
      <c r="BN6941" s="1"/>
      <c r="BO6941" s="1"/>
      <c r="BP6941" s="1"/>
      <c r="BQ6941" s="1"/>
      <c r="BR6941" s="1"/>
      <c r="BS6941" s="6"/>
    </row>
    <row r="6942" spans="1:71" s="4" customFormat="1">
      <c r="A6942" s="12"/>
      <c r="B6942" s="1"/>
      <c r="C6942" s="11"/>
      <c r="D6942" s="5"/>
      <c r="E6942" s="7"/>
      <c r="F6942" s="7"/>
      <c r="AP6942" s="1"/>
      <c r="AQ6942" s="1"/>
      <c r="AR6942" s="1"/>
      <c r="AS6942" s="1"/>
      <c r="AT6942" s="1"/>
      <c r="AU6942" s="1"/>
      <c r="AV6942" s="1"/>
      <c r="AW6942" s="1"/>
      <c r="AX6942" s="1"/>
      <c r="AY6942" s="1"/>
      <c r="AZ6942" s="1"/>
      <c r="BA6942" s="1"/>
      <c r="BB6942" s="1"/>
      <c r="BC6942" s="1"/>
      <c r="BD6942" s="1"/>
      <c r="BE6942" s="1"/>
      <c r="BF6942" s="1"/>
      <c r="BG6942" s="1"/>
      <c r="BH6942" s="1"/>
      <c r="BI6942" s="1"/>
      <c r="BJ6942" s="1"/>
      <c r="BK6942" s="1"/>
      <c r="BL6942" s="1"/>
      <c r="BM6942" s="1"/>
      <c r="BN6942" s="1"/>
      <c r="BO6942" s="1"/>
      <c r="BP6942" s="1"/>
      <c r="BQ6942" s="1"/>
      <c r="BR6942" s="1"/>
      <c r="BS6942" s="6"/>
    </row>
    <row r="6943" spans="1:71" s="4" customFormat="1">
      <c r="A6943" s="12"/>
      <c r="B6943" s="1"/>
      <c r="C6943" s="11"/>
      <c r="D6943" s="5"/>
      <c r="E6943" s="7"/>
      <c r="F6943" s="7"/>
      <c r="AP6943" s="1"/>
      <c r="AQ6943" s="1"/>
      <c r="AR6943" s="1"/>
      <c r="AS6943" s="1"/>
      <c r="AT6943" s="1"/>
      <c r="AU6943" s="1"/>
      <c r="AV6943" s="1"/>
      <c r="AW6943" s="1"/>
      <c r="AX6943" s="1"/>
      <c r="AY6943" s="1"/>
      <c r="AZ6943" s="1"/>
      <c r="BA6943" s="1"/>
      <c r="BB6943" s="1"/>
      <c r="BC6943" s="1"/>
      <c r="BD6943" s="1"/>
      <c r="BE6943" s="1"/>
      <c r="BF6943" s="1"/>
      <c r="BG6943" s="1"/>
      <c r="BH6943" s="1"/>
      <c r="BI6943" s="1"/>
      <c r="BJ6943" s="1"/>
      <c r="BK6943" s="1"/>
      <c r="BL6943" s="1"/>
      <c r="BM6943" s="1"/>
      <c r="BN6943" s="1"/>
      <c r="BO6943" s="1"/>
      <c r="BP6943" s="1"/>
      <c r="BQ6943" s="1"/>
      <c r="BR6943" s="1"/>
      <c r="BS6943" s="6"/>
    </row>
    <row r="6944" spans="1:71" s="4" customFormat="1">
      <c r="A6944" s="12"/>
      <c r="B6944" s="1"/>
      <c r="C6944" s="11"/>
      <c r="D6944" s="5"/>
      <c r="E6944" s="7"/>
      <c r="F6944" s="7"/>
      <c r="AP6944" s="1"/>
      <c r="AQ6944" s="1"/>
      <c r="AR6944" s="1"/>
      <c r="AS6944" s="1"/>
      <c r="AT6944" s="1"/>
      <c r="AU6944" s="1"/>
      <c r="AV6944" s="1"/>
      <c r="AW6944" s="1"/>
      <c r="AX6944" s="1"/>
      <c r="AY6944" s="1"/>
      <c r="AZ6944" s="1"/>
      <c r="BA6944" s="1"/>
      <c r="BB6944" s="1"/>
      <c r="BC6944" s="1"/>
      <c r="BD6944" s="1"/>
      <c r="BE6944" s="1"/>
      <c r="BF6944" s="1"/>
      <c r="BG6944" s="1"/>
      <c r="BH6944" s="1"/>
      <c r="BI6944" s="1"/>
      <c r="BJ6944" s="1"/>
      <c r="BK6944" s="1"/>
      <c r="BL6944" s="1"/>
      <c r="BM6944" s="1"/>
      <c r="BN6944" s="1"/>
      <c r="BO6944" s="1"/>
      <c r="BP6944" s="1"/>
      <c r="BQ6944" s="1"/>
      <c r="BR6944" s="1"/>
      <c r="BS6944" s="6"/>
    </row>
    <row r="6945" spans="1:71" s="4" customFormat="1">
      <c r="A6945" s="12"/>
      <c r="B6945" s="1"/>
      <c r="C6945" s="11"/>
      <c r="D6945" s="5"/>
      <c r="E6945" s="7"/>
      <c r="F6945" s="7"/>
      <c r="AP6945" s="1"/>
      <c r="AQ6945" s="1"/>
      <c r="AR6945" s="1"/>
      <c r="AS6945" s="1"/>
      <c r="AT6945" s="1"/>
      <c r="AU6945" s="1"/>
      <c r="AV6945" s="1"/>
      <c r="AW6945" s="1"/>
      <c r="AX6945" s="1"/>
      <c r="AY6945" s="1"/>
      <c r="AZ6945" s="1"/>
      <c r="BA6945" s="1"/>
      <c r="BB6945" s="1"/>
      <c r="BC6945" s="1"/>
      <c r="BD6945" s="1"/>
      <c r="BE6945" s="1"/>
      <c r="BF6945" s="1"/>
      <c r="BG6945" s="1"/>
      <c r="BH6945" s="1"/>
      <c r="BI6945" s="1"/>
      <c r="BJ6945" s="1"/>
      <c r="BK6945" s="1"/>
      <c r="BL6945" s="1"/>
      <c r="BM6945" s="1"/>
      <c r="BN6945" s="1"/>
      <c r="BO6945" s="1"/>
      <c r="BP6945" s="1"/>
      <c r="BQ6945" s="1"/>
      <c r="BR6945" s="1"/>
      <c r="BS6945" s="6"/>
    </row>
    <row r="6946" spans="1:71" s="4" customFormat="1">
      <c r="A6946" s="12"/>
      <c r="B6946" s="1"/>
      <c r="C6946" s="11"/>
      <c r="D6946" s="5"/>
      <c r="E6946" s="7"/>
      <c r="F6946" s="7"/>
      <c r="AP6946" s="1"/>
      <c r="AQ6946" s="1"/>
      <c r="AR6946" s="1"/>
      <c r="AS6946" s="1"/>
      <c r="AT6946" s="1"/>
      <c r="AU6946" s="1"/>
      <c r="AV6946" s="1"/>
      <c r="AW6946" s="1"/>
      <c r="AX6946" s="1"/>
      <c r="AY6946" s="1"/>
      <c r="AZ6946" s="1"/>
      <c r="BA6946" s="1"/>
      <c r="BB6946" s="1"/>
      <c r="BC6946" s="1"/>
      <c r="BD6946" s="1"/>
      <c r="BE6946" s="1"/>
      <c r="BF6946" s="1"/>
      <c r="BG6946" s="1"/>
      <c r="BH6946" s="1"/>
      <c r="BI6946" s="1"/>
      <c r="BJ6946" s="1"/>
      <c r="BK6946" s="1"/>
      <c r="BL6946" s="1"/>
      <c r="BM6946" s="1"/>
      <c r="BN6946" s="1"/>
      <c r="BO6946" s="1"/>
      <c r="BP6946" s="1"/>
      <c r="BQ6946" s="1"/>
      <c r="BR6946" s="1"/>
      <c r="BS6946" s="6"/>
    </row>
    <row r="6947" spans="1:71" s="4" customFormat="1">
      <c r="A6947" s="12"/>
      <c r="B6947" s="1"/>
      <c r="C6947" s="11"/>
      <c r="D6947" s="5"/>
      <c r="E6947" s="7"/>
      <c r="F6947" s="7"/>
      <c r="AP6947" s="1"/>
      <c r="AQ6947" s="1"/>
      <c r="AR6947" s="1"/>
      <c r="AS6947" s="1"/>
      <c r="AT6947" s="1"/>
      <c r="AU6947" s="1"/>
      <c r="AV6947" s="1"/>
      <c r="AW6947" s="1"/>
      <c r="AX6947" s="1"/>
      <c r="AY6947" s="1"/>
      <c r="AZ6947" s="1"/>
      <c r="BA6947" s="1"/>
      <c r="BB6947" s="1"/>
      <c r="BC6947" s="1"/>
      <c r="BD6947" s="1"/>
      <c r="BE6947" s="1"/>
      <c r="BF6947" s="1"/>
      <c r="BG6947" s="1"/>
      <c r="BH6947" s="1"/>
      <c r="BI6947" s="1"/>
      <c r="BJ6947" s="1"/>
      <c r="BK6947" s="1"/>
      <c r="BL6947" s="1"/>
      <c r="BM6947" s="1"/>
      <c r="BN6947" s="1"/>
      <c r="BO6947" s="1"/>
      <c r="BP6947" s="1"/>
      <c r="BQ6947" s="1"/>
      <c r="BR6947" s="1"/>
      <c r="BS6947" s="6"/>
    </row>
    <row r="6948" spans="1:71" s="4" customFormat="1">
      <c r="A6948" s="12"/>
      <c r="B6948" s="1"/>
      <c r="C6948" s="11"/>
      <c r="D6948" s="5"/>
      <c r="E6948" s="7"/>
      <c r="F6948" s="7"/>
      <c r="AP6948" s="1"/>
      <c r="AQ6948" s="1"/>
      <c r="AR6948" s="1"/>
      <c r="AS6948" s="1"/>
      <c r="AT6948" s="1"/>
      <c r="AU6948" s="1"/>
      <c r="AV6948" s="1"/>
      <c r="AW6948" s="1"/>
      <c r="AX6948" s="1"/>
      <c r="AY6948" s="1"/>
      <c r="AZ6948" s="1"/>
      <c r="BA6948" s="1"/>
      <c r="BB6948" s="1"/>
      <c r="BC6948" s="1"/>
      <c r="BD6948" s="1"/>
      <c r="BE6948" s="1"/>
      <c r="BF6948" s="1"/>
      <c r="BG6948" s="1"/>
      <c r="BH6948" s="1"/>
      <c r="BI6948" s="1"/>
      <c r="BJ6948" s="1"/>
      <c r="BK6948" s="1"/>
      <c r="BL6948" s="1"/>
      <c r="BM6948" s="1"/>
      <c r="BN6948" s="1"/>
      <c r="BO6948" s="1"/>
      <c r="BP6948" s="1"/>
      <c r="BQ6948" s="1"/>
      <c r="BR6948" s="1"/>
      <c r="BS6948" s="6"/>
    </row>
    <row r="6949" spans="1:71" s="4" customFormat="1">
      <c r="A6949" s="12"/>
      <c r="B6949" s="1"/>
      <c r="C6949" s="11"/>
      <c r="D6949" s="5"/>
      <c r="E6949" s="7"/>
      <c r="F6949" s="7"/>
      <c r="AP6949" s="1"/>
      <c r="AQ6949" s="1"/>
      <c r="AR6949" s="1"/>
      <c r="AS6949" s="1"/>
      <c r="AT6949" s="1"/>
      <c r="AU6949" s="1"/>
      <c r="AV6949" s="1"/>
      <c r="AW6949" s="1"/>
      <c r="AX6949" s="1"/>
      <c r="AY6949" s="1"/>
      <c r="AZ6949" s="1"/>
      <c r="BA6949" s="1"/>
      <c r="BB6949" s="1"/>
      <c r="BC6949" s="1"/>
      <c r="BD6949" s="1"/>
      <c r="BE6949" s="1"/>
      <c r="BF6949" s="1"/>
      <c r="BG6949" s="1"/>
      <c r="BH6949" s="1"/>
      <c r="BI6949" s="1"/>
      <c r="BJ6949" s="1"/>
      <c r="BK6949" s="1"/>
      <c r="BL6949" s="1"/>
      <c r="BM6949" s="1"/>
      <c r="BN6949" s="1"/>
      <c r="BO6949" s="1"/>
      <c r="BP6949" s="1"/>
      <c r="BQ6949" s="1"/>
      <c r="BR6949" s="1"/>
      <c r="BS6949" s="6"/>
    </row>
    <row r="6950" spans="1:71" s="4" customFormat="1">
      <c r="A6950" s="12"/>
      <c r="B6950" s="1"/>
      <c r="C6950" s="11"/>
      <c r="D6950" s="5"/>
      <c r="E6950" s="7"/>
      <c r="F6950" s="7"/>
      <c r="AP6950" s="1"/>
      <c r="AQ6950" s="1"/>
      <c r="AR6950" s="1"/>
      <c r="AS6950" s="1"/>
      <c r="AT6950" s="1"/>
      <c r="AU6950" s="1"/>
      <c r="AV6950" s="1"/>
      <c r="AW6950" s="1"/>
      <c r="AX6950" s="1"/>
      <c r="AY6950" s="1"/>
      <c r="AZ6950" s="1"/>
      <c r="BA6950" s="1"/>
      <c r="BB6950" s="1"/>
      <c r="BC6950" s="1"/>
      <c r="BD6950" s="1"/>
      <c r="BE6950" s="1"/>
      <c r="BF6950" s="1"/>
      <c r="BG6950" s="1"/>
      <c r="BH6950" s="1"/>
      <c r="BI6950" s="1"/>
      <c r="BJ6950" s="1"/>
      <c r="BK6950" s="1"/>
      <c r="BL6950" s="1"/>
      <c r="BM6950" s="1"/>
      <c r="BN6950" s="1"/>
      <c r="BO6950" s="1"/>
      <c r="BP6950" s="1"/>
      <c r="BQ6950" s="1"/>
      <c r="BR6950" s="1"/>
      <c r="BS6950" s="6"/>
    </row>
    <row r="6951" spans="1:71" s="4" customFormat="1">
      <c r="A6951" s="12"/>
      <c r="B6951" s="1"/>
      <c r="C6951" s="11"/>
      <c r="D6951" s="5"/>
      <c r="E6951" s="7"/>
      <c r="F6951" s="7"/>
      <c r="AP6951" s="1"/>
      <c r="AQ6951" s="1"/>
      <c r="AR6951" s="1"/>
      <c r="AS6951" s="1"/>
      <c r="AT6951" s="1"/>
      <c r="AU6951" s="1"/>
      <c r="AV6951" s="1"/>
      <c r="AW6951" s="1"/>
      <c r="AX6951" s="1"/>
      <c r="AY6951" s="1"/>
      <c r="AZ6951" s="1"/>
      <c r="BA6951" s="1"/>
      <c r="BB6951" s="1"/>
      <c r="BC6951" s="1"/>
      <c r="BD6951" s="1"/>
      <c r="BE6951" s="1"/>
      <c r="BF6951" s="1"/>
      <c r="BG6951" s="1"/>
      <c r="BH6951" s="1"/>
      <c r="BI6951" s="1"/>
      <c r="BJ6951" s="1"/>
      <c r="BK6951" s="1"/>
      <c r="BL6951" s="1"/>
      <c r="BM6951" s="1"/>
      <c r="BN6951" s="1"/>
      <c r="BO6951" s="1"/>
      <c r="BP6951" s="1"/>
      <c r="BQ6951" s="1"/>
      <c r="BR6951" s="1"/>
      <c r="BS6951" s="6"/>
    </row>
    <row r="6952" spans="1:71" s="4" customFormat="1">
      <c r="A6952" s="12"/>
      <c r="B6952" s="1"/>
      <c r="C6952" s="11"/>
      <c r="D6952" s="5"/>
      <c r="E6952" s="7"/>
      <c r="F6952" s="7"/>
      <c r="AP6952" s="1"/>
      <c r="AQ6952" s="1"/>
      <c r="AR6952" s="1"/>
      <c r="AS6952" s="1"/>
      <c r="AT6952" s="1"/>
      <c r="AU6952" s="1"/>
      <c r="AV6952" s="1"/>
      <c r="AW6952" s="1"/>
      <c r="AX6952" s="1"/>
      <c r="AY6952" s="1"/>
      <c r="AZ6952" s="1"/>
      <c r="BA6952" s="1"/>
      <c r="BB6952" s="1"/>
      <c r="BC6952" s="1"/>
      <c r="BD6952" s="1"/>
      <c r="BE6952" s="1"/>
      <c r="BF6952" s="1"/>
      <c r="BG6952" s="1"/>
      <c r="BH6952" s="1"/>
      <c r="BI6952" s="1"/>
      <c r="BJ6952" s="1"/>
      <c r="BK6952" s="1"/>
      <c r="BL6952" s="1"/>
      <c r="BM6952" s="1"/>
      <c r="BN6952" s="1"/>
      <c r="BO6952" s="1"/>
      <c r="BP6952" s="1"/>
      <c r="BQ6952" s="1"/>
      <c r="BR6952" s="1"/>
      <c r="BS6952" s="6"/>
    </row>
    <row r="6953" spans="1:71" s="4" customFormat="1">
      <c r="A6953" s="12"/>
      <c r="B6953" s="1"/>
      <c r="C6953" s="11"/>
      <c r="D6953" s="5"/>
      <c r="E6953" s="7"/>
      <c r="F6953" s="7"/>
      <c r="AP6953" s="1"/>
      <c r="AQ6953" s="1"/>
      <c r="AR6953" s="1"/>
      <c r="AS6953" s="1"/>
      <c r="AT6953" s="1"/>
      <c r="AU6953" s="1"/>
      <c r="AV6953" s="1"/>
      <c r="AW6953" s="1"/>
      <c r="AX6953" s="1"/>
      <c r="AY6953" s="1"/>
      <c r="AZ6953" s="1"/>
      <c r="BA6953" s="1"/>
      <c r="BB6953" s="1"/>
      <c r="BC6953" s="1"/>
      <c r="BD6953" s="1"/>
      <c r="BE6953" s="1"/>
      <c r="BF6953" s="1"/>
      <c r="BG6953" s="1"/>
      <c r="BH6953" s="1"/>
      <c r="BI6953" s="1"/>
      <c r="BJ6953" s="1"/>
      <c r="BK6953" s="1"/>
      <c r="BL6953" s="1"/>
      <c r="BM6953" s="1"/>
      <c r="BN6953" s="1"/>
      <c r="BO6953" s="1"/>
      <c r="BP6953" s="1"/>
      <c r="BQ6953" s="1"/>
      <c r="BR6953" s="1"/>
      <c r="BS6953" s="6"/>
    </row>
    <row r="6954" spans="1:71" s="4" customFormat="1">
      <c r="A6954" s="12"/>
      <c r="B6954" s="1"/>
      <c r="C6954" s="11"/>
      <c r="D6954" s="5"/>
      <c r="E6954" s="7"/>
      <c r="F6954" s="7"/>
      <c r="AP6954" s="1"/>
      <c r="AQ6954" s="1"/>
      <c r="AR6954" s="1"/>
      <c r="AS6954" s="1"/>
      <c r="AT6954" s="1"/>
      <c r="AU6954" s="1"/>
      <c r="AV6954" s="1"/>
      <c r="AW6954" s="1"/>
      <c r="AX6954" s="1"/>
      <c r="AY6954" s="1"/>
      <c r="AZ6954" s="1"/>
      <c r="BA6954" s="1"/>
      <c r="BB6954" s="1"/>
      <c r="BC6954" s="1"/>
      <c r="BD6954" s="1"/>
      <c r="BE6954" s="1"/>
      <c r="BF6954" s="1"/>
      <c r="BG6954" s="1"/>
      <c r="BH6954" s="1"/>
      <c r="BI6954" s="1"/>
      <c r="BJ6954" s="1"/>
      <c r="BK6954" s="1"/>
      <c r="BL6954" s="1"/>
      <c r="BM6954" s="1"/>
      <c r="BN6954" s="1"/>
      <c r="BO6954" s="1"/>
      <c r="BP6954" s="1"/>
      <c r="BQ6954" s="1"/>
      <c r="BR6954" s="1"/>
      <c r="BS6954" s="6"/>
    </row>
    <row r="6955" spans="1:71" s="4" customFormat="1">
      <c r="A6955" s="12"/>
      <c r="B6955" s="1"/>
      <c r="C6955" s="11"/>
      <c r="D6955" s="5"/>
      <c r="E6955" s="7"/>
      <c r="F6955" s="7"/>
      <c r="AP6955" s="1"/>
      <c r="AQ6955" s="1"/>
      <c r="AR6955" s="1"/>
      <c r="AS6955" s="1"/>
      <c r="AT6955" s="1"/>
      <c r="AU6955" s="1"/>
      <c r="AV6955" s="1"/>
      <c r="AW6955" s="1"/>
      <c r="AX6955" s="1"/>
      <c r="AY6955" s="1"/>
      <c r="AZ6955" s="1"/>
      <c r="BA6955" s="1"/>
      <c r="BB6955" s="1"/>
      <c r="BC6955" s="1"/>
      <c r="BD6955" s="1"/>
      <c r="BE6955" s="1"/>
      <c r="BF6955" s="1"/>
      <c r="BG6955" s="1"/>
      <c r="BH6955" s="1"/>
      <c r="BI6955" s="1"/>
      <c r="BJ6955" s="1"/>
      <c r="BK6955" s="1"/>
      <c r="BL6955" s="1"/>
      <c r="BM6955" s="1"/>
      <c r="BN6955" s="1"/>
      <c r="BO6955" s="1"/>
      <c r="BP6955" s="1"/>
      <c r="BQ6955" s="1"/>
      <c r="BR6955" s="1"/>
      <c r="BS6955" s="6"/>
    </row>
    <row r="6956" spans="1:71" s="4" customFormat="1">
      <c r="A6956" s="12"/>
      <c r="B6956" s="1"/>
      <c r="C6956" s="11"/>
      <c r="D6956" s="5"/>
      <c r="E6956" s="7"/>
      <c r="F6956" s="7"/>
      <c r="AP6956" s="1"/>
      <c r="AQ6956" s="1"/>
      <c r="AR6956" s="1"/>
      <c r="AS6956" s="1"/>
      <c r="AT6956" s="1"/>
      <c r="AU6956" s="1"/>
      <c r="AV6956" s="1"/>
      <c r="AW6956" s="1"/>
      <c r="AX6956" s="1"/>
      <c r="AY6956" s="1"/>
      <c r="AZ6956" s="1"/>
      <c r="BA6956" s="1"/>
      <c r="BB6956" s="1"/>
      <c r="BC6956" s="1"/>
      <c r="BD6956" s="1"/>
      <c r="BE6956" s="1"/>
      <c r="BF6956" s="1"/>
      <c r="BG6956" s="1"/>
      <c r="BH6956" s="1"/>
      <c r="BI6956" s="1"/>
      <c r="BJ6956" s="1"/>
      <c r="BK6956" s="1"/>
      <c r="BL6956" s="1"/>
      <c r="BM6956" s="1"/>
      <c r="BN6956" s="1"/>
      <c r="BO6956" s="1"/>
      <c r="BP6956" s="1"/>
      <c r="BQ6956" s="1"/>
      <c r="BR6956" s="1"/>
      <c r="BS6956" s="6"/>
    </row>
    <row r="6957" spans="1:71" s="4" customFormat="1">
      <c r="A6957" s="12"/>
      <c r="B6957" s="1"/>
      <c r="C6957" s="11"/>
      <c r="D6957" s="5"/>
      <c r="E6957" s="7"/>
      <c r="F6957" s="7"/>
      <c r="AP6957" s="1"/>
      <c r="AQ6957" s="1"/>
      <c r="AR6957" s="1"/>
      <c r="AS6957" s="1"/>
      <c r="AT6957" s="1"/>
      <c r="AU6957" s="1"/>
      <c r="AV6957" s="1"/>
      <c r="AW6957" s="1"/>
      <c r="AX6957" s="1"/>
      <c r="AY6957" s="1"/>
      <c r="AZ6957" s="1"/>
      <c r="BA6957" s="1"/>
      <c r="BB6957" s="1"/>
      <c r="BC6957" s="1"/>
      <c r="BD6957" s="1"/>
      <c r="BE6957" s="1"/>
      <c r="BF6957" s="1"/>
      <c r="BG6957" s="1"/>
      <c r="BH6957" s="1"/>
      <c r="BI6957" s="1"/>
      <c r="BJ6957" s="1"/>
      <c r="BK6957" s="1"/>
      <c r="BL6957" s="1"/>
      <c r="BM6957" s="1"/>
      <c r="BN6957" s="1"/>
      <c r="BO6957" s="1"/>
      <c r="BP6957" s="1"/>
      <c r="BQ6957" s="1"/>
      <c r="BR6957" s="1"/>
      <c r="BS6957" s="6"/>
    </row>
    <row r="6958" spans="1:71" s="4" customFormat="1">
      <c r="A6958" s="12"/>
      <c r="B6958" s="1"/>
      <c r="C6958" s="11"/>
      <c r="D6958" s="5"/>
      <c r="E6958" s="7"/>
      <c r="F6958" s="7"/>
      <c r="AP6958" s="1"/>
      <c r="AQ6958" s="1"/>
      <c r="AR6958" s="1"/>
      <c r="AS6958" s="1"/>
      <c r="AT6958" s="1"/>
      <c r="AU6958" s="1"/>
      <c r="AV6958" s="1"/>
      <c r="AW6958" s="1"/>
      <c r="AX6958" s="1"/>
      <c r="AY6958" s="1"/>
      <c r="AZ6958" s="1"/>
      <c r="BA6958" s="1"/>
      <c r="BB6958" s="1"/>
      <c r="BC6958" s="1"/>
      <c r="BD6958" s="1"/>
      <c r="BE6958" s="1"/>
      <c r="BF6958" s="1"/>
      <c r="BG6958" s="1"/>
      <c r="BH6958" s="1"/>
      <c r="BI6958" s="1"/>
      <c r="BJ6958" s="1"/>
      <c r="BK6958" s="1"/>
      <c r="BL6958" s="1"/>
      <c r="BM6958" s="1"/>
      <c r="BN6958" s="1"/>
      <c r="BO6958" s="1"/>
      <c r="BP6958" s="1"/>
      <c r="BQ6958" s="1"/>
      <c r="BR6958" s="1"/>
      <c r="BS6958" s="6"/>
    </row>
    <row r="6959" spans="1:71" s="4" customFormat="1">
      <c r="A6959" s="12"/>
      <c r="B6959" s="1"/>
      <c r="C6959" s="11"/>
      <c r="D6959" s="5"/>
      <c r="E6959" s="7"/>
      <c r="F6959" s="7"/>
      <c r="AP6959" s="1"/>
      <c r="AQ6959" s="1"/>
      <c r="AR6959" s="1"/>
      <c r="AS6959" s="1"/>
      <c r="AT6959" s="1"/>
      <c r="AU6959" s="1"/>
      <c r="AV6959" s="1"/>
      <c r="AW6959" s="1"/>
      <c r="AX6959" s="1"/>
      <c r="AY6959" s="1"/>
      <c r="AZ6959" s="1"/>
      <c r="BA6959" s="1"/>
      <c r="BB6959" s="1"/>
      <c r="BC6959" s="1"/>
      <c r="BD6959" s="1"/>
      <c r="BE6959" s="1"/>
      <c r="BF6959" s="1"/>
      <c r="BG6959" s="1"/>
      <c r="BH6959" s="1"/>
      <c r="BI6959" s="1"/>
      <c r="BJ6959" s="1"/>
      <c r="BK6959" s="1"/>
      <c r="BL6959" s="1"/>
      <c r="BM6959" s="1"/>
      <c r="BN6959" s="1"/>
      <c r="BO6959" s="1"/>
      <c r="BP6959" s="1"/>
      <c r="BQ6959" s="1"/>
      <c r="BR6959" s="1"/>
      <c r="BS6959" s="6"/>
    </row>
    <row r="6960" spans="1:71" s="4" customFormat="1">
      <c r="A6960" s="12"/>
      <c r="B6960" s="1"/>
      <c r="C6960" s="11"/>
      <c r="D6960" s="5"/>
      <c r="E6960" s="7"/>
      <c r="F6960" s="7"/>
      <c r="AP6960" s="1"/>
      <c r="AQ6960" s="1"/>
      <c r="AR6960" s="1"/>
      <c r="AS6960" s="1"/>
      <c r="AT6960" s="1"/>
      <c r="AU6960" s="1"/>
      <c r="AV6960" s="1"/>
      <c r="AW6960" s="1"/>
      <c r="AX6960" s="1"/>
      <c r="AY6960" s="1"/>
      <c r="AZ6960" s="1"/>
      <c r="BA6960" s="1"/>
      <c r="BB6960" s="1"/>
      <c r="BC6960" s="1"/>
      <c r="BD6960" s="1"/>
      <c r="BE6960" s="1"/>
      <c r="BF6960" s="1"/>
      <c r="BG6960" s="1"/>
      <c r="BH6960" s="1"/>
      <c r="BI6960" s="1"/>
      <c r="BJ6960" s="1"/>
      <c r="BK6960" s="1"/>
      <c r="BL6960" s="1"/>
      <c r="BM6960" s="1"/>
      <c r="BN6960" s="1"/>
      <c r="BO6960" s="1"/>
      <c r="BP6960" s="1"/>
      <c r="BQ6960" s="1"/>
      <c r="BR6960" s="1"/>
      <c r="BS6960" s="6"/>
    </row>
    <row r="6961" spans="1:71" s="4" customFormat="1">
      <c r="A6961" s="12"/>
      <c r="B6961" s="1"/>
      <c r="C6961" s="11"/>
      <c r="D6961" s="5"/>
      <c r="E6961" s="7"/>
      <c r="F6961" s="7"/>
      <c r="AP6961" s="1"/>
      <c r="AQ6961" s="1"/>
      <c r="AR6961" s="1"/>
      <c r="AS6961" s="1"/>
      <c r="AT6961" s="1"/>
      <c r="AU6961" s="1"/>
      <c r="AV6961" s="1"/>
      <c r="AW6961" s="1"/>
      <c r="AX6961" s="1"/>
      <c r="AY6961" s="1"/>
      <c r="AZ6961" s="1"/>
      <c r="BA6961" s="1"/>
      <c r="BB6961" s="1"/>
      <c r="BC6961" s="1"/>
      <c r="BD6961" s="1"/>
      <c r="BE6961" s="1"/>
      <c r="BF6961" s="1"/>
      <c r="BG6961" s="1"/>
      <c r="BH6961" s="1"/>
      <c r="BI6961" s="1"/>
      <c r="BJ6961" s="1"/>
      <c r="BK6961" s="1"/>
      <c r="BL6961" s="1"/>
      <c r="BM6961" s="1"/>
      <c r="BN6961" s="1"/>
      <c r="BO6961" s="1"/>
      <c r="BP6961" s="1"/>
      <c r="BQ6961" s="1"/>
      <c r="BR6961" s="1"/>
      <c r="BS6961" s="6"/>
    </row>
    <row r="6962" spans="1:71" s="4" customFormat="1">
      <c r="A6962" s="12"/>
      <c r="B6962" s="1"/>
      <c r="C6962" s="11"/>
      <c r="D6962" s="5"/>
      <c r="E6962" s="7"/>
      <c r="F6962" s="7"/>
      <c r="AP6962" s="1"/>
      <c r="AQ6962" s="1"/>
      <c r="AR6962" s="1"/>
      <c r="AS6962" s="1"/>
      <c r="AT6962" s="1"/>
      <c r="AU6962" s="1"/>
      <c r="AV6962" s="1"/>
      <c r="AW6962" s="1"/>
      <c r="AX6962" s="1"/>
      <c r="AY6962" s="1"/>
      <c r="AZ6962" s="1"/>
      <c r="BA6962" s="1"/>
      <c r="BB6962" s="1"/>
      <c r="BC6962" s="1"/>
      <c r="BD6962" s="1"/>
      <c r="BE6962" s="1"/>
      <c r="BF6962" s="1"/>
      <c r="BG6962" s="1"/>
      <c r="BH6962" s="1"/>
      <c r="BI6962" s="1"/>
      <c r="BJ6962" s="1"/>
      <c r="BK6962" s="1"/>
      <c r="BL6962" s="1"/>
      <c r="BM6962" s="1"/>
      <c r="BN6962" s="1"/>
      <c r="BO6962" s="1"/>
      <c r="BP6962" s="1"/>
      <c r="BQ6962" s="1"/>
      <c r="BR6962" s="1"/>
      <c r="BS6962" s="6"/>
    </row>
    <row r="6963" spans="1:71" s="4" customFormat="1">
      <c r="A6963" s="12"/>
      <c r="B6963" s="1"/>
      <c r="C6963" s="11"/>
      <c r="D6963" s="5"/>
      <c r="E6963" s="7"/>
      <c r="F6963" s="7"/>
      <c r="AP6963" s="1"/>
      <c r="AQ6963" s="1"/>
      <c r="AR6963" s="1"/>
      <c r="AS6963" s="1"/>
      <c r="AT6963" s="1"/>
      <c r="AU6963" s="1"/>
      <c r="AV6963" s="1"/>
      <c r="AW6963" s="1"/>
      <c r="AX6963" s="1"/>
      <c r="AY6963" s="1"/>
      <c r="AZ6963" s="1"/>
      <c r="BA6963" s="1"/>
      <c r="BB6963" s="1"/>
      <c r="BC6963" s="1"/>
      <c r="BD6963" s="1"/>
      <c r="BE6963" s="1"/>
      <c r="BF6963" s="1"/>
      <c r="BG6963" s="1"/>
      <c r="BH6963" s="1"/>
      <c r="BI6963" s="1"/>
      <c r="BJ6963" s="1"/>
      <c r="BK6963" s="1"/>
      <c r="BL6963" s="1"/>
      <c r="BM6963" s="1"/>
      <c r="BN6963" s="1"/>
      <c r="BO6963" s="1"/>
      <c r="BP6963" s="1"/>
      <c r="BQ6963" s="1"/>
      <c r="BR6963" s="1"/>
      <c r="BS6963" s="6"/>
    </row>
    <row r="6964" spans="1:71" s="4" customFormat="1">
      <c r="A6964" s="12"/>
      <c r="B6964" s="1"/>
      <c r="C6964" s="11"/>
      <c r="D6964" s="5"/>
      <c r="E6964" s="7"/>
      <c r="F6964" s="7"/>
      <c r="AP6964" s="1"/>
      <c r="AQ6964" s="1"/>
      <c r="AR6964" s="1"/>
      <c r="AS6964" s="1"/>
      <c r="AT6964" s="1"/>
      <c r="AU6964" s="1"/>
      <c r="AV6964" s="1"/>
      <c r="AW6964" s="1"/>
      <c r="AX6964" s="1"/>
      <c r="AY6964" s="1"/>
      <c r="AZ6964" s="1"/>
      <c r="BA6964" s="1"/>
      <c r="BB6964" s="1"/>
      <c r="BC6964" s="1"/>
      <c r="BD6964" s="1"/>
      <c r="BE6964" s="1"/>
      <c r="BF6964" s="1"/>
      <c r="BG6964" s="1"/>
      <c r="BH6964" s="1"/>
      <c r="BI6964" s="1"/>
      <c r="BJ6964" s="1"/>
      <c r="BK6964" s="1"/>
      <c r="BL6964" s="1"/>
      <c r="BM6964" s="1"/>
      <c r="BN6964" s="1"/>
      <c r="BO6964" s="1"/>
      <c r="BP6964" s="1"/>
      <c r="BQ6964" s="1"/>
      <c r="BR6964" s="1"/>
      <c r="BS6964" s="6"/>
    </row>
    <row r="6965" spans="1:71" s="4" customFormat="1">
      <c r="A6965" s="12"/>
      <c r="B6965" s="1"/>
      <c r="C6965" s="11"/>
      <c r="D6965" s="5"/>
      <c r="E6965" s="7"/>
      <c r="F6965" s="7"/>
      <c r="AP6965" s="1"/>
      <c r="AQ6965" s="1"/>
      <c r="AR6965" s="1"/>
      <c r="AS6965" s="1"/>
      <c r="AT6965" s="1"/>
      <c r="AU6965" s="1"/>
      <c r="AV6965" s="1"/>
      <c r="AW6965" s="1"/>
      <c r="AX6965" s="1"/>
      <c r="AY6965" s="1"/>
      <c r="AZ6965" s="1"/>
      <c r="BA6965" s="1"/>
      <c r="BB6965" s="1"/>
      <c r="BC6965" s="1"/>
      <c r="BD6965" s="1"/>
      <c r="BE6965" s="1"/>
      <c r="BF6965" s="1"/>
      <c r="BG6965" s="1"/>
      <c r="BH6965" s="1"/>
      <c r="BI6965" s="1"/>
      <c r="BJ6965" s="1"/>
      <c r="BK6965" s="1"/>
      <c r="BL6965" s="1"/>
      <c r="BM6965" s="1"/>
      <c r="BN6965" s="1"/>
      <c r="BO6965" s="1"/>
      <c r="BP6965" s="1"/>
      <c r="BQ6965" s="1"/>
      <c r="BR6965" s="1"/>
      <c r="BS6965" s="6"/>
    </row>
    <row r="6966" spans="1:71" s="4" customFormat="1">
      <c r="A6966" s="12"/>
      <c r="B6966" s="1"/>
      <c r="C6966" s="11"/>
      <c r="D6966" s="5"/>
      <c r="E6966" s="7"/>
      <c r="F6966" s="7"/>
      <c r="AP6966" s="1"/>
      <c r="AQ6966" s="1"/>
      <c r="AR6966" s="1"/>
      <c r="AS6966" s="1"/>
      <c r="AT6966" s="1"/>
      <c r="AU6966" s="1"/>
      <c r="AV6966" s="1"/>
      <c r="AW6966" s="1"/>
      <c r="AX6966" s="1"/>
      <c r="AY6966" s="1"/>
      <c r="AZ6966" s="1"/>
      <c r="BA6966" s="1"/>
      <c r="BB6966" s="1"/>
      <c r="BC6966" s="1"/>
      <c r="BD6966" s="1"/>
      <c r="BE6966" s="1"/>
      <c r="BF6966" s="1"/>
      <c r="BG6966" s="1"/>
      <c r="BH6966" s="1"/>
      <c r="BI6966" s="1"/>
      <c r="BJ6966" s="1"/>
      <c r="BK6966" s="1"/>
      <c r="BL6966" s="1"/>
      <c r="BM6966" s="1"/>
      <c r="BN6966" s="1"/>
      <c r="BO6966" s="1"/>
      <c r="BP6966" s="1"/>
      <c r="BQ6966" s="1"/>
      <c r="BR6966" s="1"/>
      <c r="BS6966" s="6"/>
    </row>
    <row r="6967" spans="1:71" s="4" customFormat="1">
      <c r="A6967" s="12"/>
      <c r="B6967" s="1"/>
      <c r="C6967" s="11"/>
      <c r="D6967" s="5"/>
      <c r="E6967" s="7"/>
      <c r="F6967" s="7"/>
      <c r="AP6967" s="1"/>
      <c r="AQ6967" s="1"/>
      <c r="AR6967" s="1"/>
      <c r="AS6967" s="1"/>
      <c r="AT6967" s="1"/>
      <c r="AU6967" s="1"/>
      <c r="AV6967" s="1"/>
      <c r="AW6967" s="1"/>
      <c r="AX6967" s="1"/>
      <c r="AY6967" s="1"/>
      <c r="AZ6967" s="1"/>
      <c r="BA6967" s="1"/>
      <c r="BB6967" s="1"/>
      <c r="BC6967" s="1"/>
      <c r="BD6967" s="1"/>
      <c r="BE6967" s="1"/>
      <c r="BF6967" s="1"/>
      <c r="BG6967" s="1"/>
      <c r="BH6967" s="1"/>
      <c r="BI6967" s="1"/>
      <c r="BJ6967" s="1"/>
      <c r="BK6967" s="1"/>
      <c r="BL6967" s="1"/>
      <c r="BM6967" s="1"/>
      <c r="BN6967" s="1"/>
      <c r="BO6967" s="1"/>
      <c r="BP6967" s="1"/>
      <c r="BQ6967" s="1"/>
      <c r="BR6967" s="1"/>
      <c r="BS6967" s="6"/>
    </row>
    <row r="6968" spans="1:71" s="4" customFormat="1">
      <c r="A6968" s="12"/>
      <c r="B6968" s="1"/>
      <c r="C6968" s="11"/>
      <c r="D6968" s="5"/>
      <c r="E6968" s="7"/>
      <c r="F6968" s="7"/>
      <c r="AP6968" s="1"/>
      <c r="AQ6968" s="1"/>
      <c r="AR6968" s="1"/>
      <c r="AS6968" s="1"/>
      <c r="AT6968" s="1"/>
      <c r="AU6968" s="1"/>
      <c r="AV6968" s="1"/>
      <c r="AW6968" s="1"/>
      <c r="AX6968" s="1"/>
      <c r="AY6968" s="1"/>
      <c r="AZ6968" s="1"/>
      <c r="BA6968" s="1"/>
      <c r="BB6968" s="1"/>
      <c r="BC6968" s="1"/>
      <c r="BD6968" s="1"/>
      <c r="BE6968" s="1"/>
      <c r="BF6968" s="1"/>
      <c r="BG6968" s="1"/>
      <c r="BH6968" s="1"/>
      <c r="BI6968" s="1"/>
      <c r="BJ6968" s="1"/>
      <c r="BK6968" s="1"/>
      <c r="BL6968" s="1"/>
      <c r="BM6968" s="1"/>
      <c r="BN6968" s="1"/>
      <c r="BO6968" s="1"/>
      <c r="BP6968" s="1"/>
      <c r="BQ6968" s="1"/>
      <c r="BR6968" s="1"/>
      <c r="BS6968" s="6"/>
    </row>
    <row r="6969" spans="1:71" s="4" customFormat="1">
      <c r="A6969" s="12"/>
      <c r="B6969" s="1"/>
      <c r="C6969" s="11"/>
      <c r="D6969" s="5"/>
      <c r="E6969" s="7"/>
      <c r="F6969" s="7"/>
      <c r="AP6969" s="1"/>
      <c r="AQ6969" s="1"/>
      <c r="AR6969" s="1"/>
      <c r="AS6969" s="1"/>
      <c r="AT6969" s="1"/>
      <c r="AU6969" s="1"/>
      <c r="AV6969" s="1"/>
      <c r="AW6969" s="1"/>
      <c r="AX6969" s="1"/>
      <c r="AY6969" s="1"/>
      <c r="AZ6969" s="1"/>
      <c r="BA6969" s="1"/>
      <c r="BB6969" s="1"/>
      <c r="BC6969" s="1"/>
      <c r="BD6969" s="1"/>
      <c r="BE6969" s="1"/>
      <c r="BF6969" s="1"/>
      <c r="BG6969" s="1"/>
      <c r="BH6969" s="1"/>
      <c r="BI6969" s="1"/>
      <c r="BJ6969" s="1"/>
      <c r="BK6969" s="1"/>
      <c r="BL6969" s="1"/>
      <c r="BM6969" s="1"/>
      <c r="BN6969" s="1"/>
      <c r="BO6969" s="1"/>
      <c r="BP6969" s="1"/>
      <c r="BQ6969" s="1"/>
      <c r="BR6969" s="1"/>
      <c r="BS6969" s="6"/>
    </row>
    <row r="6970" spans="1:71" s="4" customFormat="1">
      <c r="A6970" s="12"/>
      <c r="B6970" s="1"/>
      <c r="C6970" s="11"/>
      <c r="D6970" s="5"/>
      <c r="E6970" s="7"/>
      <c r="F6970" s="7"/>
      <c r="AP6970" s="1"/>
      <c r="AQ6970" s="1"/>
      <c r="AR6970" s="1"/>
      <c r="AS6970" s="1"/>
      <c r="AT6970" s="1"/>
      <c r="AU6970" s="1"/>
      <c r="AV6970" s="1"/>
      <c r="AW6970" s="1"/>
      <c r="AX6970" s="1"/>
      <c r="AY6970" s="1"/>
      <c r="AZ6970" s="1"/>
      <c r="BA6970" s="1"/>
      <c r="BB6970" s="1"/>
      <c r="BC6970" s="1"/>
      <c r="BD6970" s="1"/>
      <c r="BE6970" s="1"/>
      <c r="BF6970" s="1"/>
      <c r="BG6970" s="1"/>
      <c r="BH6970" s="1"/>
      <c r="BI6970" s="1"/>
      <c r="BJ6970" s="1"/>
      <c r="BK6970" s="1"/>
      <c r="BL6970" s="1"/>
      <c r="BM6970" s="1"/>
      <c r="BN6970" s="1"/>
      <c r="BO6970" s="1"/>
      <c r="BP6970" s="1"/>
      <c r="BQ6970" s="1"/>
      <c r="BR6970" s="1"/>
      <c r="BS6970" s="6"/>
    </row>
    <row r="6971" spans="1:71" s="4" customFormat="1">
      <c r="A6971" s="12"/>
      <c r="B6971" s="1"/>
      <c r="C6971" s="11"/>
      <c r="D6971" s="5"/>
      <c r="E6971" s="7"/>
      <c r="F6971" s="7"/>
      <c r="AP6971" s="1"/>
      <c r="AQ6971" s="1"/>
      <c r="AR6971" s="1"/>
      <c r="AS6971" s="1"/>
      <c r="AT6971" s="1"/>
      <c r="AU6971" s="1"/>
      <c r="AV6971" s="1"/>
      <c r="AW6971" s="1"/>
      <c r="AX6971" s="1"/>
      <c r="AY6971" s="1"/>
      <c r="AZ6971" s="1"/>
      <c r="BA6971" s="1"/>
      <c r="BB6971" s="1"/>
      <c r="BC6971" s="1"/>
      <c r="BD6971" s="1"/>
      <c r="BE6971" s="1"/>
      <c r="BF6971" s="1"/>
      <c r="BG6971" s="1"/>
      <c r="BH6971" s="1"/>
      <c r="BI6971" s="1"/>
      <c r="BJ6971" s="1"/>
      <c r="BK6971" s="1"/>
      <c r="BL6971" s="1"/>
      <c r="BM6971" s="1"/>
      <c r="BN6971" s="1"/>
      <c r="BO6971" s="1"/>
      <c r="BP6971" s="1"/>
      <c r="BQ6971" s="1"/>
      <c r="BR6971" s="1"/>
      <c r="BS6971" s="6"/>
    </row>
    <row r="6972" spans="1:71" s="4" customFormat="1">
      <c r="A6972" s="12"/>
      <c r="B6972" s="1"/>
      <c r="C6972" s="11"/>
      <c r="D6972" s="5"/>
      <c r="E6972" s="7"/>
      <c r="F6972" s="7"/>
      <c r="AP6972" s="1"/>
      <c r="AQ6972" s="1"/>
      <c r="AR6972" s="1"/>
      <c r="AS6972" s="1"/>
      <c r="AT6972" s="1"/>
      <c r="AU6972" s="1"/>
      <c r="AV6972" s="1"/>
      <c r="AW6972" s="1"/>
      <c r="AX6972" s="1"/>
      <c r="AY6972" s="1"/>
      <c r="AZ6972" s="1"/>
      <c r="BA6972" s="1"/>
      <c r="BB6972" s="1"/>
      <c r="BC6972" s="1"/>
      <c r="BD6972" s="1"/>
      <c r="BE6972" s="1"/>
      <c r="BF6972" s="1"/>
      <c r="BG6972" s="1"/>
      <c r="BH6972" s="1"/>
      <c r="BI6972" s="1"/>
      <c r="BJ6972" s="1"/>
      <c r="BK6972" s="1"/>
      <c r="BL6972" s="1"/>
      <c r="BM6972" s="1"/>
      <c r="BN6972" s="1"/>
      <c r="BO6972" s="1"/>
      <c r="BP6972" s="1"/>
      <c r="BQ6972" s="1"/>
      <c r="BR6972" s="1"/>
      <c r="BS6972" s="6"/>
    </row>
    <row r="6973" spans="1:71" s="4" customFormat="1">
      <c r="A6973" s="12"/>
      <c r="B6973" s="1"/>
      <c r="C6973" s="11"/>
      <c r="D6973" s="5"/>
      <c r="E6973" s="7"/>
      <c r="F6973" s="7"/>
      <c r="AP6973" s="1"/>
      <c r="AQ6973" s="1"/>
      <c r="AR6973" s="1"/>
      <c r="AS6973" s="1"/>
      <c r="AT6973" s="1"/>
      <c r="AU6973" s="1"/>
      <c r="AV6973" s="1"/>
      <c r="AW6973" s="1"/>
      <c r="AX6973" s="1"/>
      <c r="AY6973" s="1"/>
      <c r="AZ6973" s="1"/>
      <c r="BA6973" s="1"/>
      <c r="BB6973" s="1"/>
      <c r="BC6973" s="1"/>
      <c r="BD6973" s="1"/>
      <c r="BE6973" s="1"/>
      <c r="BF6973" s="1"/>
      <c r="BG6973" s="1"/>
      <c r="BH6973" s="1"/>
      <c r="BI6973" s="1"/>
      <c r="BJ6973" s="1"/>
      <c r="BK6973" s="1"/>
      <c r="BL6973" s="1"/>
      <c r="BM6973" s="1"/>
      <c r="BN6973" s="1"/>
      <c r="BO6973" s="1"/>
      <c r="BP6973" s="1"/>
      <c r="BQ6973" s="1"/>
      <c r="BR6973" s="1"/>
      <c r="BS6973" s="6"/>
    </row>
    <row r="6974" spans="1:71" s="4" customFormat="1">
      <c r="A6974" s="12"/>
      <c r="B6974" s="1"/>
      <c r="C6974" s="11"/>
      <c r="D6974" s="5"/>
      <c r="E6974" s="7"/>
      <c r="F6974" s="7"/>
      <c r="AP6974" s="1"/>
      <c r="AQ6974" s="1"/>
      <c r="AR6974" s="1"/>
      <c r="AS6974" s="1"/>
      <c r="AT6974" s="1"/>
      <c r="AU6974" s="1"/>
      <c r="AV6974" s="1"/>
      <c r="AW6974" s="1"/>
      <c r="AX6974" s="1"/>
      <c r="AY6974" s="1"/>
      <c r="AZ6974" s="1"/>
      <c r="BA6974" s="1"/>
      <c r="BB6974" s="1"/>
      <c r="BC6974" s="1"/>
      <c r="BD6974" s="1"/>
      <c r="BE6974" s="1"/>
      <c r="BF6974" s="1"/>
      <c r="BG6974" s="1"/>
      <c r="BH6974" s="1"/>
      <c r="BI6974" s="1"/>
      <c r="BJ6974" s="1"/>
      <c r="BK6974" s="1"/>
      <c r="BL6974" s="1"/>
      <c r="BM6974" s="1"/>
      <c r="BN6974" s="1"/>
      <c r="BO6974" s="1"/>
      <c r="BP6974" s="1"/>
      <c r="BQ6974" s="1"/>
      <c r="BR6974" s="1"/>
      <c r="BS6974" s="6"/>
    </row>
    <row r="6975" spans="1:71" s="4" customFormat="1">
      <c r="A6975" s="12"/>
      <c r="B6975" s="1"/>
      <c r="C6975" s="11"/>
      <c r="D6975" s="5"/>
      <c r="E6975" s="7"/>
      <c r="F6975" s="7"/>
      <c r="AP6975" s="1"/>
      <c r="AQ6975" s="1"/>
      <c r="AR6975" s="1"/>
      <c r="AS6975" s="1"/>
      <c r="AT6975" s="1"/>
      <c r="AU6975" s="1"/>
      <c r="AV6975" s="1"/>
      <c r="AW6975" s="1"/>
      <c r="AX6975" s="1"/>
      <c r="AY6975" s="1"/>
      <c r="AZ6975" s="1"/>
      <c r="BA6975" s="1"/>
      <c r="BB6975" s="1"/>
      <c r="BC6975" s="1"/>
      <c r="BD6975" s="1"/>
      <c r="BE6975" s="1"/>
      <c r="BF6975" s="1"/>
      <c r="BG6975" s="1"/>
      <c r="BH6975" s="1"/>
      <c r="BI6975" s="1"/>
      <c r="BJ6975" s="1"/>
      <c r="BK6975" s="1"/>
      <c r="BL6975" s="1"/>
      <c r="BM6975" s="1"/>
      <c r="BN6975" s="1"/>
      <c r="BO6975" s="1"/>
      <c r="BP6975" s="1"/>
      <c r="BQ6975" s="1"/>
      <c r="BR6975" s="1"/>
      <c r="BS6975" s="6"/>
    </row>
    <row r="6976" spans="1:71" s="4" customFormat="1">
      <c r="A6976" s="12"/>
      <c r="B6976" s="1"/>
      <c r="C6976" s="11"/>
      <c r="D6976" s="5"/>
      <c r="E6976" s="7"/>
      <c r="F6976" s="7"/>
      <c r="AP6976" s="1"/>
      <c r="AQ6976" s="1"/>
      <c r="AR6976" s="1"/>
      <c r="AS6976" s="1"/>
      <c r="AT6976" s="1"/>
      <c r="AU6976" s="1"/>
      <c r="AV6976" s="1"/>
      <c r="AW6976" s="1"/>
      <c r="AX6976" s="1"/>
      <c r="AY6976" s="1"/>
      <c r="AZ6976" s="1"/>
      <c r="BA6976" s="1"/>
      <c r="BB6976" s="1"/>
      <c r="BC6976" s="1"/>
      <c r="BD6976" s="1"/>
      <c r="BE6976" s="1"/>
      <c r="BF6976" s="1"/>
      <c r="BG6976" s="1"/>
      <c r="BH6976" s="1"/>
      <c r="BI6976" s="1"/>
      <c r="BJ6976" s="1"/>
      <c r="BK6976" s="1"/>
      <c r="BL6976" s="1"/>
      <c r="BM6976" s="1"/>
      <c r="BN6976" s="1"/>
      <c r="BO6976" s="1"/>
      <c r="BP6976" s="1"/>
      <c r="BQ6976" s="1"/>
      <c r="BR6976" s="1"/>
      <c r="BS6976" s="6"/>
    </row>
    <row r="6977" spans="1:71" s="4" customFormat="1">
      <c r="A6977" s="12"/>
      <c r="B6977" s="1"/>
      <c r="C6977" s="11"/>
      <c r="D6977" s="5"/>
      <c r="E6977" s="7"/>
      <c r="F6977" s="7"/>
      <c r="AP6977" s="1"/>
      <c r="AQ6977" s="1"/>
      <c r="AR6977" s="1"/>
      <c r="AS6977" s="1"/>
      <c r="AT6977" s="1"/>
      <c r="AU6977" s="1"/>
      <c r="AV6977" s="1"/>
      <c r="AW6977" s="1"/>
      <c r="AX6977" s="1"/>
      <c r="AY6977" s="1"/>
      <c r="AZ6977" s="1"/>
      <c r="BA6977" s="1"/>
      <c r="BB6977" s="1"/>
      <c r="BC6977" s="1"/>
      <c r="BD6977" s="1"/>
      <c r="BE6977" s="1"/>
      <c r="BF6977" s="1"/>
      <c r="BG6977" s="1"/>
      <c r="BH6977" s="1"/>
      <c r="BI6977" s="1"/>
      <c r="BJ6977" s="1"/>
      <c r="BK6977" s="1"/>
      <c r="BL6977" s="1"/>
      <c r="BM6977" s="1"/>
      <c r="BN6977" s="1"/>
      <c r="BO6977" s="1"/>
      <c r="BP6977" s="1"/>
      <c r="BQ6977" s="1"/>
      <c r="BR6977" s="1"/>
      <c r="BS6977" s="6"/>
    </row>
    <row r="6978" spans="1:71" s="4" customFormat="1">
      <c r="A6978" s="12"/>
      <c r="B6978" s="1"/>
      <c r="C6978" s="11"/>
      <c r="D6978" s="5"/>
      <c r="E6978" s="7"/>
      <c r="F6978" s="7"/>
      <c r="AP6978" s="1"/>
      <c r="AQ6978" s="1"/>
      <c r="AR6978" s="1"/>
      <c r="AS6978" s="1"/>
      <c r="AT6978" s="1"/>
      <c r="AU6978" s="1"/>
      <c r="AV6978" s="1"/>
      <c r="AW6978" s="1"/>
      <c r="AX6978" s="1"/>
      <c r="AY6978" s="1"/>
      <c r="AZ6978" s="1"/>
      <c r="BA6978" s="1"/>
      <c r="BB6978" s="1"/>
      <c r="BC6978" s="1"/>
      <c r="BD6978" s="1"/>
      <c r="BE6978" s="1"/>
      <c r="BF6978" s="1"/>
      <c r="BG6978" s="1"/>
      <c r="BH6978" s="1"/>
      <c r="BI6978" s="1"/>
      <c r="BJ6978" s="1"/>
      <c r="BK6978" s="1"/>
      <c r="BL6978" s="1"/>
      <c r="BM6978" s="1"/>
      <c r="BN6978" s="1"/>
      <c r="BO6978" s="1"/>
      <c r="BP6978" s="1"/>
      <c r="BQ6978" s="1"/>
      <c r="BR6978" s="1"/>
      <c r="BS6978" s="6"/>
    </row>
    <row r="6979" spans="1:71" s="4" customFormat="1">
      <c r="A6979" s="12"/>
      <c r="B6979" s="1"/>
      <c r="C6979" s="11"/>
      <c r="D6979" s="5"/>
      <c r="E6979" s="7"/>
      <c r="F6979" s="7"/>
      <c r="AP6979" s="1"/>
      <c r="AQ6979" s="1"/>
      <c r="AR6979" s="1"/>
      <c r="AS6979" s="1"/>
      <c r="AT6979" s="1"/>
      <c r="AU6979" s="1"/>
      <c r="AV6979" s="1"/>
      <c r="AW6979" s="1"/>
      <c r="AX6979" s="1"/>
      <c r="AY6979" s="1"/>
      <c r="AZ6979" s="1"/>
      <c r="BA6979" s="1"/>
      <c r="BB6979" s="1"/>
      <c r="BC6979" s="1"/>
      <c r="BD6979" s="1"/>
      <c r="BE6979" s="1"/>
      <c r="BF6979" s="1"/>
      <c r="BG6979" s="1"/>
      <c r="BH6979" s="1"/>
      <c r="BI6979" s="1"/>
      <c r="BJ6979" s="1"/>
      <c r="BK6979" s="1"/>
      <c r="BL6979" s="1"/>
      <c r="BM6979" s="1"/>
      <c r="BN6979" s="1"/>
      <c r="BO6979" s="1"/>
      <c r="BP6979" s="1"/>
      <c r="BQ6979" s="1"/>
      <c r="BR6979" s="1"/>
      <c r="BS6979" s="6"/>
    </row>
    <row r="6980" spans="1:71" s="4" customFormat="1">
      <c r="A6980" s="12"/>
      <c r="B6980" s="1"/>
      <c r="C6980" s="11"/>
      <c r="D6980" s="5"/>
      <c r="E6980" s="7"/>
      <c r="F6980" s="7"/>
      <c r="AP6980" s="1"/>
      <c r="AQ6980" s="1"/>
      <c r="AR6980" s="1"/>
      <c r="AS6980" s="1"/>
      <c r="AT6980" s="1"/>
      <c r="AU6980" s="1"/>
      <c r="AV6980" s="1"/>
      <c r="AW6980" s="1"/>
      <c r="AX6980" s="1"/>
      <c r="AY6980" s="1"/>
      <c r="AZ6980" s="1"/>
      <c r="BA6980" s="1"/>
      <c r="BB6980" s="1"/>
      <c r="BC6980" s="1"/>
      <c r="BD6980" s="1"/>
      <c r="BE6980" s="1"/>
      <c r="BF6980" s="1"/>
      <c r="BG6980" s="1"/>
      <c r="BH6980" s="1"/>
      <c r="BI6980" s="1"/>
      <c r="BJ6980" s="1"/>
      <c r="BK6980" s="1"/>
      <c r="BL6980" s="1"/>
      <c r="BM6980" s="1"/>
      <c r="BN6980" s="1"/>
      <c r="BO6980" s="1"/>
      <c r="BP6980" s="1"/>
      <c r="BQ6980" s="1"/>
      <c r="BR6980" s="1"/>
      <c r="BS6980" s="6"/>
    </row>
    <row r="6981" spans="1:71" s="4" customFormat="1">
      <c r="A6981" s="12"/>
      <c r="B6981" s="1"/>
      <c r="C6981" s="11"/>
      <c r="D6981" s="5"/>
      <c r="E6981" s="7"/>
      <c r="F6981" s="7"/>
      <c r="AP6981" s="1"/>
      <c r="AQ6981" s="1"/>
      <c r="AR6981" s="1"/>
      <c r="AS6981" s="1"/>
      <c r="AT6981" s="1"/>
      <c r="AU6981" s="1"/>
      <c r="AV6981" s="1"/>
      <c r="AW6981" s="1"/>
      <c r="AX6981" s="1"/>
      <c r="AY6981" s="1"/>
      <c r="AZ6981" s="1"/>
      <c r="BA6981" s="1"/>
      <c r="BB6981" s="1"/>
      <c r="BC6981" s="1"/>
      <c r="BD6981" s="1"/>
      <c r="BE6981" s="1"/>
      <c r="BF6981" s="1"/>
      <c r="BG6981" s="1"/>
      <c r="BH6981" s="1"/>
      <c r="BI6981" s="1"/>
      <c r="BJ6981" s="1"/>
      <c r="BK6981" s="1"/>
      <c r="BL6981" s="1"/>
      <c r="BM6981" s="1"/>
      <c r="BN6981" s="1"/>
      <c r="BO6981" s="1"/>
      <c r="BP6981" s="1"/>
      <c r="BQ6981" s="1"/>
      <c r="BR6981" s="1"/>
      <c r="BS6981" s="6"/>
    </row>
    <row r="6982" spans="1:71" s="4" customFormat="1">
      <c r="A6982" s="12"/>
      <c r="B6982" s="1"/>
      <c r="C6982" s="11"/>
      <c r="D6982" s="5"/>
      <c r="E6982" s="7"/>
      <c r="F6982" s="7"/>
      <c r="AP6982" s="1"/>
      <c r="AQ6982" s="1"/>
      <c r="AR6982" s="1"/>
      <c r="AS6982" s="1"/>
      <c r="AT6982" s="1"/>
      <c r="AU6982" s="1"/>
      <c r="AV6982" s="1"/>
      <c r="AW6982" s="1"/>
      <c r="AX6982" s="1"/>
      <c r="AY6982" s="1"/>
      <c r="AZ6982" s="1"/>
      <c r="BA6982" s="1"/>
      <c r="BB6982" s="1"/>
      <c r="BC6982" s="1"/>
      <c r="BD6982" s="1"/>
      <c r="BE6982" s="1"/>
      <c r="BF6982" s="1"/>
      <c r="BG6982" s="1"/>
      <c r="BH6982" s="1"/>
      <c r="BI6982" s="1"/>
      <c r="BJ6982" s="1"/>
      <c r="BK6982" s="1"/>
      <c r="BL6982" s="1"/>
      <c r="BM6982" s="1"/>
      <c r="BN6982" s="1"/>
      <c r="BO6982" s="1"/>
      <c r="BP6982" s="1"/>
      <c r="BQ6982" s="1"/>
      <c r="BR6982" s="1"/>
      <c r="BS6982" s="6"/>
    </row>
    <row r="6983" spans="1:71" s="4" customFormat="1">
      <c r="A6983" s="12"/>
      <c r="B6983" s="1"/>
      <c r="C6983" s="11"/>
      <c r="D6983" s="5"/>
      <c r="E6983" s="7"/>
      <c r="F6983" s="7"/>
      <c r="AP6983" s="1"/>
      <c r="AQ6983" s="1"/>
      <c r="AR6983" s="1"/>
      <c r="AS6983" s="1"/>
      <c r="AT6983" s="1"/>
      <c r="AU6983" s="1"/>
      <c r="AV6983" s="1"/>
      <c r="AW6983" s="1"/>
      <c r="AX6983" s="1"/>
      <c r="AY6983" s="1"/>
      <c r="AZ6983" s="1"/>
      <c r="BA6983" s="1"/>
      <c r="BB6983" s="1"/>
      <c r="BC6983" s="1"/>
      <c r="BD6983" s="1"/>
      <c r="BE6983" s="1"/>
      <c r="BF6983" s="1"/>
      <c r="BG6983" s="1"/>
      <c r="BH6983" s="1"/>
      <c r="BI6983" s="1"/>
      <c r="BJ6983" s="1"/>
      <c r="BK6983" s="1"/>
      <c r="BL6983" s="1"/>
      <c r="BM6983" s="1"/>
      <c r="BN6983" s="1"/>
      <c r="BO6983" s="1"/>
      <c r="BP6983" s="1"/>
      <c r="BQ6983" s="1"/>
      <c r="BR6983" s="1"/>
      <c r="BS6983" s="6"/>
    </row>
    <row r="6984" spans="1:71" s="4" customFormat="1">
      <c r="A6984" s="12"/>
      <c r="B6984" s="1"/>
      <c r="C6984" s="11"/>
      <c r="D6984" s="5"/>
      <c r="E6984" s="7"/>
      <c r="F6984" s="7"/>
      <c r="AP6984" s="1"/>
      <c r="AQ6984" s="1"/>
      <c r="AR6984" s="1"/>
      <c r="AS6984" s="1"/>
      <c r="AT6984" s="1"/>
      <c r="AU6984" s="1"/>
      <c r="AV6984" s="1"/>
      <c r="AW6984" s="1"/>
      <c r="AX6984" s="1"/>
      <c r="AY6984" s="1"/>
      <c r="AZ6984" s="1"/>
      <c r="BA6984" s="1"/>
      <c r="BB6984" s="1"/>
      <c r="BC6984" s="1"/>
      <c r="BD6984" s="1"/>
      <c r="BE6984" s="1"/>
      <c r="BF6984" s="1"/>
      <c r="BG6984" s="1"/>
      <c r="BH6984" s="1"/>
      <c r="BI6984" s="1"/>
      <c r="BJ6984" s="1"/>
      <c r="BK6984" s="1"/>
      <c r="BL6984" s="1"/>
      <c r="BM6984" s="1"/>
      <c r="BN6984" s="1"/>
      <c r="BO6984" s="1"/>
      <c r="BP6984" s="1"/>
      <c r="BQ6984" s="1"/>
      <c r="BR6984" s="1"/>
      <c r="BS6984" s="6"/>
    </row>
    <row r="6985" spans="1:71" s="4" customFormat="1">
      <c r="A6985" s="12"/>
      <c r="B6985" s="1"/>
      <c r="C6985" s="11"/>
      <c r="D6985" s="5"/>
      <c r="E6985" s="7"/>
      <c r="F6985" s="7"/>
      <c r="AP6985" s="1"/>
      <c r="AQ6985" s="1"/>
      <c r="AR6985" s="1"/>
      <c r="AS6985" s="1"/>
      <c r="AT6985" s="1"/>
      <c r="AU6985" s="1"/>
      <c r="AV6985" s="1"/>
      <c r="AW6985" s="1"/>
      <c r="AX6985" s="1"/>
      <c r="AY6985" s="1"/>
      <c r="AZ6985" s="1"/>
      <c r="BA6985" s="1"/>
      <c r="BB6985" s="1"/>
      <c r="BC6985" s="1"/>
      <c r="BD6985" s="1"/>
      <c r="BE6985" s="1"/>
      <c r="BF6985" s="1"/>
      <c r="BG6985" s="1"/>
      <c r="BH6985" s="1"/>
      <c r="BI6985" s="1"/>
      <c r="BJ6985" s="1"/>
      <c r="BK6985" s="1"/>
      <c r="BL6985" s="1"/>
      <c r="BM6985" s="1"/>
      <c r="BN6985" s="1"/>
      <c r="BO6985" s="1"/>
      <c r="BP6985" s="1"/>
      <c r="BQ6985" s="1"/>
      <c r="BR6985" s="1"/>
      <c r="BS6985" s="6"/>
    </row>
    <row r="6986" spans="1:71" s="4" customFormat="1">
      <c r="A6986" s="12"/>
      <c r="B6986" s="1"/>
      <c r="C6986" s="11"/>
      <c r="D6986" s="5"/>
      <c r="E6986" s="7"/>
      <c r="F6986" s="7"/>
      <c r="AP6986" s="1"/>
      <c r="AQ6986" s="1"/>
      <c r="AR6986" s="1"/>
      <c r="AS6986" s="1"/>
      <c r="AT6986" s="1"/>
      <c r="AU6986" s="1"/>
      <c r="AV6986" s="1"/>
      <c r="AW6986" s="1"/>
      <c r="AX6986" s="1"/>
      <c r="AY6986" s="1"/>
      <c r="AZ6986" s="1"/>
      <c r="BA6986" s="1"/>
      <c r="BB6986" s="1"/>
      <c r="BC6986" s="1"/>
      <c r="BD6986" s="1"/>
      <c r="BE6986" s="1"/>
      <c r="BF6986" s="1"/>
      <c r="BG6986" s="1"/>
      <c r="BH6986" s="1"/>
      <c r="BI6986" s="1"/>
      <c r="BJ6986" s="1"/>
      <c r="BK6986" s="1"/>
      <c r="BL6986" s="1"/>
      <c r="BM6986" s="1"/>
      <c r="BN6986" s="1"/>
      <c r="BO6986" s="1"/>
      <c r="BP6986" s="1"/>
      <c r="BQ6986" s="1"/>
      <c r="BR6986" s="1"/>
      <c r="BS6986" s="6"/>
    </row>
    <row r="6987" spans="1:71" s="4" customFormat="1">
      <c r="A6987" s="12"/>
      <c r="B6987" s="1"/>
      <c r="C6987" s="11"/>
      <c r="D6987" s="5"/>
      <c r="E6987" s="7"/>
      <c r="F6987" s="7"/>
      <c r="AP6987" s="1"/>
      <c r="AQ6987" s="1"/>
      <c r="AR6987" s="1"/>
      <c r="AS6987" s="1"/>
      <c r="AT6987" s="1"/>
      <c r="AU6987" s="1"/>
      <c r="AV6987" s="1"/>
      <c r="AW6987" s="1"/>
      <c r="AX6987" s="1"/>
      <c r="AY6987" s="1"/>
      <c r="AZ6987" s="1"/>
      <c r="BA6987" s="1"/>
      <c r="BB6987" s="1"/>
      <c r="BC6987" s="1"/>
      <c r="BD6987" s="1"/>
      <c r="BE6987" s="1"/>
      <c r="BF6987" s="1"/>
      <c r="BG6987" s="1"/>
      <c r="BH6987" s="1"/>
      <c r="BI6987" s="1"/>
      <c r="BJ6987" s="1"/>
      <c r="BK6987" s="1"/>
      <c r="BL6987" s="1"/>
      <c r="BM6987" s="1"/>
      <c r="BN6987" s="1"/>
      <c r="BO6987" s="1"/>
      <c r="BP6987" s="1"/>
      <c r="BQ6987" s="1"/>
      <c r="BR6987" s="1"/>
      <c r="BS6987" s="6"/>
    </row>
    <row r="6988" spans="1:71" s="4" customFormat="1">
      <c r="A6988" s="12"/>
      <c r="B6988" s="1"/>
      <c r="C6988" s="11"/>
      <c r="D6988" s="5"/>
      <c r="E6988" s="7"/>
      <c r="F6988" s="7"/>
      <c r="AP6988" s="1"/>
      <c r="AQ6988" s="1"/>
      <c r="AR6988" s="1"/>
      <c r="AS6988" s="1"/>
      <c r="AT6988" s="1"/>
      <c r="AU6988" s="1"/>
      <c r="AV6988" s="1"/>
      <c r="AW6988" s="1"/>
      <c r="AX6988" s="1"/>
      <c r="AY6988" s="1"/>
      <c r="AZ6988" s="1"/>
      <c r="BA6988" s="1"/>
      <c r="BB6988" s="1"/>
      <c r="BC6988" s="1"/>
      <c r="BD6988" s="1"/>
      <c r="BE6988" s="1"/>
      <c r="BF6988" s="1"/>
      <c r="BG6988" s="1"/>
      <c r="BH6988" s="1"/>
      <c r="BI6988" s="1"/>
      <c r="BJ6988" s="1"/>
      <c r="BK6988" s="1"/>
      <c r="BL6988" s="1"/>
      <c r="BM6988" s="1"/>
      <c r="BN6988" s="1"/>
      <c r="BO6988" s="1"/>
      <c r="BP6988" s="1"/>
      <c r="BQ6988" s="1"/>
      <c r="BR6988" s="1"/>
      <c r="BS6988" s="6"/>
    </row>
    <row r="6989" spans="1:71" s="4" customFormat="1">
      <c r="A6989" s="12"/>
      <c r="B6989" s="1"/>
      <c r="C6989" s="11"/>
      <c r="D6989" s="5"/>
      <c r="E6989" s="7"/>
      <c r="F6989" s="7"/>
      <c r="AP6989" s="1"/>
      <c r="AQ6989" s="1"/>
      <c r="AR6989" s="1"/>
      <c r="AS6989" s="1"/>
      <c r="AT6989" s="1"/>
      <c r="AU6989" s="1"/>
      <c r="AV6989" s="1"/>
      <c r="AW6989" s="1"/>
      <c r="AX6989" s="1"/>
      <c r="AY6989" s="1"/>
      <c r="AZ6989" s="1"/>
      <c r="BA6989" s="1"/>
      <c r="BB6989" s="1"/>
      <c r="BC6989" s="1"/>
      <c r="BD6989" s="1"/>
      <c r="BE6989" s="1"/>
      <c r="BF6989" s="1"/>
      <c r="BG6989" s="1"/>
      <c r="BH6989" s="1"/>
      <c r="BI6989" s="1"/>
      <c r="BJ6989" s="1"/>
      <c r="BK6989" s="1"/>
      <c r="BL6989" s="1"/>
      <c r="BM6989" s="1"/>
      <c r="BN6989" s="1"/>
      <c r="BO6989" s="1"/>
      <c r="BP6989" s="1"/>
      <c r="BQ6989" s="1"/>
      <c r="BR6989" s="1"/>
      <c r="BS6989" s="6"/>
    </row>
    <row r="6990" spans="1:71" s="4" customFormat="1">
      <c r="A6990" s="12"/>
      <c r="B6990" s="1"/>
      <c r="C6990" s="11"/>
      <c r="D6990" s="5"/>
      <c r="E6990" s="7"/>
      <c r="F6990" s="7"/>
      <c r="AP6990" s="1"/>
      <c r="AQ6990" s="1"/>
      <c r="AR6990" s="1"/>
      <c r="AS6990" s="1"/>
      <c r="AT6990" s="1"/>
      <c r="AU6990" s="1"/>
      <c r="AV6990" s="1"/>
      <c r="AW6990" s="1"/>
      <c r="AX6990" s="1"/>
      <c r="AY6990" s="1"/>
      <c r="AZ6990" s="1"/>
      <c r="BA6990" s="1"/>
      <c r="BB6990" s="1"/>
      <c r="BC6990" s="1"/>
      <c r="BD6990" s="1"/>
      <c r="BE6990" s="1"/>
      <c r="BF6990" s="1"/>
      <c r="BG6990" s="1"/>
      <c r="BH6990" s="1"/>
      <c r="BI6990" s="1"/>
      <c r="BJ6990" s="1"/>
      <c r="BK6990" s="1"/>
      <c r="BL6990" s="1"/>
      <c r="BM6990" s="1"/>
      <c r="BN6990" s="1"/>
      <c r="BO6990" s="1"/>
      <c r="BP6990" s="1"/>
      <c r="BQ6990" s="1"/>
      <c r="BR6990" s="1"/>
      <c r="BS6990" s="6"/>
    </row>
    <row r="6991" spans="1:71" s="4" customFormat="1">
      <c r="A6991" s="12"/>
      <c r="B6991" s="1"/>
      <c r="C6991" s="11"/>
      <c r="D6991" s="5"/>
      <c r="E6991" s="7"/>
      <c r="F6991" s="7"/>
      <c r="AP6991" s="1"/>
      <c r="AQ6991" s="1"/>
      <c r="AR6991" s="1"/>
      <c r="AS6991" s="1"/>
      <c r="AT6991" s="1"/>
      <c r="AU6991" s="1"/>
      <c r="AV6991" s="1"/>
      <c r="AW6991" s="1"/>
      <c r="AX6991" s="1"/>
      <c r="AY6991" s="1"/>
      <c r="AZ6991" s="1"/>
      <c r="BA6991" s="1"/>
      <c r="BB6991" s="1"/>
      <c r="BC6991" s="1"/>
      <c r="BD6991" s="1"/>
      <c r="BE6991" s="1"/>
      <c r="BF6991" s="1"/>
      <c r="BG6991" s="1"/>
      <c r="BH6991" s="1"/>
      <c r="BI6991" s="1"/>
      <c r="BJ6991" s="1"/>
      <c r="BK6991" s="1"/>
      <c r="BL6991" s="1"/>
      <c r="BM6991" s="1"/>
      <c r="BN6991" s="1"/>
      <c r="BO6991" s="1"/>
      <c r="BP6991" s="1"/>
      <c r="BQ6991" s="1"/>
      <c r="BR6991" s="1"/>
      <c r="BS6991" s="6"/>
    </row>
    <row r="6992" spans="1:71" s="4" customFormat="1">
      <c r="A6992" s="12"/>
      <c r="B6992" s="1"/>
      <c r="C6992" s="11"/>
      <c r="D6992" s="5"/>
      <c r="E6992" s="7"/>
      <c r="F6992" s="7"/>
      <c r="AP6992" s="1"/>
      <c r="AQ6992" s="1"/>
      <c r="AR6992" s="1"/>
      <c r="AS6992" s="1"/>
      <c r="AT6992" s="1"/>
      <c r="AU6992" s="1"/>
      <c r="AV6992" s="1"/>
      <c r="AW6992" s="1"/>
      <c r="AX6992" s="1"/>
      <c r="AY6992" s="1"/>
      <c r="AZ6992" s="1"/>
      <c r="BA6992" s="1"/>
      <c r="BB6992" s="1"/>
      <c r="BC6992" s="1"/>
      <c r="BD6992" s="1"/>
      <c r="BE6992" s="1"/>
      <c r="BF6992" s="1"/>
      <c r="BG6992" s="1"/>
      <c r="BH6992" s="1"/>
      <c r="BI6992" s="1"/>
      <c r="BJ6992" s="1"/>
      <c r="BK6992" s="1"/>
      <c r="BL6992" s="1"/>
      <c r="BM6992" s="1"/>
      <c r="BN6992" s="1"/>
      <c r="BO6992" s="1"/>
      <c r="BP6992" s="1"/>
      <c r="BQ6992" s="1"/>
      <c r="BR6992" s="1"/>
      <c r="BS6992" s="6"/>
    </row>
    <row r="6993" spans="1:71" s="4" customFormat="1">
      <c r="A6993" s="12"/>
      <c r="B6993" s="1"/>
      <c r="C6993" s="11"/>
      <c r="D6993" s="5"/>
      <c r="E6993" s="7"/>
      <c r="F6993" s="7"/>
      <c r="AP6993" s="1"/>
      <c r="AQ6993" s="1"/>
      <c r="AR6993" s="1"/>
      <c r="AS6993" s="1"/>
      <c r="AT6993" s="1"/>
      <c r="AU6993" s="1"/>
      <c r="AV6993" s="1"/>
      <c r="AW6993" s="1"/>
      <c r="AX6993" s="1"/>
      <c r="AY6993" s="1"/>
      <c r="AZ6993" s="1"/>
      <c r="BA6993" s="1"/>
      <c r="BB6993" s="1"/>
      <c r="BC6993" s="1"/>
      <c r="BD6993" s="1"/>
      <c r="BE6993" s="1"/>
      <c r="BF6993" s="1"/>
      <c r="BG6993" s="1"/>
      <c r="BH6993" s="1"/>
      <c r="BI6993" s="1"/>
      <c r="BJ6993" s="1"/>
      <c r="BK6993" s="1"/>
      <c r="BL6993" s="1"/>
      <c r="BM6993" s="1"/>
      <c r="BN6993" s="1"/>
      <c r="BO6993" s="1"/>
      <c r="BP6993" s="1"/>
      <c r="BQ6993" s="1"/>
      <c r="BR6993" s="1"/>
      <c r="BS6993" s="6"/>
    </row>
    <row r="6994" spans="1:71" s="4" customFormat="1">
      <c r="A6994" s="12"/>
      <c r="B6994" s="1"/>
      <c r="C6994" s="11"/>
      <c r="D6994" s="5"/>
      <c r="E6994" s="7"/>
      <c r="F6994" s="7"/>
      <c r="AP6994" s="1"/>
      <c r="AQ6994" s="1"/>
      <c r="AR6994" s="1"/>
      <c r="AS6994" s="1"/>
      <c r="AT6994" s="1"/>
      <c r="AU6994" s="1"/>
      <c r="AV6994" s="1"/>
      <c r="AW6994" s="1"/>
      <c r="AX6994" s="1"/>
      <c r="AY6994" s="1"/>
      <c r="AZ6994" s="1"/>
      <c r="BA6994" s="1"/>
      <c r="BB6994" s="1"/>
      <c r="BC6994" s="1"/>
      <c r="BD6994" s="1"/>
      <c r="BE6994" s="1"/>
      <c r="BF6994" s="1"/>
      <c r="BG6994" s="1"/>
      <c r="BH6994" s="1"/>
      <c r="BI6994" s="1"/>
      <c r="BJ6994" s="1"/>
      <c r="BK6994" s="1"/>
      <c r="BL6994" s="1"/>
      <c r="BM6994" s="1"/>
      <c r="BN6994" s="1"/>
      <c r="BO6994" s="1"/>
      <c r="BP6994" s="1"/>
      <c r="BQ6994" s="1"/>
      <c r="BR6994" s="1"/>
      <c r="BS6994" s="6"/>
    </row>
    <row r="6995" spans="1:71" s="4" customFormat="1">
      <c r="A6995" s="12"/>
      <c r="B6995" s="1"/>
      <c r="C6995" s="11"/>
      <c r="D6995" s="5"/>
      <c r="E6995" s="7"/>
      <c r="F6995" s="7"/>
      <c r="AP6995" s="1"/>
      <c r="AQ6995" s="1"/>
      <c r="AR6995" s="1"/>
      <c r="AS6995" s="1"/>
      <c r="AT6995" s="1"/>
      <c r="AU6995" s="1"/>
      <c r="AV6995" s="1"/>
      <c r="AW6995" s="1"/>
      <c r="AX6995" s="1"/>
      <c r="AY6995" s="1"/>
      <c r="AZ6995" s="1"/>
      <c r="BA6995" s="1"/>
      <c r="BB6995" s="1"/>
      <c r="BC6995" s="1"/>
      <c r="BD6995" s="1"/>
      <c r="BE6995" s="1"/>
      <c r="BF6995" s="1"/>
      <c r="BG6995" s="1"/>
      <c r="BH6995" s="1"/>
      <c r="BI6995" s="1"/>
      <c r="BJ6995" s="1"/>
      <c r="BK6995" s="1"/>
      <c r="BL6995" s="1"/>
      <c r="BM6995" s="1"/>
      <c r="BN6995" s="1"/>
      <c r="BO6995" s="1"/>
      <c r="BP6995" s="1"/>
      <c r="BQ6995" s="1"/>
      <c r="BR6995" s="1"/>
      <c r="BS6995" s="6"/>
    </row>
    <row r="6996" spans="1:71" s="4" customFormat="1">
      <c r="A6996" s="12"/>
      <c r="B6996" s="1"/>
      <c r="C6996" s="11"/>
      <c r="D6996" s="5"/>
      <c r="E6996" s="7"/>
      <c r="F6996" s="7"/>
      <c r="AP6996" s="1"/>
      <c r="AQ6996" s="1"/>
      <c r="AR6996" s="1"/>
      <c r="AS6996" s="1"/>
      <c r="AT6996" s="1"/>
      <c r="AU6996" s="1"/>
      <c r="AV6996" s="1"/>
      <c r="AW6996" s="1"/>
      <c r="AX6996" s="1"/>
      <c r="AY6996" s="1"/>
      <c r="AZ6996" s="1"/>
      <c r="BA6996" s="1"/>
      <c r="BB6996" s="1"/>
      <c r="BC6996" s="1"/>
      <c r="BD6996" s="1"/>
      <c r="BE6996" s="1"/>
      <c r="BF6996" s="1"/>
      <c r="BG6996" s="1"/>
      <c r="BH6996" s="1"/>
      <c r="BI6996" s="1"/>
      <c r="BJ6996" s="1"/>
      <c r="BK6996" s="1"/>
      <c r="BL6996" s="1"/>
      <c r="BM6996" s="1"/>
      <c r="BN6996" s="1"/>
      <c r="BO6996" s="1"/>
      <c r="BP6996" s="1"/>
      <c r="BQ6996" s="1"/>
      <c r="BR6996" s="1"/>
      <c r="BS6996" s="6"/>
    </row>
    <row r="6997" spans="1:71" s="4" customFormat="1">
      <c r="A6997" s="12"/>
      <c r="B6997" s="1"/>
      <c r="C6997" s="11"/>
      <c r="D6997" s="5"/>
      <c r="E6997" s="7"/>
      <c r="F6997" s="7"/>
      <c r="AP6997" s="1"/>
      <c r="AQ6997" s="1"/>
      <c r="AR6997" s="1"/>
      <c r="AS6997" s="1"/>
      <c r="AT6997" s="1"/>
      <c r="AU6997" s="1"/>
      <c r="AV6997" s="1"/>
      <c r="AW6997" s="1"/>
      <c r="AX6997" s="1"/>
      <c r="AY6997" s="1"/>
      <c r="AZ6997" s="1"/>
      <c r="BA6997" s="1"/>
      <c r="BB6997" s="1"/>
      <c r="BC6997" s="1"/>
      <c r="BD6997" s="1"/>
      <c r="BE6997" s="1"/>
      <c r="BF6997" s="1"/>
      <c r="BG6997" s="1"/>
      <c r="BH6997" s="1"/>
      <c r="BI6997" s="1"/>
      <c r="BJ6997" s="1"/>
      <c r="BK6997" s="1"/>
      <c r="BL6997" s="1"/>
      <c r="BM6997" s="1"/>
      <c r="BN6997" s="1"/>
      <c r="BO6997" s="1"/>
      <c r="BP6997" s="1"/>
      <c r="BQ6997" s="1"/>
      <c r="BR6997" s="1"/>
      <c r="BS6997" s="6"/>
    </row>
    <row r="6998" spans="1:71" s="4" customFormat="1">
      <c r="A6998" s="12"/>
      <c r="B6998" s="1"/>
      <c r="C6998" s="11"/>
      <c r="D6998" s="5"/>
      <c r="E6998" s="7"/>
      <c r="F6998" s="7"/>
      <c r="AP6998" s="1"/>
      <c r="AQ6998" s="1"/>
      <c r="AR6998" s="1"/>
      <c r="AS6998" s="1"/>
      <c r="AT6998" s="1"/>
      <c r="AU6998" s="1"/>
      <c r="AV6998" s="1"/>
      <c r="AW6998" s="1"/>
      <c r="AX6998" s="1"/>
      <c r="AY6998" s="1"/>
      <c r="AZ6998" s="1"/>
      <c r="BA6998" s="1"/>
      <c r="BB6998" s="1"/>
      <c r="BC6998" s="1"/>
      <c r="BD6998" s="1"/>
      <c r="BE6998" s="1"/>
      <c r="BF6998" s="1"/>
      <c r="BG6998" s="1"/>
      <c r="BH6998" s="1"/>
      <c r="BI6998" s="1"/>
      <c r="BJ6998" s="1"/>
      <c r="BK6998" s="1"/>
      <c r="BL6998" s="1"/>
      <c r="BM6998" s="1"/>
      <c r="BN6998" s="1"/>
      <c r="BO6998" s="1"/>
      <c r="BP6998" s="1"/>
      <c r="BQ6998" s="1"/>
      <c r="BR6998" s="1"/>
      <c r="BS6998" s="6"/>
    </row>
    <row r="6999" spans="1:71" s="4" customFormat="1">
      <c r="A6999" s="12"/>
      <c r="B6999" s="1"/>
      <c r="C6999" s="11"/>
      <c r="D6999" s="5"/>
      <c r="E6999" s="7"/>
      <c r="F6999" s="7"/>
      <c r="AP6999" s="1"/>
      <c r="AQ6999" s="1"/>
      <c r="AR6999" s="1"/>
      <c r="AS6999" s="1"/>
      <c r="AT6999" s="1"/>
      <c r="AU6999" s="1"/>
      <c r="AV6999" s="1"/>
      <c r="AW6999" s="1"/>
      <c r="AX6999" s="1"/>
      <c r="AY6999" s="1"/>
      <c r="AZ6999" s="1"/>
      <c r="BA6999" s="1"/>
      <c r="BB6999" s="1"/>
      <c r="BC6999" s="1"/>
      <c r="BD6999" s="1"/>
      <c r="BE6999" s="1"/>
      <c r="BF6999" s="1"/>
      <c r="BG6999" s="1"/>
      <c r="BH6999" s="1"/>
      <c r="BI6999" s="1"/>
      <c r="BJ6999" s="1"/>
      <c r="BK6999" s="1"/>
      <c r="BL6999" s="1"/>
      <c r="BM6999" s="1"/>
      <c r="BN6999" s="1"/>
      <c r="BO6999" s="1"/>
      <c r="BP6999" s="1"/>
      <c r="BQ6999" s="1"/>
      <c r="BR6999" s="1"/>
      <c r="BS6999" s="6"/>
    </row>
    <row r="7000" spans="1:71" s="4" customFormat="1">
      <c r="A7000" s="12"/>
      <c r="B7000" s="1"/>
      <c r="C7000" s="11"/>
      <c r="D7000" s="5"/>
      <c r="E7000" s="7"/>
      <c r="F7000" s="7"/>
      <c r="AP7000" s="1"/>
      <c r="AQ7000" s="1"/>
      <c r="AR7000" s="1"/>
      <c r="AS7000" s="1"/>
      <c r="AT7000" s="1"/>
      <c r="AU7000" s="1"/>
      <c r="AV7000" s="1"/>
      <c r="AW7000" s="1"/>
      <c r="AX7000" s="1"/>
      <c r="AY7000" s="1"/>
      <c r="AZ7000" s="1"/>
      <c r="BA7000" s="1"/>
      <c r="BB7000" s="1"/>
      <c r="BC7000" s="1"/>
      <c r="BD7000" s="1"/>
      <c r="BE7000" s="1"/>
      <c r="BF7000" s="1"/>
      <c r="BG7000" s="1"/>
      <c r="BH7000" s="1"/>
      <c r="BI7000" s="1"/>
      <c r="BJ7000" s="1"/>
      <c r="BK7000" s="1"/>
      <c r="BL7000" s="1"/>
      <c r="BM7000" s="1"/>
      <c r="BN7000" s="1"/>
      <c r="BO7000" s="1"/>
      <c r="BP7000" s="1"/>
      <c r="BQ7000" s="1"/>
      <c r="BR7000" s="1"/>
      <c r="BS7000" s="6"/>
    </row>
    <row r="7001" spans="1:71" s="4" customFormat="1">
      <c r="A7001" s="12"/>
      <c r="B7001" s="1"/>
      <c r="C7001" s="11"/>
      <c r="D7001" s="5"/>
      <c r="E7001" s="7"/>
      <c r="F7001" s="7"/>
      <c r="AP7001" s="1"/>
      <c r="AQ7001" s="1"/>
      <c r="AR7001" s="1"/>
      <c r="AS7001" s="1"/>
      <c r="AT7001" s="1"/>
      <c r="AU7001" s="1"/>
      <c r="AV7001" s="1"/>
      <c r="AW7001" s="1"/>
      <c r="AX7001" s="1"/>
      <c r="AY7001" s="1"/>
      <c r="AZ7001" s="1"/>
      <c r="BA7001" s="1"/>
      <c r="BB7001" s="1"/>
      <c r="BC7001" s="1"/>
      <c r="BD7001" s="1"/>
      <c r="BE7001" s="1"/>
      <c r="BF7001" s="1"/>
      <c r="BG7001" s="1"/>
      <c r="BH7001" s="1"/>
      <c r="BI7001" s="1"/>
      <c r="BJ7001" s="1"/>
      <c r="BK7001" s="1"/>
      <c r="BL7001" s="1"/>
      <c r="BM7001" s="1"/>
      <c r="BN7001" s="1"/>
      <c r="BO7001" s="1"/>
      <c r="BP7001" s="1"/>
      <c r="BQ7001" s="1"/>
      <c r="BR7001" s="1"/>
      <c r="BS7001" s="6"/>
    </row>
    <row r="7002" spans="1:71" s="4" customFormat="1">
      <c r="A7002" s="12"/>
      <c r="B7002" s="1"/>
      <c r="C7002" s="11"/>
      <c r="D7002" s="5"/>
      <c r="E7002" s="7"/>
      <c r="F7002" s="7"/>
      <c r="AP7002" s="1"/>
      <c r="AQ7002" s="1"/>
      <c r="AR7002" s="1"/>
      <c r="AS7002" s="1"/>
      <c r="AT7002" s="1"/>
      <c r="AU7002" s="1"/>
      <c r="AV7002" s="1"/>
      <c r="AW7002" s="1"/>
      <c r="AX7002" s="1"/>
      <c r="AY7002" s="1"/>
      <c r="AZ7002" s="1"/>
      <c r="BA7002" s="1"/>
      <c r="BB7002" s="1"/>
      <c r="BC7002" s="1"/>
      <c r="BD7002" s="1"/>
      <c r="BE7002" s="1"/>
      <c r="BF7002" s="1"/>
      <c r="BG7002" s="1"/>
      <c r="BH7002" s="1"/>
      <c r="BI7002" s="1"/>
      <c r="BJ7002" s="1"/>
      <c r="BK7002" s="1"/>
      <c r="BL7002" s="1"/>
      <c r="BM7002" s="1"/>
      <c r="BN7002" s="1"/>
      <c r="BO7002" s="1"/>
      <c r="BP7002" s="1"/>
      <c r="BQ7002" s="1"/>
      <c r="BR7002" s="1"/>
      <c r="BS7002" s="6"/>
    </row>
    <row r="7003" spans="1:71" s="4" customFormat="1">
      <c r="A7003" s="12"/>
      <c r="B7003" s="1"/>
      <c r="C7003" s="11"/>
      <c r="D7003" s="5"/>
      <c r="E7003" s="7"/>
      <c r="F7003" s="7"/>
      <c r="AP7003" s="1"/>
      <c r="AQ7003" s="1"/>
      <c r="AR7003" s="1"/>
      <c r="AS7003" s="1"/>
      <c r="AT7003" s="1"/>
      <c r="AU7003" s="1"/>
      <c r="AV7003" s="1"/>
      <c r="AW7003" s="1"/>
      <c r="AX7003" s="1"/>
      <c r="AY7003" s="1"/>
      <c r="AZ7003" s="1"/>
      <c r="BA7003" s="1"/>
      <c r="BB7003" s="1"/>
      <c r="BC7003" s="1"/>
      <c r="BD7003" s="1"/>
      <c r="BE7003" s="1"/>
      <c r="BF7003" s="1"/>
      <c r="BG7003" s="1"/>
      <c r="BH7003" s="1"/>
      <c r="BI7003" s="1"/>
      <c r="BJ7003" s="1"/>
      <c r="BK7003" s="1"/>
      <c r="BL7003" s="1"/>
      <c r="BM7003" s="1"/>
      <c r="BN7003" s="1"/>
      <c r="BO7003" s="1"/>
      <c r="BP7003" s="1"/>
      <c r="BQ7003" s="1"/>
      <c r="BR7003" s="1"/>
      <c r="BS7003" s="6"/>
    </row>
    <row r="7004" spans="1:71" s="4" customFormat="1">
      <c r="A7004" s="12"/>
      <c r="B7004" s="1"/>
      <c r="C7004" s="11"/>
      <c r="D7004" s="5"/>
      <c r="E7004" s="7"/>
      <c r="F7004" s="7"/>
      <c r="AP7004" s="1"/>
      <c r="AQ7004" s="1"/>
      <c r="AR7004" s="1"/>
      <c r="AS7004" s="1"/>
      <c r="AT7004" s="1"/>
      <c r="AU7004" s="1"/>
      <c r="AV7004" s="1"/>
      <c r="AW7004" s="1"/>
      <c r="AX7004" s="1"/>
      <c r="AY7004" s="1"/>
      <c r="AZ7004" s="1"/>
      <c r="BA7004" s="1"/>
      <c r="BB7004" s="1"/>
      <c r="BC7004" s="1"/>
      <c r="BD7004" s="1"/>
      <c r="BE7004" s="1"/>
      <c r="BF7004" s="1"/>
      <c r="BG7004" s="1"/>
      <c r="BH7004" s="1"/>
      <c r="BI7004" s="1"/>
      <c r="BJ7004" s="1"/>
      <c r="BK7004" s="1"/>
      <c r="BL7004" s="1"/>
      <c r="BM7004" s="1"/>
      <c r="BN7004" s="1"/>
      <c r="BO7004" s="1"/>
      <c r="BP7004" s="1"/>
      <c r="BQ7004" s="1"/>
      <c r="BR7004" s="1"/>
      <c r="BS7004" s="6"/>
    </row>
    <row r="7005" spans="1:71" s="4" customFormat="1">
      <c r="A7005" s="12"/>
      <c r="B7005" s="1"/>
      <c r="C7005" s="11"/>
      <c r="D7005" s="5"/>
      <c r="E7005" s="7"/>
      <c r="F7005" s="7"/>
      <c r="AP7005" s="1"/>
      <c r="AQ7005" s="1"/>
      <c r="AR7005" s="1"/>
      <c r="AS7005" s="1"/>
      <c r="AT7005" s="1"/>
      <c r="AU7005" s="1"/>
      <c r="AV7005" s="1"/>
      <c r="AW7005" s="1"/>
      <c r="AX7005" s="1"/>
      <c r="AY7005" s="1"/>
      <c r="AZ7005" s="1"/>
      <c r="BA7005" s="1"/>
      <c r="BB7005" s="1"/>
      <c r="BC7005" s="1"/>
      <c r="BD7005" s="1"/>
      <c r="BE7005" s="1"/>
      <c r="BF7005" s="1"/>
      <c r="BG7005" s="1"/>
      <c r="BH7005" s="1"/>
      <c r="BI7005" s="1"/>
      <c r="BJ7005" s="1"/>
      <c r="BK7005" s="1"/>
      <c r="BL7005" s="1"/>
      <c r="BM7005" s="1"/>
      <c r="BN7005" s="1"/>
      <c r="BO7005" s="1"/>
      <c r="BP7005" s="1"/>
      <c r="BQ7005" s="1"/>
      <c r="BR7005" s="1"/>
      <c r="BS7005" s="6"/>
    </row>
    <row r="7006" spans="1:71" s="4" customFormat="1">
      <c r="A7006" s="12"/>
      <c r="B7006" s="1"/>
      <c r="C7006" s="11"/>
      <c r="D7006" s="5"/>
      <c r="E7006" s="7"/>
      <c r="F7006" s="7"/>
      <c r="AP7006" s="1"/>
      <c r="AQ7006" s="1"/>
      <c r="AR7006" s="1"/>
      <c r="AS7006" s="1"/>
      <c r="AT7006" s="1"/>
      <c r="AU7006" s="1"/>
      <c r="AV7006" s="1"/>
      <c r="AW7006" s="1"/>
      <c r="AX7006" s="1"/>
      <c r="AY7006" s="1"/>
      <c r="AZ7006" s="1"/>
      <c r="BA7006" s="1"/>
      <c r="BB7006" s="1"/>
      <c r="BC7006" s="1"/>
      <c r="BD7006" s="1"/>
      <c r="BE7006" s="1"/>
      <c r="BF7006" s="1"/>
      <c r="BG7006" s="1"/>
      <c r="BH7006" s="1"/>
      <c r="BI7006" s="1"/>
      <c r="BJ7006" s="1"/>
      <c r="BK7006" s="1"/>
      <c r="BL7006" s="1"/>
      <c r="BM7006" s="1"/>
      <c r="BN7006" s="1"/>
      <c r="BO7006" s="1"/>
      <c r="BP7006" s="1"/>
      <c r="BQ7006" s="1"/>
      <c r="BR7006" s="1"/>
      <c r="BS7006" s="6"/>
    </row>
    <row r="7007" spans="1:71" s="4" customFormat="1">
      <c r="A7007" s="12"/>
      <c r="B7007" s="1"/>
      <c r="C7007" s="11"/>
      <c r="D7007" s="5"/>
      <c r="E7007" s="7"/>
      <c r="F7007" s="7"/>
      <c r="AP7007" s="1"/>
      <c r="AQ7007" s="1"/>
      <c r="AR7007" s="1"/>
      <c r="AS7007" s="1"/>
      <c r="AT7007" s="1"/>
      <c r="AU7007" s="1"/>
      <c r="AV7007" s="1"/>
      <c r="AW7007" s="1"/>
      <c r="AX7007" s="1"/>
      <c r="AY7007" s="1"/>
      <c r="AZ7007" s="1"/>
      <c r="BA7007" s="1"/>
      <c r="BB7007" s="1"/>
      <c r="BC7007" s="1"/>
      <c r="BD7007" s="1"/>
      <c r="BE7007" s="1"/>
      <c r="BF7007" s="1"/>
      <c r="BG7007" s="1"/>
      <c r="BH7007" s="1"/>
      <c r="BI7007" s="1"/>
      <c r="BJ7007" s="1"/>
      <c r="BK7007" s="1"/>
      <c r="BL7007" s="1"/>
      <c r="BM7007" s="1"/>
      <c r="BN7007" s="1"/>
      <c r="BO7007" s="1"/>
      <c r="BP7007" s="1"/>
      <c r="BQ7007" s="1"/>
      <c r="BR7007" s="1"/>
      <c r="BS7007" s="6"/>
    </row>
    <row r="7008" spans="1:71" s="4" customFormat="1">
      <c r="A7008" s="12"/>
      <c r="B7008" s="1"/>
      <c r="C7008" s="11"/>
      <c r="D7008" s="5"/>
      <c r="E7008" s="7"/>
      <c r="F7008" s="7"/>
      <c r="AP7008" s="1"/>
      <c r="AQ7008" s="1"/>
      <c r="AR7008" s="1"/>
      <c r="AS7008" s="1"/>
      <c r="AT7008" s="1"/>
      <c r="AU7008" s="1"/>
      <c r="AV7008" s="1"/>
      <c r="AW7008" s="1"/>
      <c r="AX7008" s="1"/>
      <c r="AY7008" s="1"/>
      <c r="AZ7008" s="1"/>
      <c r="BA7008" s="1"/>
      <c r="BB7008" s="1"/>
      <c r="BC7008" s="1"/>
      <c r="BD7008" s="1"/>
      <c r="BE7008" s="1"/>
      <c r="BF7008" s="1"/>
      <c r="BG7008" s="1"/>
      <c r="BH7008" s="1"/>
      <c r="BI7008" s="1"/>
      <c r="BJ7008" s="1"/>
      <c r="BK7008" s="1"/>
      <c r="BL7008" s="1"/>
      <c r="BM7008" s="1"/>
      <c r="BN7008" s="1"/>
      <c r="BO7008" s="1"/>
      <c r="BP7008" s="1"/>
      <c r="BQ7008" s="1"/>
      <c r="BR7008" s="1"/>
      <c r="BS7008" s="6"/>
    </row>
    <row r="7009" spans="1:71" s="4" customFormat="1">
      <c r="A7009" s="12"/>
      <c r="B7009" s="1"/>
      <c r="C7009" s="11"/>
      <c r="D7009" s="5"/>
      <c r="E7009" s="7"/>
      <c r="F7009" s="7"/>
      <c r="AP7009" s="1"/>
      <c r="AQ7009" s="1"/>
      <c r="AR7009" s="1"/>
      <c r="AS7009" s="1"/>
      <c r="AT7009" s="1"/>
      <c r="AU7009" s="1"/>
      <c r="AV7009" s="1"/>
      <c r="AW7009" s="1"/>
      <c r="AX7009" s="1"/>
      <c r="AY7009" s="1"/>
      <c r="AZ7009" s="1"/>
      <c r="BA7009" s="1"/>
      <c r="BB7009" s="1"/>
      <c r="BC7009" s="1"/>
      <c r="BD7009" s="1"/>
      <c r="BE7009" s="1"/>
      <c r="BF7009" s="1"/>
      <c r="BG7009" s="1"/>
      <c r="BH7009" s="1"/>
      <c r="BI7009" s="1"/>
      <c r="BJ7009" s="1"/>
      <c r="BK7009" s="1"/>
      <c r="BL7009" s="1"/>
      <c r="BM7009" s="1"/>
      <c r="BN7009" s="1"/>
      <c r="BO7009" s="1"/>
      <c r="BP7009" s="1"/>
      <c r="BQ7009" s="1"/>
      <c r="BR7009" s="1"/>
      <c r="BS7009" s="6"/>
    </row>
    <row r="7010" spans="1:71" s="4" customFormat="1">
      <c r="A7010" s="12"/>
      <c r="B7010" s="1"/>
      <c r="C7010" s="11"/>
      <c r="D7010" s="5"/>
      <c r="E7010" s="7"/>
      <c r="F7010" s="7"/>
      <c r="AP7010" s="1"/>
      <c r="AQ7010" s="1"/>
      <c r="AR7010" s="1"/>
      <c r="AS7010" s="1"/>
      <c r="AT7010" s="1"/>
      <c r="AU7010" s="1"/>
      <c r="AV7010" s="1"/>
      <c r="AW7010" s="1"/>
      <c r="AX7010" s="1"/>
      <c r="AY7010" s="1"/>
      <c r="AZ7010" s="1"/>
      <c r="BA7010" s="1"/>
      <c r="BB7010" s="1"/>
      <c r="BC7010" s="1"/>
      <c r="BD7010" s="1"/>
      <c r="BE7010" s="1"/>
      <c r="BF7010" s="1"/>
      <c r="BG7010" s="1"/>
      <c r="BH7010" s="1"/>
      <c r="BI7010" s="1"/>
      <c r="BJ7010" s="1"/>
      <c r="BK7010" s="1"/>
      <c r="BL7010" s="1"/>
      <c r="BM7010" s="1"/>
      <c r="BN7010" s="1"/>
      <c r="BO7010" s="1"/>
      <c r="BP7010" s="1"/>
      <c r="BQ7010" s="1"/>
      <c r="BR7010" s="1"/>
      <c r="BS7010" s="6"/>
    </row>
    <row r="7011" spans="1:71" s="4" customFormat="1">
      <c r="A7011" s="12"/>
      <c r="B7011" s="1"/>
      <c r="C7011" s="11"/>
      <c r="D7011" s="5"/>
      <c r="E7011" s="7"/>
      <c r="F7011" s="7"/>
      <c r="AP7011" s="1"/>
      <c r="AQ7011" s="1"/>
      <c r="AR7011" s="1"/>
      <c r="AS7011" s="1"/>
      <c r="AT7011" s="1"/>
      <c r="AU7011" s="1"/>
      <c r="AV7011" s="1"/>
      <c r="AW7011" s="1"/>
      <c r="AX7011" s="1"/>
      <c r="AY7011" s="1"/>
      <c r="AZ7011" s="1"/>
      <c r="BA7011" s="1"/>
      <c r="BB7011" s="1"/>
      <c r="BC7011" s="1"/>
      <c r="BD7011" s="1"/>
      <c r="BE7011" s="1"/>
      <c r="BF7011" s="1"/>
      <c r="BG7011" s="1"/>
      <c r="BH7011" s="1"/>
      <c r="BI7011" s="1"/>
      <c r="BJ7011" s="1"/>
      <c r="BK7011" s="1"/>
      <c r="BL7011" s="1"/>
      <c r="BM7011" s="1"/>
      <c r="BN7011" s="1"/>
      <c r="BO7011" s="1"/>
      <c r="BP7011" s="1"/>
      <c r="BQ7011" s="1"/>
      <c r="BR7011" s="1"/>
      <c r="BS7011" s="6"/>
    </row>
    <row r="7012" spans="1:71" s="4" customFormat="1">
      <c r="A7012" s="12"/>
      <c r="B7012" s="1"/>
      <c r="C7012" s="11"/>
      <c r="D7012" s="5"/>
      <c r="E7012" s="7"/>
      <c r="F7012" s="7"/>
      <c r="AP7012" s="1"/>
      <c r="AQ7012" s="1"/>
      <c r="AR7012" s="1"/>
      <c r="AS7012" s="1"/>
      <c r="AT7012" s="1"/>
      <c r="AU7012" s="1"/>
      <c r="AV7012" s="1"/>
      <c r="AW7012" s="1"/>
      <c r="AX7012" s="1"/>
      <c r="AY7012" s="1"/>
      <c r="AZ7012" s="1"/>
      <c r="BA7012" s="1"/>
      <c r="BB7012" s="1"/>
      <c r="BC7012" s="1"/>
      <c r="BD7012" s="1"/>
      <c r="BE7012" s="1"/>
      <c r="BF7012" s="1"/>
      <c r="BG7012" s="1"/>
      <c r="BH7012" s="1"/>
      <c r="BI7012" s="1"/>
      <c r="BJ7012" s="1"/>
      <c r="BK7012" s="1"/>
      <c r="BL7012" s="1"/>
      <c r="BM7012" s="1"/>
      <c r="BN7012" s="1"/>
      <c r="BO7012" s="1"/>
      <c r="BP7012" s="1"/>
      <c r="BQ7012" s="1"/>
      <c r="BR7012" s="1"/>
      <c r="BS7012" s="6"/>
    </row>
    <row r="7013" spans="1:71" s="4" customFormat="1">
      <c r="A7013" s="12"/>
      <c r="B7013" s="1"/>
      <c r="C7013" s="11"/>
      <c r="D7013" s="5"/>
      <c r="E7013" s="7"/>
      <c r="F7013" s="7"/>
      <c r="AP7013" s="1"/>
      <c r="AQ7013" s="1"/>
      <c r="AR7013" s="1"/>
      <c r="AS7013" s="1"/>
      <c r="AT7013" s="1"/>
      <c r="AU7013" s="1"/>
      <c r="AV7013" s="1"/>
      <c r="AW7013" s="1"/>
      <c r="AX7013" s="1"/>
      <c r="AY7013" s="1"/>
      <c r="AZ7013" s="1"/>
      <c r="BA7013" s="1"/>
      <c r="BB7013" s="1"/>
      <c r="BC7013" s="1"/>
      <c r="BD7013" s="1"/>
      <c r="BE7013" s="1"/>
      <c r="BF7013" s="1"/>
      <c r="BG7013" s="1"/>
      <c r="BH7013" s="1"/>
      <c r="BI7013" s="1"/>
      <c r="BJ7013" s="1"/>
      <c r="BK7013" s="1"/>
      <c r="BL7013" s="1"/>
      <c r="BM7013" s="1"/>
      <c r="BN7013" s="1"/>
      <c r="BO7013" s="1"/>
      <c r="BP7013" s="1"/>
      <c r="BQ7013" s="1"/>
      <c r="BR7013" s="1"/>
      <c r="BS7013" s="6"/>
    </row>
    <row r="7014" spans="1:71" s="4" customFormat="1">
      <c r="A7014" s="12"/>
      <c r="B7014" s="1"/>
      <c r="C7014" s="11"/>
      <c r="D7014" s="5"/>
      <c r="E7014" s="7"/>
      <c r="F7014" s="7"/>
      <c r="AP7014" s="1"/>
      <c r="AQ7014" s="1"/>
      <c r="AR7014" s="1"/>
      <c r="AS7014" s="1"/>
      <c r="AT7014" s="1"/>
      <c r="AU7014" s="1"/>
      <c r="AV7014" s="1"/>
      <c r="AW7014" s="1"/>
      <c r="AX7014" s="1"/>
      <c r="AY7014" s="1"/>
      <c r="AZ7014" s="1"/>
      <c r="BA7014" s="1"/>
      <c r="BB7014" s="1"/>
      <c r="BC7014" s="1"/>
      <c r="BD7014" s="1"/>
      <c r="BE7014" s="1"/>
      <c r="BF7014" s="1"/>
      <c r="BG7014" s="1"/>
      <c r="BH7014" s="1"/>
      <c r="BI7014" s="1"/>
      <c r="BJ7014" s="1"/>
      <c r="BK7014" s="1"/>
      <c r="BL7014" s="1"/>
      <c r="BM7014" s="1"/>
      <c r="BN7014" s="1"/>
      <c r="BO7014" s="1"/>
      <c r="BP7014" s="1"/>
      <c r="BQ7014" s="1"/>
      <c r="BR7014" s="1"/>
      <c r="BS7014" s="6"/>
    </row>
    <row r="7015" spans="1:71" s="4" customFormat="1">
      <c r="A7015" s="12"/>
      <c r="B7015" s="1"/>
      <c r="C7015" s="11"/>
      <c r="D7015" s="5"/>
      <c r="E7015" s="7"/>
      <c r="F7015" s="7"/>
      <c r="AP7015" s="1"/>
      <c r="AQ7015" s="1"/>
      <c r="AR7015" s="1"/>
      <c r="AS7015" s="1"/>
      <c r="AT7015" s="1"/>
      <c r="AU7015" s="1"/>
      <c r="AV7015" s="1"/>
      <c r="AW7015" s="1"/>
      <c r="AX7015" s="1"/>
      <c r="AY7015" s="1"/>
      <c r="AZ7015" s="1"/>
      <c r="BA7015" s="1"/>
      <c r="BB7015" s="1"/>
      <c r="BC7015" s="1"/>
      <c r="BD7015" s="1"/>
      <c r="BE7015" s="1"/>
      <c r="BF7015" s="1"/>
      <c r="BG7015" s="1"/>
      <c r="BH7015" s="1"/>
      <c r="BI7015" s="1"/>
      <c r="BJ7015" s="1"/>
      <c r="BK7015" s="1"/>
      <c r="BL7015" s="1"/>
      <c r="BM7015" s="1"/>
      <c r="BN7015" s="1"/>
      <c r="BO7015" s="1"/>
      <c r="BP7015" s="1"/>
      <c r="BQ7015" s="1"/>
      <c r="BR7015" s="1"/>
      <c r="BS7015" s="6"/>
    </row>
    <row r="7016" spans="1:71" s="4" customFormat="1">
      <c r="A7016" s="12"/>
      <c r="B7016" s="1"/>
      <c r="C7016" s="11"/>
      <c r="D7016" s="5"/>
      <c r="E7016" s="7"/>
      <c r="F7016" s="7"/>
      <c r="AP7016" s="1"/>
      <c r="AQ7016" s="1"/>
      <c r="AR7016" s="1"/>
      <c r="AS7016" s="1"/>
      <c r="AT7016" s="1"/>
      <c r="AU7016" s="1"/>
      <c r="AV7016" s="1"/>
      <c r="AW7016" s="1"/>
      <c r="AX7016" s="1"/>
      <c r="AY7016" s="1"/>
      <c r="AZ7016" s="1"/>
      <c r="BA7016" s="1"/>
      <c r="BB7016" s="1"/>
      <c r="BC7016" s="1"/>
      <c r="BD7016" s="1"/>
      <c r="BE7016" s="1"/>
      <c r="BF7016" s="1"/>
      <c r="BG7016" s="1"/>
      <c r="BH7016" s="1"/>
      <c r="BI7016" s="1"/>
      <c r="BJ7016" s="1"/>
      <c r="BK7016" s="1"/>
      <c r="BL7016" s="1"/>
      <c r="BM7016" s="1"/>
      <c r="BN7016" s="1"/>
      <c r="BO7016" s="1"/>
      <c r="BP7016" s="1"/>
      <c r="BQ7016" s="1"/>
      <c r="BR7016" s="1"/>
      <c r="BS7016" s="6"/>
    </row>
    <row r="7017" spans="1:71" s="4" customFormat="1">
      <c r="A7017" s="12"/>
      <c r="B7017" s="1"/>
      <c r="C7017" s="11"/>
      <c r="D7017" s="5"/>
      <c r="E7017" s="7"/>
      <c r="F7017" s="7"/>
      <c r="AP7017" s="1"/>
      <c r="AQ7017" s="1"/>
      <c r="AR7017" s="1"/>
      <c r="AS7017" s="1"/>
      <c r="AT7017" s="1"/>
      <c r="AU7017" s="1"/>
      <c r="AV7017" s="1"/>
      <c r="AW7017" s="1"/>
      <c r="AX7017" s="1"/>
      <c r="AY7017" s="1"/>
      <c r="AZ7017" s="1"/>
      <c r="BA7017" s="1"/>
      <c r="BB7017" s="1"/>
      <c r="BC7017" s="1"/>
      <c r="BD7017" s="1"/>
      <c r="BE7017" s="1"/>
      <c r="BF7017" s="1"/>
      <c r="BG7017" s="1"/>
      <c r="BH7017" s="1"/>
      <c r="BI7017" s="1"/>
      <c r="BJ7017" s="1"/>
      <c r="BK7017" s="1"/>
      <c r="BL7017" s="1"/>
      <c r="BM7017" s="1"/>
      <c r="BN7017" s="1"/>
      <c r="BO7017" s="1"/>
      <c r="BP7017" s="1"/>
      <c r="BQ7017" s="1"/>
      <c r="BR7017" s="1"/>
      <c r="BS7017" s="6"/>
    </row>
    <row r="7018" spans="1:71" s="4" customFormat="1">
      <c r="A7018" s="12"/>
      <c r="B7018" s="1"/>
      <c r="C7018" s="11"/>
      <c r="D7018" s="5"/>
      <c r="E7018" s="7"/>
      <c r="F7018" s="7"/>
      <c r="AP7018" s="1"/>
      <c r="AQ7018" s="1"/>
      <c r="AR7018" s="1"/>
      <c r="AS7018" s="1"/>
      <c r="AT7018" s="1"/>
      <c r="AU7018" s="1"/>
      <c r="AV7018" s="1"/>
      <c r="AW7018" s="1"/>
      <c r="AX7018" s="1"/>
      <c r="AY7018" s="1"/>
      <c r="AZ7018" s="1"/>
      <c r="BA7018" s="1"/>
      <c r="BB7018" s="1"/>
      <c r="BC7018" s="1"/>
      <c r="BD7018" s="1"/>
      <c r="BE7018" s="1"/>
      <c r="BF7018" s="1"/>
      <c r="BG7018" s="1"/>
      <c r="BH7018" s="1"/>
      <c r="BI7018" s="1"/>
      <c r="BJ7018" s="1"/>
      <c r="BK7018" s="1"/>
      <c r="BL7018" s="1"/>
      <c r="BM7018" s="1"/>
      <c r="BN7018" s="1"/>
      <c r="BO7018" s="1"/>
      <c r="BP7018" s="1"/>
      <c r="BQ7018" s="1"/>
      <c r="BR7018" s="1"/>
      <c r="BS7018" s="6"/>
    </row>
    <row r="7019" spans="1:71" s="4" customFormat="1">
      <c r="A7019" s="12"/>
      <c r="B7019" s="1"/>
      <c r="C7019" s="11"/>
      <c r="D7019" s="5"/>
      <c r="E7019" s="7"/>
      <c r="F7019" s="7"/>
      <c r="AP7019" s="1"/>
      <c r="AQ7019" s="1"/>
      <c r="AR7019" s="1"/>
      <c r="AS7019" s="1"/>
      <c r="AT7019" s="1"/>
      <c r="AU7019" s="1"/>
      <c r="AV7019" s="1"/>
      <c r="AW7019" s="1"/>
      <c r="AX7019" s="1"/>
      <c r="AY7019" s="1"/>
      <c r="AZ7019" s="1"/>
      <c r="BA7019" s="1"/>
      <c r="BB7019" s="1"/>
      <c r="BC7019" s="1"/>
      <c r="BD7019" s="1"/>
      <c r="BE7019" s="1"/>
      <c r="BF7019" s="1"/>
      <c r="BG7019" s="1"/>
      <c r="BH7019" s="1"/>
      <c r="BI7019" s="1"/>
      <c r="BJ7019" s="1"/>
      <c r="BK7019" s="1"/>
      <c r="BL7019" s="1"/>
      <c r="BM7019" s="1"/>
      <c r="BN7019" s="1"/>
      <c r="BO7019" s="1"/>
      <c r="BP7019" s="1"/>
      <c r="BQ7019" s="1"/>
      <c r="BR7019" s="1"/>
      <c r="BS7019" s="6"/>
    </row>
    <row r="7020" spans="1:71" s="4" customFormat="1">
      <c r="A7020" s="12"/>
      <c r="B7020" s="1"/>
      <c r="C7020" s="11"/>
      <c r="D7020" s="5"/>
      <c r="E7020" s="7"/>
      <c r="F7020" s="7"/>
      <c r="AP7020" s="1"/>
      <c r="AQ7020" s="1"/>
      <c r="AR7020" s="1"/>
      <c r="AS7020" s="1"/>
      <c r="AT7020" s="1"/>
      <c r="AU7020" s="1"/>
      <c r="AV7020" s="1"/>
      <c r="AW7020" s="1"/>
      <c r="AX7020" s="1"/>
      <c r="AY7020" s="1"/>
      <c r="AZ7020" s="1"/>
      <c r="BA7020" s="1"/>
      <c r="BB7020" s="1"/>
      <c r="BC7020" s="1"/>
      <c r="BD7020" s="1"/>
      <c r="BE7020" s="1"/>
      <c r="BF7020" s="1"/>
      <c r="BG7020" s="1"/>
      <c r="BH7020" s="1"/>
      <c r="BI7020" s="1"/>
      <c r="BJ7020" s="1"/>
      <c r="BK7020" s="1"/>
      <c r="BL7020" s="1"/>
      <c r="BM7020" s="1"/>
      <c r="BN7020" s="1"/>
      <c r="BO7020" s="1"/>
      <c r="BP7020" s="1"/>
      <c r="BQ7020" s="1"/>
      <c r="BR7020" s="1"/>
      <c r="BS7020" s="6"/>
    </row>
    <row r="7021" spans="1:71" s="4" customFormat="1">
      <c r="A7021" s="12"/>
      <c r="B7021" s="1"/>
      <c r="C7021" s="11"/>
      <c r="D7021" s="5"/>
      <c r="E7021" s="7"/>
      <c r="F7021" s="7"/>
      <c r="AP7021" s="1"/>
      <c r="AQ7021" s="1"/>
      <c r="AR7021" s="1"/>
      <c r="AS7021" s="1"/>
      <c r="AT7021" s="1"/>
      <c r="AU7021" s="1"/>
      <c r="AV7021" s="1"/>
      <c r="AW7021" s="1"/>
      <c r="AX7021" s="1"/>
      <c r="AY7021" s="1"/>
      <c r="AZ7021" s="1"/>
      <c r="BA7021" s="1"/>
      <c r="BB7021" s="1"/>
      <c r="BC7021" s="1"/>
      <c r="BD7021" s="1"/>
      <c r="BE7021" s="1"/>
      <c r="BF7021" s="1"/>
      <c r="BG7021" s="1"/>
      <c r="BH7021" s="1"/>
      <c r="BI7021" s="1"/>
      <c r="BJ7021" s="1"/>
      <c r="BK7021" s="1"/>
      <c r="BL7021" s="1"/>
      <c r="BM7021" s="1"/>
      <c r="BN7021" s="1"/>
      <c r="BO7021" s="1"/>
      <c r="BP7021" s="1"/>
      <c r="BQ7021" s="1"/>
      <c r="BR7021" s="1"/>
      <c r="BS7021" s="6"/>
    </row>
    <row r="7022" spans="1:71" s="4" customFormat="1">
      <c r="A7022" s="12"/>
      <c r="B7022" s="1"/>
      <c r="C7022" s="11"/>
      <c r="D7022" s="5"/>
      <c r="E7022" s="7"/>
      <c r="F7022" s="7"/>
      <c r="AP7022" s="1"/>
      <c r="AQ7022" s="1"/>
      <c r="AR7022" s="1"/>
      <c r="AS7022" s="1"/>
      <c r="AT7022" s="1"/>
      <c r="AU7022" s="1"/>
      <c r="AV7022" s="1"/>
      <c r="AW7022" s="1"/>
      <c r="AX7022" s="1"/>
      <c r="AY7022" s="1"/>
      <c r="AZ7022" s="1"/>
      <c r="BA7022" s="1"/>
      <c r="BB7022" s="1"/>
      <c r="BC7022" s="1"/>
      <c r="BD7022" s="1"/>
      <c r="BE7022" s="1"/>
      <c r="BF7022" s="1"/>
      <c r="BG7022" s="1"/>
      <c r="BH7022" s="1"/>
      <c r="BI7022" s="1"/>
      <c r="BJ7022" s="1"/>
      <c r="BK7022" s="1"/>
      <c r="BL7022" s="1"/>
      <c r="BM7022" s="1"/>
      <c r="BN7022" s="1"/>
      <c r="BO7022" s="1"/>
      <c r="BP7022" s="1"/>
      <c r="BQ7022" s="1"/>
      <c r="BR7022" s="1"/>
      <c r="BS7022" s="6"/>
    </row>
    <row r="7023" spans="1:71" s="4" customFormat="1">
      <c r="A7023" s="12"/>
      <c r="B7023" s="1"/>
      <c r="C7023" s="11"/>
      <c r="D7023" s="5"/>
      <c r="E7023" s="7"/>
      <c r="F7023" s="7"/>
      <c r="AP7023" s="1"/>
      <c r="AQ7023" s="1"/>
      <c r="AR7023" s="1"/>
      <c r="AS7023" s="1"/>
      <c r="AT7023" s="1"/>
      <c r="AU7023" s="1"/>
      <c r="AV7023" s="1"/>
      <c r="AW7023" s="1"/>
      <c r="AX7023" s="1"/>
      <c r="AY7023" s="1"/>
      <c r="AZ7023" s="1"/>
      <c r="BA7023" s="1"/>
      <c r="BB7023" s="1"/>
      <c r="BC7023" s="1"/>
      <c r="BD7023" s="1"/>
      <c r="BE7023" s="1"/>
      <c r="BF7023" s="1"/>
      <c r="BG7023" s="1"/>
      <c r="BH7023" s="1"/>
      <c r="BI7023" s="1"/>
      <c r="BJ7023" s="1"/>
      <c r="BK7023" s="1"/>
      <c r="BL7023" s="1"/>
      <c r="BM7023" s="1"/>
      <c r="BN7023" s="1"/>
      <c r="BO7023" s="1"/>
      <c r="BP7023" s="1"/>
      <c r="BQ7023" s="1"/>
      <c r="BR7023" s="1"/>
      <c r="BS7023" s="6"/>
    </row>
    <row r="7024" spans="1:71" s="4" customFormat="1">
      <c r="A7024" s="12"/>
      <c r="B7024" s="1"/>
      <c r="C7024" s="11"/>
      <c r="D7024" s="5"/>
      <c r="E7024" s="7"/>
      <c r="F7024" s="7"/>
      <c r="AP7024" s="1"/>
      <c r="AQ7024" s="1"/>
      <c r="AR7024" s="1"/>
      <c r="AS7024" s="1"/>
      <c r="AT7024" s="1"/>
      <c r="AU7024" s="1"/>
      <c r="AV7024" s="1"/>
      <c r="AW7024" s="1"/>
      <c r="AX7024" s="1"/>
      <c r="AY7024" s="1"/>
      <c r="AZ7024" s="1"/>
      <c r="BA7024" s="1"/>
      <c r="BB7024" s="1"/>
      <c r="BC7024" s="1"/>
      <c r="BD7024" s="1"/>
      <c r="BE7024" s="1"/>
      <c r="BF7024" s="1"/>
      <c r="BG7024" s="1"/>
      <c r="BH7024" s="1"/>
      <c r="BI7024" s="1"/>
      <c r="BJ7024" s="1"/>
      <c r="BK7024" s="1"/>
      <c r="BL7024" s="1"/>
      <c r="BM7024" s="1"/>
      <c r="BN7024" s="1"/>
      <c r="BO7024" s="1"/>
      <c r="BP7024" s="1"/>
      <c r="BQ7024" s="1"/>
      <c r="BR7024" s="1"/>
      <c r="BS7024" s="6"/>
    </row>
    <row r="7025" spans="1:71" s="4" customFormat="1">
      <c r="A7025" s="12"/>
      <c r="B7025" s="1"/>
      <c r="C7025" s="11"/>
      <c r="D7025" s="5"/>
      <c r="E7025" s="7"/>
      <c r="F7025" s="7"/>
      <c r="AP7025" s="1"/>
      <c r="AQ7025" s="1"/>
      <c r="AR7025" s="1"/>
      <c r="AS7025" s="1"/>
      <c r="AT7025" s="1"/>
      <c r="AU7025" s="1"/>
      <c r="AV7025" s="1"/>
      <c r="AW7025" s="1"/>
      <c r="AX7025" s="1"/>
      <c r="AY7025" s="1"/>
      <c r="AZ7025" s="1"/>
      <c r="BA7025" s="1"/>
      <c r="BB7025" s="1"/>
      <c r="BC7025" s="1"/>
      <c r="BD7025" s="1"/>
      <c r="BE7025" s="1"/>
      <c r="BF7025" s="1"/>
      <c r="BG7025" s="1"/>
      <c r="BH7025" s="1"/>
      <c r="BI7025" s="1"/>
      <c r="BJ7025" s="1"/>
      <c r="BK7025" s="1"/>
      <c r="BL7025" s="1"/>
      <c r="BM7025" s="1"/>
      <c r="BN7025" s="1"/>
      <c r="BO7025" s="1"/>
      <c r="BP7025" s="1"/>
      <c r="BQ7025" s="1"/>
      <c r="BR7025" s="1"/>
      <c r="BS7025" s="6"/>
    </row>
    <row r="7026" spans="1:71" s="4" customFormat="1">
      <c r="A7026" s="12"/>
      <c r="B7026" s="1"/>
      <c r="C7026" s="11"/>
      <c r="D7026" s="5"/>
      <c r="E7026" s="7"/>
      <c r="F7026" s="7"/>
      <c r="AP7026" s="1"/>
      <c r="AQ7026" s="1"/>
      <c r="AR7026" s="1"/>
      <c r="AS7026" s="1"/>
      <c r="AT7026" s="1"/>
      <c r="AU7026" s="1"/>
      <c r="AV7026" s="1"/>
      <c r="AW7026" s="1"/>
      <c r="AX7026" s="1"/>
      <c r="AY7026" s="1"/>
      <c r="AZ7026" s="1"/>
      <c r="BA7026" s="1"/>
      <c r="BB7026" s="1"/>
      <c r="BC7026" s="1"/>
      <c r="BD7026" s="1"/>
      <c r="BE7026" s="1"/>
      <c r="BF7026" s="1"/>
      <c r="BG7026" s="1"/>
      <c r="BH7026" s="1"/>
      <c r="BI7026" s="1"/>
      <c r="BJ7026" s="1"/>
      <c r="BK7026" s="1"/>
      <c r="BL7026" s="1"/>
      <c r="BM7026" s="1"/>
      <c r="BN7026" s="1"/>
      <c r="BO7026" s="1"/>
      <c r="BP7026" s="1"/>
      <c r="BQ7026" s="1"/>
      <c r="BR7026" s="1"/>
      <c r="BS7026" s="6"/>
    </row>
    <row r="7027" spans="1:71" s="4" customFormat="1">
      <c r="A7027" s="12"/>
      <c r="B7027" s="1"/>
      <c r="C7027" s="11"/>
      <c r="D7027" s="5"/>
      <c r="E7027" s="7"/>
      <c r="F7027" s="7"/>
      <c r="AP7027" s="1"/>
      <c r="AQ7027" s="1"/>
      <c r="AR7027" s="1"/>
      <c r="AS7027" s="1"/>
      <c r="AT7027" s="1"/>
      <c r="AU7027" s="1"/>
      <c r="AV7027" s="1"/>
      <c r="AW7027" s="1"/>
      <c r="AX7027" s="1"/>
      <c r="AY7027" s="1"/>
      <c r="AZ7027" s="1"/>
      <c r="BA7027" s="1"/>
      <c r="BB7027" s="1"/>
      <c r="BC7027" s="1"/>
      <c r="BD7027" s="1"/>
      <c r="BE7027" s="1"/>
      <c r="BF7027" s="1"/>
      <c r="BG7027" s="1"/>
      <c r="BH7027" s="1"/>
      <c r="BI7027" s="1"/>
      <c r="BJ7027" s="1"/>
      <c r="BK7027" s="1"/>
      <c r="BL7027" s="1"/>
      <c r="BM7027" s="1"/>
      <c r="BN7027" s="1"/>
      <c r="BO7027" s="1"/>
      <c r="BP7027" s="1"/>
      <c r="BQ7027" s="1"/>
      <c r="BR7027" s="1"/>
      <c r="BS7027" s="6"/>
    </row>
    <row r="7028" spans="1:71" s="4" customFormat="1">
      <c r="A7028" s="12"/>
      <c r="B7028" s="1"/>
      <c r="C7028" s="11"/>
      <c r="D7028" s="5"/>
      <c r="E7028" s="7"/>
      <c r="F7028" s="7"/>
      <c r="AP7028" s="1"/>
      <c r="AQ7028" s="1"/>
      <c r="AR7028" s="1"/>
      <c r="AS7028" s="1"/>
      <c r="AT7028" s="1"/>
      <c r="AU7028" s="1"/>
      <c r="AV7028" s="1"/>
      <c r="AW7028" s="1"/>
      <c r="AX7028" s="1"/>
      <c r="AY7028" s="1"/>
      <c r="AZ7028" s="1"/>
      <c r="BA7028" s="1"/>
      <c r="BB7028" s="1"/>
      <c r="BC7028" s="1"/>
      <c r="BD7028" s="1"/>
      <c r="BE7028" s="1"/>
      <c r="BF7028" s="1"/>
      <c r="BG7028" s="1"/>
      <c r="BH7028" s="1"/>
      <c r="BI7028" s="1"/>
      <c r="BJ7028" s="1"/>
      <c r="BK7028" s="1"/>
      <c r="BL7028" s="1"/>
      <c r="BM7028" s="1"/>
      <c r="BN7028" s="1"/>
      <c r="BO7028" s="1"/>
      <c r="BP7028" s="1"/>
      <c r="BQ7028" s="1"/>
      <c r="BR7028" s="1"/>
      <c r="BS7028" s="6"/>
    </row>
    <row r="7029" spans="1:71" s="4" customFormat="1">
      <c r="A7029" s="12"/>
      <c r="B7029" s="1"/>
      <c r="C7029" s="11"/>
      <c r="D7029" s="5"/>
      <c r="E7029" s="7"/>
      <c r="F7029" s="7"/>
      <c r="AP7029" s="1"/>
      <c r="AQ7029" s="1"/>
      <c r="AR7029" s="1"/>
      <c r="AS7029" s="1"/>
      <c r="AT7029" s="1"/>
      <c r="AU7029" s="1"/>
      <c r="AV7029" s="1"/>
      <c r="AW7029" s="1"/>
      <c r="AX7029" s="1"/>
      <c r="AY7029" s="1"/>
      <c r="AZ7029" s="1"/>
      <c r="BA7029" s="1"/>
      <c r="BB7029" s="1"/>
      <c r="BC7029" s="1"/>
      <c r="BD7029" s="1"/>
      <c r="BE7029" s="1"/>
      <c r="BF7029" s="1"/>
      <c r="BG7029" s="1"/>
      <c r="BH7029" s="1"/>
      <c r="BI7029" s="1"/>
      <c r="BJ7029" s="1"/>
      <c r="BK7029" s="1"/>
      <c r="BL7029" s="1"/>
      <c r="BM7029" s="1"/>
      <c r="BN7029" s="1"/>
      <c r="BO7029" s="1"/>
      <c r="BP7029" s="1"/>
      <c r="BQ7029" s="1"/>
      <c r="BR7029" s="1"/>
      <c r="BS7029" s="6"/>
    </row>
    <row r="7030" spans="1:71" s="4" customFormat="1">
      <c r="A7030" s="12"/>
      <c r="B7030" s="1"/>
      <c r="C7030" s="11"/>
      <c r="D7030" s="5"/>
      <c r="E7030" s="7"/>
      <c r="F7030" s="7"/>
      <c r="AP7030" s="1"/>
      <c r="AQ7030" s="1"/>
      <c r="AR7030" s="1"/>
      <c r="AS7030" s="1"/>
      <c r="AT7030" s="1"/>
      <c r="AU7030" s="1"/>
      <c r="AV7030" s="1"/>
      <c r="AW7030" s="1"/>
      <c r="AX7030" s="1"/>
      <c r="AY7030" s="1"/>
      <c r="AZ7030" s="1"/>
      <c r="BA7030" s="1"/>
      <c r="BB7030" s="1"/>
      <c r="BC7030" s="1"/>
      <c r="BD7030" s="1"/>
      <c r="BE7030" s="1"/>
      <c r="BF7030" s="1"/>
      <c r="BG7030" s="1"/>
      <c r="BH7030" s="1"/>
      <c r="BI7030" s="1"/>
      <c r="BJ7030" s="1"/>
      <c r="BK7030" s="1"/>
      <c r="BL7030" s="1"/>
      <c r="BM7030" s="1"/>
      <c r="BN7030" s="1"/>
      <c r="BO7030" s="1"/>
      <c r="BP7030" s="1"/>
      <c r="BQ7030" s="1"/>
      <c r="BR7030" s="1"/>
      <c r="BS7030" s="6"/>
    </row>
    <row r="7031" spans="1:71" s="4" customFormat="1">
      <c r="A7031" s="12"/>
      <c r="B7031" s="1"/>
      <c r="C7031" s="11"/>
      <c r="D7031" s="5"/>
      <c r="E7031" s="7"/>
      <c r="F7031" s="7"/>
      <c r="AP7031" s="1"/>
      <c r="AQ7031" s="1"/>
      <c r="AR7031" s="1"/>
      <c r="AS7031" s="1"/>
      <c r="AT7031" s="1"/>
      <c r="AU7031" s="1"/>
      <c r="AV7031" s="1"/>
      <c r="AW7031" s="1"/>
      <c r="AX7031" s="1"/>
      <c r="AY7031" s="1"/>
      <c r="AZ7031" s="1"/>
      <c r="BA7031" s="1"/>
      <c r="BB7031" s="1"/>
      <c r="BC7031" s="1"/>
      <c r="BD7031" s="1"/>
      <c r="BE7031" s="1"/>
      <c r="BF7031" s="1"/>
      <c r="BG7031" s="1"/>
      <c r="BH7031" s="1"/>
      <c r="BI7031" s="1"/>
      <c r="BJ7031" s="1"/>
      <c r="BK7031" s="1"/>
      <c r="BL7031" s="1"/>
      <c r="BM7031" s="1"/>
      <c r="BN7031" s="1"/>
      <c r="BO7031" s="1"/>
      <c r="BP7031" s="1"/>
      <c r="BQ7031" s="1"/>
      <c r="BR7031" s="1"/>
      <c r="BS7031" s="6"/>
    </row>
    <row r="7032" spans="1:71" s="4" customFormat="1">
      <c r="A7032" s="12"/>
      <c r="B7032" s="1"/>
      <c r="C7032" s="11"/>
      <c r="D7032" s="5"/>
      <c r="E7032" s="7"/>
      <c r="F7032" s="7"/>
      <c r="AP7032" s="1"/>
      <c r="AQ7032" s="1"/>
      <c r="AR7032" s="1"/>
      <c r="AS7032" s="1"/>
      <c r="AT7032" s="1"/>
      <c r="AU7032" s="1"/>
      <c r="AV7032" s="1"/>
      <c r="AW7032" s="1"/>
      <c r="AX7032" s="1"/>
      <c r="AY7032" s="1"/>
      <c r="AZ7032" s="1"/>
      <c r="BA7032" s="1"/>
      <c r="BB7032" s="1"/>
      <c r="BC7032" s="1"/>
      <c r="BD7032" s="1"/>
      <c r="BE7032" s="1"/>
      <c r="BF7032" s="1"/>
      <c r="BG7032" s="1"/>
      <c r="BH7032" s="1"/>
      <c r="BI7032" s="1"/>
      <c r="BJ7032" s="1"/>
      <c r="BK7032" s="1"/>
      <c r="BL7032" s="1"/>
      <c r="BM7032" s="1"/>
      <c r="BN7032" s="1"/>
      <c r="BO7032" s="1"/>
      <c r="BP7032" s="1"/>
      <c r="BQ7032" s="1"/>
      <c r="BR7032" s="1"/>
      <c r="BS7032" s="6"/>
    </row>
    <row r="7033" spans="1:71" s="4" customFormat="1">
      <c r="A7033" s="12"/>
      <c r="B7033" s="1"/>
      <c r="C7033" s="11"/>
      <c r="D7033" s="5"/>
      <c r="E7033" s="7"/>
      <c r="F7033" s="7"/>
      <c r="AP7033" s="1"/>
      <c r="AQ7033" s="1"/>
      <c r="AR7033" s="1"/>
      <c r="AS7033" s="1"/>
      <c r="AT7033" s="1"/>
      <c r="AU7033" s="1"/>
      <c r="AV7033" s="1"/>
      <c r="AW7033" s="1"/>
      <c r="AX7033" s="1"/>
      <c r="AY7033" s="1"/>
      <c r="AZ7033" s="1"/>
      <c r="BA7033" s="1"/>
      <c r="BB7033" s="1"/>
      <c r="BC7033" s="1"/>
      <c r="BD7033" s="1"/>
      <c r="BE7033" s="1"/>
      <c r="BF7033" s="1"/>
      <c r="BG7033" s="1"/>
      <c r="BH7033" s="1"/>
      <c r="BI7033" s="1"/>
      <c r="BJ7033" s="1"/>
      <c r="BK7033" s="1"/>
      <c r="BL7033" s="1"/>
      <c r="BM7033" s="1"/>
      <c r="BN7033" s="1"/>
      <c r="BO7033" s="1"/>
      <c r="BP7033" s="1"/>
      <c r="BQ7033" s="1"/>
      <c r="BR7033" s="1"/>
      <c r="BS7033" s="6"/>
    </row>
    <row r="7034" spans="1:71" s="4" customFormat="1">
      <c r="A7034" s="12"/>
      <c r="B7034" s="1"/>
      <c r="C7034" s="11"/>
      <c r="D7034" s="5"/>
      <c r="E7034" s="7"/>
      <c r="F7034" s="7"/>
      <c r="AP7034" s="1"/>
      <c r="AQ7034" s="1"/>
      <c r="AR7034" s="1"/>
      <c r="AS7034" s="1"/>
      <c r="AT7034" s="1"/>
      <c r="AU7034" s="1"/>
      <c r="AV7034" s="1"/>
      <c r="AW7034" s="1"/>
      <c r="AX7034" s="1"/>
      <c r="AY7034" s="1"/>
      <c r="AZ7034" s="1"/>
      <c r="BA7034" s="1"/>
      <c r="BB7034" s="1"/>
      <c r="BC7034" s="1"/>
      <c r="BD7034" s="1"/>
      <c r="BE7034" s="1"/>
      <c r="BF7034" s="1"/>
      <c r="BG7034" s="1"/>
      <c r="BH7034" s="1"/>
      <c r="BI7034" s="1"/>
      <c r="BJ7034" s="1"/>
      <c r="BK7034" s="1"/>
      <c r="BL7034" s="1"/>
      <c r="BM7034" s="1"/>
      <c r="BN7034" s="1"/>
      <c r="BO7034" s="1"/>
      <c r="BP7034" s="1"/>
      <c r="BQ7034" s="1"/>
      <c r="BR7034" s="1"/>
      <c r="BS7034" s="6"/>
    </row>
    <row r="7035" spans="1:71" s="4" customFormat="1">
      <c r="A7035" s="12"/>
      <c r="B7035" s="1"/>
      <c r="C7035" s="11"/>
      <c r="D7035" s="5"/>
      <c r="E7035" s="7"/>
      <c r="F7035" s="7"/>
      <c r="AP7035" s="1"/>
      <c r="AQ7035" s="1"/>
      <c r="AR7035" s="1"/>
      <c r="AS7035" s="1"/>
      <c r="AT7035" s="1"/>
      <c r="AU7035" s="1"/>
      <c r="AV7035" s="1"/>
      <c r="AW7035" s="1"/>
      <c r="AX7035" s="1"/>
      <c r="AY7035" s="1"/>
      <c r="AZ7035" s="1"/>
      <c r="BA7035" s="1"/>
      <c r="BB7035" s="1"/>
      <c r="BC7035" s="1"/>
      <c r="BD7035" s="1"/>
      <c r="BE7035" s="1"/>
      <c r="BF7035" s="1"/>
      <c r="BG7035" s="1"/>
      <c r="BH7035" s="1"/>
      <c r="BI7035" s="1"/>
      <c r="BJ7035" s="1"/>
      <c r="BK7035" s="1"/>
      <c r="BL7035" s="1"/>
      <c r="BM7035" s="1"/>
      <c r="BN7035" s="1"/>
      <c r="BO7035" s="1"/>
      <c r="BP7035" s="1"/>
      <c r="BQ7035" s="1"/>
      <c r="BR7035" s="1"/>
      <c r="BS7035" s="6"/>
    </row>
    <row r="7036" spans="1:71" s="4" customFormat="1">
      <c r="A7036" s="12"/>
      <c r="B7036" s="1"/>
      <c r="C7036" s="11"/>
      <c r="D7036" s="5"/>
      <c r="E7036" s="7"/>
      <c r="F7036" s="7"/>
      <c r="AP7036" s="1"/>
      <c r="AQ7036" s="1"/>
      <c r="AR7036" s="1"/>
      <c r="AS7036" s="1"/>
      <c r="AT7036" s="1"/>
      <c r="AU7036" s="1"/>
      <c r="AV7036" s="1"/>
      <c r="AW7036" s="1"/>
      <c r="AX7036" s="1"/>
      <c r="AY7036" s="1"/>
      <c r="AZ7036" s="1"/>
      <c r="BA7036" s="1"/>
      <c r="BB7036" s="1"/>
      <c r="BC7036" s="1"/>
      <c r="BD7036" s="1"/>
      <c r="BE7036" s="1"/>
      <c r="BF7036" s="1"/>
      <c r="BG7036" s="1"/>
      <c r="BH7036" s="1"/>
      <c r="BI7036" s="1"/>
      <c r="BJ7036" s="1"/>
      <c r="BK7036" s="1"/>
      <c r="BL7036" s="1"/>
      <c r="BM7036" s="1"/>
      <c r="BN7036" s="1"/>
      <c r="BO7036" s="1"/>
      <c r="BP7036" s="1"/>
      <c r="BQ7036" s="1"/>
      <c r="BR7036" s="1"/>
      <c r="BS7036" s="6"/>
    </row>
    <row r="7037" spans="1:71" s="4" customFormat="1">
      <c r="A7037" s="12"/>
      <c r="B7037" s="1"/>
      <c r="C7037" s="11"/>
      <c r="D7037" s="5"/>
      <c r="E7037" s="7"/>
      <c r="F7037" s="7"/>
      <c r="AP7037" s="1"/>
      <c r="AQ7037" s="1"/>
      <c r="AR7037" s="1"/>
      <c r="AS7037" s="1"/>
      <c r="AT7037" s="1"/>
      <c r="AU7037" s="1"/>
      <c r="AV7037" s="1"/>
      <c r="AW7037" s="1"/>
      <c r="AX7037" s="1"/>
      <c r="AY7037" s="1"/>
      <c r="AZ7037" s="1"/>
      <c r="BA7037" s="1"/>
      <c r="BB7037" s="1"/>
      <c r="BC7037" s="1"/>
      <c r="BD7037" s="1"/>
      <c r="BE7037" s="1"/>
      <c r="BF7037" s="1"/>
      <c r="BG7037" s="1"/>
      <c r="BH7037" s="1"/>
      <c r="BI7037" s="1"/>
      <c r="BJ7037" s="1"/>
      <c r="BK7037" s="1"/>
      <c r="BL7037" s="1"/>
      <c r="BM7037" s="1"/>
      <c r="BN7037" s="1"/>
      <c r="BO7037" s="1"/>
      <c r="BP7037" s="1"/>
      <c r="BQ7037" s="1"/>
      <c r="BR7037" s="1"/>
      <c r="BS7037" s="6"/>
    </row>
    <row r="7038" spans="1:71" s="4" customFormat="1">
      <c r="A7038" s="12"/>
      <c r="B7038" s="1"/>
      <c r="C7038" s="11"/>
      <c r="D7038" s="5"/>
      <c r="E7038" s="7"/>
      <c r="F7038" s="7"/>
      <c r="AP7038" s="1"/>
      <c r="AQ7038" s="1"/>
      <c r="AR7038" s="1"/>
      <c r="AS7038" s="1"/>
      <c r="AT7038" s="1"/>
      <c r="AU7038" s="1"/>
      <c r="AV7038" s="1"/>
      <c r="AW7038" s="1"/>
      <c r="AX7038" s="1"/>
      <c r="AY7038" s="1"/>
      <c r="AZ7038" s="1"/>
      <c r="BA7038" s="1"/>
      <c r="BB7038" s="1"/>
      <c r="BC7038" s="1"/>
      <c r="BD7038" s="1"/>
      <c r="BE7038" s="1"/>
      <c r="BF7038" s="1"/>
      <c r="BG7038" s="1"/>
      <c r="BH7038" s="1"/>
      <c r="BI7038" s="1"/>
      <c r="BJ7038" s="1"/>
      <c r="BK7038" s="1"/>
      <c r="BL7038" s="1"/>
      <c r="BM7038" s="1"/>
      <c r="BN7038" s="1"/>
      <c r="BO7038" s="1"/>
      <c r="BP7038" s="1"/>
      <c r="BQ7038" s="1"/>
      <c r="BR7038" s="1"/>
      <c r="BS7038" s="6"/>
    </row>
    <row r="7039" spans="1:71" s="4" customFormat="1">
      <c r="A7039" s="12"/>
      <c r="B7039" s="1"/>
      <c r="C7039" s="11"/>
      <c r="D7039" s="5"/>
      <c r="E7039" s="7"/>
      <c r="F7039" s="7"/>
      <c r="AP7039" s="1"/>
      <c r="AQ7039" s="1"/>
      <c r="AR7039" s="1"/>
      <c r="AS7039" s="1"/>
      <c r="AT7039" s="1"/>
      <c r="AU7039" s="1"/>
      <c r="AV7039" s="1"/>
      <c r="AW7039" s="1"/>
      <c r="AX7039" s="1"/>
      <c r="AY7039" s="1"/>
      <c r="AZ7039" s="1"/>
      <c r="BA7039" s="1"/>
      <c r="BB7039" s="1"/>
      <c r="BC7039" s="1"/>
      <c r="BD7039" s="1"/>
      <c r="BE7039" s="1"/>
      <c r="BF7039" s="1"/>
      <c r="BG7039" s="1"/>
      <c r="BH7039" s="1"/>
      <c r="BI7039" s="1"/>
      <c r="BJ7039" s="1"/>
      <c r="BK7039" s="1"/>
      <c r="BL7039" s="1"/>
      <c r="BM7039" s="1"/>
      <c r="BN7039" s="1"/>
      <c r="BO7039" s="1"/>
      <c r="BP7039" s="1"/>
      <c r="BQ7039" s="1"/>
      <c r="BR7039" s="1"/>
      <c r="BS7039" s="6"/>
    </row>
    <row r="7040" spans="1:71" s="4" customFormat="1">
      <c r="A7040" s="12"/>
      <c r="B7040" s="1"/>
      <c r="C7040" s="11"/>
      <c r="D7040" s="5"/>
      <c r="E7040" s="7"/>
      <c r="F7040" s="7"/>
      <c r="AP7040" s="1"/>
      <c r="AQ7040" s="1"/>
      <c r="AR7040" s="1"/>
      <c r="AS7040" s="1"/>
      <c r="AT7040" s="1"/>
      <c r="AU7040" s="1"/>
      <c r="AV7040" s="1"/>
      <c r="AW7040" s="1"/>
      <c r="AX7040" s="1"/>
      <c r="AY7040" s="1"/>
      <c r="AZ7040" s="1"/>
      <c r="BA7040" s="1"/>
      <c r="BB7040" s="1"/>
      <c r="BC7040" s="1"/>
      <c r="BD7040" s="1"/>
      <c r="BE7040" s="1"/>
      <c r="BF7040" s="1"/>
      <c r="BG7040" s="1"/>
      <c r="BH7040" s="1"/>
      <c r="BI7040" s="1"/>
      <c r="BJ7040" s="1"/>
      <c r="BK7040" s="1"/>
      <c r="BL7040" s="1"/>
      <c r="BM7040" s="1"/>
      <c r="BN7040" s="1"/>
      <c r="BO7040" s="1"/>
      <c r="BP7040" s="1"/>
      <c r="BQ7040" s="1"/>
      <c r="BR7040" s="1"/>
      <c r="BS7040" s="6"/>
    </row>
    <row r="7041" spans="1:71" s="4" customFormat="1">
      <c r="A7041" s="12"/>
      <c r="B7041" s="1"/>
      <c r="C7041" s="11"/>
      <c r="D7041" s="5"/>
      <c r="E7041" s="7"/>
      <c r="F7041" s="7"/>
      <c r="AP7041" s="1"/>
      <c r="AQ7041" s="1"/>
      <c r="AR7041" s="1"/>
      <c r="AS7041" s="1"/>
      <c r="AT7041" s="1"/>
      <c r="AU7041" s="1"/>
      <c r="AV7041" s="1"/>
      <c r="AW7041" s="1"/>
      <c r="AX7041" s="1"/>
      <c r="AY7041" s="1"/>
      <c r="AZ7041" s="1"/>
      <c r="BA7041" s="1"/>
      <c r="BB7041" s="1"/>
      <c r="BC7041" s="1"/>
      <c r="BD7041" s="1"/>
      <c r="BE7041" s="1"/>
      <c r="BF7041" s="1"/>
      <c r="BG7041" s="1"/>
      <c r="BH7041" s="1"/>
      <c r="BI7041" s="1"/>
      <c r="BJ7041" s="1"/>
      <c r="BK7041" s="1"/>
      <c r="BL7041" s="1"/>
      <c r="BM7041" s="1"/>
      <c r="BN7041" s="1"/>
      <c r="BO7041" s="1"/>
      <c r="BP7041" s="1"/>
      <c r="BQ7041" s="1"/>
      <c r="BR7041" s="1"/>
      <c r="BS7041" s="6"/>
    </row>
    <row r="7042" spans="1:71" s="4" customFormat="1">
      <c r="A7042" s="12"/>
      <c r="B7042" s="1"/>
      <c r="C7042" s="11"/>
      <c r="D7042" s="5"/>
      <c r="E7042" s="7"/>
      <c r="F7042" s="7"/>
      <c r="AP7042" s="1"/>
      <c r="AQ7042" s="1"/>
      <c r="AR7042" s="1"/>
      <c r="AS7042" s="1"/>
      <c r="AT7042" s="1"/>
      <c r="AU7042" s="1"/>
      <c r="AV7042" s="1"/>
      <c r="AW7042" s="1"/>
      <c r="AX7042" s="1"/>
      <c r="AY7042" s="1"/>
      <c r="AZ7042" s="1"/>
      <c r="BA7042" s="1"/>
      <c r="BB7042" s="1"/>
      <c r="BC7042" s="1"/>
      <c r="BD7042" s="1"/>
      <c r="BE7042" s="1"/>
      <c r="BF7042" s="1"/>
      <c r="BG7042" s="1"/>
      <c r="BH7042" s="1"/>
      <c r="BI7042" s="1"/>
      <c r="BJ7042" s="1"/>
      <c r="BK7042" s="1"/>
      <c r="BL7042" s="1"/>
      <c r="BM7042" s="1"/>
      <c r="BN7042" s="1"/>
      <c r="BO7042" s="1"/>
      <c r="BP7042" s="1"/>
      <c r="BQ7042" s="1"/>
      <c r="BR7042" s="1"/>
      <c r="BS7042" s="6"/>
    </row>
    <row r="7043" spans="1:71" s="4" customFormat="1">
      <c r="A7043" s="12"/>
      <c r="B7043" s="1"/>
      <c r="C7043" s="11"/>
      <c r="D7043" s="5"/>
      <c r="E7043" s="7"/>
      <c r="F7043" s="7"/>
      <c r="AP7043" s="1"/>
      <c r="AQ7043" s="1"/>
      <c r="AR7043" s="1"/>
      <c r="AS7043" s="1"/>
      <c r="AT7043" s="1"/>
      <c r="AU7043" s="1"/>
      <c r="AV7043" s="1"/>
      <c r="AW7043" s="1"/>
      <c r="AX7043" s="1"/>
      <c r="AY7043" s="1"/>
      <c r="AZ7043" s="1"/>
      <c r="BA7043" s="1"/>
      <c r="BB7043" s="1"/>
      <c r="BC7043" s="1"/>
      <c r="BD7043" s="1"/>
      <c r="BE7043" s="1"/>
      <c r="BF7043" s="1"/>
      <c r="BG7043" s="1"/>
      <c r="BH7043" s="1"/>
      <c r="BI7043" s="1"/>
      <c r="BJ7043" s="1"/>
      <c r="BK7043" s="1"/>
      <c r="BL7043" s="1"/>
      <c r="BM7043" s="1"/>
      <c r="BN7043" s="1"/>
      <c r="BO7043" s="1"/>
      <c r="BP7043" s="1"/>
      <c r="BQ7043" s="1"/>
      <c r="BR7043" s="1"/>
      <c r="BS7043" s="6"/>
    </row>
    <row r="7044" spans="1:71" s="4" customFormat="1">
      <c r="A7044" s="12"/>
      <c r="B7044" s="1"/>
      <c r="C7044" s="11"/>
      <c r="D7044" s="5"/>
      <c r="E7044" s="7"/>
      <c r="F7044" s="7"/>
      <c r="AP7044" s="1"/>
      <c r="AQ7044" s="1"/>
      <c r="AR7044" s="1"/>
      <c r="AS7044" s="1"/>
      <c r="AT7044" s="1"/>
      <c r="AU7044" s="1"/>
      <c r="AV7044" s="1"/>
      <c r="AW7044" s="1"/>
      <c r="AX7044" s="1"/>
      <c r="AY7044" s="1"/>
      <c r="AZ7044" s="1"/>
      <c r="BA7044" s="1"/>
      <c r="BB7044" s="1"/>
      <c r="BC7044" s="1"/>
      <c r="BD7044" s="1"/>
      <c r="BE7044" s="1"/>
      <c r="BF7044" s="1"/>
      <c r="BG7044" s="1"/>
      <c r="BH7044" s="1"/>
      <c r="BI7044" s="1"/>
      <c r="BJ7044" s="1"/>
      <c r="BK7044" s="1"/>
      <c r="BL7044" s="1"/>
      <c r="BM7044" s="1"/>
      <c r="BN7044" s="1"/>
      <c r="BO7044" s="1"/>
      <c r="BP7044" s="1"/>
      <c r="BQ7044" s="1"/>
      <c r="BR7044" s="1"/>
      <c r="BS7044" s="6"/>
    </row>
    <row r="7045" spans="1:71" s="4" customFormat="1">
      <c r="A7045" s="12"/>
      <c r="B7045" s="1"/>
      <c r="C7045" s="11"/>
      <c r="D7045" s="5"/>
      <c r="E7045" s="7"/>
      <c r="F7045" s="7"/>
      <c r="AP7045" s="1"/>
      <c r="AQ7045" s="1"/>
      <c r="AR7045" s="1"/>
      <c r="AS7045" s="1"/>
      <c r="AT7045" s="1"/>
      <c r="AU7045" s="1"/>
      <c r="AV7045" s="1"/>
      <c r="AW7045" s="1"/>
      <c r="AX7045" s="1"/>
      <c r="AY7045" s="1"/>
      <c r="AZ7045" s="1"/>
      <c r="BA7045" s="1"/>
      <c r="BB7045" s="1"/>
      <c r="BC7045" s="1"/>
      <c r="BD7045" s="1"/>
      <c r="BE7045" s="1"/>
      <c r="BF7045" s="1"/>
      <c r="BG7045" s="1"/>
      <c r="BH7045" s="1"/>
      <c r="BI7045" s="1"/>
      <c r="BJ7045" s="1"/>
      <c r="BK7045" s="1"/>
      <c r="BL7045" s="1"/>
      <c r="BM7045" s="1"/>
      <c r="BN7045" s="1"/>
      <c r="BO7045" s="1"/>
      <c r="BP7045" s="1"/>
      <c r="BQ7045" s="1"/>
      <c r="BR7045" s="1"/>
      <c r="BS7045" s="6"/>
    </row>
    <row r="7046" spans="1:71" s="4" customFormat="1">
      <c r="A7046" s="12"/>
      <c r="B7046" s="1"/>
      <c r="C7046" s="11"/>
      <c r="D7046" s="5"/>
      <c r="E7046" s="7"/>
      <c r="F7046" s="7"/>
      <c r="AP7046" s="1"/>
      <c r="AQ7046" s="1"/>
      <c r="AR7046" s="1"/>
      <c r="AS7046" s="1"/>
      <c r="AT7046" s="1"/>
      <c r="AU7046" s="1"/>
      <c r="AV7046" s="1"/>
      <c r="AW7046" s="1"/>
      <c r="AX7046" s="1"/>
      <c r="AY7046" s="1"/>
      <c r="AZ7046" s="1"/>
      <c r="BA7046" s="1"/>
      <c r="BB7046" s="1"/>
      <c r="BC7046" s="1"/>
      <c r="BD7046" s="1"/>
      <c r="BE7046" s="1"/>
      <c r="BF7046" s="1"/>
      <c r="BG7046" s="1"/>
      <c r="BH7046" s="1"/>
      <c r="BI7046" s="1"/>
      <c r="BJ7046" s="1"/>
      <c r="BK7046" s="1"/>
      <c r="BL7046" s="1"/>
      <c r="BM7046" s="1"/>
      <c r="BN7046" s="1"/>
      <c r="BO7046" s="1"/>
      <c r="BP7046" s="1"/>
      <c r="BQ7046" s="1"/>
      <c r="BR7046" s="1"/>
      <c r="BS7046" s="6"/>
    </row>
    <row r="7047" spans="1:71" s="4" customFormat="1">
      <c r="A7047" s="12"/>
      <c r="B7047" s="1"/>
      <c r="C7047" s="11"/>
      <c r="D7047" s="5"/>
      <c r="E7047" s="7"/>
      <c r="F7047" s="7"/>
      <c r="AP7047" s="1"/>
      <c r="AQ7047" s="1"/>
      <c r="AR7047" s="1"/>
      <c r="AS7047" s="1"/>
      <c r="AT7047" s="1"/>
      <c r="AU7047" s="1"/>
      <c r="AV7047" s="1"/>
      <c r="AW7047" s="1"/>
      <c r="AX7047" s="1"/>
      <c r="AY7047" s="1"/>
      <c r="AZ7047" s="1"/>
      <c r="BA7047" s="1"/>
      <c r="BB7047" s="1"/>
      <c r="BC7047" s="1"/>
      <c r="BD7047" s="1"/>
      <c r="BE7047" s="1"/>
      <c r="BF7047" s="1"/>
      <c r="BG7047" s="1"/>
      <c r="BH7047" s="1"/>
      <c r="BI7047" s="1"/>
      <c r="BJ7047" s="1"/>
      <c r="BK7047" s="1"/>
      <c r="BL7047" s="1"/>
      <c r="BM7047" s="1"/>
      <c r="BN7047" s="1"/>
      <c r="BO7047" s="1"/>
      <c r="BP7047" s="1"/>
      <c r="BQ7047" s="1"/>
      <c r="BR7047" s="1"/>
      <c r="BS7047" s="6"/>
    </row>
    <row r="7048" spans="1:71" s="4" customFormat="1">
      <c r="A7048" s="12"/>
      <c r="B7048" s="1"/>
      <c r="C7048" s="11"/>
      <c r="D7048" s="5"/>
      <c r="E7048" s="7"/>
      <c r="F7048" s="7"/>
      <c r="AP7048" s="1"/>
      <c r="AQ7048" s="1"/>
      <c r="AR7048" s="1"/>
      <c r="AS7048" s="1"/>
      <c r="AT7048" s="1"/>
      <c r="AU7048" s="1"/>
      <c r="AV7048" s="1"/>
      <c r="AW7048" s="1"/>
      <c r="AX7048" s="1"/>
      <c r="AY7048" s="1"/>
      <c r="AZ7048" s="1"/>
      <c r="BA7048" s="1"/>
      <c r="BB7048" s="1"/>
      <c r="BC7048" s="1"/>
      <c r="BD7048" s="1"/>
      <c r="BE7048" s="1"/>
      <c r="BF7048" s="1"/>
      <c r="BG7048" s="1"/>
      <c r="BH7048" s="1"/>
      <c r="BI7048" s="1"/>
      <c r="BJ7048" s="1"/>
      <c r="BK7048" s="1"/>
      <c r="BL7048" s="1"/>
      <c r="BM7048" s="1"/>
      <c r="BN7048" s="1"/>
      <c r="BO7048" s="1"/>
      <c r="BP7048" s="1"/>
      <c r="BQ7048" s="1"/>
      <c r="BR7048" s="1"/>
      <c r="BS7048" s="6"/>
    </row>
    <row r="7049" spans="1:71" s="4" customFormat="1">
      <c r="A7049" s="12"/>
      <c r="B7049" s="1"/>
      <c r="C7049" s="11"/>
      <c r="D7049" s="5"/>
      <c r="E7049" s="7"/>
      <c r="F7049" s="7"/>
      <c r="AP7049" s="1"/>
      <c r="AQ7049" s="1"/>
      <c r="AR7049" s="1"/>
      <c r="AS7049" s="1"/>
      <c r="AT7049" s="1"/>
      <c r="AU7049" s="1"/>
      <c r="AV7049" s="1"/>
      <c r="AW7049" s="1"/>
      <c r="AX7049" s="1"/>
      <c r="AY7049" s="1"/>
      <c r="AZ7049" s="1"/>
      <c r="BA7049" s="1"/>
      <c r="BB7049" s="1"/>
      <c r="BC7049" s="1"/>
      <c r="BD7049" s="1"/>
      <c r="BE7049" s="1"/>
      <c r="BF7049" s="1"/>
      <c r="BG7049" s="1"/>
      <c r="BH7049" s="1"/>
      <c r="BI7049" s="1"/>
      <c r="BJ7049" s="1"/>
      <c r="BK7049" s="1"/>
      <c r="BL7049" s="1"/>
      <c r="BM7049" s="1"/>
      <c r="BN7049" s="1"/>
      <c r="BO7049" s="1"/>
      <c r="BP7049" s="1"/>
      <c r="BQ7049" s="1"/>
      <c r="BR7049" s="1"/>
      <c r="BS7049" s="6"/>
    </row>
    <row r="7050" spans="1:71" s="4" customFormat="1">
      <c r="A7050" s="12"/>
      <c r="B7050" s="1"/>
      <c r="C7050" s="11"/>
      <c r="D7050" s="5"/>
      <c r="E7050" s="7"/>
      <c r="F7050" s="7"/>
      <c r="AP7050" s="1"/>
      <c r="AQ7050" s="1"/>
      <c r="AR7050" s="1"/>
      <c r="AS7050" s="1"/>
      <c r="AT7050" s="1"/>
      <c r="AU7050" s="1"/>
      <c r="AV7050" s="1"/>
      <c r="AW7050" s="1"/>
      <c r="AX7050" s="1"/>
      <c r="AY7050" s="1"/>
      <c r="AZ7050" s="1"/>
      <c r="BA7050" s="1"/>
      <c r="BB7050" s="1"/>
      <c r="BC7050" s="1"/>
      <c r="BD7050" s="1"/>
      <c r="BE7050" s="1"/>
      <c r="BF7050" s="1"/>
      <c r="BG7050" s="1"/>
      <c r="BH7050" s="1"/>
      <c r="BI7050" s="1"/>
      <c r="BJ7050" s="1"/>
      <c r="BK7050" s="1"/>
      <c r="BL7050" s="1"/>
      <c r="BM7050" s="1"/>
      <c r="BN7050" s="1"/>
      <c r="BO7050" s="1"/>
      <c r="BP7050" s="1"/>
      <c r="BQ7050" s="1"/>
      <c r="BR7050" s="1"/>
      <c r="BS7050" s="6"/>
    </row>
    <row r="7051" spans="1:71" s="4" customFormat="1">
      <c r="A7051" s="12"/>
      <c r="B7051" s="1"/>
      <c r="C7051" s="11"/>
      <c r="D7051" s="5"/>
      <c r="E7051" s="7"/>
      <c r="F7051" s="7"/>
      <c r="AP7051" s="1"/>
      <c r="AQ7051" s="1"/>
      <c r="AR7051" s="1"/>
      <c r="AS7051" s="1"/>
      <c r="AT7051" s="1"/>
      <c r="AU7051" s="1"/>
      <c r="AV7051" s="1"/>
      <c r="AW7051" s="1"/>
      <c r="AX7051" s="1"/>
      <c r="AY7051" s="1"/>
      <c r="AZ7051" s="1"/>
      <c r="BA7051" s="1"/>
      <c r="BB7051" s="1"/>
      <c r="BC7051" s="1"/>
      <c r="BD7051" s="1"/>
      <c r="BE7051" s="1"/>
      <c r="BF7051" s="1"/>
      <c r="BG7051" s="1"/>
      <c r="BH7051" s="1"/>
      <c r="BI7051" s="1"/>
      <c r="BJ7051" s="1"/>
      <c r="BK7051" s="1"/>
      <c r="BL7051" s="1"/>
      <c r="BM7051" s="1"/>
      <c r="BN7051" s="1"/>
      <c r="BO7051" s="1"/>
      <c r="BP7051" s="1"/>
      <c r="BQ7051" s="1"/>
      <c r="BR7051" s="1"/>
      <c r="BS7051" s="6"/>
    </row>
    <row r="7052" spans="1:71" s="4" customFormat="1">
      <c r="A7052" s="12"/>
      <c r="B7052" s="1"/>
      <c r="C7052" s="11"/>
      <c r="D7052" s="5"/>
      <c r="E7052" s="7"/>
      <c r="F7052" s="7"/>
      <c r="AP7052" s="1"/>
      <c r="AQ7052" s="1"/>
      <c r="AR7052" s="1"/>
      <c r="AS7052" s="1"/>
      <c r="AT7052" s="1"/>
      <c r="AU7052" s="1"/>
      <c r="AV7052" s="1"/>
      <c r="AW7052" s="1"/>
      <c r="AX7052" s="1"/>
      <c r="AY7052" s="1"/>
      <c r="AZ7052" s="1"/>
      <c r="BA7052" s="1"/>
      <c r="BB7052" s="1"/>
      <c r="BC7052" s="1"/>
      <c r="BD7052" s="1"/>
      <c r="BE7052" s="1"/>
      <c r="BF7052" s="1"/>
      <c r="BG7052" s="1"/>
      <c r="BH7052" s="1"/>
      <c r="BI7052" s="1"/>
      <c r="BJ7052" s="1"/>
      <c r="BK7052" s="1"/>
      <c r="BL7052" s="1"/>
      <c r="BM7052" s="1"/>
      <c r="BN7052" s="1"/>
      <c r="BO7052" s="1"/>
      <c r="BP7052" s="1"/>
      <c r="BQ7052" s="1"/>
      <c r="BR7052" s="1"/>
      <c r="BS7052" s="6"/>
    </row>
    <row r="7053" spans="1:71" s="4" customFormat="1">
      <c r="A7053" s="12"/>
      <c r="B7053" s="1"/>
      <c r="C7053" s="11"/>
      <c r="D7053" s="5"/>
      <c r="E7053" s="7"/>
      <c r="F7053" s="7"/>
      <c r="AP7053" s="1"/>
      <c r="AQ7053" s="1"/>
      <c r="AR7053" s="1"/>
      <c r="AS7053" s="1"/>
      <c r="AT7053" s="1"/>
      <c r="AU7053" s="1"/>
      <c r="AV7053" s="1"/>
      <c r="AW7053" s="1"/>
      <c r="AX7053" s="1"/>
      <c r="AY7053" s="1"/>
      <c r="AZ7053" s="1"/>
      <c r="BA7053" s="1"/>
      <c r="BB7053" s="1"/>
      <c r="BC7053" s="1"/>
      <c r="BD7053" s="1"/>
      <c r="BE7053" s="1"/>
      <c r="BF7053" s="1"/>
      <c r="BG7053" s="1"/>
      <c r="BH7053" s="1"/>
      <c r="BI7053" s="1"/>
      <c r="BJ7053" s="1"/>
      <c r="BK7053" s="1"/>
      <c r="BL7053" s="1"/>
      <c r="BM7053" s="1"/>
      <c r="BN7053" s="1"/>
      <c r="BO7053" s="1"/>
      <c r="BP7053" s="1"/>
      <c r="BQ7053" s="1"/>
      <c r="BR7053" s="1"/>
      <c r="BS7053" s="6"/>
    </row>
    <row r="7054" spans="1:71" s="4" customFormat="1">
      <c r="A7054" s="12"/>
      <c r="B7054" s="1"/>
      <c r="C7054" s="11"/>
      <c r="D7054" s="5"/>
      <c r="E7054" s="7"/>
      <c r="F7054" s="7"/>
      <c r="AP7054" s="1"/>
      <c r="AQ7054" s="1"/>
      <c r="AR7054" s="1"/>
      <c r="AS7054" s="1"/>
      <c r="AT7054" s="1"/>
      <c r="AU7054" s="1"/>
      <c r="AV7054" s="1"/>
      <c r="AW7054" s="1"/>
      <c r="AX7054" s="1"/>
      <c r="AY7054" s="1"/>
      <c r="AZ7054" s="1"/>
      <c r="BA7054" s="1"/>
      <c r="BB7054" s="1"/>
      <c r="BC7054" s="1"/>
      <c r="BD7054" s="1"/>
      <c r="BE7054" s="1"/>
      <c r="BF7054" s="1"/>
      <c r="BG7054" s="1"/>
      <c r="BH7054" s="1"/>
      <c r="BI7054" s="1"/>
      <c r="BJ7054" s="1"/>
      <c r="BK7054" s="1"/>
      <c r="BL7054" s="1"/>
      <c r="BM7054" s="1"/>
      <c r="BN7054" s="1"/>
      <c r="BO7054" s="1"/>
      <c r="BP7054" s="1"/>
      <c r="BQ7054" s="1"/>
      <c r="BR7054" s="1"/>
      <c r="BS7054" s="6"/>
    </row>
    <row r="7055" spans="1:71" s="4" customFormat="1">
      <c r="A7055" s="12"/>
      <c r="B7055" s="1"/>
      <c r="C7055" s="11"/>
      <c r="D7055" s="5"/>
      <c r="E7055" s="7"/>
      <c r="F7055" s="7"/>
      <c r="AP7055" s="1"/>
      <c r="AQ7055" s="1"/>
      <c r="AR7055" s="1"/>
      <c r="AS7055" s="1"/>
      <c r="AT7055" s="1"/>
      <c r="AU7055" s="1"/>
      <c r="AV7055" s="1"/>
      <c r="AW7055" s="1"/>
      <c r="AX7055" s="1"/>
      <c r="AY7055" s="1"/>
      <c r="AZ7055" s="1"/>
      <c r="BA7055" s="1"/>
      <c r="BB7055" s="1"/>
      <c r="BC7055" s="1"/>
      <c r="BD7055" s="1"/>
      <c r="BE7055" s="1"/>
      <c r="BF7055" s="1"/>
      <c r="BG7055" s="1"/>
      <c r="BH7055" s="1"/>
      <c r="BI7055" s="1"/>
      <c r="BJ7055" s="1"/>
      <c r="BK7055" s="1"/>
      <c r="BL7055" s="1"/>
      <c r="BM7055" s="1"/>
      <c r="BN7055" s="1"/>
      <c r="BO7055" s="1"/>
      <c r="BP7055" s="1"/>
      <c r="BQ7055" s="1"/>
      <c r="BR7055" s="1"/>
      <c r="BS7055" s="6"/>
    </row>
    <row r="7056" spans="1:71" s="4" customFormat="1">
      <c r="A7056" s="12"/>
      <c r="B7056" s="1"/>
      <c r="C7056" s="11"/>
      <c r="D7056" s="5"/>
      <c r="E7056" s="7"/>
      <c r="F7056" s="7"/>
      <c r="AP7056" s="1"/>
      <c r="AQ7056" s="1"/>
      <c r="AR7056" s="1"/>
      <c r="AS7056" s="1"/>
      <c r="AT7056" s="1"/>
      <c r="AU7056" s="1"/>
      <c r="AV7056" s="1"/>
      <c r="AW7056" s="1"/>
      <c r="AX7056" s="1"/>
      <c r="AY7056" s="1"/>
      <c r="AZ7056" s="1"/>
      <c r="BA7056" s="1"/>
      <c r="BB7056" s="1"/>
      <c r="BC7056" s="1"/>
      <c r="BD7056" s="1"/>
      <c r="BE7056" s="1"/>
      <c r="BF7056" s="1"/>
      <c r="BG7056" s="1"/>
      <c r="BH7056" s="1"/>
      <c r="BI7056" s="1"/>
      <c r="BJ7056" s="1"/>
      <c r="BK7056" s="1"/>
      <c r="BL7056" s="1"/>
      <c r="BM7056" s="1"/>
      <c r="BN7056" s="1"/>
      <c r="BO7056" s="1"/>
      <c r="BP7056" s="1"/>
      <c r="BQ7056" s="1"/>
      <c r="BR7056" s="1"/>
      <c r="BS7056" s="6"/>
    </row>
    <row r="7057" spans="1:71" s="4" customFormat="1">
      <c r="A7057" s="12"/>
      <c r="B7057" s="1"/>
      <c r="C7057" s="11"/>
      <c r="D7057" s="5"/>
      <c r="E7057" s="7"/>
      <c r="F7057" s="7"/>
      <c r="AP7057" s="1"/>
      <c r="AQ7057" s="1"/>
      <c r="AR7057" s="1"/>
      <c r="AS7057" s="1"/>
      <c r="AT7057" s="1"/>
      <c r="AU7057" s="1"/>
      <c r="AV7057" s="1"/>
      <c r="AW7057" s="1"/>
      <c r="AX7057" s="1"/>
      <c r="AY7057" s="1"/>
      <c r="AZ7057" s="1"/>
      <c r="BA7057" s="1"/>
      <c r="BB7057" s="1"/>
      <c r="BC7057" s="1"/>
      <c r="BD7057" s="1"/>
      <c r="BE7057" s="1"/>
      <c r="BF7057" s="1"/>
      <c r="BG7057" s="1"/>
      <c r="BH7057" s="1"/>
      <c r="BI7057" s="1"/>
      <c r="BJ7057" s="1"/>
      <c r="BK7057" s="1"/>
      <c r="BL7057" s="1"/>
      <c r="BM7057" s="1"/>
      <c r="BN7057" s="1"/>
      <c r="BO7057" s="1"/>
      <c r="BP7057" s="1"/>
      <c r="BQ7057" s="1"/>
      <c r="BR7057" s="1"/>
      <c r="BS7057" s="6"/>
    </row>
    <row r="7058" spans="1:71" s="4" customFormat="1">
      <c r="A7058" s="12"/>
      <c r="B7058" s="1"/>
      <c r="C7058" s="11"/>
      <c r="D7058" s="5"/>
      <c r="E7058" s="7"/>
      <c r="F7058" s="7"/>
      <c r="AP7058" s="1"/>
      <c r="AQ7058" s="1"/>
      <c r="AR7058" s="1"/>
      <c r="AS7058" s="1"/>
      <c r="AT7058" s="1"/>
      <c r="AU7058" s="1"/>
      <c r="AV7058" s="1"/>
      <c r="AW7058" s="1"/>
      <c r="AX7058" s="1"/>
      <c r="AY7058" s="1"/>
      <c r="AZ7058" s="1"/>
      <c r="BA7058" s="1"/>
      <c r="BB7058" s="1"/>
      <c r="BC7058" s="1"/>
      <c r="BD7058" s="1"/>
      <c r="BE7058" s="1"/>
      <c r="BF7058" s="1"/>
      <c r="BG7058" s="1"/>
      <c r="BH7058" s="1"/>
      <c r="BI7058" s="1"/>
      <c r="BJ7058" s="1"/>
      <c r="BK7058" s="1"/>
      <c r="BL7058" s="1"/>
      <c r="BM7058" s="1"/>
      <c r="BN7058" s="1"/>
      <c r="BO7058" s="1"/>
      <c r="BP7058" s="1"/>
      <c r="BQ7058" s="1"/>
      <c r="BR7058" s="1"/>
      <c r="BS7058" s="6"/>
    </row>
    <row r="7059" spans="1:71" s="4" customFormat="1">
      <c r="A7059" s="12"/>
      <c r="B7059" s="1"/>
      <c r="C7059" s="11"/>
      <c r="D7059" s="5"/>
      <c r="E7059" s="7"/>
      <c r="F7059" s="7"/>
      <c r="AP7059" s="1"/>
      <c r="AQ7059" s="1"/>
      <c r="AR7059" s="1"/>
      <c r="AS7059" s="1"/>
      <c r="AT7059" s="1"/>
      <c r="AU7059" s="1"/>
      <c r="AV7059" s="1"/>
      <c r="AW7059" s="1"/>
      <c r="AX7059" s="1"/>
      <c r="AY7059" s="1"/>
      <c r="AZ7059" s="1"/>
      <c r="BA7059" s="1"/>
      <c r="BB7059" s="1"/>
      <c r="BC7059" s="1"/>
      <c r="BD7059" s="1"/>
      <c r="BE7059" s="1"/>
      <c r="BF7059" s="1"/>
      <c r="BG7059" s="1"/>
      <c r="BH7059" s="1"/>
      <c r="BI7059" s="1"/>
      <c r="BJ7059" s="1"/>
      <c r="BK7059" s="1"/>
      <c r="BL7059" s="1"/>
      <c r="BM7059" s="1"/>
      <c r="BN7059" s="1"/>
      <c r="BO7059" s="1"/>
      <c r="BP7059" s="1"/>
      <c r="BQ7059" s="1"/>
      <c r="BR7059" s="1"/>
      <c r="BS7059" s="6"/>
    </row>
    <row r="7060" spans="1:71" s="4" customFormat="1">
      <c r="A7060" s="12"/>
      <c r="B7060" s="1"/>
      <c r="C7060" s="11"/>
      <c r="D7060" s="5"/>
      <c r="E7060" s="7"/>
      <c r="F7060" s="7"/>
      <c r="AP7060" s="1"/>
      <c r="AQ7060" s="1"/>
      <c r="AR7060" s="1"/>
      <c r="AS7060" s="1"/>
      <c r="AT7060" s="1"/>
      <c r="AU7060" s="1"/>
      <c r="AV7060" s="1"/>
      <c r="AW7060" s="1"/>
      <c r="AX7060" s="1"/>
      <c r="AY7060" s="1"/>
      <c r="AZ7060" s="1"/>
      <c r="BA7060" s="1"/>
      <c r="BB7060" s="1"/>
      <c r="BC7060" s="1"/>
      <c r="BD7060" s="1"/>
      <c r="BE7060" s="1"/>
      <c r="BF7060" s="1"/>
      <c r="BG7060" s="1"/>
      <c r="BH7060" s="1"/>
      <c r="BI7060" s="1"/>
      <c r="BJ7060" s="1"/>
      <c r="BK7060" s="1"/>
      <c r="BL7060" s="1"/>
      <c r="BM7060" s="1"/>
      <c r="BN7060" s="1"/>
      <c r="BO7060" s="1"/>
      <c r="BP7060" s="1"/>
      <c r="BQ7060" s="1"/>
      <c r="BR7060" s="1"/>
      <c r="BS7060" s="6"/>
    </row>
    <row r="7061" spans="1:71" s="4" customFormat="1">
      <c r="A7061" s="12"/>
      <c r="B7061" s="1"/>
      <c r="C7061" s="11"/>
      <c r="D7061" s="5"/>
      <c r="E7061" s="7"/>
      <c r="F7061" s="7"/>
      <c r="AP7061" s="1"/>
      <c r="AQ7061" s="1"/>
      <c r="AR7061" s="1"/>
      <c r="AS7061" s="1"/>
      <c r="AT7061" s="1"/>
      <c r="AU7061" s="1"/>
      <c r="AV7061" s="1"/>
      <c r="AW7061" s="1"/>
      <c r="AX7061" s="1"/>
      <c r="AY7061" s="1"/>
      <c r="AZ7061" s="1"/>
      <c r="BA7061" s="1"/>
      <c r="BB7061" s="1"/>
      <c r="BC7061" s="1"/>
      <c r="BD7061" s="1"/>
      <c r="BE7061" s="1"/>
      <c r="BF7061" s="1"/>
      <c r="BG7061" s="1"/>
      <c r="BH7061" s="1"/>
      <c r="BI7061" s="1"/>
      <c r="BJ7061" s="1"/>
      <c r="BK7061" s="1"/>
      <c r="BL7061" s="1"/>
      <c r="BM7061" s="1"/>
      <c r="BN7061" s="1"/>
      <c r="BO7061" s="1"/>
      <c r="BP7061" s="1"/>
      <c r="BQ7061" s="1"/>
      <c r="BR7061" s="1"/>
      <c r="BS7061" s="6"/>
    </row>
    <row r="7062" spans="1:71" s="4" customFormat="1">
      <c r="A7062" s="12"/>
      <c r="B7062" s="1"/>
      <c r="C7062" s="11"/>
      <c r="D7062" s="5"/>
      <c r="E7062" s="7"/>
      <c r="F7062" s="7"/>
      <c r="AP7062" s="1"/>
      <c r="AQ7062" s="1"/>
      <c r="AR7062" s="1"/>
      <c r="AS7062" s="1"/>
      <c r="AT7062" s="1"/>
      <c r="AU7062" s="1"/>
      <c r="AV7062" s="1"/>
      <c r="AW7062" s="1"/>
      <c r="AX7062" s="1"/>
      <c r="AY7062" s="1"/>
      <c r="AZ7062" s="1"/>
      <c r="BA7062" s="1"/>
      <c r="BB7062" s="1"/>
      <c r="BC7062" s="1"/>
      <c r="BD7062" s="1"/>
      <c r="BE7062" s="1"/>
      <c r="BF7062" s="1"/>
      <c r="BG7062" s="1"/>
      <c r="BH7062" s="1"/>
      <c r="BI7062" s="1"/>
      <c r="BJ7062" s="1"/>
      <c r="BK7062" s="1"/>
      <c r="BL7062" s="1"/>
      <c r="BM7062" s="1"/>
      <c r="BN7062" s="1"/>
      <c r="BO7062" s="1"/>
      <c r="BP7062" s="1"/>
      <c r="BQ7062" s="1"/>
      <c r="BR7062" s="1"/>
      <c r="BS7062" s="6"/>
    </row>
    <row r="7063" spans="1:71" s="4" customFormat="1">
      <c r="A7063" s="12"/>
      <c r="B7063" s="1"/>
      <c r="C7063" s="11"/>
      <c r="D7063" s="5"/>
      <c r="E7063" s="7"/>
      <c r="F7063" s="7"/>
      <c r="AP7063" s="1"/>
      <c r="AQ7063" s="1"/>
      <c r="AR7063" s="1"/>
      <c r="AS7063" s="1"/>
      <c r="AT7063" s="1"/>
      <c r="AU7063" s="1"/>
      <c r="AV7063" s="1"/>
      <c r="AW7063" s="1"/>
      <c r="AX7063" s="1"/>
      <c r="AY7063" s="1"/>
      <c r="AZ7063" s="1"/>
      <c r="BA7063" s="1"/>
      <c r="BB7063" s="1"/>
      <c r="BC7063" s="1"/>
      <c r="BD7063" s="1"/>
      <c r="BE7063" s="1"/>
      <c r="BF7063" s="1"/>
      <c r="BG7063" s="1"/>
      <c r="BH7063" s="1"/>
      <c r="BI7063" s="1"/>
      <c r="BJ7063" s="1"/>
      <c r="BK7063" s="1"/>
      <c r="BL7063" s="1"/>
      <c r="BM7063" s="1"/>
      <c r="BN7063" s="1"/>
      <c r="BO7063" s="1"/>
      <c r="BP7063" s="1"/>
      <c r="BQ7063" s="1"/>
      <c r="BR7063" s="1"/>
      <c r="BS7063" s="6"/>
    </row>
    <row r="7064" spans="1:71" s="4" customFormat="1">
      <c r="A7064" s="12"/>
      <c r="B7064" s="1"/>
      <c r="C7064" s="11"/>
      <c r="D7064" s="5"/>
      <c r="E7064" s="7"/>
      <c r="F7064" s="7"/>
      <c r="AP7064" s="1"/>
      <c r="AQ7064" s="1"/>
      <c r="AR7064" s="1"/>
      <c r="AS7064" s="1"/>
      <c r="AT7064" s="1"/>
      <c r="AU7064" s="1"/>
      <c r="AV7064" s="1"/>
      <c r="AW7064" s="1"/>
      <c r="AX7064" s="1"/>
      <c r="AY7064" s="1"/>
      <c r="AZ7064" s="1"/>
      <c r="BA7064" s="1"/>
      <c r="BB7064" s="1"/>
      <c r="BC7064" s="1"/>
      <c r="BD7064" s="1"/>
      <c r="BE7064" s="1"/>
      <c r="BF7064" s="1"/>
      <c r="BG7064" s="1"/>
      <c r="BH7064" s="1"/>
      <c r="BI7064" s="1"/>
      <c r="BJ7064" s="1"/>
      <c r="BK7064" s="1"/>
      <c r="BL7064" s="1"/>
      <c r="BM7064" s="1"/>
      <c r="BN7064" s="1"/>
      <c r="BO7064" s="1"/>
      <c r="BP7064" s="1"/>
      <c r="BQ7064" s="1"/>
      <c r="BR7064" s="1"/>
      <c r="BS7064" s="6"/>
    </row>
    <row r="7065" spans="1:71" s="4" customFormat="1">
      <c r="A7065" s="12"/>
      <c r="B7065" s="1"/>
      <c r="C7065" s="11"/>
      <c r="D7065" s="5"/>
      <c r="E7065" s="7"/>
      <c r="F7065" s="7"/>
      <c r="AP7065" s="1"/>
      <c r="AQ7065" s="1"/>
      <c r="AR7065" s="1"/>
      <c r="AS7065" s="1"/>
      <c r="AT7065" s="1"/>
      <c r="AU7065" s="1"/>
      <c r="AV7065" s="1"/>
      <c r="AW7065" s="1"/>
      <c r="AX7065" s="1"/>
      <c r="AY7065" s="1"/>
      <c r="AZ7065" s="1"/>
      <c r="BA7065" s="1"/>
      <c r="BB7065" s="1"/>
      <c r="BC7065" s="1"/>
      <c r="BD7065" s="1"/>
      <c r="BE7065" s="1"/>
      <c r="BF7065" s="1"/>
      <c r="BG7065" s="1"/>
      <c r="BH7065" s="1"/>
      <c r="BI7065" s="1"/>
      <c r="BJ7065" s="1"/>
      <c r="BK7065" s="1"/>
      <c r="BL7065" s="1"/>
      <c r="BM7065" s="1"/>
      <c r="BN7065" s="1"/>
      <c r="BO7065" s="1"/>
      <c r="BP7065" s="1"/>
      <c r="BQ7065" s="1"/>
      <c r="BR7065" s="1"/>
      <c r="BS7065" s="6"/>
    </row>
    <row r="7066" spans="1:71" s="4" customFormat="1">
      <c r="A7066" s="12"/>
      <c r="B7066" s="1"/>
      <c r="C7066" s="11"/>
      <c r="D7066" s="5"/>
      <c r="E7066" s="7"/>
      <c r="F7066" s="7"/>
      <c r="AP7066" s="1"/>
      <c r="AQ7066" s="1"/>
      <c r="AR7066" s="1"/>
      <c r="AS7066" s="1"/>
      <c r="AT7066" s="1"/>
      <c r="AU7066" s="1"/>
      <c r="AV7066" s="1"/>
      <c r="AW7066" s="1"/>
      <c r="AX7066" s="1"/>
      <c r="AY7066" s="1"/>
      <c r="AZ7066" s="1"/>
      <c r="BA7066" s="1"/>
      <c r="BB7066" s="1"/>
      <c r="BC7066" s="1"/>
      <c r="BD7066" s="1"/>
      <c r="BE7066" s="1"/>
      <c r="BF7066" s="1"/>
      <c r="BG7066" s="1"/>
      <c r="BH7066" s="1"/>
      <c r="BI7066" s="1"/>
      <c r="BJ7066" s="1"/>
      <c r="BK7066" s="1"/>
      <c r="BL7066" s="1"/>
      <c r="BM7066" s="1"/>
      <c r="BN7066" s="1"/>
      <c r="BO7066" s="1"/>
      <c r="BP7066" s="1"/>
      <c r="BQ7066" s="1"/>
      <c r="BR7066" s="1"/>
      <c r="BS7066" s="6"/>
    </row>
    <row r="7067" spans="1:71" s="4" customFormat="1">
      <c r="A7067" s="12"/>
      <c r="B7067" s="1"/>
      <c r="C7067" s="11"/>
      <c r="D7067" s="5"/>
      <c r="E7067" s="7"/>
      <c r="F7067" s="7"/>
      <c r="AP7067" s="1"/>
      <c r="AQ7067" s="1"/>
      <c r="AR7067" s="1"/>
      <c r="AS7067" s="1"/>
      <c r="AT7067" s="1"/>
      <c r="AU7067" s="1"/>
      <c r="AV7067" s="1"/>
      <c r="AW7067" s="1"/>
      <c r="AX7067" s="1"/>
      <c r="AY7067" s="1"/>
      <c r="AZ7067" s="1"/>
      <c r="BA7067" s="1"/>
      <c r="BB7067" s="1"/>
      <c r="BC7067" s="1"/>
      <c r="BD7067" s="1"/>
      <c r="BE7067" s="1"/>
      <c r="BF7067" s="1"/>
      <c r="BG7067" s="1"/>
      <c r="BH7067" s="1"/>
      <c r="BI7067" s="1"/>
      <c r="BJ7067" s="1"/>
      <c r="BK7067" s="1"/>
      <c r="BL7067" s="1"/>
      <c r="BM7067" s="1"/>
      <c r="BN7067" s="1"/>
      <c r="BO7067" s="1"/>
      <c r="BP7067" s="1"/>
      <c r="BQ7067" s="1"/>
      <c r="BR7067" s="1"/>
      <c r="BS7067" s="6"/>
    </row>
    <row r="7068" spans="1:71" s="4" customFormat="1">
      <c r="A7068" s="12"/>
      <c r="B7068" s="1"/>
      <c r="C7068" s="11"/>
      <c r="D7068" s="5"/>
      <c r="E7068" s="7"/>
      <c r="F7068" s="7"/>
      <c r="AP7068" s="1"/>
      <c r="AQ7068" s="1"/>
      <c r="AR7068" s="1"/>
      <c r="AS7068" s="1"/>
      <c r="AT7068" s="1"/>
      <c r="AU7068" s="1"/>
      <c r="AV7068" s="1"/>
      <c r="AW7068" s="1"/>
      <c r="AX7068" s="1"/>
      <c r="AY7068" s="1"/>
      <c r="AZ7068" s="1"/>
      <c r="BA7068" s="1"/>
      <c r="BB7068" s="1"/>
      <c r="BC7068" s="1"/>
      <c r="BD7068" s="1"/>
      <c r="BE7068" s="1"/>
      <c r="BF7068" s="1"/>
      <c r="BG7068" s="1"/>
      <c r="BH7068" s="1"/>
      <c r="BI7068" s="1"/>
      <c r="BJ7068" s="1"/>
      <c r="BK7068" s="1"/>
      <c r="BL7068" s="1"/>
      <c r="BM7068" s="1"/>
      <c r="BN7068" s="1"/>
      <c r="BO7068" s="1"/>
      <c r="BP7068" s="1"/>
      <c r="BQ7068" s="1"/>
      <c r="BR7068" s="1"/>
      <c r="BS7068" s="6"/>
    </row>
    <row r="7069" spans="1:71" s="4" customFormat="1">
      <c r="A7069" s="12"/>
      <c r="B7069" s="1"/>
      <c r="C7069" s="11"/>
      <c r="D7069" s="5"/>
      <c r="E7069" s="7"/>
      <c r="F7069" s="7"/>
      <c r="AP7069" s="1"/>
      <c r="AQ7069" s="1"/>
      <c r="AR7069" s="1"/>
      <c r="AS7069" s="1"/>
      <c r="AT7069" s="1"/>
      <c r="AU7069" s="1"/>
      <c r="AV7069" s="1"/>
      <c r="AW7069" s="1"/>
      <c r="AX7069" s="1"/>
      <c r="AY7069" s="1"/>
      <c r="AZ7069" s="1"/>
      <c r="BA7069" s="1"/>
      <c r="BB7069" s="1"/>
      <c r="BC7069" s="1"/>
      <c r="BD7069" s="1"/>
      <c r="BE7069" s="1"/>
      <c r="BF7069" s="1"/>
      <c r="BG7069" s="1"/>
      <c r="BH7069" s="1"/>
      <c r="BI7069" s="1"/>
      <c r="BJ7069" s="1"/>
      <c r="BK7069" s="1"/>
      <c r="BL7069" s="1"/>
      <c r="BM7069" s="1"/>
      <c r="BN7069" s="1"/>
      <c r="BO7069" s="1"/>
      <c r="BP7069" s="1"/>
      <c r="BQ7069" s="1"/>
      <c r="BR7069" s="1"/>
      <c r="BS7069" s="6"/>
    </row>
    <row r="7070" spans="1:71" s="4" customFormat="1">
      <c r="A7070" s="12"/>
      <c r="B7070" s="1"/>
      <c r="C7070" s="11"/>
      <c r="D7070" s="5"/>
      <c r="E7070" s="7"/>
      <c r="F7070" s="7"/>
      <c r="AP7070" s="1"/>
      <c r="AQ7070" s="1"/>
      <c r="AR7070" s="1"/>
      <c r="AS7070" s="1"/>
      <c r="AT7070" s="1"/>
      <c r="AU7070" s="1"/>
      <c r="AV7070" s="1"/>
      <c r="AW7070" s="1"/>
      <c r="AX7070" s="1"/>
      <c r="AY7070" s="1"/>
      <c r="AZ7070" s="1"/>
      <c r="BA7070" s="1"/>
      <c r="BB7070" s="1"/>
      <c r="BC7070" s="1"/>
      <c r="BD7070" s="1"/>
      <c r="BE7070" s="1"/>
      <c r="BF7070" s="1"/>
      <c r="BG7070" s="1"/>
      <c r="BH7070" s="1"/>
      <c r="BI7070" s="1"/>
      <c r="BJ7070" s="1"/>
      <c r="BK7070" s="1"/>
      <c r="BL7070" s="1"/>
      <c r="BM7070" s="1"/>
      <c r="BN7070" s="1"/>
      <c r="BO7070" s="1"/>
      <c r="BP7070" s="1"/>
      <c r="BQ7070" s="1"/>
      <c r="BR7070" s="1"/>
      <c r="BS7070" s="6"/>
    </row>
    <row r="7071" spans="1:71" s="4" customFormat="1">
      <c r="A7071" s="12"/>
      <c r="B7071" s="1"/>
      <c r="C7071" s="11"/>
      <c r="D7071" s="5"/>
      <c r="E7071" s="7"/>
      <c r="F7071" s="7"/>
      <c r="AP7071" s="1"/>
      <c r="AQ7071" s="1"/>
      <c r="AR7071" s="1"/>
      <c r="AS7071" s="1"/>
      <c r="AT7071" s="1"/>
      <c r="AU7071" s="1"/>
      <c r="AV7071" s="1"/>
      <c r="AW7071" s="1"/>
      <c r="AX7071" s="1"/>
      <c r="AY7071" s="1"/>
      <c r="AZ7071" s="1"/>
      <c r="BA7071" s="1"/>
      <c r="BB7071" s="1"/>
      <c r="BC7071" s="1"/>
      <c r="BD7071" s="1"/>
      <c r="BE7071" s="1"/>
      <c r="BF7071" s="1"/>
      <c r="BG7071" s="1"/>
      <c r="BH7071" s="1"/>
      <c r="BI7071" s="1"/>
      <c r="BJ7071" s="1"/>
      <c r="BK7071" s="1"/>
      <c r="BL7071" s="1"/>
      <c r="BM7071" s="1"/>
      <c r="BN7071" s="1"/>
      <c r="BO7071" s="1"/>
      <c r="BP7071" s="1"/>
      <c r="BQ7071" s="1"/>
      <c r="BR7071" s="1"/>
      <c r="BS7071" s="6"/>
    </row>
    <row r="7072" spans="1:71" s="4" customFormat="1">
      <c r="A7072" s="12"/>
      <c r="B7072" s="1"/>
      <c r="C7072" s="11"/>
      <c r="D7072" s="5"/>
      <c r="E7072" s="7"/>
      <c r="F7072" s="7"/>
      <c r="AP7072" s="1"/>
      <c r="AQ7072" s="1"/>
      <c r="AR7072" s="1"/>
      <c r="AS7072" s="1"/>
      <c r="AT7072" s="1"/>
      <c r="AU7072" s="1"/>
      <c r="AV7072" s="1"/>
      <c r="AW7072" s="1"/>
      <c r="AX7072" s="1"/>
      <c r="AY7072" s="1"/>
      <c r="AZ7072" s="1"/>
      <c r="BA7072" s="1"/>
      <c r="BB7072" s="1"/>
      <c r="BC7072" s="1"/>
      <c r="BD7072" s="1"/>
      <c r="BE7072" s="1"/>
      <c r="BF7072" s="1"/>
      <c r="BG7072" s="1"/>
      <c r="BH7072" s="1"/>
      <c r="BI7072" s="1"/>
      <c r="BJ7072" s="1"/>
      <c r="BK7072" s="1"/>
      <c r="BL7072" s="1"/>
      <c r="BM7072" s="1"/>
      <c r="BN7072" s="1"/>
      <c r="BO7072" s="1"/>
      <c r="BP7072" s="1"/>
      <c r="BQ7072" s="1"/>
      <c r="BR7072" s="1"/>
      <c r="BS7072" s="6"/>
    </row>
    <row r="7073" spans="1:71" s="4" customFormat="1">
      <c r="A7073" s="12"/>
      <c r="B7073" s="1"/>
      <c r="C7073" s="11"/>
      <c r="D7073" s="5"/>
      <c r="E7073" s="7"/>
      <c r="F7073" s="7"/>
      <c r="AP7073" s="1"/>
      <c r="AQ7073" s="1"/>
      <c r="AR7073" s="1"/>
      <c r="AS7073" s="1"/>
      <c r="AT7073" s="1"/>
      <c r="AU7073" s="1"/>
      <c r="AV7073" s="1"/>
      <c r="AW7073" s="1"/>
      <c r="AX7073" s="1"/>
      <c r="AY7073" s="1"/>
      <c r="AZ7073" s="1"/>
      <c r="BA7073" s="1"/>
      <c r="BB7073" s="1"/>
      <c r="BC7073" s="1"/>
      <c r="BD7073" s="1"/>
      <c r="BE7073" s="1"/>
      <c r="BF7073" s="1"/>
      <c r="BG7073" s="1"/>
      <c r="BH7073" s="1"/>
      <c r="BI7073" s="1"/>
      <c r="BJ7073" s="1"/>
      <c r="BK7073" s="1"/>
      <c r="BL7073" s="1"/>
      <c r="BM7073" s="1"/>
      <c r="BN7073" s="1"/>
      <c r="BO7073" s="1"/>
      <c r="BP7073" s="1"/>
      <c r="BQ7073" s="1"/>
      <c r="BR7073" s="1"/>
      <c r="BS7073" s="6"/>
    </row>
    <row r="7074" spans="1:71" s="4" customFormat="1">
      <c r="A7074" s="12"/>
      <c r="B7074" s="1"/>
      <c r="C7074" s="11"/>
      <c r="D7074" s="5"/>
      <c r="E7074" s="7"/>
      <c r="F7074" s="7"/>
      <c r="AP7074" s="1"/>
      <c r="AQ7074" s="1"/>
      <c r="AR7074" s="1"/>
      <c r="AS7074" s="1"/>
      <c r="AT7074" s="1"/>
      <c r="AU7074" s="1"/>
      <c r="AV7074" s="1"/>
      <c r="AW7074" s="1"/>
      <c r="AX7074" s="1"/>
      <c r="AY7074" s="1"/>
      <c r="AZ7074" s="1"/>
      <c r="BA7074" s="1"/>
      <c r="BB7074" s="1"/>
      <c r="BC7074" s="1"/>
      <c r="BD7074" s="1"/>
      <c r="BE7074" s="1"/>
      <c r="BF7074" s="1"/>
      <c r="BG7074" s="1"/>
      <c r="BH7074" s="1"/>
      <c r="BI7074" s="1"/>
      <c r="BJ7074" s="1"/>
      <c r="BK7074" s="1"/>
      <c r="BL7074" s="1"/>
      <c r="BM7074" s="1"/>
      <c r="BN7074" s="1"/>
      <c r="BO7074" s="1"/>
      <c r="BP7074" s="1"/>
      <c r="BQ7074" s="1"/>
      <c r="BR7074" s="1"/>
      <c r="BS7074" s="6"/>
    </row>
    <row r="7075" spans="1:71" s="4" customFormat="1">
      <c r="A7075" s="12"/>
      <c r="B7075" s="1"/>
      <c r="C7075" s="11"/>
      <c r="D7075" s="5"/>
      <c r="E7075" s="7"/>
      <c r="F7075" s="7"/>
      <c r="AP7075" s="1"/>
      <c r="AQ7075" s="1"/>
      <c r="AR7075" s="1"/>
      <c r="AS7075" s="1"/>
      <c r="AT7075" s="1"/>
      <c r="AU7075" s="1"/>
      <c r="AV7075" s="1"/>
      <c r="AW7075" s="1"/>
      <c r="AX7075" s="1"/>
      <c r="AY7075" s="1"/>
      <c r="AZ7075" s="1"/>
      <c r="BA7075" s="1"/>
      <c r="BB7075" s="1"/>
      <c r="BC7075" s="1"/>
      <c r="BD7075" s="1"/>
      <c r="BE7075" s="1"/>
      <c r="BF7075" s="1"/>
      <c r="BG7075" s="1"/>
      <c r="BH7075" s="1"/>
      <c r="BI7075" s="1"/>
      <c r="BJ7075" s="1"/>
      <c r="BK7075" s="1"/>
      <c r="BL7075" s="1"/>
      <c r="BM7075" s="1"/>
      <c r="BN7075" s="1"/>
      <c r="BO7075" s="1"/>
      <c r="BP7075" s="1"/>
      <c r="BQ7075" s="1"/>
      <c r="BR7075" s="1"/>
      <c r="BS7075" s="6"/>
    </row>
    <row r="7076" spans="1:71" s="4" customFormat="1">
      <c r="A7076" s="12"/>
      <c r="B7076" s="1"/>
      <c r="C7076" s="11"/>
      <c r="D7076" s="5"/>
      <c r="E7076" s="7"/>
      <c r="F7076" s="7"/>
      <c r="AP7076" s="1"/>
      <c r="AQ7076" s="1"/>
      <c r="AR7076" s="1"/>
      <c r="AS7076" s="1"/>
      <c r="AT7076" s="1"/>
      <c r="AU7076" s="1"/>
      <c r="AV7076" s="1"/>
      <c r="AW7076" s="1"/>
      <c r="AX7076" s="1"/>
      <c r="AY7076" s="1"/>
      <c r="AZ7076" s="1"/>
      <c r="BA7076" s="1"/>
      <c r="BB7076" s="1"/>
      <c r="BC7076" s="1"/>
      <c r="BD7076" s="1"/>
      <c r="BE7076" s="1"/>
      <c r="BF7076" s="1"/>
      <c r="BG7076" s="1"/>
      <c r="BH7076" s="1"/>
      <c r="BI7076" s="1"/>
      <c r="BJ7076" s="1"/>
      <c r="BK7076" s="1"/>
      <c r="BL7076" s="1"/>
      <c r="BM7076" s="1"/>
      <c r="BN7076" s="1"/>
      <c r="BO7076" s="1"/>
      <c r="BP7076" s="1"/>
      <c r="BQ7076" s="1"/>
      <c r="BR7076" s="1"/>
      <c r="BS7076" s="6"/>
    </row>
    <row r="7077" spans="1:71" s="4" customFormat="1">
      <c r="A7077" s="12"/>
      <c r="B7077" s="1"/>
      <c r="C7077" s="11"/>
      <c r="D7077" s="5"/>
      <c r="E7077" s="7"/>
      <c r="F7077" s="7"/>
      <c r="AP7077" s="1"/>
      <c r="AQ7077" s="1"/>
      <c r="AR7077" s="1"/>
      <c r="AS7077" s="1"/>
      <c r="AT7077" s="1"/>
      <c r="AU7077" s="1"/>
      <c r="AV7077" s="1"/>
      <c r="AW7077" s="1"/>
      <c r="AX7077" s="1"/>
      <c r="AY7077" s="1"/>
      <c r="AZ7077" s="1"/>
      <c r="BA7077" s="1"/>
      <c r="BB7077" s="1"/>
      <c r="BC7077" s="1"/>
      <c r="BD7077" s="1"/>
      <c r="BE7077" s="1"/>
      <c r="BF7077" s="1"/>
      <c r="BG7077" s="1"/>
      <c r="BH7077" s="1"/>
      <c r="BI7077" s="1"/>
      <c r="BJ7077" s="1"/>
      <c r="BK7077" s="1"/>
      <c r="BL7077" s="1"/>
      <c r="BM7077" s="1"/>
      <c r="BN7077" s="1"/>
      <c r="BO7077" s="1"/>
      <c r="BP7077" s="1"/>
      <c r="BQ7077" s="1"/>
      <c r="BR7077" s="1"/>
      <c r="BS7077" s="6"/>
    </row>
    <row r="7078" spans="1:71" s="4" customFormat="1">
      <c r="A7078" s="12"/>
      <c r="B7078" s="1"/>
      <c r="C7078" s="11"/>
      <c r="D7078" s="5"/>
      <c r="E7078" s="7"/>
      <c r="F7078" s="7"/>
      <c r="AP7078" s="1"/>
      <c r="AQ7078" s="1"/>
      <c r="AR7078" s="1"/>
      <c r="AS7078" s="1"/>
      <c r="AT7078" s="1"/>
      <c r="AU7078" s="1"/>
      <c r="AV7078" s="1"/>
      <c r="AW7078" s="1"/>
      <c r="AX7078" s="1"/>
      <c r="AY7078" s="1"/>
      <c r="AZ7078" s="1"/>
      <c r="BA7078" s="1"/>
      <c r="BB7078" s="1"/>
      <c r="BC7078" s="1"/>
      <c r="BD7078" s="1"/>
      <c r="BE7078" s="1"/>
      <c r="BF7078" s="1"/>
      <c r="BG7078" s="1"/>
      <c r="BH7078" s="1"/>
      <c r="BI7078" s="1"/>
      <c r="BJ7078" s="1"/>
      <c r="BK7078" s="1"/>
      <c r="BL7078" s="1"/>
      <c r="BM7078" s="1"/>
      <c r="BN7078" s="1"/>
      <c r="BO7078" s="1"/>
      <c r="BP7078" s="1"/>
      <c r="BQ7078" s="1"/>
      <c r="BR7078" s="1"/>
      <c r="BS7078" s="6"/>
    </row>
    <row r="7079" spans="1:71" s="4" customFormat="1">
      <c r="A7079" s="12"/>
      <c r="B7079" s="1"/>
      <c r="C7079" s="11"/>
      <c r="D7079" s="5"/>
      <c r="E7079" s="7"/>
      <c r="F7079" s="7"/>
      <c r="AP7079" s="1"/>
      <c r="AQ7079" s="1"/>
      <c r="AR7079" s="1"/>
      <c r="AS7079" s="1"/>
      <c r="AT7079" s="1"/>
      <c r="AU7079" s="1"/>
      <c r="AV7079" s="1"/>
      <c r="AW7079" s="1"/>
      <c r="AX7079" s="1"/>
      <c r="AY7079" s="1"/>
      <c r="AZ7079" s="1"/>
      <c r="BA7079" s="1"/>
      <c r="BB7079" s="1"/>
      <c r="BC7079" s="1"/>
      <c r="BD7079" s="1"/>
      <c r="BE7079" s="1"/>
      <c r="BF7079" s="1"/>
      <c r="BG7079" s="1"/>
      <c r="BH7079" s="1"/>
      <c r="BI7079" s="1"/>
      <c r="BJ7079" s="1"/>
      <c r="BK7079" s="1"/>
      <c r="BL7079" s="1"/>
      <c r="BM7079" s="1"/>
      <c r="BN7079" s="1"/>
      <c r="BO7079" s="1"/>
      <c r="BP7079" s="1"/>
      <c r="BQ7079" s="1"/>
      <c r="BR7079" s="1"/>
      <c r="BS7079" s="6"/>
    </row>
    <row r="7080" spans="1:71" s="4" customFormat="1">
      <c r="A7080" s="12"/>
      <c r="B7080" s="1"/>
      <c r="C7080" s="11"/>
      <c r="D7080" s="5"/>
      <c r="E7080" s="7"/>
      <c r="F7080" s="7"/>
      <c r="AP7080" s="1"/>
      <c r="AQ7080" s="1"/>
      <c r="AR7080" s="1"/>
      <c r="AS7080" s="1"/>
      <c r="AT7080" s="1"/>
      <c r="AU7080" s="1"/>
      <c r="AV7080" s="1"/>
      <c r="AW7080" s="1"/>
      <c r="AX7080" s="1"/>
      <c r="AY7080" s="1"/>
      <c r="AZ7080" s="1"/>
      <c r="BA7080" s="1"/>
      <c r="BB7080" s="1"/>
      <c r="BC7080" s="1"/>
      <c r="BD7080" s="1"/>
      <c r="BE7080" s="1"/>
      <c r="BF7080" s="1"/>
      <c r="BG7080" s="1"/>
      <c r="BH7080" s="1"/>
      <c r="BI7080" s="1"/>
      <c r="BJ7080" s="1"/>
      <c r="BK7080" s="1"/>
      <c r="BL7080" s="1"/>
      <c r="BM7080" s="1"/>
      <c r="BN7080" s="1"/>
      <c r="BO7080" s="1"/>
      <c r="BP7080" s="1"/>
      <c r="BQ7080" s="1"/>
      <c r="BR7080" s="1"/>
      <c r="BS7080" s="6"/>
    </row>
    <row r="7081" spans="1:71" s="4" customFormat="1">
      <c r="A7081" s="12"/>
      <c r="B7081" s="1"/>
      <c r="C7081" s="11"/>
      <c r="D7081" s="5"/>
      <c r="E7081" s="7"/>
      <c r="F7081" s="7"/>
      <c r="AP7081" s="1"/>
      <c r="AQ7081" s="1"/>
      <c r="AR7081" s="1"/>
      <c r="AS7081" s="1"/>
      <c r="AT7081" s="1"/>
      <c r="AU7081" s="1"/>
      <c r="AV7081" s="1"/>
      <c r="AW7081" s="1"/>
      <c r="AX7081" s="1"/>
      <c r="AY7081" s="1"/>
      <c r="AZ7081" s="1"/>
      <c r="BA7081" s="1"/>
      <c r="BB7081" s="1"/>
      <c r="BC7081" s="1"/>
      <c r="BD7081" s="1"/>
      <c r="BE7081" s="1"/>
      <c r="BF7081" s="1"/>
      <c r="BG7081" s="1"/>
      <c r="BH7081" s="1"/>
      <c r="BI7081" s="1"/>
      <c r="BJ7081" s="1"/>
      <c r="BK7081" s="1"/>
      <c r="BL7081" s="1"/>
      <c r="BM7081" s="1"/>
      <c r="BN7081" s="1"/>
      <c r="BO7081" s="1"/>
      <c r="BP7081" s="1"/>
      <c r="BQ7081" s="1"/>
      <c r="BR7081" s="1"/>
      <c r="BS7081" s="6"/>
    </row>
    <row r="7082" spans="1:71" s="4" customFormat="1">
      <c r="A7082" s="12"/>
      <c r="B7082" s="1"/>
      <c r="C7082" s="11"/>
      <c r="D7082" s="5"/>
      <c r="E7082" s="7"/>
      <c r="F7082" s="7"/>
      <c r="AP7082" s="1"/>
      <c r="AQ7082" s="1"/>
      <c r="AR7082" s="1"/>
      <c r="AS7082" s="1"/>
      <c r="AT7082" s="1"/>
      <c r="AU7082" s="1"/>
      <c r="AV7082" s="1"/>
      <c r="AW7082" s="1"/>
      <c r="AX7082" s="1"/>
      <c r="AY7082" s="1"/>
      <c r="AZ7082" s="1"/>
      <c r="BA7082" s="1"/>
      <c r="BB7082" s="1"/>
      <c r="BC7082" s="1"/>
      <c r="BD7082" s="1"/>
      <c r="BE7082" s="1"/>
      <c r="BF7082" s="1"/>
      <c r="BG7082" s="1"/>
      <c r="BH7082" s="1"/>
      <c r="BI7082" s="1"/>
      <c r="BJ7082" s="1"/>
      <c r="BK7082" s="1"/>
      <c r="BL7082" s="1"/>
      <c r="BM7082" s="1"/>
      <c r="BN7082" s="1"/>
      <c r="BO7082" s="1"/>
      <c r="BP7082" s="1"/>
      <c r="BQ7082" s="1"/>
      <c r="BR7082" s="1"/>
      <c r="BS7082" s="6"/>
    </row>
    <row r="7083" spans="1:71" s="4" customFormat="1">
      <c r="A7083" s="12"/>
      <c r="B7083" s="1"/>
      <c r="C7083" s="11"/>
      <c r="D7083" s="5"/>
      <c r="E7083" s="7"/>
      <c r="F7083" s="7"/>
      <c r="AP7083" s="1"/>
      <c r="AQ7083" s="1"/>
      <c r="AR7083" s="1"/>
      <c r="AS7083" s="1"/>
      <c r="AT7083" s="1"/>
      <c r="AU7083" s="1"/>
      <c r="AV7083" s="1"/>
      <c r="AW7083" s="1"/>
      <c r="AX7083" s="1"/>
      <c r="AY7083" s="1"/>
      <c r="AZ7083" s="1"/>
      <c r="BA7083" s="1"/>
      <c r="BB7083" s="1"/>
      <c r="BC7083" s="1"/>
      <c r="BD7083" s="1"/>
      <c r="BE7083" s="1"/>
      <c r="BF7083" s="1"/>
      <c r="BG7083" s="1"/>
      <c r="BH7083" s="1"/>
      <c r="BI7083" s="1"/>
      <c r="BJ7083" s="1"/>
      <c r="BK7083" s="1"/>
      <c r="BL7083" s="1"/>
      <c r="BM7083" s="1"/>
      <c r="BN7083" s="1"/>
      <c r="BO7083" s="1"/>
      <c r="BP7083" s="1"/>
      <c r="BQ7083" s="1"/>
      <c r="BR7083" s="1"/>
      <c r="BS7083" s="6"/>
    </row>
    <row r="7084" spans="1:71" s="4" customFormat="1">
      <c r="A7084" s="12"/>
      <c r="B7084" s="1"/>
      <c r="C7084" s="11"/>
      <c r="D7084" s="5"/>
      <c r="E7084" s="7"/>
      <c r="F7084" s="7"/>
      <c r="AP7084" s="1"/>
      <c r="AQ7084" s="1"/>
      <c r="AR7084" s="1"/>
      <c r="AS7084" s="1"/>
      <c r="AT7084" s="1"/>
      <c r="AU7084" s="1"/>
      <c r="AV7084" s="1"/>
      <c r="AW7084" s="1"/>
      <c r="AX7084" s="1"/>
      <c r="AY7084" s="1"/>
      <c r="AZ7084" s="1"/>
      <c r="BA7084" s="1"/>
      <c r="BB7084" s="1"/>
      <c r="BC7084" s="1"/>
      <c r="BD7084" s="1"/>
      <c r="BE7084" s="1"/>
      <c r="BF7084" s="1"/>
      <c r="BG7084" s="1"/>
      <c r="BH7084" s="1"/>
      <c r="BI7084" s="1"/>
      <c r="BJ7084" s="1"/>
      <c r="BK7084" s="1"/>
      <c r="BL7084" s="1"/>
      <c r="BM7084" s="1"/>
      <c r="BN7084" s="1"/>
      <c r="BO7084" s="1"/>
      <c r="BP7084" s="1"/>
      <c r="BQ7084" s="1"/>
      <c r="BR7084" s="1"/>
      <c r="BS7084" s="6"/>
    </row>
    <row r="7085" spans="1:71" s="4" customFormat="1">
      <c r="A7085" s="12"/>
      <c r="B7085" s="1"/>
      <c r="C7085" s="11"/>
      <c r="D7085" s="5"/>
      <c r="E7085" s="7"/>
      <c r="F7085" s="7"/>
      <c r="AP7085" s="1"/>
      <c r="AQ7085" s="1"/>
      <c r="AR7085" s="1"/>
      <c r="AS7085" s="1"/>
      <c r="AT7085" s="1"/>
      <c r="AU7085" s="1"/>
      <c r="AV7085" s="1"/>
      <c r="AW7085" s="1"/>
      <c r="AX7085" s="1"/>
      <c r="AY7085" s="1"/>
      <c r="AZ7085" s="1"/>
      <c r="BA7085" s="1"/>
      <c r="BB7085" s="1"/>
      <c r="BC7085" s="1"/>
      <c r="BD7085" s="1"/>
      <c r="BE7085" s="1"/>
      <c r="BF7085" s="1"/>
      <c r="BG7085" s="1"/>
      <c r="BH7085" s="1"/>
      <c r="BI7085" s="1"/>
      <c r="BJ7085" s="1"/>
      <c r="BK7085" s="1"/>
      <c r="BL7085" s="1"/>
      <c r="BM7085" s="1"/>
      <c r="BN7085" s="1"/>
      <c r="BO7085" s="1"/>
      <c r="BP7085" s="1"/>
      <c r="BQ7085" s="1"/>
      <c r="BR7085" s="1"/>
      <c r="BS7085" s="6"/>
    </row>
    <row r="7086" spans="1:71" s="4" customFormat="1">
      <c r="A7086" s="12"/>
      <c r="B7086" s="1"/>
      <c r="C7086" s="11"/>
      <c r="D7086" s="5"/>
      <c r="E7086" s="7"/>
      <c r="F7086" s="7"/>
      <c r="AP7086" s="1"/>
      <c r="AQ7086" s="1"/>
      <c r="AR7086" s="1"/>
      <c r="AS7086" s="1"/>
      <c r="AT7086" s="1"/>
      <c r="AU7086" s="1"/>
      <c r="AV7086" s="1"/>
      <c r="AW7086" s="1"/>
      <c r="AX7086" s="1"/>
      <c r="AY7086" s="1"/>
      <c r="AZ7086" s="1"/>
      <c r="BA7086" s="1"/>
      <c r="BB7086" s="1"/>
      <c r="BC7086" s="1"/>
      <c r="BD7086" s="1"/>
      <c r="BE7086" s="1"/>
      <c r="BF7086" s="1"/>
      <c r="BG7086" s="1"/>
      <c r="BH7086" s="1"/>
      <c r="BI7086" s="1"/>
      <c r="BJ7086" s="1"/>
      <c r="BK7086" s="1"/>
      <c r="BL7086" s="1"/>
      <c r="BM7086" s="1"/>
      <c r="BN7086" s="1"/>
      <c r="BO7086" s="1"/>
      <c r="BP7086" s="1"/>
      <c r="BQ7086" s="1"/>
      <c r="BR7086" s="1"/>
      <c r="BS7086" s="6"/>
    </row>
    <row r="7087" spans="1:71" s="4" customFormat="1">
      <c r="A7087" s="12"/>
      <c r="B7087" s="1"/>
      <c r="C7087" s="11"/>
      <c r="D7087" s="5"/>
      <c r="E7087" s="7"/>
      <c r="F7087" s="7"/>
      <c r="AP7087" s="1"/>
      <c r="AQ7087" s="1"/>
      <c r="AR7087" s="1"/>
      <c r="AS7087" s="1"/>
      <c r="AT7087" s="1"/>
      <c r="AU7087" s="1"/>
      <c r="AV7087" s="1"/>
      <c r="AW7087" s="1"/>
      <c r="AX7087" s="1"/>
      <c r="AY7087" s="1"/>
      <c r="AZ7087" s="1"/>
      <c r="BA7087" s="1"/>
      <c r="BB7087" s="1"/>
      <c r="BC7087" s="1"/>
      <c r="BD7087" s="1"/>
      <c r="BE7087" s="1"/>
      <c r="BF7087" s="1"/>
      <c r="BG7087" s="1"/>
      <c r="BH7087" s="1"/>
      <c r="BI7087" s="1"/>
      <c r="BJ7087" s="1"/>
      <c r="BK7087" s="1"/>
      <c r="BL7087" s="1"/>
      <c r="BM7087" s="1"/>
      <c r="BN7087" s="1"/>
      <c r="BO7087" s="1"/>
      <c r="BP7087" s="1"/>
      <c r="BQ7087" s="1"/>
      <c r="BR7087" s="1"/>
      <c r="BS7087" s="6"/>
    </row>
    <row r="7088" spans="1:71" s="4" customFormat="1">
      <c r="A7088" s="12"/>
      <c r="B7088" s="1"/>
      <c r="C7088" s="11"/>
      <c r="D7088" s="5"/>
      <c r="E7088" s="7"/>
      <c r="F7088" s="7"/>
      <c r="AP7088" s="1"/>
      <c r="AQ7088" s="1"/>
      <c r="AR7088" s="1"/>
      <c r="AS7088" s="1"/>
      <c r="AT7088" s="1"/>
      <c r="AU7088" s="1"/>
      <c r="AV7088" s="1"/>
      <c r="AW7088" s="1"/>
      <c r="AX7088" s="1"/>
      <c r="AY7088" s="1"/>
      <c r="AZ7088" s="1"/>
      <c r="BA7088" s="1"/>
      <c r="BB7088" s="1"/>
      <c r="BC7088" s="1"/>
      <c r="BD7088" s="1"/>
      <c r="BE7088" s="1"/>
      <c r="BF7088" s="1"/>
      <c r="BG7088" s="1"/>
      <c r="BH7088" s="1"/>
      <c r="BI7088" s="1"/>
      <c r="BJ7088" s="1"/>
      <c r="BK7088" s="1"/>
      <c r="BL7088" s="1"/>
      <c r="BM7088" s="1"/>
      <c r="BN7088" s="1"/>
      <c r="BO7088" s="1"/>
      <c r="BP7088" s="1"/>
      <c r="BQ7088" s="1"/>
      <c r="BR7088" s="1"/>
      <c r="BS7088" s="6"/>
    </row>
    <row r="7089" spans="1:71" s="4" customFormat="1">
      <c r="A7089" s="12"/>
      <c r="B7089" s="1"/>
      <c r="C7089" s="11"/>
      <c r="D7089" s="5"/>
      <c r="E7089" s="7"/>
      <c r="F7089" s="7"/>
      <c r="AP7089" s="1"/>
      <c r="AQ7089" s="1"/>
      <c r="AR7089" s="1"/>
      <c r="AS7089" s="1"/>
      <c r="AT7089" s="1"/>
      <c r="AU7089" s="1"/>
      <c r="AV7089" s="1"/>
      <c r="AW7089" s="1"/>
      <c r="AX7089" s="1"/>
      <c r="AY7089" s="1"/>
      <c r="AZ7089" s="1"/>
      <c r="BA7089" s="1"/>
      <c r="BB7089" s="1"/>
      <c r="BC7089" s="1"/>
      <c r="BD7089" s="1"/>
      <c r="BE7089" s="1"/>
      <c r="BF7089" s="1"/>
      <c r="BG7089" s="1"/>
      <c r="BH7089" s="1"/>
      <c r="BI7089" s="1"/>
      <c r="BJ7089" s="1"/>
      <c r="BK7089" s="1"/>
      <c r="BL7089" s="1"/>
      <c r="BM7089" s="1"/>
      <c r="BN7089" s="1"/>
      <c r="BO7089" s="1"/>
      <c r="BP7089" s="1"/>
      <c r="BQ7089" s="1"/>
      <c r="BR7089" s="1"/>
      <c r="BS7089" s="6"/>
    </row>
    <row r="7090" spans="1:71" s="4" customFormat="1">
      <c r="A7090" s="12"/>
      <c r="B7090" s="1"/>
      <c r="C7090" s="11"/>
      <c r="D7090" s="5"/>
      <c r="E7090" s="7"/>
      <c r="F7090" s="7"/>
      <c r="AP7090" s="1"/>
      <c r="AQ7090" s="1"/>
      <c r="AR7090" s="1"/>
      <c r="AS7090" s="1"/>
      <c r="AT7090" s="1"/>
      <c r="AU7090" s="1"/>
      <c r="AV7090" s="1"/>
      <c r="AW7090" s="1"/>
      <c r="AX7090" s="1"/>
      <c r="AY7090" s="1"/>
      <c r="AZ7090" s="1"/>
      <c r="BA7090" s="1"/>
      <c r="BB7090" s="1"/>
      <c r="BC7090" s="1"/>
      <c r="BD7090" s="1"/>
      <c r="BE7090" s="1"/>
      <c r="BF7090" s="1"/>
      <c r="BG7090" s="1"/>
      <c r="BH7090" s="1"/>
      <c r="BI7090" s="1"/>
      <c r="BJ7090" s="1"/>
      <c r="BK7090" s="1"/>
      <c r="BL7090" s="1"/>
      <c r="BM7090" s="1"/>
      <c r="BN7090" s="1"/>
      <c r="BO7090" s="1"/>
      <c r="BP7090" s="1"/>
      <c r="BQ7090" s="1"/>
      <c r="BR7090" s="1"/>
      <c r="BS7090" s="6"/>
    </row>
    <row r="7091" spans="1:71" s="4" customFormat="1">
      <c r="A7091" s="12"/>
      <c r="B7091" s="1"/>
      <c r="C7091" s="11"/>
      <c r="D7091" s="5"/>
      <c r="E7091" s="7"/>
      <c r="F7091" s="7"/>
      <c r="AP7091" s="1"/>
      <c r="AQ7091" s="1"/>
      <c r="AR7091" s="1"/>
      <c r="AS7091" s="1"/>
      <c r="AT7091" s="1"/>
      <c r="AU7091" s="1"/>
      <c r="AV7091" s="1"/>
      <c r="AW7091" s="1"/>
      <c r="AX7091" s="1"/>
      <c r="AY7091" s="1"/>
      <c r="AZ7091" s="1"/>
      <c r="BA7091" s="1"/>
      <c r="BB7091" s="1"/>
      <c r="BC7091" s="1"/>
      <c r="BD7091" s="1"/>
      <c r="BE7091" s="1"/>
      <c r="BF7091" s="1"/>
      <c r="BG7091" s="1"/>
      <c r="BH7091" s="1"/>
      <c r="BI7091" s="1"/>
      <c r="BJ7091" s="1"/>
      <c r="BK7091" s="1"/>
      <c r="BL7091" s="1"/>
      <c r="BM7091" s="1"/>
      <c r="BN7091" s="1"/>
      <c r="BO7091" s="1"/>
      <c r="BP7091" s="1"/>
      <c r="BQ7091" s="1"/>
      <c r="BR7091" s="1"/>
      <c r="BS7091" s="6"/>
    </row>
    <row r="7092" spans="1:71" s="4" customFormat="1">
      <c r="A7092" s="12"/>
      <c r="B7092" s="1"/>
      <c r="C7092" s="11"/>
      <c r="D7092" s="5"/>
      <c r="E7092" s="7"/>
      <c r="F7092" s="7"/>
      <c r="AP7092" s="1"/>
      <c r="AQ7092" s="1"/>
      <c r="AR7092" s="1"/>
      <c r="AS7092" s="1"/>
      <c r="AT7092" s="1"/>
      <c r="AU7092" s="1"/>
      <c r="AV7092" s="1"/>
      <c r="AW7092" s="1"/>
      <c r="AX7092" s="1"/>
      <c r="AY7092" s="1"/>
      <c r="AZ7092" s="1"/>
      <c r="BA7092" s="1"/>
      <c r="BB7092" s="1"/>
      <c r="BC7092" s="1"/>
      <c r="BD7092" s="1"/>
      <c r="BE7092" s="1"/>
      <c r="BF7092" s="1"/>
      <c r="BG7092" s="1"/>
      <c r="BH7092" s="1"/>
      <c r="BI7092" s="1"/>
      <c r="BJ7092" s="1"/>
      <c r="BK7092" s="1"/>
      <c r="BL7092" s="1"/>
      <c r="BM7092" s="1"/>
      <c r="BN7092" s="1"/>
      <c r="BO7092" s="1"/>
      <c r="BP7092" s="1"/>
      <c r="BQ7092" s="1"/>
      <c r="BR7092" s="1"/>
      <c r="BS7092" s="6"/>
    </row>
    <row r="7093" spans="1:71" s="4" customFormat="1">
      <c r="A7093" s="12"/>
      <c r="B7093" s="1"/>
      <c r="C7093" s="11"/>
      <c r="D7093" s="5"/>
      <c r="E7093" s="7"/>
      <c r="F7093" s="7"/>
      <c r="AP7093" s="1"/>
      <c r="AQ7093" s="1"/>
      <c r="AR7093" s="1"/>
      <c r="AS7093" s="1"/>
      <c r="AT7093" s="1"/>
      <c r="AU7093" s="1"/>
      <c r="AV7093" s="1"/>
      <c r="AW7093" s="1"/>
      <c r="AX7093" s="1"/>
      <c r="AY7093" s="1"/>
      <c r="AZ7093" s="1"/>
      <c r="BA7093" s="1"/>
      <c r="BB7093" s="1"/>
      <c r="BC7093" s="1"/>
      <c r="BD7093" s="1"/>
      <c r="BE7093" s="1"/>
      <c r="BF7093" s="1"/>
      <c r="BG7093" s="1"/>
      <c r="BH7093" s="1"/>
      <c r="BI7093" s="1"/>
      <c r="BJ7093" s="1"/>
      <c r="BK7093" s="1"/>
      <c r="BL7093" s="1"/>
      <c r="BM7093" s="1"/>
      <c r="BN7093" s="1"/>
      <c r="BO7093" s="1"/>
      <c r="BP7093" s="1"/>
      <c r="BQ7093" s="1"/>
      <c r="BR7093" s="1"/>
      <c r="BS7093" s="6"/>
    </row>
    <row r="7094" spans="1:71" s="4" customFormat="1">
      <c r="A7094" s="12"/>
      <c r="B7094" s="1"/>
      <c r="C7094" s="11"/>
      <c r="D7094" s="5"/>
      <c r="E7094" s="7"/>
      <c r="F7094" s="7"/>
      <c r="AP7094" s="1"/>
      <c r="AQ7094" s="1"/>
      <c r="AR7094" s="1"/>
      <c r="AS7094" s="1"/>
      <c r="AT7094" s="1"/>
      <c r="AU7094" s="1"/>
      <c r="AV7094" s="1"/>
      <c r="AW7094" s="1"/>
      <c r="AX7094" s="1"/>
      <c r="AY7094" s="1"/>
      <c r="AZ7094" s="1"/>
      <c r="BA7094" s="1"/>
      <c r="BB7094" s="1"/>
      <c r="BC7094" s="1"/>
      <c r="BD7094" s="1"/>
      <c r="BE7094" s="1"/>
      <c r="BF7094" s="1"/>
      <c r="BG7094" s="1"/>
      <c r="BH7094" s="1"/>
      <c r="BI7094" s="1"/>
      <c r="BJ7094" s="1"/>
      <c r="BK7094" s="1"/>
      <c r="BL7094" s="1"/>
      <c r="BM7094" s="1"/>
      <c r="BN7094" s="1"/>
      <c r="BO7094" s="1"/>
      <c r="BP7094" s="1"/>
      <c r="BQ7094" s="1"/>
      <c r="BR7094" s="1"/>
      <c r="BS7094" s="6"/>
    </row>
    <row r="7095" spans="1:71" s="4" customFormat="1">
      <c r="A7095" s="12"/>
      <c r="B7095" s="1"/>
      <c r="C7095" s="11"/>
      <c r="D7095" s="5"/>
      <c r="E7095" s="7"/>
      <c r="F7095" s="7"/>
      <c r="AP7095" s="1"/>
      <c r="AQ7095" s="1"/>
      <c r="AR7095" s="1"/>
      <c r="AS7095" s="1"/>
      <c r="AT7095" s="1"/>
      <c r="AU7095" s="1"/>
      <c r="AV7095" s="1"/>
      <c r="AW7095" s="1"/>
      <c r="AX7095" s="1"/>
      <c r="AY7095" s="1"/>
      <c r="AZ7095" s="1"/>
      <c r="BA7095" s="1"/>
      <c r="BB7095" s="1"/>
      <c r="BC7095" s="1"/>
      <c r="BD7095" s="1"/>
      <c r="BE7095" s="1"/>
      <c r="BF7095" s="1"/>
      <c r="BG7095" s="1"/>
      <c r="BH7095" s="1"/>
      <c r="BI7095" s="1"/>
      <c r="BJ7095" s="1"/>
      <c r="BK7095" s="1"/>
      <c r="BL7095" s="1"/>
      <c r="BM7095" s="1"/>
      <c r="BN7095" s="1"/>
      <c r="BO7095" s="1"/>
      <c r="BP7095" s="1"/>
      <c r="BQ7095" s="1"/>
      <c r="BR7095" s="1"/>
      <c r="BS7095" s="6"/>
    </row>
    <row r="7096" spans="1:71" s="4" customFormat="1">
      <c r="A7096" s="12"/>
      <c r="B7096" s="1"/>
      <c r="C7096" s="11"/>
      <c r="D7096" s="5"/>
      <c r="E7096" s="7"/>
      <c r="F7096" s="7"/>
      <c r="AP7096" s="1"/>
      <c r="AQ7096" s="1"/>
      <c r="AR7096" s="1"/>
      <c r="AS7096" s="1"/>
      <c r="AT7096" s="1"/>
      <c r="AU7096" s="1"/>
      <c r="AV7096" s="1"/>
      <c r="AW7096" s="1"/>
      <c r="AX7096" s="1"/>
      <c r="AY7096" s="1"/>
      <c r="AZ7096" s="1"/>
      <c r="BA7096" s="1"/>
      <c r="BB7096" s="1"/>
      <c r="BC7096" s="1"/>
      <c r="BD7096" s="1"/>
      <c r="BE7096" s="1"/>
      <c r="BF7096" s="1"/>
      <c r="BG7096" s="1"/>
      <c r="BH7096" s="1"/>
      <c r="BI7096" s="1"/>
      <c r="BJ7096" s="1"/>
      <c r="BK7096" s="1"/>
      <c r="BL7096" s="1"/>
      <c r="BM7096" s="1"/>
      <c r="BN7096" s="1"/>
      <c r="BO7096" s="1"/>
      <c r="BP7096" s="1"/>
      <c r="BQ7096" s="1"/>
      <c r="BR7096" s="1"/>
      <c r="BS7096" s="6"/>
    </row>
    <row r="7097" spans="1:71" s="4" customFormat="1">
      <c r="A7097" s="12"/>
      <c r="B7097" s="1"/>
      <c r="C7097" s="11"/>
      <c r="D7097" s="5"/>
      <c r="E7097" s="7"/>
      <c r="F7097" s="7"/>
      <c r="AP7097" s="1"/>
      <c r="AQ7097" s="1"/>
      <c r="AR7097" s="1"/>
      <c r="AS7097" s="1"/>
      <c r="AT7097" s="1"/>
      <c r="AU7097" s="1"/>
      <c r="AV7097" s="1"/>
      <c r="AW7097" s="1"/>
      <c r="AX7097" s="1"/>
      <c r="AY7097" s="1"/>
      <c r="AZ7097" s="1"/>
      <c r="BA7097" s="1"/>
      <c r="BB7097" s="1"/>
      <c r="BC7097" s="1"/>
      <c r="BD7097" s="1"/>
      <c r="BE7097" s="1"/>
      <c r="BF7097" s="1"/>
      <c r="BG7097" s="1"/>
      <c r="BH7097" s="1"/>
      <c r="BI7097" s="1"/>
      <c r="BJ7097" s="1"/>
      <c r="BK7097" s="1"/>
      <c r="BL7097" s="1"/>
      <c r="BM7097" s="1"/>
      <c r="BN7097" s="1"/>
      <c r="BO7097" s="1"/>
      <c r="BP7097" s="1"/>
      <c r="BQ7097" s="1"/>
      <c r="BR7097" s="1"/>
      <c r="BS7097" s="6"/>
    </row>
    <row r="7098" spans="1:71" s="4" customFormat="1">
      <c r="A7098" s="12"/>
      <c r="B7098" s="1"/>
      <c r="C7098" s="11"/>
      <c r="D7098" s="5"/>
      <c r="E7098" s="7"/>
      <c r="F7098" s="7"/>
      <c r="AP7098" s="1"/>
      <c r="AQ7098" s="1"/>
      <c r="AR7098" s="1"/>
      <c r="AS7098" s="1"/>
      <c r="AT7098" s="1"/>
      <c r="AU7098" s="1"/>
      <c r="AV7098" s="1"/>
      <c r="AW7098" s="1"/>
      <c r="AX7098" s="1"/>
      <c r="AY7098" s="1"/>
      <c r="AZ7098" s="1"/>
      <c r="BA7098" s="1"/>
      <c r="BB7098" s="1"/>
      <c r="BC7098" s="1"/>
      <c r="BD7098" s="1"/>
      <c r="BE7098" s="1"/>
      <c r="BF7098" s="1"/>
      <c r="BG7098" s="1"/>
      <c r="BH7098" s="1"/>
      <c r="BI7098" s="1"/>
      <c r="BJ7098" s="1"/>
      <c r="BK7098" s="1"/>
      <c r="BL7098" s="1"/>
      <c r="BM7098" s="1"/>
      <c r="BN7098" s="1"/>
      <c r="BO7098" s="1"/>
      <c r="BP7098" s="1"/>
      <c r="BQ7098" s="1"/>
      <c r="BR7098" s="1"/>
      <c r="BS7098" s="6"/>
    </row>
    <row r="7099" spans="1:71" s="4" customFormat="1">
      <c r="A7099" s="12"/>
      <c r="B7099" s="1"/>
      <c r="C7099" s="11"/>
      <c r="D7099" s="5"/>
      <c r="E7099" s="7"/>
      <c r="F7099" s="7"/>
      <c r="AP7099" s="1"/>
      <c r="AQ7099" s="1"/>
      <c r="AR7099" s="1"/>
      <c r="AS7099" s="1"/>
      <c r="AT7099" s="1"/>
      <c r="AU7099" s="1"/>
      <c r="AV7099" s="1"/>
      <c r="AW7099" s="1"/>
      <c r="AX7099" s="1"/>
      <c r="AY7099" s="1"/>
      <c r="AZ7099" s="1"/>
      <c r="BA7099" s="1"/>
      <c r="BB7099" s="1"/>
      <c r="BC7099" s="1"/>
      <c r="BD7099" s="1"/>
      <c r="BE7099" s="1"/>
      <c r="BF7099" s="1"/>
      <c r="BG7099" s="1"/>
      <c r="BH7099" s="1"/>
      <c r="BI7099" s="1"/>
      <c r="BJ7099" s="1"/>
      <c r="BK7099" s="1"/>
      <c r="BL7099" s="1"/>
      <c r="BM7099" s="1"/>
      <c r="BN7099" s="1"/>
      <c r="BO7099" s="1"/>
      <c r="BP7099" s="1"/>
      <c r="BQ7099" s="1"/>
      <c r="BR7099" s="1"/>
      <c r="BS7099" s="6"/>
    </row>
    <row r="7100" spans="1:71" s="4" customFormat="1">
      <c r="A7100" s="12"/>
      <c r="B7100" s="1"/>
      <c r="C7100" s="11"/>
      <c r="D7100" s="5"/>
      <c r="E7100" s="7"/>
      <c r="F7100" s="7"/>
      <c r="AP7100" s="1"/>
      <c r="AQ7100" s="1"/>
      <c r="AR7100" s="1"/>
      <c r="AS7100" s="1"/>
      <c r="AT7100" s="1"/>
      <c r="AU7100" s="1"/>
      <c r="AV7100" s="1"/>
      <c r="AW7100" s="1"/>
      <c r="AX7100" s="1"/>
      <c r="AY7100" s="1"/>
      <c r="AZ7100" s="1"/>
      <c r="BA7100" s="1"/>
      <c r="BB7100" s="1"/>
      <c r="BC7100" s="1"/>
      <c r="BD7100" s="1"/>
      <c r="BE7100" s="1"/>
      <c r="BF7100" s="1"/>
      <c r="BG7100" s="1"/>
      <c r="BH7100" s="1"/>
      <c r="BI7100" s="1"/>
      <c r="BJ7100" s="1"/>
      <c r="BK7100" s="1"/>
      <c r="BL7100" s="1"/>
      <c r="BM7100" s="1"/>
      <c r="BN7100" s="1"/>
      <c r="BO7100" s="1"/>
      <c r="BP7100" s="1"/>
      <c r="BQ7100" s="1"/>
      <c r="BR7100" s="1"/>
      <c r="BS7100" s="6"/>
    </row>
    <row r="7101" spans="1:71" s="4" customFormat="1">
      <c r="A7101" s="12"/>
      <c r="B7101" s="1"/>
      <c r="C7101" s="11"/>
      <c r="D7101" s="5"/>
      <c r="E7101" s="7"/>
      <c r="F7101" s="7"/>
      <c r="AP7101" s="1"/>
      <c r="AQ7101" s="1"/>
      <c r="AR7101" s="1"/>
      <c r="AS7101" s="1"/>
      <c r="AT7101" s="1"/>
      <c r="AU7101" s="1"/>
      <c r="AV7101" s="1"/>
      <c r="AW7101" s="1"/>
      <c r="AX7101" s="1"/>
      <c r="AY7101" s="1"/>
      <c r="AZ7101" s="1"/>
      <c r="BA7101" s="1"/>
      <c r="BB7101" s="1"/>
      <c r="BC7101" s="1"/>
      <c r="BD7101" s="1"/>
      <c r="BE7101" s="1"/>
      <c r="BF7101" s="1"/>
      <c r="BG7101" s="1"/>
      <c r="BH7101" s="1"/>
      <c r="BI7101" s="1"/>
      <c r="BJ7101" s="1"/>
      <c r="BK7101" s="1"/>
      <c r="BL7101" s="1"/>
      <c r="BM7101" s="1"/>
      <c r="BN7101" s="1"/>
      <c r="BO7101" s="1"/>
      <c r="BP7101" s="1"/>
      <c r="BQ7101" s="1"/>
      <c r="BR7101" s="1"/>
      <c r="BS7101" s="6"/>
    </row>
    <row r="7102" spans="1:71" s="4" customFormat="1">
      <c r="A7102" s="12"/>
      <c r="B7102" s="1"/>
      <c r="C7102" s="11"/>
      <c r="D7102" s="5"/>
      <c r="E7102" s="7"/>
      <c r="F7102" s="7"/>
      <c r="AP7102" s="1"/>
      <c r="AQ7102" s="1"/>
      <c r="AR7102" s="1"/>
      <c r="AS7102" s="1"/>
      <c r="AT7102" s="1"/>
      <c r="AU7102" s="1"/>
      <c r="AV7102" s="1"/>
      <c r="AW7102" s="1"/>
      <c r="AX7102" s="1"/>
      <c r="AY7102" s="1"/>
      <c r="AZ7102" s="1"/>
      <c r="BA7102" s="1"/>
      <c r="BB7102" s="1"/>
      <c r="BC7102" s="1"/>
      <c r="BD7102" s="1"/>
      <c r="BE7102" s="1"/>
      <c r="BF7102" s="1"/>
      <c r="BG7102" s="1"/>
      <c r="BH7102" s="1"/>
      <c r="BI7102" s="1"/>
      <c r="BJ7102" s="1"/>
      <c r="BK7102" s="1"/>
      <c r="BL7102" s="1"/>
      <c r="BM7102" s="1"/>
      <c r="BN7102" s="1"/>
      <c r="BO7102" s="1"/>
      <c r="BP7102" s="1"/>
      <c r="BQ7102" s="1"/>
      <c r="BR7102" s="1"/>
      <c r="BS7102" s="6"/>
    </row>
    <row r="7103" spans="1:71" s="4" customFormat="1">
      <c r="A7103" s="12"/>
      <c r="B7103" s="1"/>
      <c r="C7103" s="11"/>
      <c r="D7103" s="5"/>
      <c r="E7103" s="7"/>
      <c r="F7103" s="7"/>
      <c r="AP7103" s="1"/>
      <c r="AQ7103" s="1"/>
      <c r="AR7103" s="1"/>
      <c r="AS7103" s="1"/>
      <c r="AT7103" s="1"/>
      <c r="AU7103" s="1"/>
      <c r="AV7103" s="1"/>
      <c r="AW7103" s="1"/>
      <c r="AX7103" s="1"/>
      <c r="AY7103" s="1"/>
      <c r="AZ7103" s="1"/>
      <c r="BA7103" s="1"/>
      <c r="BB7103" s="1"/>
      <c r="BC7103" s="1"/>
      <c r="BD7103" s="1"/>
      <c r="BE7103" s="1"/>
      <c r="BF7103" s="1"/>
      <c r="BG7103" s="1"/>
      <c r="BH7103" s="1"/>
      <c r="BI7103" s="1"/>
      <c r="BJ7103" s="1"/>
      <c r="BK7103" s="1"/>
      <c r="BL7103" s="1"/>
      <c r="BM7103" s="1"/>
      <c r="BN7103" s="1"/>
      <c r="BO7103" s="1"/>
      <c r="BP7103" s="1"/>
      <c r="BQ7103" s="1"/>
      <c r="BR7103" s="1"/>
      <c r="BS7103" s="6"/>
    </row>
    <row r="7104" spans="1:71" s="4" customFormat="1">
      <c r="A7104" s="12"/>
      <c r="B7104" s="1"/>
      <c r="C7104" s="11"/>
      <c r="D7104" s="5"/>
      <c r="E7104" s="7"/>
      <c r="F7104" s="7"/>
      <c r="AP7104" s="1"/>
      <c r="AQ7104" s="1"/>
      <c r="AR7104" s="1"/>
      <c r="AS7104" s="1"/>
      <c r="AT7104" s="1"/>
      <c r="AU7104" s="1"/>
      <c r="AV7104" s="1"/>
      <c r="AW7104" s="1"/>
      <c r="AX7104" s="1"/>
      <c r="AY7104" s="1"/>
      <c r="AZ7104" s="1"/>
      <c r="BA7104" s="1"/>
      <c r="BB7104" s="1"/>
      <c r="BC7104" s="1"/>
      <c r="BD7104" s="1"/>
      <c r="BE7104" s="1"/>
      <c r="BF7104" s="1"/>
      <c r="BG7104" s="1"/>
      <c r="BH7104" s="1"/>
      <c r="BI7104" s="1"/>
      <c r="BJ7104" s="1"/>
      <c r="BK7104" s="1"/>
      <c r="BL7104" s="1"/>
      <c r="BM7104" s="1"/>
      <c r="BN7104" s="1"/>
      <c r="BO7104" s="1"/>
      <c r="BP7104" s="1"/>
      <c r="BQ7104" s="1"/>
      <c r="BR7104" s="1"/>
      <c r="BS7104" s="6"/>
    </row>
    <row r="7105" spans="1:71" s="4" customFormat="1">
      <c r="A7105" s="12"/>
      <c r="B7105" s="1"/>
      <c r="C7105" s="11"/>
      <c r="D7105" s="5"/>
      <c r="E7105" s="7"/>
      <c r="F7105" s="7"/>
      <c r="AP7105" s="1"/>
      <c r="AQ7105" s="1"/>
      <c r="AR7105" s="1"/>
      <c r="AS7105" s="1"/>
      <c r="AT7105" s="1"/>
      <c r="AU7105" s="1"/>
      <c r="AV7105" s="1"/>
      <c r="AW7105" s="1"/>
      <c r="AX7105" s="1"/>
      <c r="AY7105" s="1"/>
      <c r="AZ7105" s="1"/>
      <c r="BA7105" s="1"/>
      <c r="BB7105" s="1"/>
      <c r="BC7105" s="1"/>
      <c r="BD7105" s="1"/>
      <c r="BE7105" s="1"/>
      <c r="BF7105" s="1"/>
      <c r="BG7105" s="1"/>
      <c r="BH7105" s="1"/>
      <c r="BI7105" s="1"/>
      <c r="BJ7105" s="1"/>
      <c r="BK7105" s="1"/>
      <c r="BL7105" s="1"/>
      <c r="BM7105" s="1"/>
      <c r="BN7105" s="1"/>
      <c r="BO7105" s="1"/>
      <c r="BP7105" s="1"/>
      <c r="BQ7105" s="1"/>
      <c r="BR7105" s="1"/>
      <c r="BS7105" s="6"/>
    </row>
    <row r="7106" spans="1:71" s="4" customFormat="1">
      <c r="A7106" s="12"/>
      <c r="B7106" s="1"/>
      <c r="C7106" s="11"/>
      <c r="D7106" s="5"/>
      <c r="E7106" s="7"/>
      <c r="F7106" s="7"/>
      <c r="AP7106" s="1"/>
      <c r="AQ7106" s="1"/>
      <c r="AR7106" s="1"/>
      <c r="AS7106" s="1"/>
      <c r="AT7106" s="1"/>
      <c r="AU7106" s="1"/>
      <c r="AV7106" s="1"/>
      <c r="AW7106" s="1"/>
      <c r="AX7106" s="1"/>
      <c r="AY7106" s="1"/>
      <c r="AZ7106" s="1"/>
      <c r="BA7106" s="1"/>
      <c r="BB7106" s="1"/>
      <c r="BC7106" s="1"/>
      <c r="BD7106" s="1"/>
      <c r="BE7106" s="1"/>
      <c r="BF7106" s="1"/>
      <c r="BG7106" s="1"/>
      <c r="BH7106" s="1"/>
      <c r="BI7106" s="1"/>
      <c r="BJ7106" s="1"/>
      <c r="BK7106" s="1"/>
      <c r="BL7106" s="1"/>
      <c r="BM7106" s="1"/>
      <c r="BN7106" s="1"/>
      <c r="BO7106" s="1"/>
      <c r="BP7106" s="1"/>
      <c r="BQ7106" s="1"/>
      <c r="BR7106" s="1"/>
      <c r="BS7106" s="6"/>
    </row>
    <row r="7107" spans="1:71" s="4" customFormat="1">
      <c r="A7107" s="12"/>
      <c r="B7107" s="1"/>
      <c r="C7107" s="11"/>
      <c r="D7107" s="5"/>
      <c r="E7107" s="7"/>
      <c r="F7107" s="7"/>
      <c r="AP7107" s="1"/>
      <c r="AQ7107" s="1"/>
      <c r="AR7107" s="1"/>
      <c r="AS7107" s="1"/>
      <c r="AT7107" s="1"/>
      <c r="AU7107" s="1"/>
      <c r="AV7107" s="1"/>
      <c r="AW7107" s="1"/>
      <c r="AX7107" s="1"/>
      <c r="AY7107" s="1"/>
      <c r="AZ7107" s="1"/>
      <c r="BA7107" s="1"/>
      <c r="BB7107" s="1"/>
      <c r="BC7107" s="1"/>
      <c r="BD7107" s="1"/>
      <c r="BE7107" s="1"/>
      <c r="BF7107" s="1"/>
      <c r="BG7107" s="1"/>
      <c r="BH7107" s="1"/>
      <c r="BI7107" s="1"/>
      <c r="BJ7107" s="1"/>
      <c r="BK7107" s="1"/>
      <c r="BL7107" s="1"/>
      <c r="BM7107" s="1"/>
      <c r="BN7107" s="1"/>
      <c r="BO7107" s="1"/>
      <c r="BP7107" s="1"/>
      <c r="BQ7107" s="1"/>
      <c r="BR7107" s="1"/>
      <c r="BS7107" s="6"/>
    </row>
    <row r="7108" spans="1:71" s="4" customFormat="1">
      <c r="A7108" s="12"/>
      <c r="B7108" s="1"/>
      <c r="C7108" s="11"/>
      <c r="D7108" s="5"/>
      <c r="E7108" s="7"/>
      <c r="F7108" s="7"/>
      <c r="AP7108" s="1"/>
      <c r="AQ7108" s="1"/>
      <c r="AR7108" s="1"/>
      <c r="AS7108" s="1"/>
      <c r="AT7108" s="1"/>
      <c r="AU7108" s="1"/>
      <c r="AV7108" s="1"/>
      <c r="AW7108" s="1"/>
      <c r="AX7108" s="1"/>
      <c r="AY7108" s="1"/>
      <c r="AZ7108" s="1"/>
      <c r="BA7108" s="1"/>
      <c r="BB7108" s="1"/>
      <c r="BC7108" s="1"/>
      <c r="BD7108" s="1"/>
      <c r="BE7108" s="1"/>
      <c r="BF7108" s="1"/>
      <c r="BG7108" s="1"/>
      <c r="BH7108" s="1"/>
      <c r="BI7108" s="1"/>
      <c r="BJ7108" s="1"/>
      <c r="BK7108" s="1"/>
      <c r="BL7108" s="1"/>
      <c r="BM7108" s="1"/>
      <c r="BN7108" s="1"/>
      <c r="BO7108" s="1"/>
      <c r="BP7108" s="1"/>
      <c r="BQ7108" s="1"/>
      <c r="BR7108" s="1"/>
      <c r="BS7108" s="6"/>
    </row>
    <row r="7109" spans="1:71" s="4" customFormat="1">
      <c r="A7109" s="12"/>
      <c r="B7109" s="1"/>
      <c r="C7109" s="11"/>
      <c r="D7109" s="5"/>
      <c r="E7109" s="7"/>
      <c r="F7109" s="7"/>
      <c r="AP7109" s="1"/>
      <c r="AQ7109" s="1"/>
      <c r="AR7109" s="1"/>
      <c r="AS7109" s="1"/>
      <c r="AT7109" s="1"/>
      <c r="AU7109" s="1"/>
      <c r="AV7109" s="1"/>
      <c r="AW7109" s="1"/>
      <c r="AX7109" s="1"/>
      <c r="AY7109" s="1"/>
      <c r="AZ7109" s="1"/>
      <c r="BA7109" s="1"/>
      <c r="BB7109" s="1"/>
      <c r="BC7109" s="1"/>
      <c r="BD7109" s="1"/>
      <c r="BE7109" s="1"/>
      <c r="BF7109" s="1"/>
      <c r="BG7109" s="1"/>
      <c r="BH7109" s="1"/>
      <c r="BI7109" s="1"/>
      <c r="BJ7109" s="1"/>
      <c r="BK7109" s="1"/>
      <c r="BL7109" s="1"/>
      <c r="BM7109" s="1"/>
      <c r="BN7109" s="1"/>
      <c r="BO7109" s="1"/>
      <c r="BP7109" s="1"/>
      <c r="BQ7109" s="1"/>
      <c r="BR7109" s="1"/>
      <c r="BS7109" s="6"/>
    </row>
    <row r="7110" spans="1:71" s="4" customFormat="1">
      <c r="A7110" s="12"/>
      <c r="B7110" s="1"/>
      <c r="C7110" s="11"/>
      <c r="D7110" s="5"/>
      <c r="E7110" s="7"/>
      <c r="F7110" s="7"/>
      <c r="AP7110" s="1"/>
      <c r="AQ7110" s="1"/>
      <c r="AR7110" s="1"/>
      <c r="AS7110" s="1"/>
      <c r="AT7110" s="1"/>
      <c r="AU7110" s="1"/>
      <c r="AV7110" s="1"/>
      <c r="AW7110" s="1"/>
      <c r="AX7110" s="1"/>
      <c r="AY7110" s="1"/>
      <c r="AZ7110" s="1"/>
      <c r="BA7110" s="1"/>
      <c r="BB7110" s="1"/>
      <c r="BC7110" s="1"/>
      <c r="BD7110" s="1"/>
      <c r="BE7110" s="1"/>
      <c r="BF7110" s="1"/>
      <c r="BG7110" s="1"/>
      <c r="BH7110" s="1"/>
      <c r="BI7110" s="1"/>
      <c r="BJ7110" s="1"/>
      <c r="BK7110" s="1"/>
      <c r="BL7110" s="1"/>
      <c r="BM7110" s="1"/>
      <c r="BN7110" s="1"/>
      <c r="BO7110" s="1"/>
      <c r="BP7110" s="1"/>
      <c r="BQ7110" s="1"/>
      <c r="BR7110" s="1"/>
      <c r="BS7110" s="6"/>
    </row>
    <row r="7111" spans="1:71" s="4" customFormat="1">
      <c r="A7111" s="12"/>
      <c r="B7111" s="1"/>
      <c r="C7111" s="11"/>
      <c r="D7111" s="5"/>
      <c r="E7111" s="7"/>
      <c r="F7111" s="7"/>
      <c r="AP7111" s="1"/>
      <c r="AQ7111" s="1"/>
      <c r="AR7111" s="1"/>
      <c r="AS7111" s="1"/>
      <c r="AT7111" s="1"/>
      <c r="AU7111" s="1"/>
      <c r="AV7111" s="1"/>
      <c r="AW7111" s="1"/>
      <c r="AX7111" s="1"/>
      <c r="AY7111" s="1"/>
      <c r="AZ7111" s="1"/>
      <c r="BA7111" s="1"/>
      <c r="BB7111" s="1"/>
      <c r="BC7111" s="1"/>
      <c r="BD7111" s="1"/>
      <c r="BE7111" s="1"/>
      <c r="BF7111" s="1"/>
      <c r="BG7111" s="1"/>
      <c r="BH7111" s="1"/>
      <c r="BI7111" s="1"/>
      <c r="BJ7111" s="1"/>
      <c r="BK7111" s="1"/>
      <c r="BL7111" s="1"/>
      <c r="BM7111" s="1"/>
      <c r="BN7111" s="1"/>
      <c r="BO7111" s="1"/>
      <c r="BP7111" s="1"/>
      <c r="BQ7111" s="1"/>
      <c r="BR7111" s="1"/>
      <c r="BS7111" s="6"/>
    </row>
    <row r="7112" spans="1:71" s="4" customFormat="1">
      <c r="A7112" s="12"/>
      <c r="B7112" s="1"/>
      <c r="C7112" s="11"/>
      <c r="D7112" s="5"/>
      <c r="E7112" s="7"/>
      <c r="F7112" s="7"/>
      <c r="AP7112" s="1"/>
      <c r="AQ7112" s="1"/>
      <c r="AR7112" s="1"/>
      <c r="AS7112" s="1"/>
      <c r="AT7112" s="1"/>
      <c r="AU7112" s="1"/>
      <c r="AV7112" s="1"/>
      <c r="AW7112" s="1"/>
      <c r="AX7112" s="1"/>
      <c r="AY7112" s="1"/>
      <c r="AZ7112" s="1"/>
      <c r="BA7112" s="1"/>
      <c r="BB7112" s="1"/>
      <c r="BC7112" s="1"/>
      <c r="BD7112" s="1"/>
      <c r="BE7112" s="1"/>
      <c r="BF7112" s="1"/>
      <c r="BG7112" s="1"/>
      <c r="BH7112" s="1"/>
      <c r="BI7112" s="1"/>
      <c r="BJ7112" s="1"/>
      <c r="BK7112" s="1"/>
      <c r="BL7112" s="1"/>
      <c r="BM7112" s="1"/>
      <c r="BN7112" s="1"/>
      <c r="BO7112" s="1"/>
      <c r="BP7112" s="1"/>
      <c r="BQ7112" s="1"/>
      <c r="BR7112" s="1"/>
      <c r="BS7112" s="6"/>
    </row>
    <row r="7113" spans="1:71" s="4" customFormat="1">
      <c r="A7113" s="12"/>
      <c r="B7113" s="1"/>
      <c r="C7113" s="11"/>
      <c r="D7113" s="5"/>
      <c r="E7113" s="7"/>
      <c r="F7113" s="7"/>
      <c r="AP7113" s="1"/>
      <c r="AQ7113" s="1"/>
      <c r="AR7113" s="1"/>
      <c r="AS7113" s="1"/>
      <c r="AT7113" s="1"/>
      <c r="AU7113" s="1"/>
      <c r="AV7113" s="1"/>
      <c r="AW7113" s="1"/>
      <c r="AX7113" s="1"/>
      <c r="AY7113" s="1"/>
      <c r="AZ7113" s="1"/>
      <c r="BA7113" s="1"/>
      <c r="BB7113" s="1"/>
      <c r="BC7113" s="1"/>
      <c r="BD7113" s="1"/>
      <c r="BE7113" s="1"/>
      <c r="BF7113" s="1"/>
      <c r="BG7113" s="1"/>
      <c r="BH7113" s="1"/>
      <c r="BI7113" s="1"/>
      <c r="BJ7113" s="1"/>
      <c r="BK7113" s="1"/>
      <c r="BL7113" s="1"/>
      <c r="BM7113" s="1"/>
      <c r="BN7113" s="1"/>
      <c r="BO7113" s="1"/>
      <c r="BP7113" s="1"/>
      <c r="BQ7113" s="1"/>
      <c r="BR7113" s="1"/>
      <c r="BS7113" s="6"/>
    </row>
    <row r="7114" spans="1:71" s="4" customFormat="1">
      <c r="A7114" s="12"/>
      <c r="B7114" s="1"/>
      <c r="C7114" s="11"/>
      <c r="D7114" s="5"/>
      <c r="E7114" s="7"/>
      <c r="F7114" s="7"/>
      <c r="AP7114" s="1"/>
      <c r="AQ7114" s="1"/>
      <c r="AR7114" s="1"/>
      <c r="AS7114" s="1"/>
      <c r="AT7114" s="1"/>
      <c r="AU7114" s="1"/>
      <c r="AV7114" s="1"/>
      <c r="AW7114" s="1"/>
      <c r="AX7114" s="1"/>
      <c r="AY7114" s="1"/>
      <c r="AZ7114" s="1"/>
      <c r="BA7114" s="1"/>
      <c r="BB7114" s="1"/>
      <c r="BC7114" s="1"/>
      <c r="BD7114" s="1"/>
      <c r="BE7114" s="1"/>
      <c r="BF7114" s="1"/>
      <c r="BG7114" s="1"/>
      <c r="BH7114" s="1"/>
      <c r="BI7114" s="1"/>
      <c r="BJ7114" s="1"/>
      <c r="BK7114" s="1"/>
      <c r="BL7114" s="1"/>
      <c r="BM7114" s="1"/>
      <c r="BN7114" s="1"/>
      <c r="BO7114" s="1"/>
      <c r="BP7114" s="1"/>
      <c r="BQ7114" s="1"/>
      <c r="BR7114" s="1"/>
      <c r="BS7114" s="6"/>
    </row>
    <row r="7115" spans="1:71" s="4" customFormat="1">
      <c r="A7115" s="12"/>
      <c r="B7115" s="1"/>
      <c r="C7115" s="11"/>
      <c r="D7115" s="5"/>
      <c r="E7115" s="7"/>
      <c r="F7115" s="7"/>
      <c r="AP7115" s="1"/>
      <c r="AQ7115" s="1"/>
      <c r="AR7115" s="1"/>
      <c r="AS7115" s="1"/>
      <c r="AT7115" s="1"/>
      <c r="AU7115" s="1"/>
      <c r="AV7115" s="1"/>
      <c r="AW7115" s="1"/>
      <c r="AX7115" s="1"/>
      <c r="AY7115" s="1"/>
      <c r="AZ7115" s="1"/>
      <c r="BA7115" s="1"/>
      <c r="BB7115" s="1"/>
      <c r="BC7115" s="1"/>
      <c r="BD7115" s="1"/>
      <c r="BE7115" s="1"/>
      <c r="BF7115" s="1"/>
      <c r="BG7115" s="1"/>
      <c r="BH7115" s="1"/>
      <c r="BI7115" s="1"/>
      <c r="BJ7115" s="1"/>
      <c r="BK7115" s="1"/>
      <c r="BL7115" s="1"/>
      <c r="BM7115" s="1"/>
      <c r="BN7115" s="1"/>
      <c r="BO7115" s="1"/>
      <c r="BP7115" s="1"/>
      <c r="BQ7115" s="1"/>
      <c r="BR7115" s="1"/>
      <c r="BS7115" s="6"/>
    </row>
    <row r="7116" spans="1:71" s="4" customFormat="1">
      <c r="A7116" s="12"/>
      <c r="B7116" s="1"/>
      <c r="C7116" s="11"/>
      <c r="D7116" s="5"/>
      <c r="E7116" s="7"/>
      <c r="F7116" s="7"/>
      <c r="AP7116" s="1"/>
      <c r="AQ7116" s="1"/>
      <c r="AR7116" s="1"/>
      <c r="AS7116" s="1"/>
      <c r="AT7116" s="1"/>
      <c r="AU7116" s="1"/>
      <c r="AV7116" s="1"/>
      <c r="AW7116" s="1"/>
      <c r="AX7116" s="1"/>
      <c r="AY7116" s="1"/>
      <c r="AZ7116" s="1"/>
      <c r="BA7116" s="1"/>
      <c r="BB7116" s="1"/>
      <c r="BC7116" s="1"/>
      <c r="BD7116" s="1"/>
      <c r="BE7116" s="1"/>
      <c r="BF7116" s="1"/>
      <c r="BG7116" s="1"/>
      <c r="BH7116" s="1"/>
      <c r="BI7116" s="1"/>
      <c r="BJ7116" s="1"/>
      <c r="BK7116" s="1"/>
      <c r="BL7116" s="1"/>
      <c r="BM7116" s="1"/>
      <c r="BN7116" s="1"/>
      <c r="BO7116" s="1"/>
      <c r="BP7116" s="1"/>
      <c r="BQ7116" s="1"/>
      <c r="BR7116" s="1"/>
      <c r="BS7116" s="6"/>
    </row>
    <row r="7117" spans="1:71" s="4" customFormat="1">
      <c r="A7117" s="12"/>
      <c r="B7117" s="1"/>
      <c r="C7117" s="11"/>
      <c r="D7117" s="5"/>
      <c r="E7117" s="7"/>
      <c r="F7117" s="7"/>
      <c r="AP7117" s="1"/>
      <c r="AQ7117" s="1"/>
      <c r="AR7117" s="1"/>
      <c r="AS7117" s="1"/>
      <c r="AT7117" s="1"/>
      <c r="AU7117" s="1"/>
      <c r="AV7117" s="1"/>
      <c r="AW7117" s="1"/>
      <c r="AX7117" s="1"/>
      <c r="AY7117" s="1"/>
      <c r="AZ7117" s="1"/>
      <c r="BA7117" s="1"/>
      <c r="BB7117" s="1"/>
      <c r="BC7117" s="1"/>
      <c r="BD7117" s="1"/>
      <c r="BE7117" s="1"/>
      <c r="BF7117" s="1"/>
      <c r="BG7117" s="1"/>
      <c r="BH7117" s="1"/>
      <c r="BI7117" s="1"/>
      <c r="BJ7117" s="1"/>
      <c r="BK7117" s="1"/>
      <c r="BL7117" s="1"/>
      <c r="BM7117" s="1"/>
      <c r="BN7117" s="1"/>
      <c r="BO7117" s="1"/>
      <c r="BP7117" s="1"/>
      <c r="BQ7117" s="1"/>
      <c r="BR7117" s="1"/>
      <c r="BS7117" s="6"/>
    </row>
    <row r="7118" spans="1:71" s="4" customFormat="1">
      <c r="A7118" s="12"/>
      <c r="B7118" s="1"/>
      <c r="C7118" s="11"/>
      <c r="D7118" s="5"/>
      <c r="E7118" s="7"/>
      <c r="F7118" s="7"/>
      <c r="AP7118" s="1"/>
      <c r="AQ7118" s="1"/>
      <c r="AR7118" s="1"/>
      <c r="AS7118" s="1"/>
      <c r="AT7118" s="1"/>
      <c r="AU7118" s="1"/>
      <c r="AV7118" s="1"/>
      <c r="AW7118" s="1"/>
      <c r="AX7118" s="1"/>
      <c r="AY7118" s="1"/>
      <c r="AZ7118" s="1"/>
      <c r="BA7118" s="1"/>
      <c r="BB7118" s="1"/>
      <c r="BC7118" s="1"/>
      <c r="BD7118" s="1"/>
      <c r="BE7118" s="1"/>
      <c r="BF7118" s="1"/>
      <c r="BG7118" s="1"/>
      <c r="BH7118" s="1"/>
      <c r="BI7118" s="1"/>
      <c r="BJ7118" s="1"/>
      <c r="BK7118" s="1"/>
      <c r="BL7118" s="1"/>
      <c r="BM7118" s="1"/>
      <c r="BN7118" s="1"/>
      <c r="BO7118" s="1"/>
      <c r="BP7118" s="1"/>
      <c r="BQ7118" s="1"/>
      <c r="BR7118" s="1"/>
      <c r="BS7118" s="6"/>
    </row>
    <row r="7119" spans="1:71" s="4" customFormat="1">
      <c r="A7119" s="12"/>
      <c r="B7119" s="1"/>
      <c r="C7119" s="11"/>
      <c r="D7119" s="5"/>
      <c r="E7119" s="7"/>
      <c r="F7119" s="7"/>
      <c r="AP7119" s="1"/>
      <c r="AQ7119" s="1"/>
      <c r="AR7119" s="1"/>
      <c r="AS7119" s="1"/>
      <c r="AT7119" s="1"/>
      <c r="AU7119" s="1"/>
      <c r="AV7119" s="1"/>
      <c r="AW7119" s="1"/>
      <c r="AX7119" s="1"/>
      <c r="AY7119" s="1"/>
      <c r="AZ7119" s="1"/>
      <c r="BA7119" s="1"/>
      <c r="BB7119" s="1"/>
      <c r="BC7119" s="1"/>
      <c r="BD7119" s="1"/>
      <c r="BE7119" s="1"/>
      <c r="BF7119" s="1"/>
      <c r="BG7119" s="1"/>
      <c r="BH7119" s="1"/>
      <c r="BI7119" s="1"/>
      <c r="BJ7119" s="1"/>
      <c r="BK7119" s="1"/>
      <c r="BL7119" s="1"/>
      <c r="BM7119" s="1"/>
      <c r="BN7119" s="1"/>
      <c r="BO7119" s="1"/>
      <c r="BP7119" s="1"/>
      <c r="BQ7119" s="1"/>
      <c r="BR7119" s="1"/>
      <c r="BS7119" s="6"/>
    </row>
    <row r="7120" spans="1:71" s="4" customFormat="1">
      <c r="A7120" s="12"/>
      <c r="B7120" s="1"/>
      <c r="C7120" s="11"/>
      <c r="D7120" s="5"/>
      <c r="E7120" s="7"/>
      <c r="F7120" s="7"/>
      <c r="AP7120" s="1"/>
      <c r="AQ7120" s="1"/>
      <c r="AR7120" s="1"/>
      <c r="AS7120" s="1"/>
      <c r="AT7120" s="1"/>
      <c r="AU7120" s="1"/>
      <c r="AV7120" s="1"/>
      <c r="AW7120" s="1"/>
      <c r="AX7120" s="1"/>
      <c r="AY7120" s="1"/>
      <c r="AZ7120" s="1"/>
      <c r="BA7120" s="1"/>
      <c r="BB7120" s="1"/>
      <c r="BC7120" s="1"/>
      <c r="BD7120" s="1"/>
      <c r="BE7120" s="1"/>
      <c r="BF7120" s="1"/>
      <c r="BG7120" s="1"/>
      <c r="BH7120" s="1"/>
      <c r="BI7120" s="1"/>
      <c r="BJ7120" s="1"/>
      <c r="BK7120" s="1"/>
      <c r="BL7120" s="1"/>
      <c r="BM7120" s="1"/>
      <c r="BN7120" s="1"/>
      <c r="BO7120" s="1"/>
      <c r="BP7120" s="1"/>
      <c r="BQ7120" s="1"/>
      <c r="BR7120" s="1"/>
      <c r="BS7120" s="6"/>
    </row>
    <row r="7121" spans="1:71" s="4" customFormat="1">
      <c r="A7121" s="12"/>
      <c r="B7121" s="1"/>
      <c r="C7121" s="11"/>
      <c r="D7121" s="5"/>
      <c r="E7121" s="7"/>
      <c r="F7121" s="7"/>
      <c r="AP7121" s="1"/>
      <c r="AQ7121" s="1"/>
      <c r="AR7121" s="1"/>
      <c r="AS7121" s="1"/>
      <c r="AT7121" s="1"/>
      <c r="AU7121" s="1"/>
      <c r="AV7121" s="1"/>
      <c r="AW7121" s="1"/>
      <c r="AX7121" s="1"/>
      <c r="AY7121" s="1"/>
      <c r="AZ7121" s="1"/>
      <c r="BA7121" s="1"/>
      <c r="BB7121" s="1"/>
      <c r="BC7121" s="1"/>
      <c r="BD7121" s="1"/>
      <c r="BE7121" s="1"/>
      <c r="BF7121" s="1"/>
      <c r="BG7121" s="1"/>
      <c r="BH7121" s="1"/>
      <c r="BI7121" s="1"/>
      <c r="BJ7121" s="1"/>
      <c r="BK7121" s="1"/>
      <c r="BL7121" s="1"/>
      <c r="BM7121" s="1"/>
      <c r="BN7121" s="1"/>
      <c r="BO7121" s="1"/>
      <c r="BP7121" s="1"/>
      <c r="BQ7121" s="1"/>
      <c r="BR7121" s="1"/>
      <c r="BS7121" s="6"/>
    </row>
    <row r="7122" spans="1:71" s="4" customFormat="1">
      <c r="A7122" s="12"/>
      <c r="B7122" s="1"/>
      <c r="C7122" s="11"/>
      <c r="D7122" s="5"/>
      <c r="E7122" s="7"/>
      <c r="F7122" s="7"/>
      <c r="AP7122" s="1"/>
      <c r="AQ7122" s="1"/>
      <c r="AR7122" s="1"/>
      <c r="AS7122" s="1"/>
      <c r="AT7122" s="1"/>
      <c r="AU7122" s="1"/>
      <c r="AV7122" s="1"/>
      <c r="AW7122" s="1"/>
      <c r="AX7122" s="1"/>
      <c r="AY7122" s="1"/>
      <c r="AZ7122" s="1"/>
      <c r="BA7122" s="1"/>
      <c r="BB7122" s="1"/>
      <c r="BC7122" s="1"/>
      <c r="BD7122" s="1"/>
      <c r="BE7122" s="1"/>
      <c r="BF7122" s="1"/>
      <c r="BG7122" s="1"/>
      <c r="BH7122" s="1"/>
      <c r="BI7122" s="1"/>
      <c r="BJ7122" s="1"/>
      <c r="BK7122" s="1"/>
      <c r="BL7122" s="1"/>
      <c r="BM7122" s="1"/>
      <c r="BN7122" s="1"/>
      <c r="BO7122" s="1"/>
      <c r="BP7122" s="1"/>
      <c r="BQ7122" s="1"/>
      <c r="BR7122" s="1"/>
      <c r="BS7122" s="6"/>
    </row>
    <row r="7123" spans="1:71" s="4" customFormat="1">
      <c r="A7123" s="12"/>
      <c r="B7123" s="1"/>
      <c r="C7123" s="11"/>
      <c r="D7123" s="5"/>
      <c r="E7123" s="7"/>
      <c r="F7123" s="7"/>
      <c r="AP7123" s="1"/>
      <c r="AQ7123" s="1"/>
      <c r="AR7123" s="1"/>
      <c r="AS7123" s="1"/>
      <c r="AT7123" s="1"/>
      <c r="AU7123" s="1"/>
      <c r="AV7123" s="1"/>
      <c r="AW7123" s="1"/>
      <c r="AX7123" s="1"/>
      <c r="AY7123" s="1"/>
      <c r="AZ7123" s="1"/>
      <c r="BA7123" s="1"/>
      <c r="BB7123" s="1"/>
      <c r="BC7123" s="1"/>
      <c r="BD7123" s="1"/>
      <c r="BE7123" s="1"/>
      <c r="BF7123" s="1"/>
      <c r="BG7123" s="1"/>
      <c r="BH7123" s="1"/>
      <c r="BI7123" s="1"/>
      <c r="BJ7123" s="1"/>
      <c r="BK7123" s="1"/>
      <c r="BL7123" s="1"/>
      <c r="BM7123" s="1"/>
      <c r="BN7123" s="1"/>
      <c r="BO7123" s="1"/>
      <c r="BP7123" s="1"/>
      <c r="BQ7123" s="1"/>
      <c r="BR7123" s="1"/>
      <c r="BS7123" s="6"/>
    </row>
    <row r="7124" spans="1:71" s="4" customFormat="1">
      <c r="A7124" s="12"/>
      <c r="B7124" s="1"/>
      <c r="C7124" s="11"/>
      <c r="D7124" s="5"/>
      <c r="E7124" s="7"/>
      <c r="F7124" s="7"/>
      <c r="AP7124" s="1"/>
      <c r="AQ7124" s="1"/>
      <c r="AR7124" s="1"/>
      <c r="AS7124" s="1"/>
      <c r="AT7124" s="1"/>
      <c r="AU7124" s="1"/>
      <c r="AV7124" s="1"/>
      <c r="AW7124" s="1"/>
      <c r="AX7124" s="1"/>
      <c r="AY7124" s="1"/>
      <c r="AZ7124" s="1"/>
      <c r="BA7124" s="1"/>
      <c r="BB7124" s="1"/>
      <c r="BC7124" s="1"/>
      <c r="BD7124" s="1"/>
      <c r="BE7124" s="1"/>
      <c r="BF7124" s="1"/>
      <c r="BG7124" s="1"/>
      <c r="BH7124" s="1"/>
      <c r="BI7124" s="1"/>
      <c r="BJ7124" s="1"/>
      <c r="BK7124" s="1"/>
      <c r="BL7124" s="1"/>
      <c r="BM7124" s="1"/>
      <c r="BN7124" s="1"/>
      <c r="BO7124" s="1"/>
      <c r="BP7124" s="1"/>
      <c r="BQ7124" s="1"/>
      <c r="BR7124" s="1"/>
      <c r="BS7124" s="6"/>
    </row>
    <row r="7125" spans="1:71" s="4" customFormat="1">
      <c r="A7125" s="12"/>
      <c r="B7125" s="1"/>
      <c r="C7125" s="11"/>
      <c r="D7125" s="5"/>
      <c r="E7125" s="7"/>
      <c r="F7125" s="7"/>
      <c r="AP7125" s="1"/>
      <c r="AQ7125" s="1"/>
      <c r="AR7125" s="1"/>
      <c r="AS7125" s="1"/>
      <c r="AT7125" s="1"/>
      <c r="AU7125" s="1"/>
      <c r="AV7125" s="1"/>
      <c r="AW7125" s="1"/>
      <c r="AX7125" s="1"/>
      <c r="AY7125" s="1"/>
      <c r="AZ7125" s="1"/>
      <c r="BA7125" s="1"/>
      <c r="BB7125" s="1"/>
      <c r="BC7125" s="1"/>
      <c r="BD7125" s="1"/>
      <c r="BE7125" s="1"/>
      <c r="BF7125" s="1"/>
      <c r="BG7125" s="1"/>
      <c r="BH7125" s="1"/>
      <c r="BI7125" s="1"/>
      <c r="BJ7125" s="1"/>
      <c r="BK7125" s="1"/>
      <c r="BL7125" s="1"/>
      <c r="BM7125" s="1"/>
      <c r="BN7125" s="1"/>
      <c r="BO7125" s="1"/>
      <c r="BP7125" s="1"/>
      <c r="BQ7125" s="1"/>
      <c r="BR7125" s="1"/>
      <c r="BS7125" s="6"/>
    </row>
    <row r="7126" spans="1:71" s="4" customFormat="1">
      <c r="A7126" s="12"/>
      <c r="B7126" s="1"/>
      <c r="C7126" s="11"/>
      <c r="D7126" s="5"/>
      <c r="E7126" s="7"/>
      <c r="F7126" s="7"/>
      <c r="AP7126" s="1"/>
      <c r="AQ7126" s="1"/>
      <c r="AR7126" s="1"/>
      <c r="AS7126" s="1"/>
      <c r="AT7126" s="1"/>
      <c r="AU7126" s="1"/>
      <c r="AV7126" s="1"/>
      <c r="AW7126" s="1"/>
      <c r="AX7126" s="1"/>
      <c r="AY7126" s="1"/>
      <c r="AZ7126" s="1"/>
      <c r="BA7126" s="1"/>
      <c r="BB7126" s="1"/>
      <c r="BC7126" s="1"/>
      <c r="BD7126" s="1"/>
      <c r="BE7126" s="1"/>
      <c r="BF7126" s="1"/>
      <c r="BG7126" s="1"/>
      <c r="BH7126" s="1"/>
      <c r="BI7126" s="1"/>
      <c r="BJ7126" s="1"/>
      <c r="BK7126" s="1"/>
      <c r="BL7126" s="1"/>
      <c r="BM7126" s="1"/>
      <c r="BN7126" s="1"/>
      <c r="BO7126" s="1"/>
      <c r="BP7126" s="1"/>
      <c r="BQ7126" s="1"/>
      <c r="BR7126" s="1"/>
      <c r="BS7126" s="6"/>
    </row>
    <row r="7127" spans="1:71" s="4" customFormat="1">
      <c r="A7127" s="12"/>
      <c r="B7127" s="1"/>
      <c r="C7127" s="11"/>
      <c r="D7127" s="5"/>
      <c r="E7127" s="7"/>
      <c r="F7127" s="7"/>
      <c r="AP7127" s="1"/>
      <c r="AQ7127" s="1"/>
      <c r="AR7127" s="1"/>
      <c r="AS7127" s="1"/>
      <c r="AT7127" s="1"/>
      <c r="AU7127" s="1"/>
      <c r="AV7127" s="1"/>
      <c r="AW7127" s="1"/>
      <c r="AX7127" s="1"/>
      <c r="AY7127" s="1"/>
      <c r="AZ7127" s="1"/>
      <c r="BA7127" s="1"/>
      <c r="BB7127" s="1"/>
      <c r="BC7127" s="1"/>
      <c r="BD7127" s="1"/>
      <c r="BE7127" s="1"/>
      <c r="BF7127" s="1"/>
      <c r="BG7127" s="1"/>
      <c r="BH7127" s="1"/>
      <c r="BI7127" s="1"/>
      <c r="BJ7127" s="1"/>
      <c r="BK7127" s="1"/>
      <c r="BL7127" s="1"/>
      <c r="BM7127" s="1"/>
      <c r="BN7127" s="1"/>
      <c r="BO7127" s="1"/>
      <c r="BP7127" s="1"/>
      <c r="BQ7127" s="1"/>
      <c r="BR7127" s="1"/>
      <c r="BS7127" s="6"/>
    </row>
    <row r="7128" spans="1:71" s="4" customFormat="1">
      <c r="A7128" s="12"/>
      <c r="B7128" s="1"/>
      <c r="C7128" s="11"/>
      <c r="D7128" s="5"/>
      <c r="E7128" s="7"/>
      <c r="F7128" s="7"/>
      <c r="AP7128" s="1"/>
      <c r="AQ7128" s="1"/>
      <c r="AR7128" s="1"/>
      <c r="AS7128" s="1"/>
      <c r="AT7128" s="1"/>
      <c r="AU7128" s="1"/>
      <c r="AV7128" s="1"/>
      <c r="AW7128" s="1"/>
      <c r="AX7128" s="1"/>
      <c r="AY7128" s="1"/>
      <c r="AZ7128" s="1"/>
      <c r="BA7128" s="1"/>
      <c r="BB7128" s="1"/>
      <c r="BC7128" s="1"/>
      <c r="BD7128" s="1"/>
      <c r="BE7128" s="1"/>
      <c r="BF7128" s="1"/>
      <c r="BG7128" s="1"/>
      <c r="BH7128" s="1"/>
      <c r="BI7128" s="1"/>
      <c r="BJ7128" s="1"/>
      <c r="BK7128" s="1"/>
      <c r="BL7128" s="1"/>
      <c r="BM7128" s="1"/>
      <c r="BN7128" s="1"/>
      <c r="BO7128" s="1"/>
      <c r="BP7128" s="1"/>
      <c r="BQ7128" s="1"/>
      <c r="BR7128" s="1"/>
      <c r="BS7128" s="6"/>
    </row>
    <row r="7129" spans="1:71" s="4" customFormat="1">
      <c r="A7129" s="12"/>
      <c r="B7129" s="1"/>
      <c r="C7129" s="11"/>
      <c r="D7129" s="5"/>
      <c r="E7129" s="7"/>
      <c r="F7129" s="7"/>
      <c r="AP7129" s="1"/>
      <c r="AQ7129" s="1"/>
      <c r="AR7129" s="1"/>
      <c r="AS7129" s="1"/>
      <c r="AT7129" s="1"/>
      <c r="AU7129" s="1"/>
      <c r="AV7129" s="1"/>
      <c r="AW7129" s="1"/>
      <c r="AX7129" s="1"/>
      <c r="AY7129" s="1"/>
      <c r="AZ7129" s="1"/>
      <c r="BA7129" s="1"/>
      <c r="BB7129" s="1"/>
      <c r="BC7129" s="1"/>
      <c r="BD7129" s="1"/>
      <c r="BE7129" s="1"/>
      <c r="BF7129" s="1"/>
      <c r="BG7129" s="1"/>
      <c r="BH7129" s="1"/>
      <c r="BI7129" s="1"/>
      <c r="BJ7129" s="1"/>
      <c r="BK7129" s="1"/>
      <c r="BL7129" s="1"/>
      <c r="BM7129" s="1"/>
      <c r="BN7129" s="1"/>
      <c r="BO7129" s="1"/>
      <c r="BP7129" s="1"/>
      <c r="BQ7129" s="1"/>
      <c r="BR7129" s="1"/>
      <c r="BS7129" s="6"/>
    </row>
    <row r="7130" spans="1:71" s="4" customFormat="1">
      <c r="A7130" s="12"/>
      <c r="B7130" s="1"/>
      <c r="C7130" s="11"/>
      <c r="D7130" s="5"/>
      <c r="E7130" s="7"/>
      <c r="F7130" s="7"/>
      <c r="AP7130" s="1"/>
      <c r="AQ7130" s="1"/>
      <c r="AR7130" s="1"/>
      <c r="AS7130" s="1"/>
      <c r="AT7130" s="1"/>
      <c r="AU7130" s="1"/>
      <c r="AV7130" s="1"/>
      <c r="AW7130" s="1"/>
      <c r="AX7130" s="1"/>
      <c r="AY7130" s="1"/>
      <c r="AZ7130" s="1"/>
      <c r="BA7130" s="1"/>
      <c r="BB7130" s="1"/>
      <c r="BC7130" s="1"/>
      <c r="BD7130" s="1"/>
      <c r="BE7130" s="1"/>
      <c r="BF7130" s="1"/>
      <c r="BG7130" s="1"/>
      <c r="BH7130" s="1"/>
      <c r="BI7130" s="1"/>
      <c r="BJ7130" s="1"/>
      <c r="BK7130" s="1"/>
      <c r="BL7130" s="1"/>
      <c r="BM7130" s="1"/>
      <c r="BN7130" s="1"/>
      <c r="BO7130" s="1"/>
      <c r="BP7130" s="1"/>
      <c r="BQ7130" s="1"/>
      <c r="BR7130" s="1"/>
      <c r="BS7130" s="6"/>
    </row>
    <row r="7131" spans="1:71" s="4" customFormat="1">
      <c r="A7131" s="12"/>
      <c r="B7131" s="1"/>
      <c r="C7131" s="11"/>
      <c r="D7131" s="5"/>
      <c r="E7131" s="7"/>
      <c r="F7131" s="7"/>
      <c r="AP7131" s="1"/>
      <c r="AQ7131" s="1"/>
      <c r="AR7131" s="1"/>
      <c r="AS7131" s="1"/>
      <c r="AT7131" s="1"/>
      <c r="AU7131" s="1"/>
      <c r="AV7131" s="1"/>
      <c r="AW7131" s="1"/>
      <c r="AX7131" s="1"/>
      <c r="AY7131" s="1"/>
      <c r="AZ7131" s="1"/>
      <c r="BA7131" s="1"/>
      <c r="BB7131" s="1"/>
      <c r="BC7131" s="1"/>
      <c r="BD7131" s="1"/>
      <c r="BE7131" s="1"/>
      <c r="BF7131" s="1"/>
      <c r="BG7131" s="1"/>
      <c r="BH7131" s="1"/>
      <c r="BI7131" s="1"/>
      <c r="BJ7131" s="1"/>
      <c r="BK7131" s="1"/>
      <c r="BL7131" s="1"/>
      <c r="BM7131" s="1"/>
      <c r="BN7131" s="1"/>
      <c r="BO7131" s="1"/>
      <c r="BP7131" s="1"/>
      <c r="BQ7131" s="1"/>
      <c r="BR7131" s="1"/>
      <c r="BS7131" s="6"/>
    </row>
    <row r="7132" spans="1:71" s="4" customFormat="1">
      <c r="A7132" s="12"/>
      <c r="B7132" s="1"/>
      <c r="C7132" s="11"/>
      <c r="D7132" s="5"/>
      <c r="E7132" s="7"/>
      <c r="F7132" s="7"/>
      <c r="AP7132" s="1"/>
      <c r="AQ7132" s="1"/>
      <c r="AR7132" s="1"/>
      <c r="AS7132" s="1"/>
      <c r="AT7132" s="1"/>
      <c r="AU7132" s="1"/>
      <c r="AV7132" s="1"/>
      <c r="AW7132" s="1"/>
      <c r="AX7132" s="1"/>
      <c r="AY7132" s="1"/>
      <c r="AZ7132" s="1"/>
      <c r="BA7132" s="1"/>
      <c r="BB7132" s="1"/>
      <c r="BC7132" s="1"/>
      <c r="BD7132" s="1"/>
      <c r="BE7132" s="1"/>
      <c r="BF7132" s="1"/>
      <c r="BG7132" s="1"/>
      <c r="BH7132" s="1"/>
      <c r="BI7132" s="1"/>
      <c r="BJ7132" s="1"/>
      <c r="BK7132" s="1"/>
      <c r="BL7132" s="1"/>
      <c r="BM7132" s="1"/>
      <c r="BN7132" s="1"/>
      <c r="BO7132" s="1"/>
      <c r="BP7132" s="1"/>
      <c r="BQ7132" s="1"/>
      <c r="BR7132" s="1"/>
      <c r="BS7132" s="6"/>
    </row>
    <row r="7133" spans="1:71" s="4" customFormat="1">
      <c r="A7133" s="12"/>
      <c r="B7133" s="1"/>
      <c r="C7133" s="11"/>
      <c r="D7133" s="5"/>
      <c r="E7133" s="7"/>
      <c r="F7133" s="7"/>
      <c r="AP7133" s="1"/>
      <c r="AQ7133" s="1"/>
      <c r="AR7133" s="1"/>
      <c r="AS7133" s="1"/>
      <c r="AT7133" s="1"/>
      <c r="AU7133" s="1"/>
      <c r="AV7133" s="1"/>
      <c r="AW7133" s="1"/>
      <c r="AX7133" s="1"/>
      <c r="AY7133" s="1"/>
      <c r="AZ7133" s="1"/>
      <c r="BA7133" s="1"/>
      <c r="BB7133" s="1"/>
      <c r="BC7133" s="1"/>
      <c r="BD7133" s="1"/>
      <c r="BE7133" s="1"/>
      <c r="BF7133" s="1"/>
      <c r="BG7133" s="1"/>
      <c r="BH7133" s="1"/>
      <c r="BI7133" s="1"/>
      <c r="BJ7133" s="1"/>
      <c r="BK7133" s="1"/>
      <c r="BL7133" s="1"/>
      <c r="BM7133" s="1"/>
      <c r="BN7133" s="1"/>
      <c r="BO7133" s="1"/>
      <c r="BP7133" s="1"/>
      <c r="BQ7133" s="1"/>
      <c r="BR7133" s="1"/>
      <c r="BS7133" s="6"/>
    </row>
    <row r="7134" spans="1:71" s="4" customFormat="1">
      <c r="A7134" s="12"/>
      <c r="B7134" s="1"/>
      <c r="C7134" s="11"/>
      <c r="D7134" s="5"/>
      <c r="E7134" s="7"/>
      <c r="F7134" s="7"/>
      <c r="AP7134" s="1"/>
      <c r="AQ7134" s="1"/>
      <c r="AR7134" s="1"/>
      <c r="AS7134" s="1"/>
      <c r="AT7134" s="1"/>
      <c r="AU7134" s="1"/>
      <c r="AV7134" s="1"/>
      <c r="AW7134" s="1"/>
      <c r="AX7134" s="1"/>
      <c r="AY7134" s="1"/>
      <c r="AZ7134" s="1"/>
      <c r="BA7134" s="1"/>
      <c r="BB7134" s="1"/>
      <c r="BC7134" s="1"/>
      <c r="BD7134" s="1"/>
      <c r="BE7134" s="1"/>
      <c r="BF7134" s="1"/>
      <c r="BG7134" s="1"/>
      <c r="BH7134" s="1"/>
      <c r="BI7134" s="1"/>
      <c r="BJ7134" s="1"/>
      <c r="BK7134" s="1"/>
      <c r="BL7134" s="1"/>
      <c r="BM7134" s="1"/>
      <c r="BN7134" s="1"/>
      <c r="BO7134" s="1"/>
      <c r="BP7134" s="1"/>
      <c r="BQ7134" s="1"/>
      <c r="BR7134" s="1"/>
      <c r="BS7134" s="6"/>
    </row>
    <row r="7135" spans="1:71" s="4" customFormat="1">
      <c r="A7135" s="12"/>
      <c r="B7135" s="1"/>
      <c r="C7135" s="11"/>
      <c r="D7135" s="5"/>
      <c r="E7135" s="7"/>
      <c r="F7135" s="7"/>
      <c r="AP7135" s="1"/>
      <c r="AQ7135" s="1"/>
      <c r="AR7135" s="1"/>
      <c r="AS7135" s="1"/>
      <c r="AT7135" s="1"/>
      <c r="AU7135" s="1"/>
      <c r="AV7135" s="1"/>
      <c r="AW7135" s="1"/>
      <c r="AX7135" s="1"/>
      <c r="AY7135" s="1"/>
      <c r="AZ7135" s="1"/>
      <c r="BA7135" s="1"/>
      <c r="BB7135" s="1"/>
      <c r="BC7135" s="1"/>
      <c r="BD7135" s="1"/>
      <c r="BE7135" s="1"/>
      <c r="BF7135" s="1"/>
      <c r="BG7135" s="1"/>
      <c r="BH7135" s="1"/>
      <c r="BI7135" s="1"/>
      <c r="BJ7135" s="1"/>
      <c r="BK7135" s="1"/>
      <c r="BL7135" s="1"/>
      <c r="BM7135" s="1"/>
      <c r="BN7135" s="1"/>
      <c r="BO7135" s="1"/>
      <c r="BP7135" s="1"/>
      <c r="BQ7135" s="1"/>
      <c r="BR7135" s="1"/>
      <c r="BS7135" s="6"/>
    </row>
    <row r="7136" spans="1:71" s="4" customFormat="1">
      <c r="A7136" s="12"/>
      <c r="B7136" s="1"/>
      <c r="C7136" s="11"/>
      <c r="D7136" s="5"/>
      <c r="E7136" s="7"/>
      <c r="F7136" s="7"/>
      <c r="AP7136" s="1"/>
      <c r="AQ7136" s="1"/>
      <c r="AR7136" s="1"/>
      <c r="AS7136" s="1"/>
      <c r="AT7136" s="1"/>
      <c r="AU7136" s="1"/>
      <c r="AV7136" s="1"/>
      <c r="AW7136" s="1"/>
      <c r="AX7136" s="1"/>
      <c r="AY7136" s="1"/>
      <c r="AZ7136" s="1"/>
      <c r="BA7136" s="1"/>
      <c r="BB7136" s="1"/>
      <c r="BC7136" s="1"/>
      <c r="BD7136" s="1"/>
      <c r="BE7136" s="1"/>
      <c r="BF7136" s="1"/>
      <c r="BG7136" s="1"/>
      <c r="BH7136" s="1"/>
      <c r="BI7136" s="1"/>
      <c r="BJ7136" s="1"/>
      <c r="BK7136" s="1"/>
      <c r="BL7136" s="1"/>
      <c r="BM7136" s="1"/>
      <c r="BN7136" s="1"/>
      <c r="BO7136" s="1"/>
      <c r="BP7136" s="1"/>
      <c r="BQ7136" s="1"/>
      <c r="BR7136" s="1"/>
      <c r="BS7136" s="6"/>
    </row>
    <row r="7137" spans="1:71" s="4" customFormat="1">
      <c r="A7137" s="12"/>
      <c r="B7137" s="1"/>
      <c r="C7137" s="11"/>
      <c r="D7137" s="5"/>
      <c r="E7137" s="7"/>
      <c r="F7137" s="7"/>
      <c r="AP7137" s="1"/>
      <c r="AQ7137" s="1"/>
      <c r="AR7137" s="1"/>
      <c r="AS7137" s="1"/>
      <c r="AT7137" s="1"/>
      <c r="AU7137" s="1"/>
      <c r="AV7137" s="1"/>
      <c r="AW7137" s="1"/>
      <c r="AX7137" s="1"/>
      <c r="AY7137" s="1"/>
      <c r="AZ7137" s="1"/>
      <c r="BA7137" s="1"/>
      <c r="BB7137" s="1"/>
      <c r="BC7137" s="1"/>
      <c r="BD7137" s="1"/>
      <c r="BE7137" s="1"/>
      <c r="BF7137" s="1"/>
      <c r="BG7137" s="1"/>
      <c r="BH7137" s="1"/>
      <c r="BI7137" s="1"/>
      <c r="BJ7137" s="1"/>
      <c r="BK7137" s="1"/>
      <c r="BL7137" s="1"/>
      <c r="BM7137" s="1"/>
      <c r="BN7137" s="1"/>
      <c r="BO7137" s="1"/>
      <c r="BP7137" s="1"/>
      <c r="BQ7137" s="1"/>
      <c r="BR7137" s="1"/>
      <c r="BS7137" s="6"/>
    </row>
    <row r="7138" spans="1:71" s="4" customFormat="1">
      <c r="A7138" s="12"/>
      <c r="B7138" s="1"/>
      <c r="C7138" s="11"/>
      <c r="D7138" s="5"/>
      <c r="E7138" s="7"/>
      <c r="F7138" s="7"/>
      <c r="AP7138" s="1"/>
      <c r="AQ7138" s="1"/>
      <c r="AR7138" s="1"/>
      <c r="AS7138" s="1"/>
      <c r="AT7138" s="1"/>
      <c r="AU7138" s="1"/>
      <c r="AV7138" s="1"/>
      <c r="AW7138" s="1"/>
      <c r="AX7138" s="1"/>
      <c r="AY7138" s="1"/>
      <c r="AZ7138" s="1"/>
      <c r="BA7138" s="1"/>
      <c r="BB7138" s="1"/>
      <c r="BC7138" s="1"/>
      <c r="BD7138" s="1"/>
      <c r="BE7138" s="1"/>
      <c r="BF7138" s="1"/>
      <c r="BG7138" s="1"/>
      <c r="BH7138" s="1"/>
      <c r="BI7138" s="1"/>
      <c r="BJ7138" s="1"/>
      <c r="BK7138" s="1"/>
      <c r="BL7138" s="1"/>
      <c r="BM7138" s="1"/>
      <c r="BN7138" s="1"/>
      <c r="BO7138" s="1"/>
      <c r="BP7138" s="1"/>
      <c r="BQ7138" s="1"/>
      <c r="BR7138" s="1"/>
      <c r="BS7138" s="6"/>
    </row>
    <row r="7139" spans="1:71" s="4" customFormat="1">
      <c r="A7139" s="12"/>
      <c r="B7139" s="1"/>
      <c r="C7139" s="11"/>
      <c r="D7139" s="5"/>
      <c r="E7139" s="7"/>
      <c r="F7139" s="7"/>
      <c r="AP7139" s="1"/>
      <c r="AQ7139" s="1"/>
      <c r="AR7139" s="1"/>
      <c r="AS7139" s="1"/>
      <c r="AT7139" s="1"/>
      <c r="AU7139" s="1"/>
      <c r="AV7139" s="1"/>
      <c r="AW7139" s="1"/>
      <c r="AX7139" s="1"/>
      <c r="AY7139" s="1"/>
      <c r="AZ7139" s="1"/>
      <c r="BA7139" s="1"/>
      <c r="BB7139" s="1"/>
      <c r="BC7139" s="1"/>
      <c r="BD7139" s="1"/>
      <c r="BE7139" s="1"/>
      <c r="BF7139" s="1"/>
      <c r="BG7139" s="1"/>
      <c r="BH7139" s="1"/>
      <c r="BI7139" s="1"/>
      <c r="BJ7139" s="1"/>
      <c r="BK7139" s="1"/>
      <c r="BL7139" s="1"/>
      <c r="BM7139" s="1"/>
      <c r="BN7139" s="1"/>
      <c r="BO7139" s="1"/>
      <c r="BP7139" s="1"/>
      <c r="BQ7139" s="1"/>
      <c r="BR7139" s="1"/>
      <c r="BS7139" s="6"/>
    </row>
    <row r="7140" spans="1:71" s="4" customFormat="1">
      <c r="A7140" s="12"/>
      <c r="B7140" s="1"/>
      <c r="C7140" s="11"/>
      <c r="D7140" s="5"/>
      <c r="E7140" s="7"/>
      <c r="F7140" s="7"/>
      <c r="AP7140" s="1"/>
      <c r="AQ7140" s="1"/>
      <c r="AR7140" s="1"/>
      <c r="AS7140" s="1"/>
      <c r="AT7140" s="1"/>
      <c r="AU7140" s="1"/>
      <c r="AV7140" s="1"/>
      <c r="AW7140" s="1"/>
      <c r="AX7140" s="1"/>
      <c r="AY7140" s="1"/>
      <c r="AZ7140" s="1"/>
      <c r="BA7140" s="1"/>
      <c r="BB7140" s="1"/>
      <c r="BC7140" s="1"/>
      <c r="BD7140" s="1"/>
      <c r="BE7140" s="1"/>
      <c r="BF7140" s="1"/>
      <c r="BG7140" s="1"/>
      <c r="BH7140" s="1"/>
      <c r="BI7140" s="1"/>
      <c r="BJ7140" s="1"/>
      <c r="BK7140" s="1"/>
      <c r="BL7140" s="1"/>
      <c r="BM7140" s="1"/>
      <c r="BN7140" s="1"/>
      <c r="BO7140" s="1"/>
      <c r="BP7140" s="1"/>
      <c r="BQ7140" s="1"/>
      <c r="BR7140" s="1"/>
      <c r="BS7140" s="6"/>
    </row>
    <row r="7141" spans="1:71" s="4" customFormat="1">
      <c r="A7141" s="12"/>
      <c r="B7141" s="1"/>
      <c r="C7141" s="11"/>
      <c r="D7141" s="5"/>
      <c r="E7141" s="7"/>
      <c r="F7141" s="7"/>
      <c r="AP7141" s="1"/>
      <c r="AQ7141" s="1"/>
      <c r="AR7141" s="1"/>
      <c r="AS7141" s="1"/>
      <c r="AT7141" s="1"/>
      <c r="AU7141" s="1"/>
      <c r="AV7141" s="1"/>
      <c r="AW7141" s="1"/>
      <c r="AX7141" s="1"/>
      <c r="AY7141" s="1"/>
      <c r="AZ7141" s="1"/>
      <c r="BA7141" s="1"/>
      <c r="BB7141" s="1"/>
      <c r="BC7141" s="1"/>
      <c r="BD7141" s="1"/>
      <c r="BE7141" s="1"/>
      <c r="BF7141" s="1"/>
      <c r="BG7141" s="1"/>
      <c r="BH7141" s="1"/>
      <c r="BI7141" s="1"/>
      <c r="BJ7141" s="1"/>
      <c r="BK7141" s="1"/>
      <c r="BL7141" s="1"/>
      <c r="BM7141" s="1"/>
      <c r="BN7141" s="1"/>
      <c r="BO7141" s="1"/>
      <c r="BP7141" s="1"/>
      <c r="BQ7141" s="1"/>
      <c r="BR7141" s="1"/>
      <c r="BS7141" s="6"/>
    </row>
    <row r="7142" spans="1:71" s="4" customFormat="1">
      <c r="A7142" s="12"/>
      <c r="B7142" s="1"/>
      <c r="C7142" s="11"/>
      <c r="D7142" s="5"/>
      <c r="E7142" s="7"/>
      <c r="F7142" s="7"/>
      <c r="AP7142" s="1"/>
      <c r="AQ7142" s="1"/>
      <c r="AR7142" s="1"/>
      <c r="AS7142" s="1"/>
      <c r="AT7142" s="1"/>
      <c r="AU7142" s="1"/>
      <c r="AV7142" s="1"/>
      <c r="AW7142" s="1"/>
      <c r="AX7142" s="1"/>
      <c r="AY7142" s="1"/>
      <c r="AZ7142" s="1"/>
      <c r="BA7142" s="1"/>
      <c r="BB7142" s="1"/>
      <c r="BC7142" s="1"/>
      <c r="BD7142" s="1"/>
      <c r="BE7142" s="1"/>
      <c r="BF7142" s="1"/>
      <c r="BG7142" s="1"/>
      <c r="BH7142" s="1"/>
      <c r="BI7142" s="1"/>
      <c r="BJ7142" s="1"/>
      <c r="BK7142" s="1"/>
      <c r="BL7142" s="1"/>
      <c r="BM7142" s="1"/>
      <c r="BN7142" s="1"/>
      <c r="BO7142" s="1"/>
      <c r="BP7142" s="1"/>
      <c r="BQ7142" s="1"/>
      <c r="BR7142" s="1"/>
      <c r="BS7142" s="6"/>
    </row>
    <row r="7143" spans="1:71" s="4" customFormat="1">
      <c r="A7143" s="12"/>
      <c r="B7143" s="1"/>
      <c r="C7143" s="11"/>
      <c r="D7143" s="5"/>
      <c r="E7143" s="7"/>
      <c r="F7143" s="7"/>
      <c r="AP7143" s="1"/>
      <c r="AQ7143" s="1"/>
      <c r="AR7143" s="1"/>
      <c r="AS7143" s="1"/>
      <c r="AT7143" s="1"/>
      <c r="AU7143" s="1"/>
      <c r="AV7143" s="1"/>
      <c r="AW7143" s="1"/>
      <c r="AX7143" s="1"/>
      <c r="AY7143" s="1"/>
      <c r="AZ7143" s="1"/>
      <c r="BA7143" s="1"/>
      <c r="BB7143" s="1"/>
      <c r="BC7143" s="1"/>
      <c r="BD7143" s="1"/>
      <c r="BE7143" s="1"/>
      <c r="BF7143" s="1"/>
      <c r="BG7143" s="1"/>
      <c r="BH7143" s="1"/>
      <c r="BI7143" s="1"/>
      <c r="BJ7143" s="1"/>
      <c r="BK7143" s="1"/>
      <c r="BL7143" s="1"/>
      <c r="BM7143" s="1"/>
      <c r="BN7143" s="1"/>
      <c r="BO7143" s="1"/>
      <c r="BP7143" s="1"/>
      <c r="BQ7143" s="1"/>
      <c r="BR7143" s="1"/>
      <c r="BS7143" s="6"/>
    </row>
    <row r="7144" spans="1:71" s="4" customFormat="1">
      <c r="A7144" s="12"/>
      <c r="B7144" s="1"/>
      <c r="C7144" s="11"/>
      <c r="D7144" s="5"/>
      <c r="E7144" s="7"/>
      <c r="F7144" s="7"/>
      <c r="AP7144" s="1"/>
      <c r="AQ7144" s="1"/>
      <c r="AR7144" s="1"/>
      <c r="AS7144" s="1"/>
      <c r="AT7144" s="1"/>
      <c r="AU7144" s="1"/>
      <c r="AV7144" s="1"/>
      <c r="AW7144" s="1"/>
      <c r="AX7144" s="1"/>
      <c r="AY7144" s="1"/>
      <c r="AZ7144" s="1"/>
      <c r="BA7144" s="1"/>
      <c r="BB7144" s="1"/>
      <c r="BC7144" s="1"/>
      <c r="BD7144" s="1"/>
      <c r="BE7144" s="1"/>
      <c r="BF7144" s="1"/>
      <c r="BG7144" s="1"/>
      <c r="BH7144" s="1"/>
      <c r="BI7144" s="1"/>
      <c r="BJ7144" s="1"/>
      <c r="BK7144" s="1"/>
      <c r="BL7144" s="1"/>
      <c r="BM7144" s="1"/>
      <c r="BN7144" s="1"/>
      <c r="BO7144" s="1"/>
      <c r="BP7144" s="1"/>
      <c r="BQ7144" s="1"/>
      <c r="BR7144" s="1"/>
      <c r="BS7144" s="6"/>
    </row>
    <row r="7145" spans="1:71" s="4" customFormat="1">
      <c r="A7145" s="12"/>
      <c r="B7145" s="1"/>
      <c r="C7145" s="11"/>
      <c r="D7145" s="5"/>
      <c r="E7145" s="7"/>
      <c r="F7145" s="7"/>
      <c r="AP7145" s="1"/>
      <c r="AQ7145" s="1"/>
      <c r="AR7145" s="1"/>
      <c r="AS7145" s="1"/>
      <c r="AT7145" s="1"/>
      <c r="AU7145" s="1"/>
      <c r="AV7145" s="1"/>
      <c r="AW7145" s="1"/>
      <c r="AX7145" s="1"/>
      <c r="AY7145" s="1"/>
      <c r="AZ7145" s="1"/>
      <c r="BA7145" s="1"/>
      <c r="BB7145" s="1"/>
      <c r="BC7145" s="1"/>
      <c r="BD7145" s="1"/>
      <c r="BE7145" s="1"/>
      <c r="BF7145" s="1"/>
      <c r="BG7145" s="1"/>
      <c r="BH7145" s="1"/>
      <c r="BI7145" s="1"/>
      <c r="BJ7145" s="1"/>
      <c r="BK7145" s="1"/>
      <c r="BL7145" s="1"/>
      <c r="BM7145" s="1"/>
      <c r="BN7145" s="1"/>
      <c r="BO7145" s="1"/>
      <c r="BP7145" s="1"/>
      <c r="BQ7145" s="1"/>
      <c r="BR7145" s="1"/>
      <c r="BS7145" s="6"/>
    </row>
    <row r="7146" spans="1:71" s="4" customFormat="1">
      <c r="A7146" s="12"/>
      <c r="B7146" s="1"/>
      <c r="C7146" s="11"/>
      <c r="D7146" s="5"/>
      <c r="E7146" s="7"/>
      <c r="F7146" s="7"/>
      <c r="AP7146" s="1"/>
      <c r="AQ7146" s="1"/>
      <c r="AR7146" s="1"/>
      <c r="AS7146" s="1"/>
      <c r="AT7146" s="1"/>
      <c r="AU7146" s="1"/>
      <c r="AV7146" s="1"/>
      <c r="AW7146" s="1"/>
      <c r="AX7146" s="1"/>
      <c r="AY7146" s="1"/>
      <c r="AZ7146" s="1"/>
      <c r="BA7146" s="1"/>
      <c r="BB7146" s="1"/>
      <c r="BC7146" s="1"/>
      <c r="BD7146" s="1"/>
      <c r="BE7146" s="1"/>
      <c r="BF7146" s="1"/>
      <c r="BG7146" s="1"/>
      <c r="BH7146" s="1"/>
      <c r="BI7146" s="1"/>
      <c r="BJ7146" s="1"/>
      <c r="BK7146" s="1"/>
      <c r="BL7146" s="1"/>
      <c r="BM7146" s="1"/>
      <c r="BN7146" s="1"/>
      <c r="BO7146" s="1"/>
      <c r="BP7146" s="1"/>
      <c r="BQ7146" s="1"/>
      <c r="BR7146" s="1"/>
      <c r="BS7146" s="6"/>
    </row>
    <row r="7147" spans="1:71" s="4" customFormat="1">
      <c r="A7147" s="12"/>
      <c r="B7147" s="1"/>
      <c r="C7147" s="11"/>
      <c r="D7147" s="5"/>
      <c r="E7147" s="7"/>
      <c r="F7147" s="7"/>
      <c r="AP7147" s="1"/>
      <c r="AQ7147" s="1"/>
      <c r="AR7147" s="1"/>
      <c r="AS7147" s="1"/>
      <c r="AT7147" s="1"/>
      <c r="AU7147" s="1"/>
      <c r="AV7147" s="1"/>
      <c r="AW7147" s="1"/>
      <c r="AX7147" s="1"/>
      <c r="AY7147" s="1"/>
      <c r="AZ7147" s="1"/>
      <c r="BA7147" s="1"/>
      <c r="BB7147" s="1"/>
      <c r="BC7147" s="1"/>
      <c r="BD7147" s="1"/>
      <c r="BE7147" s="1"/>
      <c r="BF7147" s="1"/>
      <c r="BG7147" s="1"/>
      <c r="BH7147" s="1"/>
      <c r="BI7147" s="1"/>
      <c r="BJ7147" s="1"/>
      <c r="BK7147" s="1"/>
      <c r="BL7147" s="1"/>
      <c r="BM7147" s="1"/>
      <c r="BN7147" s="1"/>
      <c r="BO7147" s="1"/>
      <c r="BP7147" s="1"/>
      <c r="BQ7147" s="1"/>
      <c r="BR7147" s="1"/>
      <c r="BS7147" s="6"/>
    </row>
    <row r="7148" spans="1:71" s="4" customFormat="1">
      <c r="A7148" s="12"/>
      <c r="B7148" s="1"/>
      <c r="C7148" s="11"/>
      <c r="D7148" s="5"/>
      <c r="E7148" s="7"/>
      <c r="F7148" s="7"/>
      <c r="AP7148" s="1"/>
      <c r="AQ7148" s="1"/>
      <c r="AR7148" s="1"/>
      <c r="AS7148" s="1"/>
      <c r="AT7148" s="1"/>
      <c r="AU7148" s="1"/>
      <c r="AV7148" s="1"/>
      <c r="AW7148" s="1"/>
      <c r="AX7148" s="1"/>
      <c r="AY7148" s="1"/>
      <c r="AZ7148" s="1"/>
      <c r="BA7148" s="1"/>
      <c r="BB7148" s="1"/>
      <c r="BC7148" s="1"/>
      <c r="BD7148" s="1"/>
      <c r="BE7148" s="1"/>
      <c r="BF7148" s="1"/>
      <c r="BG7148" s="1"/>
      <c r="BH7148" s="1"/>
      <c r="BI7148" s="1"/>
      <c r="BJ7148" s="1"/>
      <c r="BK7148" s="1"/>
      <c r="BL7148" s="1"/>
      <c r="BM7148" s="1"/>
      <c r="BN7148" s="1"/>
      <c r="BO7148" s="1"/>
      <c r="BP7148" s="1"/>
      <c r="BQ7148" s="1"/>
      <c r="BR7148" s="1"/>
      <c r="BS7148" s="6"/>
    </row>
    <row r="7149" spans="1:71" s="4" customFormat="1">
      <c r="A7149" s="12"/>
      <c r="B7149" s="1"/>
      <c r="C7149" s="11"/>
      <c r="D7149" s="5"/>
      <c r="E7149" s="7"/>
      <c r="F7149" s="7"/>
      <c r="AP7149" s="1"/>
      <c r="AQ7149" s="1"/>
      <c r="AR7149" s="1"/>
      <c r="AS7149" s="1"/>
      <c r="AT7149" s="1"/>
      <c r="AU7149" s="1"/>
      <c r="AV7149" s="1"/>
      <c r="AW7149" s="1"/>
      <c r="AX7149" s="1"/>
      <c r="AY7149" s="1"/>
      <c r="AZ7149" s="1"/>
      <c r="BA7149" s="1"/>
      <c r="BB7149" s="1"/>
      <c r="BC7149" s="1"/>
      <c r="BD7149" s="1"/>
      <c r="BE7149" s="1"/>
      <c r="BF7149" s="1"/>
      <c r="BG7149" s="1"/>
      <c r="BH7149" s="1"/>
      <c r="BI7149" s="1"/>
      <c r="BJ7149" s="1"/>
      <c r="BK7149" s="1"/>
      <c r="BL7149" s="1"/>
      <c r="BM7149" s="1"/>
      <c r="BN7149" s="1"/>
      <c r="BO7149" s="1"/>
      <c r="BP7149" s="1"/>
      <c r="BQ7149" s="1"/>
      <c r="BR7149" s="1"/>
      <c r="BS7149" s="6"/>
    </row>
    <row r="7150" spans="1:71" s="4" customFormat="1">
      <c r="A7150" s="12"/>
      <c r="B7150" s="1"/>
      <c r="C7150" s="11"/>
      <c r="D7150" s="5"/>
      <c r="E7150" s="7"/>
      <c r="F7150" s="7"/>
      <c r="AP7150" s="1"/>
      <c r="AQ7150" s="1"/>
      <c r="AR7150" s="1"/>
      <c r="AS7150" s="1"/>
      <c r="AT7150" s="1"/>
      <c r="AU7150" s="1"/>
      <c r="AV7150" s="1"/>
      <c r="AW7150" s="1"/>
      <c r="AX7150" s="1"/>
      <c r="AY7150" s="1"/>
      <c r="AZ7150" s="1"/>
      <c r="BA7150" s="1"/>
      <c r="BB7150" s="1"/>
      <c r="BC7150" s="1"/>
      <c r="BD7150" s="1"/>
      <c r="BE7150" s="1"/>
      <c r="BF7150" s="1"/>
      <c r="BG7150" s="1"/>
      <c r="BH7150" s="1"/>
      <c r="BI7150" s="1"/>
      <c r="BJ7150" s="1"/>
      <c r="BK7150" s="1"/>
      <c r="BL7150" s="1"/>
      <c r="BM7150" s="1"/>
      <c r="BN7150" s="1"/>
      <c r="BO7150" s="1"/>
      <c r="BP7150" s="1"/>
      <c r="BQ7150" s="1"/>
      <c r="BR7150" s="1"/>
      <c r="BS7150" s="6"/>
    </row>
    <row r="7151" spans="1:71" s="4" customFormat="1">
      <c r="A7151" s="12"/>
      <c r="B7151" s="1"/>
      <c r="C7151" s="11"/>
      <c r="D7151" s="5"/>
      <c r="E7151" s="7"/>
      <c r="F7151" s="7"/>
      <c r="AP7151" s="1"/>
      <c r="AQ7151" s="1"/>
      <c r="AR7151" s="1"/>
      <c r="AS7151" s="1"/>
      <c r="AT7151" s="1"/>
      <c r="AU7151" s="1"/>
      <c r="AV7151" s="1"/>
      <c r="AW7151" s="1"/>
      <c r="AX7151" s="1"/>
      <c r="AY7151" s="1"/>
      <c r="AZ7151" s="1"/>
      <c r="BA7151" s="1"/>
      <c r="BB7151" s="1"/>
      <c r="BC7151" s="1"/>
      <c r="BD7151" s="1"/>
      <c r="BE7151" s="1"/>
      <c r="BF7151" s="1"/>
      <c r="BG7151" s="1"/>
      <c r="BH7151" s="1"/>
      <c r="BI7151" s="1"/>
      <c r="BJ7151" s="1"/>
      <c r="BK7151" s="1"/>
      <c r="BL7151" s="1"/>
      <c r="BM7151" s="1"/>
      <c r="BN7151" s="1"/>
      <c r="BO7151" s="1"/>
      <c r="BP7151" s="1"/>
      <c r="BQ7151" s="1"/>
      <c r="BR7151" s="1"/>
      <c r="BS7151" s="6"/>
    </row>
    <row r="7152" spans="1:71" s="4" customFormat="1">
      <c r="A7152" s="12"/>
      <c r="B7152" s="1"/>
      <c r="C7152" s="11"/>
      <c r="D7152" s="5"/>
      <c r="E7152" s="7"/>
      <c r="F7152" s="7"/>
      <c r="AP7152" s="1"/>
      <c r="AQ7152" s="1"/>
      <c r="AR7152" s="1"/>
      <c r="AS7152" s="1"/>
      <c r="AT7152" s="1"/>
      <c r="AU7152" s="1"/>
      <c r="AV7152" s="1"/>
      <c r="AW7152" s="1"/>
      <c r="AX7152" s="1"/>
      <c r="AY7152" s="1"/>
      <c r="AZ7152" s="1"/>
      <c r="BA7152" s="1"/>
      <c r="BB7152" s="1"/>
      <c r="BC7152" s="1"/>
      <c r="BD7152" s="1"/>
      <c r="BE7152" s="1"/>
      <c r="BF7152" s="1"/>
      <c r="BG7152" s="1"/>
      <c r="BH7152" s="1"/>
      <c r="BI7152" s="1"/>
      <c r="BJ7152" s="1"/>
      <c r="BK7152" s="1"/>
      <c r="BL7152" s="1"/>
      <c r="BM7152" s="1"/>
      <c r="BN7152" s="1"/>
      <c r="BO7152" s="1"/>
      <c r="BP7152" s="1"/>
      <c r="BQ7152" s="1"/>
      <c r="BR7152" s="1"/>
      <c r="BS7152" s="6"/>
    </row>
    <row r="7153" spans="1:71" s="4" customFormat="1">
      <c r="A7153" s="12"/>
      <c r="B7153" s="1"/>
      <c r="C7153" s="11"/>
      <c r="D7153" s="5"/>
      <c r="E7153" s="7"/>
      <c r="F7153" s="7"/>
      <c r="AP7153" s="1"/>
      <c r="AQ7153" s="1"/>
      <c r="AR7153" s="1"/>
      <c r="AS7153" s="1"/>
      <c r="AT7153" s="1"/>
      <c r="AU7153" s="1"/>
      <c r="AV7153" s="1"/>
      <c r="AW7153" s="1"/>
      <c r="AX7153" s="1"/>
      <c r="AY7153" s="1"/>
      <c r="AZ7153" s="1"/>
      <c r="BA7153" s="1"/>
      <c r="BB7153" s="1"/>
      <c r="BC7153" s="1"/>
      <c r="BD7153" s="1"/>
      <c r="BE7153" s="1"/>
      <c r="BF7153" s="1"/>
      <c r="BG7153" s="1"/>
      <c r="BH7153" s="1"/>
      <c r="BI7153" s="1"/>
      <c r="BJ7153" s="1"/>
      <c r="BK7153" s="1"/>
      <c r="BL7153" s="1"/>
      <c r="BM7153" s="1"/>
      <c r="BN7153" s="1"/>
      <c r="BO7153" s="1"/>
      <c r="BP7153" s="1"/>
      <c r="BQ7153" s="1"/>
      <c r="BR7153" s="1"/>
      <c r="BS7153" s="6"/>
    </row>
    <row r="7154" spans="1:71" s="4" customFormat="1">
      <c r="A7154" s="12"/>
      <c r="B7154" s="1"/>
      <c r="C7154" s="11"/>
      <c r="D7154" s="5"/>
      <c r="E7154" s="7"/>
      <c r="F7154" s="7"/>
      <c r="AP7154" s="1"/>
      <c r="AQ7154" s="1"/>
      <c r="AR7154" s="1"/>
      <c r="AS7154" s="1"/>
      <c r="AT7154" s="1"/>
      <c r="AU7154" s="1"/>
      <c r="AV7154" s="1"/>
      <c r="AW7154" s="1"/>
      <c r="AX7154" s="1"/>
      <c r="AY7154" s="1"/>
      <c r="AZ7154" s="1"/>
      <c r="BA7154" s="1"/>
      <c r="BB7154" s="1"/>
      <c r="BC7154" s="1"/>
      <c r="BD7154" s="1"/>
      <c r="BE7154" s="1"/>
      <c r="BF7154" s="1"/>
      <c r="BG7154" s="1"/>
      <c r="BH7154" s="1"/>
      <c r="BI7154" s="1"/>
      <c r="BJ7154" s="1"/>
      <c r="BK7154" s="1"/>
      <c r="BL7154" s="1"/>
      <c r="BM7154" s="1"/>
      <c r="BN7154" s="1"/>
      <c r="BO7154" s="1"/>
      <c r="BP7154" s="1"/>
      <c r="BQ7154" s="1"/>
      <c r="BR7154" s="1"/>
      <c r="BS7154" s="6"/>
    </row>
    <row r="7155" spans="1:71" s="4" customFormat="1">
      <c r="A7155" s="12"/>
      <c r="B7155" s="1"/>
      <c r="C7155" s="11"/>
      <c r="D7155" s="5"/>
      <c r="E7155" s="7"/>
      <c r="F7155" s="7"/>
      <c r="AP7155" s="1"/>
      <c r="AQ7155" s="1"/>
      <c r="AR7155" s="1"/>
      <c r="AS7155" s="1"/>
      <c r="AT7155" s="1"/>
      <c r="AU7155" s="1"/>
      <c r="AV7155" s="1"/>
      <c r="AW7155" s="1"/>
      <c r="AX7155" s="1"/>
      <c r="AY7155" s="1"/>
      <c r="AZ7155" s="1"/>
      <c r="BA7155" s="1"/>
      <c r="BB7155" s="1"/>
      <c r="BC7155" s="1"/>
      <c r="BD7155" s="1"/>
      <c r="BE7155" s="1"/>
      <c r="BF7155" s="1"/>
      <c r="BG7155" s="1"/>
      <c r="BH7155" s="1"/>
      <c r="BI7155" s="1"/>
      <c r="BJ7155" s="1"/>
      <c r="BK7155" s="1"/>
      <c r="BL7155" s="1"/>
      <c r="BM7155" s="1"/>
      <c r="BN7155" s="1"/>
      <c r="BO7155" s="1"/>
      <c r="BP7155" s="1"/>
      <c r="BQ7155" s="1"/>
      <c r="BR7155" s="1"/>
      <c r="BS7155" s="6"/>
    </row>
    <row r="7156" spans="1:71" s="4" customFormat="1">
      <c r="A7156" s="12"/>
      <c r="B7156" s="1"/>
      <c r="C7156" s="11"/>
      <c r="D7156" s="5"/>
      <c r="E7156" s="7"/>
      <c r="F7156" s="7"/>
      <c r="AP7156" s="1"/>
      <c r="AQ7156" s="1"/>
      <c r="AR7156" s="1"/>
      <c r="AS7156" s="1"/>
      <c r="AT7156" s="1"/>
      <c r="AU7156" s="1"/>
      <c r="AV7156" s="1"/>
      <c r="AW7156" s="1"/>
      <c r="AX7156" s="1"/>
      <c r="AY7156" s="1"/>
      <c r="AZ7156" s="1"/>
      <c r="BA7156" s="1"/>
      <c r="BB7156" s="1"/>
      <c r="BC7156" s="1"/>
      <c r="BD7156" s="1"/>
      <c r="BE7156" s="1"/>
      <c r="BF7156" s="1"/>
      <c r="BG7156" s="1"/>
      <c r="BH7156" s="1"/>
      <c r="BI7156" s="1"/>
      <c r="BJ7156" s="1"/>
      <c r="BK7156" s="1"/>
      <c r="BL7156" s="1"/>
      <c r="BM7156" s="1"/>
      <c r="BN7156" s="1"/>
      <c r="BO7156" s="1"/>
      <c r="BP7156" s="1"/>
      <c r="BQ7156" s="1"/>
      <c r="BR7156" s="1"/>
      <c r="BS7156" s="6"/>
    </row>
    <row r="7157" spans="1:71" s="4" customFormat="1">
      <c r="A7157" s="12"/>
      <c r="B7157" s="1"/>
      <c r="C7157" s="11"/>
      <c r="D7157" s="5"/>
      <c r="E7157" s="7"/>
      <c r="F7157" s="7"/>
      <c r="AP7157" s="1"/>
      <c r="AQ7157" s="1"/>
      <c r="AR7157" s="1"/>
      <c r="AS7157" s="1"/>
      <c r="AT7157" s="1"/>
      <c r="AU7157" s="1"/>
      <c r="AV7157" s="1"/>
      <c r="AW7157" s="1"/>
      <c r="AX7157" s="1"/>
      <c r="AY7157" s="1"/>
      <c r="AZ7157" s="1"/>
      <c r="BA7157" s="1"/>
      <c r="BB7157" s="1"/>
      <c r="BC7157" s="1"/>
      <c r="BD7157" s="1"/>
      <c r="BE7157" s="1"/>
      <c r="BF7157" s="1"/>
      <c r="BG7157" s="1"/>
      <c r="BH7157" s="1"/>
      <c r="BI7157" s="1"/>
      <c r="BJ7157" s="1"/>
      <c r="BK7157" s="1"/>
      <c r="BL7157" s="1"/>
      <c r="BM7157" s="1"/>
      <c r="BN7157" s="1"/>
      <c r="BO7157" s="1"/>
      <c r="BP7157" s="1"/>
      <c r="BQ7157" s="1"/>
      <c r="BR7157" s="1"/>
      <c r="BS7157" s="6"/>
    </row>
    <row r="7158" spans="1:71" s="4" customFormat="1">
      <c r="A7158" s="12"/>
      <c r="B7158" s="1"/>
      <c r="C7158" s="11"/>
      <c r="D7158" s="5"/>
      <c r="E7158" s="7"/>
      <c r="F7158" s="7"/>
      <c r="AP7158" s="1"/>
      <c r="AQ7158" s="1"/>
      <c r="AR7158" s="1"/>
      <c r="AS7158" s="1"/>
      <c r="AT7158" s="1"/>
      <c r="AU7158" s="1"/>
      <c r="AV7158" s="1"/>
      <c r="AW7158" s="1"/>
      <c r="AX7158" s="1"/>
      <c r="AY7158" s="1"/>
      <c r="AZ7158" s="1"/>
      <c r="BA7158" s="1"/>
      <c r="BB7158" s="1"/>
      <c r="BC7158" s="1"/>
      <c r="BD7158" s="1"/>
      <c r="BE7158" s="1"/>
      <c r="BF7158" s="1"/>
      <c r="BG7158" s="1"/>
      <c r="BH7158" s="1"/>
      <c r="BI7158" s="1"/>
      <c r="BJ7158" s="1"/>
      <c r="BK7158" s="1"/>
      <c r="BL7158" s="1"/>
      <c r="BM7158" s="1"/>
      <c r="BN7158" s="1"/>
      <c r="BO7158" s="1"/>
      <c r="BP7158" s="1"/>
      <c r="BQ7158" s="1"/>
      <c r="BR7158" s="1"/>
      <c r="BS7158" s="6"/>
    </row>
    <row r="7159" spans="1:71" s="4" customFormat="1">
      <c r="A7159" s="12"/>
      <c r="B7159" s="1"/>
      <c r="C7159" s="11"/>
      <c r="D7159" s="5"/>
      <c r="E7159" s="7"/>
      <c r="F7159" s="7"/>
      <c r="AP7159" s="1"/>
      <c r="AQ7159" s="1"/>
      <c r="AR7159" s="1"/>
      <c r="AS7159" s="1"/>
      <c r="AT7159" s="1"/>
      <c r="AU7159" s="1"/>
      <c r="AV7159" s="1"/>
      <c r="AW7159" s="1"/>
      <c r="AX7159" s="1"/>
      <c r="AY7159" s="1"/>
      <c r="AZ7159" s="1"/>
      <c r="BA7159" s="1"/>
      <c r="BB7159" s="1"/>
      <c r="BC7159" s="1"/>
      <c r="BD7159" s="1"/>
      <c r="BE7159" s="1"/>
      <c r="BF7159" s="1"/>
      <c r="BG7159" s="1"/>
      <c r="BH7159" s="1"/>
      <c r="BI7159" s="1"/>
      <c r="BJ7159" s="1"/>
      <c r="BK7159" s="1"/>
      <c r="BL7159" s="1"/>
      <c r="BM7159" s="1"/>
      <c r="BN7159" s="1"/>
      <c r="BO7159" s="1"/>
      <c r="BP7159" s="1"/>
      <c r="BQ7159" s="1"/>
      <c r="BR7159" s="1"/>
      <c r="BS7159" s="6"/>
    </row>
    <row r="7160" spans="1:71" s="4" customFormat="1">
      <c r="A7160" s="12"/>
      <c r="B7160" s="1"/>
      <c r="C7160" s="11"/>
      <c r="D7160" s="5"/>
      <c r="E7160" s="7"/>
      <c r="F7160" s="7"/>
      <c r="AP7160" s="1"/>
      <c r="AQ7160" s="1"/>
      <c r="AR7160" s="1"/>
      <c r="AS7160" s="1"/>
      <c r="AT7160" s="1"/>
      <c r="AU7160" s="1"/>
      <c r="AV7160" s="1"/>
      <c r="AW7160" s="1"/>
      <c r="AX7160" s="1"/>
      <c r="AY7160" s="1"/>
      <c r="AZ7160" s="1"/>
      <c r="BA7160" s="1"/>
      <c r="BB7160" s="1"/>
      <c r="BC7160" s="1"/>
      <c r="BD7160" s="1"/>
      <c r="BE7160" s="1"/>
      <c r="BF7160" s="1"/>
      <c r="BG7160" s="1"/>
      <c r="BH7160" s="1"/>
      <c r="BI7160" s="1"/>
      <c r="BJ7160" s="1"/>
      <c r="BK7160" s="1"/>
      <c r="BL7160" s="1"/>
      <c r="BM7160" s="1"/>
      <c r="BN7160" s="1"/>
      <c r="BO7160" s="1"/>
      <c r="BP7160" s="1"/>
      <c r="BQ7160" s="1"/>
      <c r="BR7160" s="1"/>
      <c r="BS7160" s="6"/>
    </row>
    <row r="7161" spans="1:71" s="4" customFormat="1">
      <c r="A7161" s="12"/>
      <c r="B7161" s="1"/>
      <c r="C7161" s="11"/>
      <c r="D7161" s="5"/>
      <c r="E7161" s="7"/>
      <c r="F7161" s="7"/>
      <c r="AP7161" s="1"/>
      <c r="AQ7161" s="1"/>
      <c r="AR7161" s="1"/>
      <c r="AS7161" s="1"/>
      <c r="AT7161" s="1"/>
      <c r="AU7161" s="1"/>
      <c r="AV7161" s="1"/>
      <c r="AW7161" s="1"/>
      <c r="AX7161" s="1"/>
      <c r="AY7161" s="1"/>
      <c r="AZ7161" s="1"/>
      <c r="BA7161" s="1"/>
      <c r="BB7161" s="1"/>
      <c r="BC7161" s="1"/>
      <c r="BD7161" s="1"/>
      <c r="BE7161" s="1"/>
      <c r="BF7161" s="1"/>
      <c r="BG7161" s="1"/>
      <c r="BH7161" s="1"/>
      <c r="BI7161" s="1"/>
      <c r="BJ7161" s="1"/>
      <c r="BK7161" s="1"/>
      <c r="BL7161" s="1"/>
      <c r="BM7161" s="1"/>
      <c r="BN7161" s="1"/>
      <c r="BO7161" s="1"/>
      <c r="BP7161" s="1"/>
      <c r="BQ7161" s="1"/>
      <c r="BR7161" s="1"/>
      <c r="BS7161" s="6"/>
    </row>
    <row r="7162" spans="1:71" s="4" customFormat="1">
      <c r="A7162" s="12"/>
      <c r="B7162" s="1"/>
      <c r="C7162" s="11"/>
      <c r="D7162" s="5"/>
      <c r="E7162" s="7"/>
      <c r="F7162" s="7"/>
      <c r="AP7162" s="1"/>
      <c r="AQ7162" s="1"/>
      <c r="AR7162" s="1"/>
      <c r="AS7162" s="1"/>
      <c r="AT7162" s="1"/>
      <c r="AU7162" s="1"/>
      <c r="AV7162" s="1"/>
      <c r="AW7162" s="1"/>
      <c r="AX7162" s="1"/>
      <c r="AY7162" s="1"/>
      <c r="AZ7162" s="1"/>
      <c r="BA7162" s="1"/>
      <c r="BB7162" s="1"/>
      <c r="BC7162" s="1"/>
      <c r="BD7162" s="1"/>
      <c r="BE7162" s="1"/>
      <c r="BF7162" s="1"/>
      <c r="BG7162" s="1"/>
      <c r="BH7162" s="1"/>
      <c r="BI7162" s="1"/>
      <c r="BJ7162" s="1"/>
      <c r="BK7162" s="1"/>
      <c r="BL7162" s="1"/>
      <c r="BM7162" s="1"/>
      <c r="BN7162" s="1"/>
      <c r="BO7162" s="1"/>
      <c r="BP7162" s="1"/>
      <c r="BQ7162" s="1"/>
      <c r="BR7162" s="1"/>
      <c r="BS7162" s="6"/>
    </row>
    <row r="7163" spans="1:71" s="4" customFormat="1">
      <c r="A7163" s="12"/>
      <c r="B7163" s="1"/>
      <c r="C7163" s="11"/>
      <c r="D7163" s="5"/>
      <c r="E7163" s="7"/>
      <c r="F7163" s="7"/>
      <c r="AP7163" s="1"/>
      <c r="AQ7163" s="1"/>
      <c r="AR7163" s="1"/>
      <c r="AS7163" s="1"/>
      <c r="AT7163" s="1"/>
      <c r="AU7163" s="1"/>
      <c r="AV7163" s="1"/>
      <c r="AW7163" s="1"/>
      <c r="AX7163" s="1"/>
      <c r="AY7163" s="1"/>
      <c r="AZ7163" s="1"/>
      <c r="BA7163" s="1"/>
      <c r="BB7163" s="1"/>
      <c r="BC7163" s="1"/>
      <c r="BD7163" s="1"/>
      <c r="BE7163" s="1"/>
      <c r="BF7163" s="1"/>
      <c r="BG7163" s="1"/>
      <c r="BH7163" s="1"/>
      <c r="BI7163" s="1"/>
      <c r="BJ7163" s="1"/>
      <c r="BK7163" s="1"/>
      <c r="BL7163" s="1"/>
      <c r="BM7163" s="1"/>
      <c r="BN7163" s="1"/>
      <c r="BO7163" s="1"/>
      <c r="BP7163" s="1"/>
      <c r="BQ7163" s="1"/>
      <c r="BR7163" s="1"/>
      <c r="BS7163" s="6"/>
    </row>
    <row r="7164" spans="1:71" s="4" customFormat="1">
      <c r="A7164" s="12"/>
      <c r="B7164" s="1"/>
      <c r="C7164" s="11"/>
      <c r="D7164" s="5"/>
      <c r="E7164" s="7"/>
      <c r="F7164" s="7"/>
      <c r="AP7164" s="1"/>
      <c r="AQ7164" s="1"/>
      <c r="AR7164" s="1"/>
      <c r="AS7164" s="1"/>
      <c r="AT7164" s="1"/>
      <c r="AU7164" s="1"/>
      <c r="AV7164" s="1"/>
      <c r="AW7164" s="1"/>
      <c r="AX7164" s="1"/>
      <c r="AY7164" s="1"/>
      <c r="AZ7164" s="1"/>
      <c r="BA7164" s="1"/>
      <c r="BB7164" s="1"/>
      <c r="BC7164" s="1"/>
      <c r="BD7164" s="1"/>
      <c r="BE7164" s="1"/>
      <c r="BF7164" s="1"/>
      <c r="BG7164" s="1"/>
      <c r="BH7164" s="1"/>
      <c r="BI7164" s="1"/>
      <c r="BJ7164" s="1"/>
      <c r="BK7164" s="1"/>
      <c r="BL7164" s="1"/>
      <c r="BM7164" s="1"/>
      <c r="BN7164" s="1"/>
      <c r="BO7164" s="1"/>
      <c r="BP7164" s="1"/>
      <c r="BQ7164" s="1"/>
      <c r="BR7164" s="1"/>
      <c r="BS7164" s="6"/>
    </row>
    <row r="7165" spans="1:71" s="4" customFormat="1">
      <c r="A7165" s="12"/>
      <c r="B7165" s="1"/>
      <c r="C7165" s="11"/>
      <c r="D7165" s="5"/>
      <c r="E7165" s="7"/>
      <c r="F7165" s="7"/>
      <c r="AP7165" s="1"/>
      <c r="AQ7165" s="1"/>
      <c r="AR7165" s="1"/>
      <c r="AS7165" s="1"/>
      <c r="AT7165" s="1"/>
      <c r="AU7165" s="1"/>
      <c r="AV7165" s="1"/>
      <c r="AW7165" s="1"/>
      <c r="AX7165" s="1"/>
      <c r="AY7165" s="1"/>
      <c r="AZ7165" s="1"/>
      <c r="BA7165" s="1"/>
      <c r="BB7165" s="1"/>
      <c r="BC7165" s="1"/>
      <c r="BD7165" s="1"/>
      <c r="BE7165" s="1"/>
      <c r="BF7165" s="1"/>
      <c r="BG7165" s="1"/>
      <c r="BH7165" s="1"/>
      <c r="BI7165" s="1"/>
      <c r="BJ7165" s="1"/>
      <c r="BK7165" s="1"/>
      <c r="BL7165" s="1"/>
      <c r="BM7165" s="1"/>
      <c r="BN7165" s="1"/>
      <c r="BO7165" s="1"/>
      <c r="BP7165" s="1"/>
      <c r="BQ7165" s="1"/>
      <c r="BR7165" s="1"/>
      <c r="BS7165" s="6"/>
    </row>
    <row r="7166" spans="1:71" s="4" customFormat="1">
      <c r="A7166" s="12"/>
      <c r="B7166" s="1"/>
      <c r="C7166" s="11"/>
      <c r="D7166" s="5"/>
      <c r="E7166" s="7"/>
      <c r="F7166" s="7"/>
      <c r="AP7166" s="1"/>
      <c r="AQ7166" s="1"/>
      <c r="AR7166" s="1"/>
      <c r="AS7166" s="1"/>
      <c r="AT7166" s="1"/>
      <c r="AU7166" s="1"/>
      <c r="AV7166" s="1"/>
      <c r="AW7166" s="1"/>
      <c r="AX7166" s="1"/>
      <c r="AY7166" s="1"/>
      <c r="AZ7166" s="1"/>
      <c r="BA7166" s="1"/>
      <c r="BB7166" s="1"/>
      <c r="BC7166" s="1"/>
      <c r="BD7166" s="1"/>
      <c r="BE7166" s="1"/>
      <c r="BF7166" s="1"/>
      <c r="BG7166" s="1"/>
      <c r="BH7166" s="1"/>
      <c r="BI7166" s="1"/>
      <c r="BJ7166" s="1"/>
      <c r="BK7166" s="1"/>
      <c r="BL7166" s="1"/>
      <c r="BM7166" s="1"/>
      <c r="BN7166" s="1"/>
      <c r="BO7166" s="1"/>
      <c r="BP7166" s="1"/>
      <c r="BQ7166" s="1"/>
      <c r="BR7166" s="1"/>
      <c r="BS7166" s="6"/>
    </row>
    <row r="7167" spans="1:71" s="4" customFormat="1">
      <c r="A7167" s="12"/>
      <c r="B7167" s="1"/>
      <c r="C7167" s="11"/>
      <c r="D7167" s="5"/>
      <c r="E7167" s="7"/>
      <c r="F7167" s="7"/>
      <c r="AP7167" s="1"/>
      <c r="AQ7167" s="1"/>
      <c r="AR7167" s="1"/>
      <c r="AS7167" s="1"/>
      <c r="AT7167" s="1"/>
      <c r="AU7167" s="1"/>
      <c r="AV7167" s="1"/>
      <c r="AW7167" s="1"/>
      <c r="AX7167" s="1"/>
      <c r="AY7167" s="1"/>
      <c r="AZ7167" s="1"/>
      <c r="BA7167" s="1"/>
      <c r="BB7167" s="1"/>
      <c r="BC7167" s="1"/>
      <c r="BD7167" s="1"/>
      <c r="BE7167" s="1"/>
      <c r="BF7167" s="1"/>
      <c r="BG7167" s="1"/>
      <c r="BH7167" s="1"/>
      <c r="BI7167" s="1"/>
      <c r="BJ7167" s="1"/>
      <c r="BK7167" s="1"/>
      <c r="BL7167" s="1"/>
      <c r="BM7167" s="1"/>
      <c r="BN7167" s="1"/>
      <c r="BO7167" s="1"/>
      <c r="BP7167" s="1"/>
      <c r="BQ7167" s="1"/>
      <c r="BR7167" s="1"/>
      <c r="BS7167" s="6"/>
    </row>
    <row r="7168" spans="1:71" s="4" customFormat="1">
      <c r="A7168" s="12"/>
      <c r="B7168" s="1"/>
      <c r="C7168" s="11"/>
      <c r="D7168" s="5"/>
      <c r="E7168" s="7"/>
      <c r="F7168" s="7"/>
      <c r="AP7168" s="1"/>
      <c r="AQ7168" s="1"/>
      <c r="AR7168" s="1"/>
      <c r="AS7168" s="1"/>
      <c r="AT7168" s="1"/>
      <c r="AU7168" s="1"/>
      <c r="AV7168" s="1"/>
      <c r="AW7168" s="1"/>
      <c r="AX7168" s="1"/>
      <c r="AY7168" s="1"/>
      <c r="AZ7168" s="1"/>
      <c r="BA7168" s="1"/>
      <c r="BB7168" s="1"/>
      <c r="BC7168" s="1"/>
      <c r="BD7168" s="1"/>
      <c r="BE7168" s="1"/>
      <c r="BF7168" s="1"/>
      <c r="BG7168" s="1"/>
      <c r="BH7168" s="1"/>
      <c r="BI7168" s="1"/>
      <c r="BJ7168" s="1"/>
      <c r="BK7168" s="1"/>
      <c r="BL7168" s="1"/>
      <c r="BM7168" s="1"/>
      <c r="BN7168" s="1"/>
      <c r="BO7168" s="1"/>
      <c r="BP7168" s="1"/>
      <c r="BQ7168" s="1"/>
      <c r="BR7168" s="1"/>
      <c r="BS7168" s="6"/>
    </row>
    <row r="7169" spans="1:71" s="4" customFormat="1">
      <c r="A7169" s="12"/>
      <c r="B7169" s="1"/>
      <c r="C7169" s="11"/>
      <c r="D7169" s="5"/>
      <c r="E7169" s="7"/>
      <c r="F7169" s="7"/>
      <c r="AP7169" s="1"/>
      <c r="AQ7169" s="1"/>
      <c r="AR7169" s="1"/>
      <c r="AS7169" s="1"/>
      <c r="AT7169" s="1"/>
      <c r="AU7169" s="1"/>
      <c r="AV7169" s="1"/>
      <c r="AW7169" s="1"/>
      <c r="AX7169" s="1"/>
      <c r="AY7169" s="1"/>
      <c r="AZ7169" s="1"/>
      <c r="BA7169" s="1"/>
      <c r="BB7169" s="1"/>
      <c r="BC7169" s="1"/>
      <c r="BD7169" s="1"/>
      <c r="BE7169" s="1"/>
      <c r="BF7169" s="1"/>
      <c r="BG7169" s="1"/>
      <c r="BH7169" s="1"/>
      <c r="BI7169" s="1"/>
      <c r="BJ7169" s="1"/>
      <c r="BK7169" s="1"/>
      <c r="BL7169" s="1"/>
      <c r="BM7169" s="1"/>
      <c r="BN7169" s="1"/>
      <c r="BO7169" s="1"/>
      <c r="BP7169" s="1"/>
      <c r="BQ7169" s="1"/>
      <c r="BR7169" s="1"/>
      <c r="BS7169" s="6"/>
    </row>
    <row r="7170" spans="1:71" s="4" customFormat="1">
      <c r="A7170" s="12"/>
      <c r="B7170" s="1"/>
      <c r="C7170" s="11"/>
      <c r="D7170" s="5"/>
      <c r="E7170" s="7"/>
      <c r="F7170" s="7"/>
      <c r="AP7170" s="1"/>
      <c r="AQ7170" s="1"/>
      <c r="AR7170" s="1"/>
      <c r="AS7170" s="1"/>
      <c r="AT7170" s="1"/>
      <c r="AU7170" s="1"/>
      <c r="AV7170" s="1"/>
      <c r="AW7170" s="1"/>
      <c r="AX7170" s="1"/>
      <c r="AY7170" s="1"/>
      <c r="AZ7170" s="1"/>
      <c r="BA7170" s="1"/>
      <c r="BB7170" s="1"/>
      <c r="BC7170" s="1"/>
      <c r="BD7170" s="1"/>
      <c r="BE7170" s="1"/>
      <c r="BF7170" s="1"/>
      <c r="BG7170" s="1"/>
      <c r="BH7170" s="1"/>
      <c r="BI7170" s="1"/>
      <c r="BJ7170" s="1"/>
      <c r="BK7170" s="1"/>
      <c r="BL7170" s="1"/>
      <c r="BM7170" s="1"/>
      <c r="BN7170" s="1"/>
      <c r="BO7170" s="1"/>
      <c r="BP7170" s="1"/>
      <c r="BQ7170" s="1"/>
      <c r="BR7170" s="1"/>
      <c r="BS7170" s="6"/>
    </row>
    <row r="7171" spans="1:71" s="4" customFormat="1">
      <c r="A7171" s="12"/>
      <c r="B7171" s="1"/>
      <c r="C7171" s="11"/>
      <c r="D7171" s="5"/>
      <c r="E7171" s="7"/>
      <c r="F7171" s="7"/>
      <c r="AP7171" s="1"/>
      <c r="AQ7171" s="1"/>
      <c r="AR7171" s="1"/>
      <c r="AS7171" s="1"/>
      <c r="AT7171" s="1"/>
      <c r="AU7171" s="1"/>
      <c r="AV7171" s="1"/>
      <c r="AW7171" s="1"/>
      <c r="AX7171" s="1"/>
      <c r="AY7171" s="1"/>
      <c r="AZ7171" s="1"/>
      <c r="BA7171" s="1"/>
      <c r="BB7171" s="1"/>
      <c r="BC7171" s="1"/>
      <c r="BD7171" s="1"/>
      <c r="BE7171" s="1"/>
      <c r="BF7171" s="1"/>
      <c r="BG7171" s="1"/>
      <c r="BH7171" s="1"/>
      <c r="BI7171" s="1"/>
      <c r="BJ7171" s="1"/>
      <c r="BK7171" s="1"/>
      <c r="BL7171" s="1"/>
      <c r="BM7171" s="1"/>
      <c r="BN7171" s="1"/>
      <c r="BO7171" s="1"/>
      <c r="BP7171" s="1"/>
      <c r="BQ7171" s="1"/>
      <c r="BR7171" s="1"/>
      <c r="BS7171" s="6"/>
    </row>
    <row r="7172" spans="1:71" s="4" customFormat="1">
      <c r="A7172" s="12"/>
      <c r="B7172" s="1"/>
      <c r="C7172" s="11"/>
      <c r="D7172" s="5"/>
      <c r="E7172" s="7"/>
      <c r="F7172" s="7"/>
      <c r="AP7172" s="1"/>
      <c r="AQ7172" s="1"/>
      <c r="AR7172" s="1"/>
      <c r="AS7172" s="1"/>
      <c r="AT7172" s="1"/>
      <c r="AU7172" s="1"/>
      <c r="AV7172" s="1"/>
      <c r="AW7172" s="1"/>
      <c r="AX7172" s="1"/>
      <c r="AY7172" s="1"/>
      <c r="AZ7172" s="1"/>
      <c r="BA7172" s="1"/>
      <c r="BB7172" s="1"/>
      <c r="BC7172" s="1"/>
      <c r="BD7172" s="1"/>
      <c r="BE7172" s="1"/>
      <c r="BF7172" s="1"/>
      <c r="BG7172" s="1"/>
      <c r="BH7172" s="1"/>
      <c r="BI7172" s="1"/>
      <c r="BJ7172" s="1"/>
      <c r="BK7172" s="1"/>
      <c r="BL7172" s="1"/>
      <c r="BM7172" s="1"/>
      <c r="BN7172" s="1"/>
      <c r="BO7172" s="1"/>
      <c r="BP7172" s="1"/>
      <c r="BQ7172" s="1"/>
      <c r="BR7172" s="1"/>
      <c r="BS7172" s="6"/>
    </row>
    <row r="7173" spans="1:71" s="4" customFormat="1">
      <c r="A7173" s="12"/>
      <c r="B7173" s="1"/>
      <c r="C7173" s="11"/>
      <c r="D7173" s="5"/>
      <c r="E7173" s="7"/>
      <c r="F7173" s="7"/>
      <c r="AP7173" s="1"/>
      <c r="AQ7173" s="1"/>
      <c r="AR7173" s="1"/>
      <c r="AS7173" s="1"/>
      <c r="AT7173" s="1"/>
      <c r="AU7173" s="1"/>
      <c r="AV7173" s="1"/>
      <c r="AW7173" s="1"/>
      <c r="AX7173" s="1"/>
      <c r="AY7173" s="1"/>
      <c r="AZ7173" s="1"/>
      <c r="BA7173" s="1"/>
      <c r="BB7173" s="1"/>
      <c r="BC7173" s="1"/>
      <c r="BD7173" s="1"/>
      <c r="BE7173" s="1"/>
      <c r="BF7173" s="1"/>
      <c r="BG7173" s="1"/>
      <c r="BH7173" s="1"/>
      <c r="BI7173" s="1"/>
      <c r="BJ7173" s="1"/>
      <c r="BK7173" s="1"/>
      <c r="BL7173" s="1"/>
      <c r="BM7173" s="1"/>
      <c r="BN7173" s="1"/>
      <c r="BO7173" s="1"/>
      <c r="BP7173" s="1"/>
      <c r="BQ7173" s="1"/>
      <c r="BR7173" s="1"/>
      <c r="BS7173" s="6"/>
    </row>
    <row r="7174" spans="1:71" s="4" customFormat="1">
      <c r="A7174" s="12"/>
      <c r="B7174" s="1"/>
      <c r="C7174" s="11"/>
      <c r="D7174" s="5"/>
      <c r="E7174" s="7"/>
      <c r="F7174" s="7"/>
      <c r="AP7174" s="1"/>
      <c r="AQ7174" s="1"/>
      <c r="AR7174" s="1"/>
      <c r="AS7174" s="1"/>
      <c r="AT7174" s="1"/>
      <c r="AU7174" s="1"/>
      <c r="AV7174" s="1"/>
      <c r="AW7174" s="1"/>
      <c r="AX7174" s="1"/>
      <c r="AY7174" s="1"/>
      <c r="AZ7174" s="1"/>
      <c r="BA7174" s="1"/>
      <c r="BB7174" s="1"/>
      <c r="BC7174" s="1"/>
      <c r="BD7174" s="1"/>
      <c r="BE7174" s="1"/>
      <c r="BF7174" s="1"/>
      <c r="BG7174" s="1"/>
      <c r="BH7174" s="1"/>
      <c r="BI7174" s="1"/>
      <c r="BJ7174" s="1"/>
      <c r="BK7174" s="1"/>
      <c r="BL7174" s="1"/>
      <c r="BM7174" s="1"/>
      <c r="BN7174" s="1"/>
      <c r="BO7174" s="1"/>
      <c r="BP7174" s="1"/>
      <c r="BQ7174" s="1"/>
      <c r="BR7174" s="1"/>
      <c r="BS7174" s="6"/>
    </row>
    <row r="7175" spans="1:71" s="4" customFormat="1">
      <c r="A7175" s="12"/>
      <c r="B7175" s="1"/>
      <c r="C7175" s="11"/>
      <c r="D7175" s="5"/>
      <c r="E7175" s="7"/>
      <c r="F7175" s="7"/>
      <c r="AP7175" s="1"/>
      <c r="AQ7175" s="1"/>
      <c r="AR7175" s="1"/>
      <c r="AS7175" s="1"/>
      <c r="AT7175" s="1"/>
      <c r="AU7175" s="1"/>
      <c r="AV7175" s="1"/>
      <c r="AW7175" s="1"/>
      <c r="AX7175" s="1"/>
      <c r="AY7175" s="1"/>
      <c r="AZ7175" s="1"/>
      <c r="BA7175" s="1"/>
      <c r="BB7175" s="1"/>
      <c r="BC7175" s="1"/>
      <c r="BD7175" s="1"/>
      <c r="BE7175" s="1"/>
      <c r="BF7175" s="1"/>
      <c r="BG7175" s="1"/>
      <c r="BH7175" s="1"/>
      <c r="BI7175" s="1"/>
      <c r="BJ7175" s="1"/>
      <c r="BK7175" s="1"/>
      <c r="BL7175" s="1"/>
      <c r="BM7175" s="1"/>
      <c r="BN7175" s="1"/>
      <c r="BO7175" s="1"/>
      <c r="BP7175" s="1"/>
      <c r="BQ7175" s="1"/>
      <c r="BR7175" s="1"/>
      <c r="BS7175" s="6"/>
    </row>
    <row r="7176" spans="1:71" s="4" customFormat="1">
      <c r="A7176" s="12"/>
      <c r="B7176" s="1"/>
      <c r="C7176" s="11"/>
      <c r="D7176" s="5"/>
      <c r="E7176" s="7"/>
      <c r="F7176" s="7"/>
      <c r="AP7176" s="1"/>
      <c r="AQ7176" s="1"/>
      <c r="AR7176" s="1"/>
      <c r="AS7176" s="1"/>
      <c r="AT7176" s="1"/>
      <c r="AU7176" s="1"/>
      <c r="AV7176" s="1"/>
      <c r="AW7176" s="1"/>
      <c r="AX7176" s="1"/>
      <c r="AY7176" s="1"/>
      <c r="AZ7176" s="1"/>
      <c r="BA7176" s="1"/>
      <c r="BB7176" s="1"/>
      <c r="BC7176" s="1"/>
      <c r="BD7176" s="1"/>
      <c r="BE7176" s="1"/>
      <c r="BF7176" s="1"/>
      <c r="BG7176" s="1"/>
      <c r="BH7176" s="1"/>
      <c r="BI7176" s="1"/>
      <c r="BJ7176" s="1"/>
      <c r="BK7176" s="1"/>
      <c r="BL7176" s="1"/>
      <c r="BM7176" s="1"/>
      <c r="BN7176" s="1"/>
      <c r="BO7176" s="1"/>
      <c r="BP7176" s="1"/>
      <c r="BQ7176" s="1"/>
      <c r="BR7176" s="1"/>
      <c r="BS7176" s="6"/>
    </row>
    <row r="7177" spans="1:71" s="4" customFormat="1">
      <c r="A7177" s="12"/>
      <c r="B7177" s="1"/>
      <c r="C7177" s="11"/>
      <c r="D7177" s="5"/>
      <c r="E7177" s="7"/>
      <c r="F7177" s="7"/>
      <c r="AP7177" s="1"/>
      <c r="AQ7177" s="1"/>
      <c r="AR7177" s="1"/>
      <c r="AS7177" s="1"/>
      <c r="AT7177" s="1"/>
      <c r="AU7177" s="1"/>
      <c r="AV7177" s="1"/>
      <c r="AW7177" s="1"/>
      <c r="AX7177" s="1"/>
      <c r="AY7177" s="1"/>
      <c r="AZ7177" s="1"/>
      <c r="BA7177" s="1"/>
      <c r="BB7177" s="1"/>
      <c r="BC7177" s="1"/>
      <c r="BD7177" s="1"/>
      <c r="BE7177" s="1"/>
      <c r="BF7177" s="1"/>
      <c r="BG7177" s="1"/>
      <c r="BH7177" s="1"/>
      <c r="BI7177" s="1"/>
      <c r="BJ7177" s="1"/>
      <c r="BK7177" s="1"/>
      <c r="BL7177" s="1"/>
      <c r="BM7177" s="1"/>
      <c r="BN7177" s="1"/>
      <c r="BO7177" s="1"/>
      <c r="BP7177" s="1"/>
      <c r="BQ7177" s="1"/>
      <c r="BR7177" s="1"/>
      <c r="BS7177" s="6"/>
    </row>
    <row r="7178" spans="1:71" s="4" customFormat="1">
      <c r="A7178" s="12"/>
      <c r="B7178" s="1"/>
      <c r="C7178" s="11"/>
      <c r="D7178" s="5"/>
      <c r="E7178" s="7"/>
      <c r="F7178" s="7"/>
      <c r="AP7178" s="1"/>
      <c r="AQ7178" s="1"/>
      <c r="AR7178" s="1"/>
      <c r="AS7178" s="1"/>
      <c r="AT7178" s="1"/>
      <c r="AU7178" s="1"/>
      <c r="AV7178" s="1"/>
      <c r="AW7178" s="1"/>
      <c r="AX7178" s="1"/>
      <c r="AY7178" s="1"/>
      <c r="AZ7178" s="1"/>
      <c r="BA7178" s="1"/>
      <c r="BB7178" s="1"/>
      <c r="BC7178" s="1"/>
      <c r="BD7178" s="1"/>
      <c r="BE7178" s="1"/>
      <c r="BF7178" s="1"/>
      <c r="BG7178" s="1"/>
      <c r="BH7178" s="1"/>
      <c r="BI7178" s="1"/>
      <c r="BJ7178" s="1"/>
      <c r="BK7178" s="1"/>
      <c r="BL7178" s="1"/>
      <c r="BM7178" s="1"/>
      <c r="BN7178" s="1"/>
      <c r="BO7178" s="1"/>
      <c r="BP7178" s="1"/>
      <c r="BQ7178" s="1"/>
      <c r="BR7178" s="1"/>
      <c r="BS7178" s="6"/>
    </row>
    <row r="7179" spans="1:71" s="4" customFormat="1">
      <c r="A7179" s="12"/>
      <c r="B7179" s="1"/>
      <c r="C7179" s="11"/>
      <c r="D7179" s="5"/>
      <c r="E7179" s="7"/>
      <c r="F7179" s="7"/>
      <c r="AP7179" s="1"/>
      <c r="AQ7179" s="1"/>
      <c r="AR7179" s="1"/>
      <c r="AS7179" s="1"/>
      <c r="AT7179" s="1"/>
      <c r="AU7179" s="1"/>
      <c r="AV7179" s="1"/>
      <c r="AW7179" s="1"/>
      <c r="AX7179" s="1"/>
      <c r="AY7179" s="1"/>
      <c r="AZ7179" s="1"/>
      <c r="BA7179" s="1"/>
      <c r="BB7179" s="1"/>
      <c r="BC7179" s="1"/>
      <c r="BD7179" s="1"/>
      <c r="BE7179" s="1"/>
      <c r="BF7179" s="1"/>
      <c r="BG7179" s="1"/>
      <c r="BH7179" s="1"/>
      <c r="BI7179" s="1"/>
      <c r="BJ7179" s="1"/>
      <c r="BK7179" s="1"/>
      <c r="BL7179" s="1"/>
      <c r="BM7179" s="1"/>
      <c r="BN7179" s="1"/>
      <c r="BO7179" s="1"/>
      <c r="BP7179" s="1"/>
      <c r="BQ7179" s="1"/>
      <c r="BR7179" s="1"/>
      <c r="BS7179" s="6"/>
    </row>
    <row r="7180" spans="1:71" s="4" customFormat="1">
      <c r="A7180" s="12"/>
      <c r="B7180" s="1"/>
      <c r="C7180" s="11"/>
      <c r="D7180" s="5"/>
      <c r="E7180" s="7"/>
      <c r="F7180" s="7"/>
      <c r="AP7180" s="1"/>
      <c r="AQ7180" s="1"/>
      <c r="AR7180" s="1"/>
      <c r="AS7180" s="1"/>
      <c r="AT7180" s="1"/>
      <c r="AU7180" s="1"/>
      <c r="AV7180" s="1"/>
      <c r="AW7180" s="1"/>
      <c r="AX7180" s="1"/>
      <c r="AY7180" s="1"/>
      <c r="AZ7180" s="1"/>
      <c r="BA7180" s="1"/>
      <c r="BB7180" s="1"/>
      <c r="BC7180" s="1"/>
      <c r="BD7180" s="1"/>
      <c r="BE7180" s="1"/>
      <c r="BF7180" s="1"/>
      <c r="BG7180" s="1"/>
      <c r="BH7180" s="1"/>
      <c r="BI7180" s="1"/>
      <c r="BJ7180" s="1"/>
      <c r="BK7180" s="1"/>
      <c r="BL7180" s="1"/>
      <c r="BM7180" s="1"/>
      <c r="BN7180" s="1"/>
      <c r="BO7180" s="1"/>
      <c r="BP7180" s="1"/>
      <c r="BQ7180" s="1"/>
      <c r="BR7180" s="1"/>
      <c r="BS7180" s="6"/>
    </row>
    <row r="7181" spans="1:71" s="4" customFormat="1">
      <c r="A7181" s="12"/>
      <c r="B7181" s="1"/>
      <c r="C7181" s="11"/>
      <c r="D7181" s="5"/>
      <c r="E7181" s="7"/>
      <c r="F7181" s="7"/>
      <c r="AP7181" s="1"/>
      <c r="AQ7181" s="1"/>
      <c r="AR7181" s="1"/>
      <c r="AS7181" s="1"/>
      <c r="AT7181" s="1"/>
      <c r="AU7181" s="1"/>
      <c r="AV7181" s="1"/>
      <c r="AW7181" s="1"/>
      <c r="AX7181" s="1"/>
      <c r="AY7181" s="1"/>
      <c r="AZ7181" s="1"/>
      <c r="BA7181" s="1"/>
      <c r="BB7181" s="1"/>
      <c r="BC7181" s="1"/>
      <c r="BD7181" s="1"/>
      <c r="BE7181" s="1"/>
      <c r="BF7181" s="1"/>
      <c r="BG7181" s="1"/>
      <c r="BH7181" s="1"/>
      <c r="BI7181" s="1"/>
      <c r="BJ7181" s="1"/>
      <c r="BK7181" s="1"/>
      <c r="BL7181" s="1"/>
      <c r="BM7181" s="1"/>
      <c r="BN7181" s="1"/>
      <c r="BO7181" s="1"/>
      <c r="BP7181" s="1"/>
      <c r="BQ7181" s="1"/>
      <c r="BR7181" s="1"/>
      <c r="BS7181" s="6"/>
    </row>
    <row r="7182" spans="1:71" s="4" customFormat="1">
      <c r="A7182" s="12"/>
      <c r="B7182" s="1"/>
      <c r="C7182" s="11"/>
      <c r="D7182" s="5"/>
      <c r="E7182" s="7"/>
      <c r="F7182" s="7"/>
      <c r="AP7182" s="1"/>
      <c r="AQ7182" s="1"/>
      <c r="AR7182" s="1"/>
      <c r="AS7182" s="1"/>
      <c r="AT7182" s="1"/>
      <c r="AU7182" s="1"/>
      <c r="AV7182" s="1"/>
      <c r="AW7182" s="1"/>
      <c r="AX7182" s="1"/>
      <c r="AY7182" s="1"/>
      <c r="AZ7182" s="1"/>
      <c r="BA7182" s="1"/>
      <c r="BB7182" s="1"/>
      <c r="BC7182" s="1"/>
      <c r="BD7182" s="1"/>
      <c r="BE7182" s="1"/>
      <c r="BF7182" s="1"/>
      <c r="BG7182" s="1"/>
      <c r="BH7182" s="1"/>
      <c r="BI7182" s="1"/>
      <c r="BJ7182" s="1"/>
      <c r="BK7182" s="1"/>
      <c r="BL7182" s="1"/>
      <c r="BM7182" s="1"/>
      <c r="BN7182" s="1"/>
      <c r="BO7182" s="1"/>
      <c r="BP7182" s="1"/>
      <c r="BQ7182" s="1"/>
      <c r="BR7182" s="1"/>
      <c r="BS7182" s="6"/>
    </row>
    <row r="7183" spans="1:71" s="4" customFormat="1">
      <c r="A7183" s="12"/>
      <c r="B7183" s="1"/>
      <c r="C7183" s="11"/>
      <c r="D7183" s="5"/>
      <c r="E7183" s="7"/>
      <c r="F7183" s="7"/>
      <c r="AP7183" s="1"/>
      <c r="AQ7183" s="1"/>
      <c r="AR7183" s="1"/>
      <c r="AS7183" s="1"/>
      <c r="AT7183" s="1"/>
      <c r="AU7183" s="1"/>
      <c r="AV7183" s="1"/>
      <c r="AW7183" s="1"/>
      <c r="AX7183" s="1"/>
      <c r="AY7183" s="1"/>
      <c r="AZ7183" s="1"/>
      <c r="BA7183" s="1"/>
      <c r="BB7183" s="1"/>
      <c r="BC7183" s="1"/>
      <c r="BD7183" s="1"/>
      <c r="BE7183" s="1"/>
      <c r="BF7183" s="1"/>
      <c r="BG7183" s="1"/>
      <c r="BH7183" s="1"/>
      <c r="BI7183" s="1"/>
      <c r="BJ7183" s="1"/>
      <c r="BK7183" s="1"/>
      <c r="BL7183" s="1"/>
      <c r="BM7183" s="1"/>
      <c r="BN7183" s="1"/>
      <c r="BO7183" s="1"/>
      <c r="BP7183" s="1"/>
      <c r="BQ7183" s="1"/>
      <c r="BR7183" s="1"/>
      <c r="BS7183" s="6"/>
    </row>
    <row r="7184" spans="1:71" s="4" customFormat="1">
      <c r="A7184" s="12"/>
      <c r="B7184" s="1"/>
      <c r="C7184" s="11"/>
      <c r="D7184" s="5"/>
      <c r="E7184" s="7"/>
      <c r="F7184" s="7"/>
      <c r="AP7184" s="1"/>
      <c r="AQ7184" s="1"/>
      <c r="AR7184" s="1"/>
      <c r="AS7184" s="1"/>
      <c r="AT7184" s="1"/>
      <c r="AU7184" s="1"/>
      <c r="AV7184" s="1"/>
      <c r="AW7184" s="1"/>
      <c r="AX7184" s="1"/>
      <c r="AY7184" s="1"/>
      <c r="AZ7184" s="1"/>
      <c r="BA7184" s="1"/>
      <c r="BB7184" s="1"/>
      <c r="BC7184" s="1"/>
      <c r="BD7184" s="1"/>
      <c r="BE7184" s="1"/>
      <c r="BF7184" s="1"/>
      <c r="BG7184" s="1"/>
      <c r="BH7184" s="1"/>
      <c r="BI7184" s="1"/>
      <c r="BJ7184" s="1"/>
      <c r="BK7184" s="1"/>
      <c r="BL7184" s="1"/>
      <c r="BM7184" s="1"/>
      <c r="BN7184" s="1"/>
      <c r="BO7184" s="1"/>
      <c r="BP7184" s="1"/>
      <c r="BQ7184" s="1"/>
      <c r="BR7184" s="1"/>
      <c r="BS7184" s="6"/>
    </row>
    <row r="7185" spans="1:71" s="4" customFormat="1">
      <c r="A7185" s="12"/>
      <c r="B7185" s="1"/>
      <c r="C7185" s="11"/>
      <c r="D7185" s="5"/>
      <c r="E7185" s="7"/>
      <c r="F7185" s="7"/>
      <c r="AP7185" s="1"/>
      <c r="AQ7185" s="1"/>
      <c r="AR7185" s="1"/>
      <c r="AS7185" s="1"/>
      <c r="AT7185" s="1"/>
      <c r="AU7185" s="1"/>
      <c r="AV7185" s="1"/>
      <c r="AW7185" s="1"/>
      <c r="AX7185" s="1"/>
      <c r="AY7185" s="1"/>
      <c r="AZ7185" s="1"/>
      <c r="BA7185" s="1"/>
      <c r="BB7185" s="1"/>
      <c r="BC7185" s="1"/>
      <c r="BD7185" s="1"/>
      <c r="BE7185" s="1"/>
      <c r="BF7185" s="1"/>
      <c r="BG7185" s="1"/>
      <c r="BH7185" s="1"/>
      <c r="BI7185" s="1"/>
      <c r="BJ7185" s="1"/>
      <c r="BK7185" s="1"/>
      <c r="BL7185" s="1"/>
      <c r="BM7185" s="1"/>
      <c r="BN7185" s="1"/>
      <c r="BO7185" s="1"/>
      <c r="BP7185" s="1"/>
      <c r="BQ7185" s="1"/>
      <c r="BR7185" s="1"/>
      <c r="BS7185" s="6"/>
    </row>
    <row r="7186" spans="1:71" s="4" customFormat="1">
      <c r="A7186" s="12"/>
      <c r="B7186" s="1"/>
      <c r="C7186" s="11"/>
      <c r="D7186" s="5"/>
      <c r="E7186" s="7"/>
      <c r="F7186" s="7"/>
      <c r="AP7186" s="1"/>
      <c r="AQ7186" s="1"/>
      <c r="AR7186" s="1"/>
      <c r="AS7186" s="1"/>
      <c r="AT7186" s="1"/>
      <c r="AU7186" s="1"/>
      <c r="AV7186" s="1"/>
      <c r="AW7186" s="1"/>
      <c r="AX7186" s="1"/>
      <c r="AY7186" s="1"/>
      <c r="AZ7186" s="1"/>
      <c r="BA7186" s="1"/>
      <c r="BB7186" s="1"/>
      <c r="BC7186" s="1"/>
      <c r="BD7186" s="1"/>
      <c r="BE7186" s="1"/>
      <c r="BF7186" s="1"/>
      <c r="BG7186" s="1"/>
      <c r="BH7186" s="1"/>
      <c r="BI7186" s="1"/>
      <c r="BJ7186" s="1"/>
      <c r="BK7186" s="1"/>
      <c r="BL7186" s="1"/>
      <c r="BM7186" s="1"/>
      <c r="BN7186" s="1"/>
      <c r="BO7186" s="1"/>
      <c r="BP7186" s="1"/>
      <c r="BQ7186" s="1"/>
      <c r="BR7186" s="1"/>
      <c r="BS7186" s="6"/>
    </row>
    <row r="7187" spans="1:71" s="4" customFormat="1">
      <c r="A7187" s="12"/>
      <c r="B7187" s="1"/>
      <c r="C7187" s="11"/>
      <c r="D7187" s="5"/>
      <c r="E7187" s="7"/>
      <c r="F7187" s="7"/>
      <c r="AP7187" s="1"/>
      <c r="AQ7187" s="1"/>
      <c r="AR7187" s="1"/>
      <c r="AS7187" s="1"/>
      <c r="AT7187" s="1"/>
      <c r="AU7187" s="1"/>
      <c r="AV7187" s="1"/>
      <c r="AW7187" s="1"/>
      <c r="AX7187" s="1"/>
      <c r="AY7187" s="1"/>
      <c r="AZ7187" s="1"/>
      <c r="BA7187" s="1"/>
      <c r="BB7187" s="1"/>
      <c r="BC7187" s="1"/>
      <c r="BD7187" s="1"/>
      <c r="BE7187" s="1"/>
      <c r="BF7187" s="1"/>
      <c r="BG7187" s="1"/>
      <c r="BH7187" s="1"/>
      <c r="BI7187" s="1"/>
      <c r="BJ7187" s="1"/>
      <c r="BK7187" s="1"/>
      <c r="BL7187" s="1"/>
      <c r="BM7187" s="1"/>
      <c r="BN7187" s="1"/>
      <c r="BO7187" s="1"/>
      <c r="BP7187" s="1"/>
      <c r="BQ7187" s="1"/>
      <c r="BR7187" s="1"/>
      <c r="BS7187" s="6"/>
    </row>
    <row r="7188" spans="1:71" s="4" customFormat="1">
      <c r="A7188" s="12"/>
      <c r="B7188" s="1"/>
      <c r="C7188" s="11"/>
      <c r="D7188" s="5"/>
      <c r="E7188" s="7"/>
      <c r="F7188" s="7"/>
      <c r="AP7188" s="1"/>
      <c r="AQ7188" s="1"/>
      <c r="AR7188" s="1"/>
      <c r="AS7188" s="1"/>
      <c r="AT7188" s="1"/>
      <c r="AU7188" s="1"/>
      <c r="AV7188" s="1"/>
      <c r="AW7188" s="1"/>
      <c r="AX7188" s="1"/>
      <c r="AY7188" s="1"/>
      <c r="AZ7188" s="1"/>
      <c r="BA7188" s="1"/>
      <c r="BB7188" s="1"/>
      <c r="BC7188" s="1"/>
      <c r="BD7188" s="1"/>
      <c r="BE7188" s="1"/>
      <c r="BF7188" s="1"/>
      <c r="BG7188" s="1"/>
      <c r="BH7188" s="1"/>
      <c r="BI7188" s="1"/>
      <c r="BJ7188" s="1"/>
      <c r="BK7188" s="1"/>
      <c r="BL7188" s="1"/>
      <c r="BM7188" s="1"/>
      <c r="BN7188" s="1"/>
      <c r="BO7188" s="1"/>
      <c r="BP7188" s="1"/>
      <c r="BQ7188" s="1"/>
      <c r="BR7188" s="1"/>
      <c r="BS7188" s="6"/>
    </row>
    <row r="7189" spans="1:71" s="4" customFormat="1">
      <c r="A7189" s="12"/>
      <c r="B7189" s="1"/>
      <c r="C7189" s="11"/>
      <c r="D7189" s="5"/>
      <c r="E7189" s="7"/>
      <c r="F7189" s="7"/>
      <c r="AP7189" s="1"/>
      <c r="AQ7189" s="1"/>
      <c r="AR7189" s="1"/>
      <c r="AS7189" s="1"/>
      <c r="AT7189" s="1"/>
      <c r="AU7189" s="1"/>
      <c r="AV7189" s="1"/>
      <c r="AW7189" s="1"/>
      <c r="AX7189" s="1"/>
      <c r="AY7189" s="1"/>
      <c r="AZ7189" s="1"/>
      <c r="BA7189" s="1"/>
      <c r="BB7189" s="1"/>
      <c r="BC7189" s="1"/>
      <c r="BD7189" s="1"/>
      <c r="BE7189" s="1"/>
      <c r="BF7189" s="1"/>
      <c r="BG7189" s="1"/>
      <c r="BH7189" s="1"/>
      <c r="BI7189" s="1"/>
      <c r="BJ7189" s="1"/>
      <c r="BK7189" s="1"/>
      <c r="BL7189" s="1"/>
      <c r="BM7189" s="1"/>
      <c r="BN7189" s="1"/>
      <c r="BO7189" s="1"/>
      <c r="BP7189" s="1"/>
      <c r="BQ7189" s="1"/>
      <c r="BR7189" s="1"/>
      <c r="BS7189" s="6"/>
    </row>
    <row r="7190" spans="1:71" s="4" customFormat="1">
      <c r="A7190" s="12"/>
      <c r="B7190" s="1"/>
      <c r="C7190" s="11"/>
      <c r="D7190" s="5"/>
      <c r="E7190" s="7"/>
      <c r="F7190" s="7"/>
      <c r="AP7190" s="1"/>
      <c r="AQ7190" s="1"/>
      <c r="AR7190" s="1"/>
      <c r="AS7190" s="1"/>
      <c r="AT7190" s="1"/>
      <c r="AU7190" s="1"/>
      <c r="AV7190" s="1"/>
      <c r="AW7190" s="1"/>
      <c r="AX7190" s="1"/>
      <c r="AY7190" s="1"/>
      <c r="AZ7190" s="1"/>
      <c r="BA7190" s="1"/>
      <c r="BB7190" s="1"/>
      <c r="BC7190" s="1"/>
      <c r="BD7190" s="1"/>
      <c r="BE7190" s="1"/>
      <c r="BF7190" s="1"/>
      <c r="BG7190" s="1"/>
      <c r="BH7190" s="1"/>
      <c r="BI7190" s="1"/>
      <c r="BJ7190" s="1"/>
      <c r="BK7190" s="1"/>
      <c r="BL7190" s="1"/>
      <c r="BM7190" s="1"/>
      <c r="BN7190" s="1"/>
      <c r="BO7190" s="1"/>
      <c r="BP7190" s="1"/>
      <c r="BQ7190" s="1"/>
      <c r="BR7190" s="1"/>
      <c r="BS7190" s="6"/>
    </row>
    <row r="7191" spans="1:71" s="4" customFormat="1">
      <c r="A7191" s="12"/>
      <c r="B7191" s="1"/>
      <c r="C7191" s="11"/>
      <c r="D7191" s="5"/>
      <c r="E7191" s="7"/>
      <c r="F7191" s="7"/>
      <c r="AP7191" s="1"/>
      <c r="AQ7191" s="1"/>
      <c r="AR7191" s="1"/>
      <c r="AS7191" s="1"/>
      <c r="AT7191" s="1"/>
      <c r="AU7191" s="1"/>
      <c r="AV7191" s="1"/>
      <c r="AW7191" s="1"/>
      <c r="AX7191" s="1"/>
      <c r="AY7191" s="1"/>
      <c r="AZ7191" s="1"/>
      <c r="BA7191" s="1"/>
      <c r="BB7191" s="1"/>
      <c r="BC7191" s="1"/>
      <c r="BD7191" s="1"/>
      <c r="BE7191" s="1"/>
      <c r="BF7191" s="1"/>
      <c r="BG7191" s="1"/>
      <c r="BH7191" s="1"/>
      <c r="BI7191" s="1"/>
      <c r="BJ7191" s="1"/>
      <c r="BK7191" s="1"/>
      <c r="BL7191" s="1"/>
      <c r="BM7191" s="1"/>
      <c r="BN7191" s="1"/>
      <c r="BO7191" s="1"/>
      <c r="BP7191" s="1"/>
      <c r="BQ7191" s="1"/>
      <c r="BR7191" s="1"/>
      <c r="BS7191" s="6"/>
    </row>
    <row r="7192" spans="1:71" s="4" customFormat="1">
      <c r="A7192" s="12"/>
      <c r="B7192" s="1"/>
      <c r="C7192" s="11"/>
      <c r="D7192" s="5"/>
      <c r="E7192" s="7"/>
      <c r="F7192" s="7"/>
      <c r="AP7192" s="1"/>
      <c r="AQ7192" s="1"/>
      <c r="AR7192" s="1"/>
      <c r="AS7192" s="1"/>
      <c r="AT7192" s="1"/>
      <c r="AU7192" s="1"/>
      <c r="AV7192" s="1"/>
      <c r="AW7192" s="1"/>
      <c r="AX7192" s="1"/>
      <c r="AY7192" s="1"/>
      <c r="AZ7192" s="1"/>
      <c r="BA7192" s="1"/>
      <c r="BB7192" s="1"/>
      <c r="BC7192" s="1"/>
      <c r="BD7192" s="1"/>
      <c r="BE7192" s="1"/>
      <c r="BF7192" s="1"/>
      <c r="BG7192" s="1"/>
      <c r="BH7192" s="1"/>
      <c r="BI7192" s="1"/>
      <c r="BJ7192" s="1"/>
      <c r="BK7192" s="1"/>
      <c r="BL7192" s="1"/>
      <c r="BM7192" s="1"/>
      <c r="BN7192" s="1"/>
      <c r="BO7192" s="1"/>
      <c r="BP7192" s="1"/>
      <c r="BQ7192" s="1"/>
      <c r="BR7192" s="1"/>
      <c r="BS7192" s="6"/>
    </row>
    <row r="7193" spans="1:71" s="4" customFormat="1">
      <c r="A7193" s="12"/>
      <c r="B7193" s="1"/>
      <c r="C7193" s="11"/>
      <c r="D7193" s="5"/>
      <c r="E7193" s="7"/>
      <c r="F7193" s="7"/>
      <c r="AP7193" s="1"/>
      <c r="AQ7193" s="1"/>
      <c r="AR7193" s="1"/>
      <c r="AS7193" s="1"/>
      <c r="AT7193" s="1"/>
      <c r="AU7193" s="1"/>
      <c r="AV7193" s="1"/>
      <c r="AW7193" s="1"/>
      <c r="AX7193" s="1"/>
      <c r="AY7193" s="1"/>
      <c r="AZ7193" s="1"/>
      <c r="BA7193" s="1"/>
      <c r="BB7193" s="1"/>
      <c r="BC7193" s="1"/>
      <c r="BD7193" s="1"/>
      <c r="BE7193" s="1"/>
      <c r="BF7193" s="1"/>
      <c r="BG7193" s="1"/>
      <c r="BH7193" s="1"/>
      <c r="BI7193" s="1"/>
      <c r="BJ7193" s="1"/>
      <c r="BK7193" s="1"/>
      <c r="BL7193" s="1"/>
      <c r="BM7193" s="1"/>
      <c r="BN7193" s="1"/>
      <c r="BO7193" s="1"/>
      <c r="BP7193" s="1"/>
      <c r="BQ7193" s="1"/>
      <c r="BR7193" s="1"/>
      <c r="BS7193" s="6"/>
    </row>
    <row r="7194" spans="1:71" s="4" customFormat="1">
      <c r="A7194" s="12"/>
      <c r="B7194" s="1"/>
      <c r="C7194" s="11"/>
      <c r="D7194" s="5"/>
      <c r="E7194" s="7"/>
      <c r="F7194" s="7"/>
      <c r="AP7194" s="1"/>
      <c r="AQ7194" s="1"/>
      <c r="AR7194" s="1"/>
      <c r="AS7194" s="1"/>
      <c r="AT7194" s="1"/>
      <c r="AU7194" s="1"/>
      <c r="AV7194" s="1"/>
      <c r="AW7194" s="1"/>
      <c r="AX7194" s="1"/>
      <c r="AY7194" s="1"/>
      <c r="AZ7194" s="1"/>
      <c r="BA7194" s="1"/>
      <c r="BB7194" s="1"/>
      <c r="BC7194" s="1"/>
      <c r="BD7194" s="1"/>
      <c r="BE7194" s="1"/>
      <c r="BF7194" s="1"/>
      <c r="BG7194" s="1"/>
      <c r="BH7194" s="1"/>
      <c r="BI7194" s="1"/>
      <c r="BJ7194" s="1"/>
      <c r="BK7194" s="1"/>
      <c r="BL7194" s="1"/>
      <c r="BM7194" s="1"/>
      <c r="BN7194" s="1"/>
      <c r="BO7194" s="1"/>
      <c r="BP7194" s="1"/>
      <c r="BQ7194" s="1"/>
      <c r="BR7194" s="1"/>
      <c r="BS7194" s="6"/>
    </row>
    <row r="7195" spans="1:71" s="4" customFormat="1">
      <c r="A7195" s="12"/>
      <c r="B7195" s="1"/>
      <c r="C7195" s="11"/>
      <c r="D7195" s="5"/>
      <c r="E7195" s="7"/>
      <c r="F7195" s="7"/>
      <c r="AP7195" s="1"/>
      <c r="AQ7195" s="1"/>
      <c r="AR7195" s="1"/>
      <c r="AS7195" s="1"/>
      <c r="AT7195" s="1"/>
      <c r="AU7195" s="1"/>
      <c r="AV7195" s="1"/>
      <c r="AW7195" s="1"/>
      <c r="AX7195" s="1"/>
      <c r="AY7195" s="1"/>
      <c r="AZ7195" s="1"/>
      <c r="BA7195" s="1"/>
      <c r="BB7195" s="1"/>
      <c r="BC7195" s="1"/>
      <c r="BD7195" s="1"/>
      <c r="BE7195" s="1"/>
      <c r="BF7195" s="1"/>
      <c r="BG7195" s="1"/>
      <c r="BH7195" s="1"/>
      <c r="BI7195" s="1"/>
      <c r="BJ7195" s="1"/>
      <c r="BK7195" s="1"/>
      <c r="BL7195" s="1"/>
      <c r="BM7195" s="1"/>
      <c r="BN7195" s="1"/>
      <c r="BO7195" s="1"/>
      <c r="BP7195" s="1"/>
      <c r="BQ7195" s="1"/>
      <c r="BR7195" s="1"/>
      <c r="BS7195" s="6"/>
    </row>
    <row r="7196" spans="1:71" s="4" customFormat="1">
      <c r="A7196" s="12"/>
      <c r="B7196" s="1"/>
      <c r="C7196" s="11"/>
      <c r="D7196" s="5"/>
      <c r="E7196" s="7"/>
      <c r="F7196" s="7"/>
      <c r="AP7196" s="1"/>
      <c r="AQ7196" s="1"/>
      <c r="AR7196" s="1"/>
      <c r="AS7196" s="1"/>
      <c r="AT7196" s="1"/>
      <c r="AU7196" s="1"/>
      <c r="AV7196" s="1"/>
      <c r="AW7196" s="1"/>
      <c r="AX7196" s="1"/>
      <c r="AY7196" s="1"/>
      <c r="AZ7196" s="1"/>
      <c r="BA7196" s="1"/>
      <c r="BB7196" s="1"/>
      <c r="BC7196" s="1"/>
      <c r="BD7196" s="1"/>
      <c r="BE7196" s="1"/>
      <c r="BF7196" s="1"/>
      <c r="BG7196" s="1"/>
      <c r="BH7196" s="1"/>
      <c r="BI7196" s="1"/>
      <c r="BJ7196" s="1"/>
      <c r="BK7196" s="1"/>
      <c r="BL7196" s="1"/>
      <c r="BM7196" s="1"/>
      <c r="BN7196" s="1"/>
      <c r="BO7196" s="1"/>
      <c r="BP7196" s="1"/>
      <c r="BQ7196" s="1"/>
      <c r="BR7196" s="1"/>
      <c r="BS7196" s="6"/>
    </row>
    <row r="7197" spans="1:71" s="4" customFormat="1">
      <c r="A7197" s="12"/>
      <c r="B7197" s="1"/>
      <c r="C7197" s="11"/>
      <c r="D7197" s="5"/>
      <c r="E7197" s="7"/>
      <c r="F7197" s="7"/>
      <c r="AP7197" s="1"/>
      <c r="AQ7197" s="1"/>
      <c r="AR7197" s="1"/>
      <c r="AS7197" s="1"/>
      <c r="AT7197" s="1"/>
      <c r="AU7197" s="1"/>
      <c r="AV7197" s="1"/>
      <c r="AW7197" s="1"/>
      <c r="AX7197" s="1"/>
      <c r="AY7197" s="1"/>
      <c r="AZ7197" s="1"/>
      <c r="BA7197" s="1"/>
      <c r="BB7197" s="1"/>
      <c r="BC7197" s="1"/>
      <c r="BD7197" s="1"/>
      <c r="BE7197" s="1"/>
      <c r="BF7197" s="1"/>
      <c r="BG7197" s="1"/>
      <c r="BH7197" s="1"/>
      <c r="BI7197" s="1"/>
      <c r="BJ7197" s="1"/>
      <c r="BK7197" s="1"/>
      <c r="BL7197" s="1"/>
      <c r="BM7197" s="1"/>
      <c r="BN7197" s="1"/>
      <c r="BO7197" s="1"/>
      <c r="BP7197" s="1"/>
      <c r="BQ7197" s="1"/>
      <c r="BR7197" s="1"/>
      <c r="BS7197" s="6"/>
    </row>
    <row r="7198" spans="1:71" s="4" customFormat="1">
      <c r="A7198" s="12"/>
      <c r="B7198" s="1"/>
      <c r="C7198" s="11"/>
      <c r="D7198" s="5"/>
      <c r="E7198" s="7"/>
      <c r="F7198" s="7"/>
      <c r="AP7198" s="1"/>
      <c r="AQ7198" s="1"/>
      <c r="AR7198" s="1"/>
      <c r="AS7198" s="1"/>
      <c r="AT7198" s="1"/>
      <c r="AU7198" s="1"/>
      <c r="AV7198" s="1"/>
      <c r="AW7198" s="1"/>
      <c r="AX7198" s="1"/>
      <c r="AY7198" s="1"/>
      <c r="AZ7198" s="1"/>
      <c r="BA7198" s="1"/>
      <c r="BB7198" s="1"/>
      <c r="BC7198" s="1"/>
      <c r="BD7198" s="1"/>
      <c r="BE7198" s="1"/>
      <c r="BF7198" s="1"/>
      <c r="BG7198" s="1"/>
      <c r="BH7198" s="1"/>
      <c r="BI7198" s="1"/>
      <c r="BJ7198" s="1"/>
      <c r="BK7198" s="1"/>
      <c r="BL7198" s="1"/>
      <c r="BM7198" s="1"/>
      <c r="BN7198" s="1"/>
      <c r="BO7198" s="1"/>
      <c r="BP7198" s="1"/>
      <c r="BQ7198" s="1"/>
      <c r="BR7198" s="1"/>
      <c r="BS7198" s="6"/>
    </row>
    <row r="7199" spans="1:71" s="4" customFormat="1">
      <c r="A7199" s="12"/>
      <c r="B7199" s="1"/>
      <c r="C7199" s="11"/>
      <c r="D7199" s="5"/>
      <c r="E7199" s="7"/>
      <c r="F7199" s="7"/>
      <c r="AP7199" s="1"/>
      <c r="AQ7199" s="1"/>
      <c r="AR7199" s="1"/>
      <c r="AS7199" s="1"/>
      <c r="AT7199" s="1"/>
      <c r="AU7199" s="1"/>
      <c r="AV7199" s="1"/>
      <c r="AW7199" s="1"/>
      <c r="AX7199" s="1"/>
      <c r="AY7199" s="1"/>
      <c r="AZ7199" s="1"/>
      <c r="BA7199" s="1"/>
      <c r="BB7199" s="1"/>
      <c r="BC7199" s="1"/>
      <c r="BD7199" s="1"/>
      <c r="BE7199" s="1"/>
      <c r="BF7199" s="1"/>
      <c r="BG7199" s="1"/>
      <c r="BH7199" s="1"/>
      <c r="BI7199" s="1"/>
      <c r="BJ7199" s="1"/>
      <c r="BK7199" s="1"/>
      <c r="BL7199" s="1"/>
      <c r="BM7199" s="1"/>
      <c r="BN7199" s="1"/>
      <c r="BO7199" s="1"/>
      <c r="BP7199" s="1"/>
      <c r="BQ7199" s="1"/>
      <c r="BR7199" s="1"/>
      <c r="BS7199" s="6"/>
    </row>
    <row r="7200" spans="1:71" s="4" customFormat="1">
      <c r="A7200" s="12"/>
      <c r="B7200" s="1"/>
      <c r="C7200" s="11"/>
      <c r="D7200" s="5"/>
      <c r="E7200" s="7"/>
      <c r="F7200" s="7"/>
      <c r="AP7200" s="1"/>
      <c r="AQ7200" s="1"/>
      <c r="AR7200" s="1"/>
      <c r="AS7200" s="1"/>
      <c r="AT7200" s="1"/>
      <c r="AU7200" s="1"/>
      <c r="AV7200" s="1"/>
      <c r="AW7200" s="1"/>
      <c r="AX7200" s="1"/>
      <c r="AY7200" s="1"/>
      <c r="AZ7200" s="1"/>
      <c r="BA7200" s="1"/>
      <c r="BB7200" s="1"/>
      <c r="BC7200" s="1"/>
      <c r="BD7200" s="1"/>
      <c r="BE7200" s="1"/>
      <c r="BF7200" s="1"/>
      <c r="BG7200" s="1"/>
      <c r="BH7200" s="1"/>
      <c r="BI7200" s="1"/>
      <c r="BJ7200" s="1"/>
      <c r="BK7200" s="1"/>
      <c r="BL7200" s="1"/>
      <c r="BM7200" s="1"/>
      <c r="BN7200" s="1"/>
      <c r="BO7200" s="1"/>
      <c r="BP7200" s="1"/>
      <c r="BQ7200" s="1"/>
      <c r="BR7200" s="1"/>
      <c r="BS7200" s="6"/>
    </row>
    <row r="7201" spans="1:71" s="4" customFormat="1">
      <c r="A7201" s="12"/>
      <c r="B7201" s="1"/>
      <c r="C7201" s="11"/>
      <c r="D7201" s="5"/>
      <c r="E7201" s="7"/>
      <c r="F7201" s="7"/>
      <c r="AP7201" s="1"/>
      <c r="AQ7201" s="1"/>
      <c r="AR7201" s="1"/>
      <c r="AS7201" s="1"/>
      <c r="AT7201" s="1"/>
      <c r="AU7201" s="1"/>
      <c r="AV7201" s="1"/>
      <c r="AW7201" s="1"/>
      <c r="AX7201" s="1"/>
      <c r="AY7201" s="1"/>
      <c r="AZ7201" s="1"/>
      <c r="BA7201" s="1"/>
      <c r="BB7201" s="1"/>
      <c r="BC7201" s="1"/>
      <c r="BD7201" s="1"/>
      <c r="BE7201" s="1"/>
      <c r="BF7201" s="1"/>
      <c r="BG7201" s="1"/>
      <c r="BH7201" s="1"/>
      <c r="BI7201" s="1"/>
      <c r="BJ7201" s="1"/>
      <c r="BK7201" s="1"/>
      <c r="BL7201" s="1"/>
      <c r="BM7201" s="1"/>
      <c r="BN7201" s="1"/>
      <c r="BO7201" s="1"/>
      <c r="BP7201" s="1"/>
      <c r="BQ7201" s="1"/>
      <c r="BR7201" s="1"/>
      <c r="BS7201" s="6"/>
    </row>
    <row r="7202" spans="1:71" s="4" customFormat="1">
      <c r="A7202" s="12"/>
      <c r="B7202" s="1"/>
      <c r="C7202" s="11"/>
      <c r="D7202" s="5"/>
      <c r="E7202" s="7"/>
      <c r="F7202" s="7"/>
      <c r="AP7202" s="1"/>
      <c r="AQ7202" s="1"/>
      <c r="AR7202" s="1"/>
      <c r="AS7202" s="1"/>
      <c r="AT7202" s="1"/>
      <c r="AU7202" s="1"/>
      <c r="AV7202" s="1"/>
      <c r="AW7202" s="1"/>
      <c r="AX7202" s="1"/>
      <c r="AY7202" s="1"/>
      <c r="AZ7202" s="1"/>
      <c r="BA7202" s="1"/>
      <c r="BB7202" s="1"/>
      <c r="BC7202" s="1"/>
      <c r="BD7202" s="1"/>
      <c r="BE7202" s="1"/>
      <c r="BF7202" s="1"/>
      <c r="BG7202" s="1"/>
      <c r="BH7202" s="1"/>
      <c r="BI7202" s="1"/>
      <c r="BJ7202" s="1"/>
      <c r="BK7202" s="1"/>
      <c r="BL7202" s="1"/>
      <c r="BM7202" s="1"/>
      <c r="BN7202" s="1"/>
      <c r="BO7202" s="1"/>
      <c r="BP7202" s="1"/>
      <c r="BQ7202" s="1"/>
      <c r="BR7202" s="1"/>
      <c r="BS7202" s="6"/>
    </row>
    <row r="7203" spans="1:71" s="4" customFormat="1">
      <c r="A7203" s="12"/>
      <c r="B7203" s="1"/>
      <c r="C7203" s="11"/>
      <c r="D7203" s="5"/>
      <c r="E7203" s="7"/>
      <c r="F7203" s="7"/>
      <c r="AP7203" s="1"/>
      <c r="AQ7203" s="1"/>
      <c r="AR7203" s="1"/>
      <c r="AS7203" s="1"/>
      <c r="AT7203" s="1"/>
      <c r="AU7203" s="1"/>
      <c r="AV7203" s="1"/>
      <c r="AW7203" s="1"/>
      <c r="AX7203" s="1"/>
      <c r="AY7203" s="1"/>
      <c r="AZ7203" s="1"/>
      <c r="BA7203" s="1"/>
      <c r="BB7203" s="1"/>
      <c r="BC7203" s="1"/>
      <c r="BD7203" s="1"/>
      <c r="BE7203" s="1"/>
      <c r="BF7203" s="1"/>
      <c r="BG7203" s="1"/>
      <c r="BH7203" s="1"/>
      <c r="BI7203" s="1"/>
      <c r="BJ7203" s="1"/>
      <c r="BK7203" s="1"/>
      <c r="BL7203" s="1"/>
      <c r="BM7203" s="1"/>
      <c r="BN7203" s="1"/>
      <c r="BO7203" s="1"/>
      <c r="BP7203" s="1"/>
      <c r="BQ7203" s="1"/>
      <c r="BR7203" s="1"/>
      <c r="BS7203" s="6"/>
    </row>
    <row r="7204" spans="1:71" s="4" customFormat="1">
      <c r="A7204" s="12"/>
      <c r="B7204" s="1"/>
      <c r="C7204" s="11"/>
      <c r="D7204" s="5"/>
      <c r="E7204" s="7"/>
      <c r="F7204" s="7"/>
      <c r="AP7204" s="1"/>
      <c r="AQ7204" s="1"/>
      <c r="AR7204" s="1"/>
      <c r="AS7204" s="1"/>
      <c r="AT7204" s="1"/>
      <c r="AU7204" s="1"/>
      <c r="AV7204" s="1"/>
      <c r="AW7204" s="1"/>
      <c r="AX7204" s="1"/>
      <c r="AY7204" s="1"/>
      <c r="AZ7204" s="1"/>
      <c r="BA7204" s="1"/>
      <c r="BB7204" s="1"/>
      <c r="BC7204" s="1"/>
      <c r="BD7204" s="1"/>
      <c r="BE7204" s="1"/>
      <c r="BF7204" s="1"/>
      <c r="BG7204" s="1"/>
      <c r="BH7204" s="1"/>
      <c r="BI7204" s="1"/>
      <c r="BJ7204" s="1"/>
      <c r="BK7204" s="1"/>
      <c r="BL7204" s="1"/>
      <c r="BM7204" s="1"/>
      <c r="BN7204" s="1"/>
      <c r="BO7204" s="1"/>
      <c r="BP7204" s="1"/>
      <c r="BQ7204" s="1"/>
      <c r="BR7204" s="1"/>
      <c r="BS7204" s="6"/>
    </row>
    <row r="7205" spans="1:71" s="4" customFormat="1">
      <c r="A7205" s="12"/>
      <c r="B7205" s="1"/>
      <c r="C7205" s="11"/>
      <c r="D7205" s="5"/>
      <c r="E7205" s="7"/>
      <c r="F7205" s="7"/>
      <c r="AP7205" s="1"/>
      <c r="AQ7205" s="1"/>
      <c r="AR7205" s="1"/>
      <c r="AS7205" s="1"/>
      <c r="AT7205" s="1"/>
      <c r="AU7205" s="1"/>
      <c r="AV7205" s="1"/>
      <c r="AW7205" s="1"/>
      <c r="AX7205" s="1"/>
      <c r="AY7205" s="1"/>
      <c r="AZ7205" s="1"/>
      <c r="BA7205" s="1"/>
      <c r="BB7205" s="1"/>
      <c r="BC7205" s="1"/>
      <c r="BD7205" s="1"/>
      <c r="BE7205" s="1"/>
      <c r="BF7205" s="1"/>
      <c r="BG7205" s="1"/>
      <c r="BH7205" s="1"/>
      <c r="BI7205" s="1"/>
      <c r="BJ7205" s="1"/>
      <c r="BK7205" s="1"/>
      <c r="BL7205" s="1"/>
      <c r="BM7205" s="1"/>
      <c r="BN7205" s="1"/>
      <c r="BO7205" s="1"/>
      <c r="BP7205" s="1"/>
      <c r="BQ7205" s="1"/>
      <c r="BR7205" s="1"/>
      <c r="BS7205" s="6"/>
    </row>
    <row r="7206" spans="1:71" s="4" customFormat="1">
      <c r="A7206" s="12"/>
      <c r="B7206" s="1"/>
      <c r="C7206" s="11"/>
      <c r="D7206" s="5"/>
      <c r="E7206" s="7"/>
      <c r="F7206" s="7"/>
      <c r="AP7206" s="1"/>
      <c r="AQ7206" s="1"/>
      <c r="AR7206" s="1"/>
      <c r="AS7206" s="1"/>
      <c r="AT7206" s="1"/>
      <c r="AU7206" s="1"/>
      <c r="AV7206" s="1"/>
      <c r="AW7206" s="1"/>
      <c r="AX7206" s="1"/>
      <c r="AY7206" s="1"/>
      <c r="AZ7206" s="1"/>
      <c r="BA7206" s="1"/>
      <c r="BB7206" s="1"/>
      <c r="BC7206" s="1"/>
      <c r="BD7206" s="1"/>
      <c r="BE7206" s="1"/>
      <c r="BF7206" s="1"/>
      <c r="BG7206" s="1"/>
      <c r="BH7206" s="1"/>
      <c r="BI7206" s="1"/>
      <c r="BJ7206" s="1"/>
      <c r="BK7206" s="1"/>
      <c r="BL7206" s="1"/>
      <c r="BM7206" s="1"/>
      <c r="BN7206" s="1"/>
      <c r="BO7206" s="1"/>
      <c r="BP7206" s="1"/>
      <c r="BQ7206" s="1"/>
      <c r="BR7206" s="1"/>
      <c r="BS7206" s="6"/>
    </row>
    <row r="7207" spans="1:71" s="4" customFormat="1">
      <c r="A7207" s="12"/>
      <c r="B7207" s="1"/>
      <c r="C7207" s="11"/>
      <c r="D7207" s="5"/>
      <c r="E7207" s="7"/>
      <c r="F7207" s="7"/>
      <c r="AP7207" s="1"/>
      <c r="AQ7207" s="1"/>
      <c r="AR7207" s="1"/>
      <c r="AS7207" s="1"/>
      <c r="AT7207" s="1"/>
      <c r="AU7207" s="1"/>
      <c r="AV7207" s="1"/>
      <c r="AW7207" s="1"/>
      <c r="AX7207" s="1"/>
      <c r="AY7207" s="1"/>
      <c r="AZ7207" s="1"/>
      <c r="BA7207" s="1"/>
      <c r="BB7207" s="1"/>
      <c r="BC7207" s="1"/>
      <c r="BD7207" s="1"/>
      <c r="BE7207" s="1"/>
      <c r="BF7207" s="1"/>
      <c r="BG7207" s="1"/>
      <c r="BH7207" s="1"/>
      <c r="BI7207" s="1"/>
      <c r="BJ7207" s="1"/>
      <c r="BK7207" s="1"/>
      <c r="BL7207" s="1"/>
      <c r="BM7207" s="1"/>
      <c r="BN7207" s="1"/>
      <c r="BO7207" s="1"/>
      <c r="BP7207" s="1"/>
      <c r="BQ7207" s="1"/>
      <c r="BR7207" s="1"/>
      <c r="BS7207" s="6"/>
    </row>
    <row r="7208" spans="1:71" s="4" customFormat="1">
      <c r="A7208" s="12"/>
      <c r="B7208" s="1"/>
      <c r="C7208" s="11"/>
      <c r="D7208" s="5"/>
      <c r="E7208" s="7"/>
      <c r="F7208" s="7"/>
      <c r="AP7208" s="1"/>
      <c r="AQ7208" s="1"/>
      <c r="AR7208" s="1"/>
      <c r="AS7208" s="1"/>
      <c r="AT7208" s="1"/>
      <c r="AU7208" s="1"/>
      <c r="AV7208" s="1"/>
      <c r="AW7208" s="1"/>
      <c r="AX7208" s="1"/>
      <c r="AY7208" s="1"/>
      <c r="AZ7208" s="1"/>
      <c r="BA7208" s="1"/>
      <c r="BB7208" s="1"/>
      <c r="BC7208" s="1"/>
      <c r="BD7208" s="1"/>
      <c r="BE7208" s="1"/>
      <c r="BF7208" s="1"/>
      <c r="BG7208" s="1"/>
      <c r="BH7208" s="1"/>
      <c r="BI7208" s="1"/>
      <c r="BJ7208" s="1"/>
      <c r="BK7208" s="1"/>
      <c r="BL7208" s="1"/>
      <c r="BM7208" s="1"/>
      <c r="BN7208" s="1"/>
      <c r="BO7208" s="1"/>
      <c r="BP7208" s="1"/>
      <c r="BQ7208" s="1"/>
      <c r="BR7208" s="1"/>
      <c r="BS7208" s="6"/>
    </row>
    <row r="7209" spans="1:71" s="4" customFormat="1">
      <c r="A7209" s="12"/>
      <c r="B7209" s="1"/>
      <c r="C7209" s="11"/>
      <c r="D7209" s="5"/>
      <c r="E7209" s="7"/>
      <c r="F7209" s="7"/>
      <c r="AP7209" s="1"/>
      <c r="AQ7209" s="1"/>
      <c r="AR7209" s="1"/>
      <c r="AS7209" s="1"/>
      <c r="AT7209" s="1"/>
      <c r="AU7209" s="1"/>
      <c r="AV7209" s="1"/>
      <c r="AW7209" s="1"/>
      <c r="AX7209" s="1"/>
      <c r="AY7209" s="1"/>
      <c r="AZ7209" s="1"/>
      <c r="BA7209" s="1"/>
      <c r="BB7209" s="1"/>
      <c r="BC7209" s="1"/>
      <c r="BD7209" s="1"/>
      <c r="BE7209" s="1"/>
      <c r="BF7209" s="1"/>
      <c r="BG7209" s="1"/>
      <c r="BH7209" s="1"/>
      <c r="BI7209" s="1"/>
      <c r="BJ7209" s="1"/>
      <c r="BK7209" s="1"/>
      <c r="BL7209" s="1"/>
      <c r="BM7209" s="1"/>
      <c r="BN7209" s="1"/>
      <c r="BO7209" s="1"/>
      <c r="BP7209" s="1"/>
      <c r="BQ7209" s="1"/>
      <c r="BR7209" s="1"/>
      <c r="BS7209" s="6"/>
    </row>
    <row r="7210" spans="1:71" s="4" customFormat="1">
      <c r="A7210" s="12"/>
      <c r="B7210" s="1"/>
      <c r="C7210" s="11"/>
      <c r="D7210" s="5"/>
      <c r="E7210" s="7"/>
      <c r="F7210" s="7"/>
      <c r="AP7210" s="1"/>
      <c r="AQ7210" s="1"/>
      <c r="AR7210" s="1"/>
      <c r="AS7210" s="1"/>
      <c r="AT7210" s="1"/>
      <c r="AU7210" s="1"/>
      <c r="AV7210" s="1"/>
      <c r="AW7210" s="1"/>
      <c r="AX7210" s="1"/>
      <c r="AY7210" s="1"/>
      <c r="AZ7210" s="1"/>
      <c r="BA7210" s="1"/>
      <c r="BB7210" s="1"/>
      <c r="BC7210" s="1"/>
      <c r="BD7210" s="1"/>
      <c r="BE7210" s="1"/>
      <c r="BF7210" s="1"/>
      <c r="BG7210" s="1"/>
      <c r="BH7210" s="1"/>
      <c r="BI7210" s="1"/>
      <c r="BJ7210" s="1"/>
      <c r="BK7210" s="1"/>
      <c r="BL7210" s="1"/>
      <c r="BM7210" s="1"/>
      <c r="BN7210" s="1"/>
      <c r="BO7210" s="1"/>
      <c r="BP7210" s="1"/>
      <c r="BQ7210" s="1"/>
      <c r="BR7210" s="1"/>
      <c r="BS7210" s="6"/>
    </row>
    <row r="7211" spans="1:71" s="4" customFormat="1">
      <c r="A7211" s="12"/>
      <c r="B7211" s="1"/>
      <c r="C7211" s="11"/>
      <c r="D7211" s="5"/>
      <c r="E7211" s="7"/>
      <c r="F7211" s="7"/>
      <c r="AP7211" s="1"/>
      <c r="AQ7211" s="1"/>
      <c r="AR7211" s="1"/>
      <c r="AS7211" s="1"/>
      <c r="AT7211" s="1"/>
      <c r="AU7211" s="1"/>
      <c r="AV7211" s="1"/>
      <c r="AW7211" s="1"/>
      <c r="AX7211" s="1"/>
      <c r="AY7211" s="1"/>
      <c r="AZ7211" s="1"/>
      <c r="BA7211" s="1"/>
      <c r="BB7211" s="1"/>
      <c r="BC7211" s="1"/>
      <c r="BD7211" s="1"/>
      <c r="BE7211" s="1"/>
      <c r="BF7211" s="1"/>
      <c r="BG7211" s="1"/>
      <c r="BH7211" s="1"/>
      <c r="BI7211" s="1"/>
      <c r="BJ7211" s="1"/>
      <c r="BK7211" s="1"/>
      <c r="BL7211" s="1"/>
      <c r="BM7211" s="1"/>
      <c r="BN7211" s="1"/>
      <c r="BO7211" s="1"/>
      <c r="BP7211" s="1"/>
      <c r="BQ7211" s="1"/>
      <c r="BR7211" s="1"/>
      <c r="BS7211" s="6"/>
    </row>
    <row r="7212" spans="1:71" s="4" customFormat="1">
      <c r="A7212" s="12"/>
      <c r="B7212" s="1"/>
      <c r="C7212" s="11"/>
      <c r="D7212" s="5"/>
      <c r="E7212" s="7"/>
      <c r="F7212" s="7"/>
      <c r="AP7212" s="1"/>
      <c r="AQ7212" s="1"/>
      <c r="AR7212" s="1"/>
      <c r="AS7212" s="1"/>
      <c r="AT7212" s="1"/>
      <c r="AU7212" s="1"/>
      <c r="AV7212" s="1"/>
      <c r="AW7212" s="1"/>
      <c r="AX7212" s="1"/>
      <c r="AY7212" s="1"/>
      <c r="AZ7212" s="1"/>
      <c r="BA7212" s="1"/>
      <c r="BB7212" s="1"/>
      <c r="BC7212" s="1"/>
      <c r="BD7212" s="1"/>
      <c r="BE7212" s="1"/>
      <c r="BF7212" s="1"/>
      <c r="BG7212" s="1"/>
      <c r="BH7212" s="1"/>
      <c r="BI7212" s="1"/>
      <c r="BJ7212" s="1"/>
      <c r="BK7212" s="1"/>
      <c r="BL7212" s="1"/>
      <c r="BM7212" s="1"/>
      <c r="BN7212" s="1"/>
      <c r="BO7212" s="1"/>
      <c r="BP7212" s="1"/>
      <c r="BQ7212" s="1"/>
      <c r="BR7212" s="1"/>
      <c r="BS7212" s="6"/>
    </row>
    <row r="7213" spans="1:71" s="4" customFormat="1">
      <c r="A7213" s="12"/>
      <c r="B7213" s="1"/>
      <c r="C7213" s="11"/>
      <c r="D7213" s="5"/>
      <c r="E7213" s="7"/>
      <c r="F7213" s="7"/>
      <c r="AP7213" s="1"/>
      <c r="AQ7213" s="1"/>
      <c r="AR7213" s="1"/>
      <c r="AS7213" s="1"/>
      <c r="AT7213" s="1"/>
      <c r="AU7213" s="1"/>
      <c r="AV7213" s="1"/>
      <c r="AW7213" s="1"/>
      <c r="AX7213" s="1"/>
      <c r="AY7213" s="1"/>
      <c r="AZ7213" s="1"/>
      <c r="BA7213" s="1"/>
      <c r="BB7213" s="1"/>
      <c r="BC7213" s="1"/>
      <c r="BD7213" s="1"/>
      <c r="BE7213" s="1"/>
      <c r="BF7213" s="1"/>
      <c r="BG7213" s="1"/>
      <c r="BH7213" s="1"/>
      <c r="BI7213" s="1"/>
      <c r="BJ7213" s="1"/>
      <c r="BK7213" s="1"/>
      <c r="BL7213" s="1"/>
      <c r="BM7213" s="1"/>
      <c r="BN7213" s="1"/>
      <c r="BO7213" s="1"/>
      <c r="BP7213" s="1"/>
      <c r="BQ7213" s="1"/>
      <c r="BR7213" s="1"/>
      <c r="BS7213" s="6"/>
    </row>
    <row r="7214" spans="1:71" s="4" customFormat="1">
      <c r="A7214" s="12"/>
      <c r="B7214" s="1"/>
      <c r="C7214" s="11"/>
      <c r="D7214" s="5"/>
      <c r="E7214" s="7"/>
      <c r="F7214" s="7"/>
      <c r="AP7214" s="1"/>
      <c r="AQ7214" s="1"/>
      <c r="AR7214" s="1"/>
      <c r="AS7214" s="1"/>
      <c r="AT7214" s="1"/>
      <c r="AU7214" s="1"/>
      <c r="AV7214" s="1"/>
      <c r="AW7214" s="1"/>
      <c r="AX7214" s="1"/>
      <c r="AY7214" s="1"/>
      <c r="AZ7214" s="1"/>
      <c r="BA7214" s="1"/>
      <c r="BB7214" s="1"/>
      <c r="BC7214" s="1"/>
      <c r="BD7214" s="1"/>
      <c r="BE7214" s="1"/>
      <c r="BF7214" s="1"/>
      <c r="BG7214" s="1"/>
      <c r="BH7214" s="1"/>
      <c r="BI7214" s="1"/>
      <c r="BJ7214" s="1"/>
      <c r="BK7214" s="1"/>
      <c r="BL7214" s="1"/>
      <c r="BM7214" s="1"/>
      <c r="BN7214" s="1"/>
      <c r="BO7214" s="1"/>
      <c r="BP7214" s="1"/>
      <c r="BQ7214" s="1"/>
      <c r="BR7214" s="1"/>
      <c r="BS7214" s="6"/>
    </row>
    <row r="7215" spans="1:71" s="4" customFormat="1">
      <c r="A7215" s="12"/>
      <c r="B7215" s="1"/>
      <c r="C7215" s="11"/>
      <c r="D7215" s="5"/>
      <c r="E7215" s="7"/>
      <c r="F7215" s="7"/>
      <c r="AP7215" s="1"/>
      <c r="AQ7215" s="1"/>
      <c r="AR7215" s="1"/>
      <c r="AS7215" s="1"/>
      <c r="AT7215" s="1"/>
      <c r="AU7215" s="1"/>
      <c r="AV7215" s="1"/>
      <c r="AW7215" s="1"/>
      <c r="AX7215" s="1"/>
      <c r="AY7215" s="1"/>
      <c r="AZ7215" s="1"/>
      <c r="BA7215" s="1"/>
      <c r="BB7215" s="1"/>
      <c r="BC7215" s="1"/>
      <c r="BD7215" s="1"/>
      <c r="BE7215" s="1"/>
      <c r="BF7215" s="1"/>
      <c r="BG7215" s="1"/>
      <c r="BH7215" s="1"/>
      <c r="BI7215" s="1"/>
      <c r="BJ7215" s="1"/>
      <c r="BK7215" s="1"/>
      <c r="BL7215" s="1"/>
      <c r="BM7215" s="1"/>
      <c r="BN7215" s="1"/>
      <c r="BO7215" s="1"/>
      <c r="BP7215" s="1"/>
      <c r="BQ7215" s="1"/>
      <c r="BR7215" s="1"/>
      <c r="BS7215" s="6"/>
    </row>
    <row r="7216" spans="1:71" s="4" customFormat="1">
      <c r="A7216" s="12"/>
      <c r="B7216" s="1"/>
      <c r="C7216" s="11"/>
      <c r="D7216" s="5"/>
      <c r="E7216" s="7"/>
      <c r="F7216" s="7"/>
      <c r="AP7216" s="1"/>
      <c r="AQ7216" s="1"/>
      <c r="AR7216" s="1"/>
      <c r="AS7216" s="1"/>
      <c r="AT7216" s="1"/>
      <c r="AU7216" s="1"/>
      <c r="AV7216" s="1"/>
      <c r="AW7216" s="1"/>
      <c r="AX7216" s="1"/>
      <c r="AY7216" s="1"/>
      <c r="AZ7216" s="1"/>
      <c r="BA7216" s="1"/>
      <c r="BB7216" s="1"/>
      <c r="BC7216" s="1"/>
      <c r="BD7216" s="1"/>
      <c r="BE7216" s="1"/>
      <c r="BF7216" s="1"/>
      <c r="BG7216" s="1"/>
      <c r="BH7216" s="1"/>
      <c r="BI7216" s="1"/>
      <c r="BJ7216" s="1"/>
      <c r="BK7216" s="1"/>
      <c r="BL7216" s="1"/>
      <c r="BM7216" s="1"/>
      <c r="BN7216" s="1"/>
      <c r="BO7216" s="1"/>
      <c r="BP7216" s="1"/>
      <c r="BQ7216" s="1"/>
      <c r="BR7216" s="1"/>
      <c r="BS7216" s="6"/>
    </row>
    <row r="7217" spans="1:71" s="4" customFormat="1">
      <c r="A7217" s="12"/>
      <c r="B7217" s="1"/>
      <c r="C7217" s="11"/>
      <c r="D7217" s="5"/>
      <c r="E7217" s="7"/>
      <c r="F7217" s="7"/>
      <c r="AP7217" s="1"/>
      <c r="AQ7217" s="1"/>
      <c r="AR7217" s="1"/>
      <c r="AS7217" s="1"/>
      <c r="AT7217" s="1"/>
      <c r="AU7217" s="1"/>
      <c r="AV7217" s="1"/>
      <c r="AW7217" s="1"/>
      <c r="AX7217" s="1"/>
      <c r="AY7217" s="1"/>
      <c r="AZ7217" s="1"/>
      <c r="BA7217" s="1"/>
      <c r="BB7217" s="1"/>
      <c r="BC7217" s="1"/>
      <c r="BD7217" s="1"/>
      <c r="BE7217" s="1"/>
      <c r="BF7217" s="1"/>
      <c r="BG7217" s="1"/>
      <c r="BH7217" s="1"/>
      <c r="BI7217" s="1"/>
      <c r="BJ7217" s="1"/>
      <c r="BK7217" s="1"/>
      <c r="BL7217" s="1"/>
      <c r="BM7217" s="1"/>
      <c r="BN7217" s="1"/>
      <c r="BO7217" s="1"/>
      <c r="BP7217" s="1"/>
      <c r="BQ7217" s="1"/>
      <c r="BR7217" s="1"/>
      <c r="BS7217" s="6"/>
    </row>
    <row r="7218" spans="1:71" s="4" customFormat="1">
      <c r="A7218" s="12"/>
      <c r="B7218" s="1"/>
      <c r="C7218" s="11"/>
      <c r="D7218" s="5"/>
      <c r="E7218" s="7"/>
      <c r="F7218" s="7"/>
      <c r="AP7218" s="1"/>
      <c r="AQ7218" s="1"/>
      <c r="AR7218" s="1"/>
      <c r="AS7218" s="1"/>
      <c r="AT7218" s="1"/>
      <c r="AU7218" s="1"/>
      <c r="AV7218" s="1"/>
      <c r="AW7218" s="1"/>
      <c r="AX7218" s="1"/>
      <c r="AY7218" s="1"/>
      <c r="AZ7218" s="1"/>
      <c r="BA7218" s="1"/>
      <c r="BB7218" s="1"/>
      <c r="BC7218" s="1"/>
      <c r="BD7218" s="1"/>
      <c r="BE7218" s="1"/>
      <c r="BF7218" s="1"/>
      <c r="BG7218" s="1"/>
      <c r="BH7218" s="1"/>
      <c r="BI7218" s="1"/>
      <c r="BJ7218" s="1"/>
      <c r="BK7218" s="1"/>
      <c r="BL7218" s="1"/>
      <c r="BM7218" s="1"/>
      <c r="BN7218" s="1"/>
      <c r="BO7218" s="1"/>
      <c r="BP7218" s="1"/>
      <c r="BQ7218" s="1"/>
      <c r="BR7218" s="1"/>
      <c r="BS7218" s="6"/>
    </row>
    <row r="7219" spans="1:71" s="4" customFormat="1">
      <c r="A7219" s="12"/>
      <c r="B7219" s="1"/>
      <c r="C7219" s="11"/>
      <c r="D7219" s="5"/>
      <c r="E7219" s="7"/>
      <c r="F7219" s="7"/>
      <c r="AP7219" s="1"/>
      <c r="AQ7219" s="1"/>
      <c r="AR7219" s="1"/>
      <c r="AS7219" s="1"/>
      <c r="AT7219" s="1"/>
      <c r="AU7219" s="1"/>
      <c r="AV7219" s="1"/>
      <c r="AW7219" s="1"/>
      <c r="AX7219" s="1"/>
      <c r="AY7219" s="1"/>
      <c r="AZ7219" s="1"/>
      <c r="BA7219" s="1"/>
      <c r="BB7219" s="1"/>
      <c r="BC7219" s="1"/>
      <c r="BD7219" s="1"/>
      <c r="BE7219" s="1"/>
      <c r="BF7219" s="1"/>
      <c r="BG7219" s="1"/>
      <c r="BH7219" s="1"/>
      <c r="BI7219" s="1"/>
      <c r="BJ7219" s="1"/>
      <c r="BK7219" s="1"/>
      <c r="BL7219" s="1"/>
      <c r="BM7219" s="1"/>
      <c r="BN7219" s="1"/>
      <c r="BO7219" s="1"/>
      <c r="BP7219" s="1"/>
      <c r="BQ7219" s="1"/>
      <c r="BR7219" s="1"/>
      <c r="BS7219" s="6"/>
    </row>
    <row r="7220" spans="1:71" s="4" customFormat="1">
      <c r="A7220" s="12"/>
      <c r="B7220" s="1"/>
      <c r="C7220" s="11"/>
      <c r="D7220" s="5"/>
      <c r="E7220" s="7"/>
      <c r="F7220" s="7"/>
      <c r="AP7220" s="1"/>
      <c r="AQ7220" s="1"/>
      <c r="AR7220" s="1"/>
      <c r="AS7220" s="1"/>
      <c r="AT7220" s="1"/>
      <c r="AU7220" s="1"/>
      <c r="AV7220" s="1"/>
      <c r="AW7220" s="1"/>
      <c r="AX7220" s="1"/>
      <c r="AY7220" s="1"/>
      <c r="AZ7220" s="1"/>
      <c r="BA7220" s="1"/>
      <c r="BB7220" s="1"/>
      <c r="BC7220" s="1"/>
      <c r="BD7220" s="1"/>
      <c r="BE7220" s="1"/>
      <c r="BF7220" s="1"/>
      <c r="BG7220" s="1"/>
      <c r="BH7220" s="1"/>
      <c r="BI7220" s="1"/>
      <c r="BJ7220" s="1"/>
      <c r="BK7220" s="1"/>
      <c r="BL7220" s="1"/>
      <c r="BM7220" s="1"/>
      <c r="BN7220" s="1"/>
      <c r="BO7220" s="1"/>
      <c r="BP7220" s="1"/>
      <c r="BQ7220" s="1"/>
      <c r="BR7220" s="1"/>
      <c r="BS7220" s="6"/>
    </row>
    <row r="7221" spans="1:71" s="4" customFormat="1">
      <c r="A7221" s="12"/>
      <c r="B7221" s="1"/>
      <c r="C7221" s="11"/>
      <c r="D7221" s="5"/>
      <c r="E7221" s="7"/>
      <c r="F7221" s="7"/>
      <c r="AP7221" s="1"/>
      <c r="AQ7221" s="1"/>
      <c r="AR7221" s="1"/>
      <c r="AS7221" s="1"/>
      <c r="AT7221" s="1"/>
      <c r="AU7221" s="1"/>
      <c r="AV7221" s="1"/>
      <c r="AW7221" s="1"/>
      <c r="AX7221" s="1"/>
      <c r="AY7221" s="1"/>
      <c r="AZ7221" s="1"/>
      <c r="BA7221" s="1"/>
      <c r="BB7221" s="1"/>
      <c r="BC7221" s="1"/>
      <c r="BD7221" s="1"/>
      <c r="BE7221" s="1"/>
      <c r="BF7221" s="1"/>
      <c r="BG7221" s="1"/>
      <c r="BH7221" s="1"/>
      <c r="BI7221" s="1"/>
      <c r="BJ7221" s="1"/>
      <c r="BK7221" s="1"/>
      <c r="BL7221" s="1"/>
      <c r="BM7221" s="1"/>
      <c r="BN7221" s="1"/>
      <c r="BO7221" s="1"/>
      <c r="BP7221" s="1"/>
      <c r="BQ7221" s="1"/>
      <c r="BR7221" s="1"/>
      <c r="BS7221" s="6"/>
    </row>
    <row r="7222" spans="1:71" s="4" customFormat="1">
      <c r="A7222" s="12"/>
      <c r="B7222" s="1"/>
      <c r="C7222" s="11"/>
      <c r="D7222" s="5"/>
      <c r="E7222" s="7"/>
      <c r="F7222" s="7"/>
      <c r="AP7222" s="1"/>
      <c r="AQ7222" s="1"/>
      <c r="AR7222" s="1"/>
      <c r="AS7222" s="1"/>
      <c r="AT7222" s="1"/>
      <c r="AU7222" s="1"/>
      <c r="AV7222" s="1"/>
      <c r="AW7222" s="1"/>
      <c r="AX7222" s="1"/>
      <c r="AY7222" s="1"/>
      <c r="AZ7222" s="1"/>
      <c r="BA7222" s="1"/>
      <c r="BB7222" s="1"/>
      <c r="BC7222" s="1"/>
      <c r="BD7222" s="1"/>
      <c r="BE7222" s="1"/>
      <c r="BF7222" s="1"/>
      <c r="BG7222" s="1"/>
      <c r="BH7222" s="1"/>
      <c r="BI7222" s="1"/>
      <c r="BJ7222" s="1"/>
      <c r="BK7222" s="1"/>
      <c r="BL7222" s="1"/>
      <c r="BM7222" s="1"/>
      <c r="BN7222" s="1"/>
      <c r="BO7222" s="1"/>
      <c r="BP7222" s="1"/>
      <c r="BQ7222" s="1"/>
      <c r="BR7222" s="1"/>
      <c r="BS7222" s="6"/>
    </row>
    <row r="7223" spans="1:71" s="4" customFormat="1">
      <c r="A7223" s="12"/>
      <c r="B7223" s="1"/>
      <c r="C7223" s="11"/>
      <c r="D7223" s="5"/>
      <c r="E7223" s="7"/>
      <c r="F7223" s="7"/>
      <c r="AP7223" s="1"/>
      <c r="AQ7223" s="1"/>
      <c r="AR7223" s="1"/>
      <c r="AS7223" s="1"/>
      <c r="AT7223" s="1"/>
      <c r="AU7223" s="1"/>
      <c r="AV7223" s="1"/>
      <c r="AW7223" s="1"/>
      <c r="AX7223" s="1"/>
      <c r="AY7223" s="1"/>
      <c r="AZ7223" s="1"/>
      <c r="BA7223" s="1"/>
      <c r="BB7223" s="1"/>
      <c r="BC7223" s="1"/>
      <c r="BD7223" s="1"/>
      <c r="BE7223" s="1"/>
      <c r="BF7223" s="1"/>
      <c r="BG7223" s="1"/>
      <c r="BH7223" s="1"/>
      <c r="BI7223" s="1"/>
      <c r="BJ7223" s="1"/>
      <c r="BK7223" s="1"/>
      <c r="BL7223" s="1"/>
      <c r="BM7223" s="1"/>
      <c r="BN7223" s="1"/>
      <c r="BO7223" s="1"/>
      <c r="BP7223" s="1"/>
      <c r="BQ7223" s="1"/>
      <c r="BR7223" s="1"/>
      <c r="BS7223" s="6"/>
    </row>
    <row r="7224" spans="1:71" s="4" customFormat="1">
      <c r="A7224" s="12"/>
      <c r="B7224" s="1"/>
      <c r="C7224" s="11"/>
      <c r="D7224" s="5"/>
      <c r="E7224" s="7"/>
      <c r="F7224" s="7"/>
      <c r="AP7224" s="1"/>
      <c r="AQ7224" s="1"/>
      <c r="AR7224" s="1"/>
      <c r="AS7224" s="1"/>
      <c r="AT7224" s="1"/>
      <c r="AU7224" s="1"/>
      <c r="AV7224" s="1"/>
      <c r="AW7224" s="1"/>
      <c r="AX7224" s="1"/>
      <c r="AY7224" s="1"/>
      <c r="AZ7224" s="1"/>
      <c r="BA7224" s="1"/>
      <c r="BB7224" s="1"/>
      <c r="BC7224" s="1"/>
      <c r="BD7224" s="1"/>
      <c r="BE7224" s="1"/>
      <c r="BF7224" s="1"/>
      <c r="BG7224" s="1"/>
      <c r="BH7224" s="1"/>
      <c r="BI7224" s="1"/>
      <c r="BJ7224" s="1"/>
      <c r="BK7224" s="1"/>
      <c r="BL7224" s="1"/>
      <c r="BM7224" s="1"/>
      <c r="BN7224" s="1"/>
      <c r="BO7224" s="1"/>
      <c r="BP7224" s="1"/>
      <c r="BQ7224" s="1"/>
      <c r="BR7224" s="1"/>
      <c r="BS7224" s="6"/>
    </row>
    <row r="7225" spans="1:71" s="4" customFormat="1">
      <c r="A7225" s="12"/>
      <c r="B7225" s="1"/>
      <c r="C7225" s="11"/>
      <c r="D7225" s="5"/>
      <c r="E7225" s="7"/>
      <c r="F7225" s="7"/>
      <c r="AP7225" s="1"/>
      <c r="AQ7225" s="1"/>
      <c r="AR7225" s="1"/>
      <c r="AS7225" s="1"/>
      <c r="AT7225" s="1"/>
      <c r="AU7225" s="1"/>
      <c r="AV7225" s="1"/>
      <c r="AW7225" s="1"/>
      <c r="AX7225" s="1"/>
      <c r="AY7225" s="1"/>
      <c r="AZ7225" s="1"/>
      <c r="BA7225" s="1"/>
      <c r="BB7225" s="1"/>
      <c r="BC7225" s="1"/>
      <c r="BD7225" s="1"/>
      <c r="BE7225" s="1"/>
      <c r="BF7225" s="1"/>
      <c r="BG7225" s="1"/>
      <c r="BH7225" s="1"/>
      <c r="BI7225" s="1"/>
      <c r="BJ7225" s="1"/>
      <c r="BK7225" s="1"/>
      <c r="BL7225" s="1"/>
      <c r="BM7225" s="1"/>
      <c r="BN7225" s="1"/>
      <c r="BO7225" s="1"/>
      <c r="BP7225" s="1"/>
      <c r="BQ7225" s="1"/>
      <c r="BR7225" s="1"/>
      <c r="BS7225" s="6"/>
    </row>
    <row r="7226" spans="1:71" s="4" customFormat="1">
      <c r="A7226" s="12"/>
      <c r="B7226" s="1"/>
      <c r="C7226" s="11"/>
      <c r="D7226" s="5"/>
      <c r="E7226" s="7"/>
      <c r="F7226" s="7"/>
      <c r="AP7226" s="1"/>
      <c r="AQ7226" s="1"/>
      <c r="AR7226" s="1"/>
      <c r="AS7226" s="1"/>
      <c r="AT7226" s="1"/>
      <c r="AU7226" s="1"/>
      <c r="AV7226" s="1"/>
      <c r="AW7226" s="1"/>
      <c r="AX7226" s="1"/>
      <c r="AY7226" s="1"/>
      <c r="AZ7226" s="1"/>
      <c r="BA7226" s="1"/>
      <c r="BB7226" s="1"/>
      <c r="BC7226" s="1"/>
      <c r="BD7226" s="1"/>
      <c r="BE7226" s="1"/>
      <c r="BF7226" s="1"/>
      <c r="BG7226" s="1"/>
      <c r="BH7226" s="1"/>
      <c r="BI7226" s="1"/>
      <c r="BJ7226" s="1"/>
      <c r="BK7226" s="1"/>
      <c r="BL7226" s="1"/>
      <c r="BM7226" s="1"/>
      <c r="BN7226" s="1"/>
      <c r="BO7226" s="1"/>
      <c r="BP7226" s="1"/>
      <c r="BQ7226" s="1"/>
      <c r="BR7226" s="1"/>
      <c r="BS7226" s="6"/>
    </row>
    <row r="7227" spans="1:71" s="4" customFormat="1">
      <c r="A7227" s="12"/>
      <c r="B7227" s="1"/>
      <c r="C7227" s="11"/>
      <c r="D7227" s="5"/>
      <c r="E7227" s="7"/>
      <c r="F7227" s="7"/>
      <c r="AP7227" s="1"/>
      <c r="AQ7227" s="1"/>
      <c r="AR7227" s="1"/>
      <c r="AS7227" s="1"/>
      <c r="AT7227" s="1"/>
      <c r="AU7227" s="1"/>
      <c r="AV7227" s="1"/>
      <c r="AW7227" s="1"/>
      <c r="AX7227" s="1"/>
      <c r="AY7227" s="1"/>
      <c r="AZ7227" s="1"/>
      <c r="BA7227" s="1"/>
      <c r="BB7227" s="1"/>
      <c r="BC7227" s="1"/>
      <c r="BD7227" s="1"/>
      <c r="BE7227" s="1"/>
      <c r="BF7227" s="1"/>
      <c r="BG7227" s="1"/>
      <c r="BH7227" s="1"/>
      <c r="BI7227" s="1"/>
      <c r="BJ7227" s="1"/>
      <c r="BK7227" s="1"/>
      <c r="BL7227" s="1"/>
      <c r="BM7227" s="1"/>
      <c r="BN7227" s="1"/>
      <c r="BO7227" s="1"/>
      <c r="BP7227" s="1"/>
      <c r="BQ7227" s="1"/>
      <c r="BR7227" s="1"/>
      <c r="BS7227" s="6"/>
    </row>
    <row r="7228" spans="1:71" s="4" customFormat="1">
      <c r="A7228" s="12"/>
      <c r="B7228" s="1"/>
      <c r="C7228" s="11"/>
      <c r="D7228" s="5"/>
      <c r="E7228" s="7"/>
      <c r="F7228" s="7"/>
      <c r="AP7228" s="1"/>
      <c r="AQ7228" s="1"/>
      <c r="AR7228" s="1"/>
      <c r="AS7228" s="1"/>
      <c r="AT7228" s="1"/>
      <c r="AU7228" s="1"/>
      <c r="AV7228" s="1"/>
      <c r="AW7228" s="1"/>
      <c r="AX7228" s="1"/>
      <c r="AY7228" s="1"/>
      <c r="AZ7228" s="1"/>
      <c r="BA7228" s="1"/>
      <c r="BB7228" s="1"/>
      <c r="BC7228" s="1"/>
      <c r="BD7228" s="1"/>
      <c r="BE7228" s="1"/>
      <c r="BF7228" s="1"/>
      <c r="BG7228" s="1"/>
      <c r="BH7228" s="1"/>
      <c r="BI7228" s="1"/>
      <c r="BJ7228" s="1"/>
      <c r="BK7228" s="1"/>
      <c r="BL7228" s="1"/>
      <c r="BM7228" s="1"/>
      <c r="BN7228" s="1"/>
      <c r="BO7228" s="1"/>
      <c r="BP7228" s="1"/>
      <c r="BQ7228" s="1"/>
      <c r="BR7228" s="1"/>
      <c r="BS7228" s="6"/>
    </row>
    <row r="7229" spans="1:71" s="4" customFormat="1">
      <c r="A7229" s="12"/>
      <c r="B7229" s="1"/>
      <c r="C7229" s="11"/>
      <c r="D7229" s="5"/>
      <c r="E7229" s="7"/>
      <c r="F7229" s="7"/>
      <c r="AP7229" s="1"/>
      <c r="AQ7229" s="1"/>
      <c r="AR7229" s="1"/>
      <c r="AS7229" s="1"/>
      <c r="AT7229" s="1"/>
      <c r="AU7229" s="1"/>
      <c r="AV7229" s="1"/>
      <c r="AW7229" s="1"/>
      <c r="AX7229" s="1"/>
      <c r="AY7229" s="1"/>
      <c r="AZ7229" s="1"/>
      <c r="BA7229" s="1"/>
      <c r="BB7229" s="1"/>
      <c r="BC7229" s="1"/>
      <c r="BD7229" s="1"/>
      <c r="BE7229" s="1"/>
      <c r="BF7229" s="1"/>
      <c r="BG7229" s="1"/>
      <c r="BH7229" s="1"/>
      <c r="BI7229" s="1"/>
      <c r="BJ7229" s="1"/>
      <c r="BK7229" s="1"/>
      <c r="BL7229" s="1"/>
      <c r="BM7229" s="1"/>
      <c r="BN7229" s="1"/>
      <c r="BO7229" s="1"/>
      <c r="BP7229" s="1"/>
      <c r="BQ7229" s="1"/>
      <c r="BR7229" s="1"/>
      <c r="BS7229" s="6"/>
    </row>
    <row r="7230" spans="1:71" s="4" customFormat="1">
      <c r="A7230" s="12"/>
      <c r="B7230" s="1"/>
      <c r="C7230" s="11"/>
      <c r="D7230" s="5"/>
      <c r="E7230" s="7"/>
      <c r="F7230" s="7"/>
      <c r="AP7230" s="1"/>
      <c r="AQ7230" s="1"/>
      <c r="AR7230" s="1"/>
      <c r="AS7230" s="1"/>
      <c r="AT7230" s="1"/>
      <c r="AU7230" s="1"/>
      <c r="AV7230" s="1"/>
      <c r="AW7230" s="1"/>
      <c r="AX7230" s="1"/>
      <c r="AY7230" s="1"/>
      <c r="AZ7230" s="1"/>
      <c r="BA7230" s="1"/>
      <c r="BB7230" s="1"/>
      <c r="BC7230" s="1"/>
      <c r="BD7230" s="1"/>
      <c r="BE7230" s="1"/>
      <c r="BF7230" s="1"/>
      <c r="BG7230" s="1"/>
      <c r="BH7230" s="1"/>
      <c r="BI7230" s="1"/>
      <c r="BJ7230" s="1"/>
      <c r="BK7230" s="1"/>
      <c r="BL7230" s="1"/>
      <c r="BM7230" s="1"/>
      <c r="BN7230" s="1"/>
      <c r="BO7230" s="1"/>
      <c r="BP7230" s="1"/>
      <c r="BQ7230" s="1"/>
      <c r="BR7230" s="1"/>
      <c r="BS7230" s="6"/>
    </row>
    <row r="7231" spans="1:71" s="4" customFormat="1">
      <c r="A7231" s="12"/>
      <c r="B7231" s="1"/>
      <c r="C7231" s="11"/>
      <c r="D7231" s="5"/>
      <c r="E7231" s="7"/>
      <c r="F7231" s="7"/>
      <c r="AP7231" s="1"/>
      <c r="AQ7231" s="1"/>
      <c r="AR7231" s="1"/>
      <c r="AS7231" s="1"/>
      <c r="AT7231" s="1"/>
      <c r="AU7231" s="1"/>
      <c r="AV7231" s="1"/>
      <c r="AW7231" s="1"/>
      <c r="AX7231" s="1"/>
      <c r="AY7231" s="1"/>
      <c r="AZ7231" s="1"/>
      <c r="BA7231" s="1"/>
      <c r="BB7231" s="1"/>
      <c r="BC7231" s="1"/>
      <c r="BD7231" s="1"/>
      <c r="BE7231" s="1"/>
      <c r="BF7231" s="1"/>
      <c r="BG7231" s="1"/>
      <c r="BH7231" s="1"/>
      <c r="BI7231" s="1"/>
      <c r="BJ7231" s="1"/>
      <c r="BK7231" s="1"/>
      <c r="BL7231" s="1"/>
      <c r="BM7231" s="1"/>
      <c r="BN7231" s="1"/>
      <c r="BO7231" s="1"/>
      <c r="BP7231" s="1"/>
      <c r="BQ7231" s="1"/>
      <c r="BR7231" s="1"/>
      <c r="BS7231" s="6"/>
    </row>
    <row r="7232" spans="1:71" s="4" customFormat="1">
      <c r="A7232" s="12"/>
      <c r="B7232" s="1"/>
      <c r="C7232" s="11"/>
      <c r="D7232" s="5"/>
      <c r="E7232" s="7"/>
      <c r="F7232" s="7"/>
      <c r="AP7232" s="1"/>
      <c r="AQ7232" s="1"/>
      <c r="AR7232" s="1"/>
      <c r="AS7232" s="1"/>
      <c r="AT7232" s="1"/>
      <c r="AU7232" s="1"/>
      <c r="AV7232" s="1"/>
      <c r="AW7232" s="1"/>
      <c r="AX7232" s="1"/>
      <c r="AY7232" s="1"/>
      <c r="AZ7232" s="1"/>
      <c r="BA7232" s="1"/>
      <c r="BB7232" s="1"/>
      <c r="BC7232" s="1"/>
      <c r="BD7232" s="1"/>
      <c r="BE7232" s="1"/>
      <c r="BF7232" s="1"/>
      <c r="BG7232" s="1"/>
      <c r="BH7232" s="1"/>
      <c r="BI7232" s="1"/>
      <c r="BJ7232" s="1"/>
      <c r="BK7232" s="1"/>
      <c r="BL7232" s="1"/>
      <c r="BM7232" s="1"/>
      <c r="BN7232" s="1"/>
      <c r="BO7232" s="1"/>
      <c r="BP7232" s="1"/>
      <c r="BQ7232" s="1"/>
      <c r="BR7232" s="1"/>
      <c r="BS7232" s="6"/>
    </row>
    <row r="7233" spans="1:71" s="4" customFormat="1">
      <c r="A7233" s="12"/>
      <c r="B7233" s="1"/>
      <c r="C7233" s="11"/>
      <c r="D7233" s="5"/>
      <c r="E7233" s="7"/>
      <c r="F7233" s="7"/>
      <c r="AP7233" s="1"/>
      <c r="AQ7233" s="1"/>
      <c r="AR7233" s="1"/>
      <c r="AS7233" s="1"/>
      <c r="AT7233" s="1"/>
      <c r="AU7233" s="1"/>
      <c r="AV7233" s="1"/>
      <c r="AW7233" s="1"/>
      <c r="AX7233" s="1"/>
      <c r="AY7233" s="1"/>
      <c r="AZ7233" s="1"/>
      <c r="BA7233" s="1"/>
      <c r="BB7233" s="1"/>
      <c r="BC7233" s="1"/>
      <c r="BD7233" s="1"/>
      <c r="BE7233" s="1"/>
      <c r="BF7233" s="1"/>
      <c r="BG7233" s="1"/>
      <c r="BH7233" s="1"/>
      <c r="BI7233" s="1"/>
      <c r="BJ7233" s="1"/>
      <c r="BK7233" s="1"/>
      <c r="BL7233" s="1"/>
      <c r="BM7233" s="1"/>
      <c r="BN7233" s="1"/>
      <c r="BO7233" s="1"/>
      <c r="BP7233" s="1"/>
      <c r="BQ7233" s="1"/>
      <c r="BR7233" s="1"/>
      <c r="BS7233" s="6"/>
    </row>
    <row r="7234" spans="1:71" s="4" customFormat="1">
      <c r="A7234" s="12"/>
      <c r="B7234" s="1"/>
      <c r="C7234" s="11"/>
      <c r="D7234" s="5"/>
      <c r="E7234" s="7"/>
      <c r="F7234" s="7"/>
      <c r="AP7234" s="1"/>
      <c r="AQ7234" s="1"/>
      <c r="AR7234" s="1"/>
      <c r="AS7234" s="1"/>
      <c r="AT7234" s="1"/>
      <c r="AU7234" s="1"/>
      <c r="AV7234" s="1"/>
      <c r="AW7234" s="1"/>
      <c r="AX7234" s="1"/>
      <c r="AY7234" s="1"/>
      <c r="AZ7234" s="1"/>
      <c r="BA7234" s="1"/>
      <c r="BB7234" s="1"/>
      <c r="BC7234" s="1"/>
      <c r="BD7234" s="1"/>
      <c r="BE7234" s="1"/>
      <c r="BF7234" s="1"/>
      <c r="BG7234" s="1"/>
      <c r="BH7234" s="1"/>
      <c r="BI7234" s="1"/>
      <c r="BJ7234" s="1"/>
      <c r="BK7234" s="1"/>
      <c r="BL7234" s="1"/>
      <c r="BM7234" s="1"/>
      <c r="BN7234" s="1"/>
      <c r="BO7234" s="1"/>
      <c r="BP7234" s="1"/>
      <c r="BQ7234" s="1"/>
      <c r="BR7234" s="1"/>
      <c r="BS7234" s="6"/>
    </row>
    <row r="7235" spans="1:71" s="4" customFormat="1">
      <c r="A7235" s="12"/>
      <c r="B7235" s="1"/>
      <c r="C7235" s="11"/>
      <c r="D7235" s="5"/>
      <c r="E7235" s="7"/>
      <c r="F7235" s="7"/>
      <c r="AP7235" s="1"/>
      <c r="AQ7235" s="1"/>
      <c r="AR7235" s="1"/>
      <c r="AS7235" s="1"/>
      <c r="AT7235" s="1"/>
      <c r="AU7235" s="1"/>
      <c r="AV7235" s="1"/>
      <c r="AW7235" s="1"/>
      <c r="AX7235" s="1"/>
      <c r="AY7235" s="1"/>
      <c r="AZ7235" s="1"/>
      <c r="BA7235" s="1"/>
      <c r="BB7235" s="1"/>
      <c r="BC7235" s="1"/>
      <c r="BD7235" s="1"/>
      <c r="BE7235" s="1"/>
      <c r="BF7235" s="1"/>
      <c r="BG7235" s="1"/>
      <c r="BH7235" s="1"/>
      <c r="BI7235" s="1"/>
      <c r="BJ7235" s="1"/>
      <c r="BK7235" s="1"/>
      <c r="BL7235" s="1"/>
      <c r="BM7235" s="1"/>
      <c r="BN7235" s="1"/>
      <c r="BO7235" s="1"/>
      <c r="BP7235" s="1"/>
      <c r="BQ7235" s="1"/>
      <c r="BR7235" s="1"/>
      <c r="BS7235" s="6"/>
    </row>
    <row r="7236" spans="1:71" s="4" customFormat="1">
      <c r="A7236" s="12"/>
      <c r="B7236" s="1"/>
      <c r="C7236" s="11"/>
      <c r="D7236" s="5"/>
      <c r="E7236" s="7"/>
      <c r="F7236" s="7"/>
      <c r="AP7236" s="1"/>
      <c r="AQ7236" s="1"/>
      <c r="AR7236" s="1"/>
      <c r="AS7236" s="1"/>
      <c r="AT7236" s="1"/>
      <c r="AU7236" s="1"/>
      <c r="AV7236" s="1"/>
      <c r="AW7236" s="1"/>
      <c r="AX7236" s="1"/>
      <c r="AY7236" s="1"/>
      <c r="AZ7236" s="1"/>
      <c r="BA7236" s="1"/>
      <c r="BB7236" s="1"/>
      <c r="BC7236" s="1"/>
      <c r="BD7236" s="1"/>
      <c r="BE7236" s="1"/>
      <c r="BF7236" s="1"/>
      <c r="BG7236" s="1"/>
      <c r="BH7236" s="1"/>
      <c r="BI7236" s="1"/>
      <c r="BJ7236" s="1"/>
      <c r="BK7236" s="1"/>
      <c r="BL7236" s="1"/>
      <c r="BM7236" s="1"/>
      <c r="BN7236" s="1"/>
      <c r="BO7236" s="1"/>
      <c r="BP7236" s="1"/>
      <c r="BQ7236" s="1"/>
      <c r="BR7236" s="1"/>
      <c r="BS7236" s="6"/>
    </row>
    <row r="7237" spans="1:71" s="4" customFormat="1">
      <c r="A7237" s="12"/>
      <c r="B7237" s="1"/>
      <c r="C7237" s="11"/>
      <c r="D7237" s="5"/>
      <c r="E7237" s="7"/>
      <c r="F7237" s="7"/>
      <c r="AP7237" s="1"/>
      <c r="AQ7237" s="1"/>
      <c r="AR7237" s="1"/>
      <c r="AS7237" s="1"/>
      <c r="AT7237" s="1"/>
      <c r="AU7237" s="1"/>
      <c r="AV7237" s="1"/>
      <c r="AW7237" s="1"/>
      <c r="AX7237" s="1"/>
      <c r="AY7237" s="1"/>
      <c r="AZ7237" s="1"/>
      <c r="BA7237" s="1"/>
      <c r="BB7237" s="1"/>
      <c r="BC7237" s="1"/>
      <c r="BD7237" s="1"/>
      <c r="BE7237" s="1"/>
      <c r="BF7237" s="1"/>
      <c r="BG7237" s="1"/>
      <c r="BH7237" s="1"/>
      <c r="BI7237" s="1"/>
      <c r="BJ7237" s="1"/>
      <c r="BK7237" s="1"/>
      <c r="BL7237" s="1"/>
      <c r="BM7237" s="1"/>
      <c r="BN7237" s="1"/>
      <c r="BO7237" s="1"/>
      <c r="BP7237" s="1"/>
      <c r="BQ7237" s="1"/>
      <c r="BR7237" s="1"/>
      <c r="BS7237" s="6"/>
    </row>
    <row r="7238" spans="1:71" s="4" customFormat="1">
      <c r="A7238" s="12"/>
      <c r="B7238" s="1"/>
      <c r="C7238" s="11"/>
      <c r="D7238" s="5"/>
      <c r="E7238" s="7"/>
      <c r="F7238" s="7"/>
      <c r="AP7238" s="1"/>
      <c r="AQ7238" s="1"/>
      <c r="AR7238" s="1"/>
      <c r="AS7238" s="1"/>
      <c r="AT7238" s="1"/>
      <c r="AU7238" s="1"/>
      <c r="AV7238" s="1"/>
      <c r="AW7238" s="1"/>
      <c r="AX7238" s="1"/>
      <c r="AY7238" s="1"/>
      <c r="AZ7238" s="1"/>
      <c r="BA7238" s="1"/>
      <c r="BB7238" s="1"/>
      <c r="BC7238" s="1"/>
      <c r="BD7238" s="1"/>
      <c r="BE7238" s="1"/>
      <c r="BF7238" s="1"/>
      <c r="BG7238" s="1"/>
      <c r="BH7238" s="1"/>
      <c r="BI7238" s="1"/>
      <c r="BJ7238" s="1"/>
      <c r="BK7238" s="1"/>
      <c r="BL7238" s="1"/>
      <c r="BM7238" s="1"/>
      <c r="BN7238" s="1"/>
      <c r="BO7238" s="1"/>
      <c r="BP7238" s="1"/>
      <c r="BQ7238" s="1"/>
      <c r="BR7238" s="1"/>
      <c r="BS7238" s="6"/>
    </row>
    <row r="7239" spans="1:71" s="4" customFormat="1">
      <c r="A7239" s="12"/>
      <c r="B7239" s="1"/>
      <c r="C7239" s="11"/>
      <c r="D7239" s="5"/>
      <c r="E7239" s="7"/>
      <c r="F7239" s="7"/>
      <c r="AP7239" s="1"/>
      <c r="AQ7239" s="1"/>
      <c r="AR7239" s="1"/>
      <c r="AS7239" s="1"/>
      <c r="AT7239" s="1"/>
      <c r="AU7239" s="1"/>
      <c r="AV7239" s="1"/>
      <c r="AW7239" s="1"/>
      <c r="AX7239" s="1"/>
      <c r="AY7239" s="1"/>
      <c r="AZ7239" s="1"/>
      <c r="BA7239" s="1"/>
      <c r="BB7239" s="1"/>
      <c r="BC7239" s="1"/>
      <c r="BD7239" s="1"/>
      <c r="BE7239" s="1"/>
      <c r="BF7239" s="1"/>
      <c r="BG7239" s="1"/>
      <c r="BH7239" s="1"/>
      <c r="BI7239" s="1"/>
      <c r="BJ7239" s="1"/>
      <c r="BK7239" s="1"/>
      <c r="BL7239" s="1"/>
      <c r="BM7239" s="1"/>
      <c r="BN7239" s="1"/>
      <c r="BO7239" s="1"/>
      <c r="BP7239" s="1"/>
      <c r="BQ7239" s="1"/>
      <c r="BR7239" s="1"/>
      <c r="BS7239" s="6"/>
    </row>
    <row r="7240" spans="1:71" s="4" customFormat="1">
      <c r="A7240" s="12"/>
      <c r="B7240" s="1"/>
      <c r="C7240" s="11"/>
      <c r="D7240" s="5"/>
      <c r="E7240" s="7"/>
      <c r="F7240" s="7"/>
      <c r="AP7240" s="1"/>
      <c r="AQ7240" s="1"/>
      <c r="AR7240" s="1"/>
      <c r="AS7240" s="1"/>
      <c r="AT7240" s="1"/>
      <c r="AU7240" s="1"/>
      <c r="AV7240" s="1"/>
      <c r="AW7240" s="1"/>
      <c r="AX7240" s="1"/>
      <c r="AY7240" s="1"/>
      <c r="AZ7240" s="1"/>
      <c r="BA7240" s="1"/>
      <c r="BB7240" s="1"/>
      <c r="BC7240" s="1"/>
      <c r="BD7240" s="1"/>
      <c r="BE7240" s="1"/>
      <c r="BF7240" s="1"/>
      <c r="BG7240" s="1"/>
      <c r="BH7240" s="1"/>
      <c r="BI7240" s="1"/>
      <c r="BJ7240" s="1"/>
      <c r="BK7240" s="1"/>
      <c r="BL7240" s="1"/>
      <c r="BM7240" s="1"/>
      <c r="BN7240" s="1"/>
      <c r="BO7240" s="1"/>
      <c r="BP7240" s="1"/>
      <c r="BQ7240" s="1"/>
      <c r="BR7240" s="1"/>
      <c r="BS7240" s="6"/>
    </row>
    <row r="7241" spans="1:71" s="4" customFormat="1">
      <c r="A7241" s="12"/>
      <c r="B7241" s="1"/>
      <c r="C7241" s="11"/>
      <c r="D7241" s="5"/>
      <c r="E7241" s="7"/>
      <c r="F7241" s="7"/>
      <c r="AP7241" s="1"/>
      <c r="AQ7241" s="1"/>
      <c r="AR7241" s="1"/>
      <c r="AS7241" s="1"/>
      <c r="AT7241" s="1"/>
      <c r="AU7241" s="1"/>
      <c r="AV7241" s="1"/>
      <c r="AW7241" s="1"/>
      <c r="AX7241" s="1"/>
      <c r="AY7241" s="1"/>
      <c r="AZ7241" s="1"/>
      <c r="BA7241" s="1"/>
      <c r="BB7241" s="1"/>
      <c r="BC7241" s="1"/>
      <c r="BD7241" s="1"/>
      <c r="BE7241" s="1"/>
      <c r="BF7241" s="1"/>
      <c r="BG7241" s="1"/>
      <c r="BH7241" s="1"/>
      <c r="BI7241" s="1"/>
      <c r="BJ7241" s="1"/>
      <c r="BK7241" s="1"/>
      <c r="BL7241" s="1"/>
      <c r="BM7241" s="1"/>
      <c r="BN7241" s="1"/>
      <c r="BO7241" s="1"/>
      <c r="BP7241" s="1"/>
      <c r="BQ7241" s="1"/>
      <c r="BR7241" s="1"/>
      <c r="BS7241" s="6"/>
    </row>
    <row r="7242" spans="1:71" s="4" customFormat="1">
      <c r="A7242" s="12"/>
      <c r="B7242" s="1"/>
      <c r="C7242" s="11"/>
      <c r="D7242" s="5"/>
      <c r="E7242" s="7"/>
      <c r="F7242" s="7"/>
      <c r="AP7242" s="1"/>
      <c r="AQ7242" s="1"/>
      <c r="AR7242" s="1"/>
      <c r="AS7242" s="1"/>
      <c r="AT7242" s="1"/>
      <c r="AU7242" s="1"/>
      <c r="AV7242" s="1"/>
      <c r="AW7242" s="1"/>
      <c r="AX7242" s="1"/>
      <c r="AY7242" s="1"/>
      <c r="AZ7242" s="1"/>
      <c r="BA7242" s="1"/>
      <c r="BB7242" s="1"/>
      <c r="BC7242" s="1"/>
      <c r="BD7242" s="1"/>
      <c r="BE7242" s="1"/>
      <c r="BF7242" s="1"/>
      <c r="BG7242" s="1"/>
      <c r="BH7242" s="1"/>
      <c r="BI7242" s="1"/>
      <c r="BJ7242" s="1"/>
      <c r="BK7242" s="1"/>
      <c r="BL7242" s="1"/>
      <c r="BM7242" s="1"/>
      <c r="BN7242" s="1"/>
      <c r="BO7242" s="1"/>
      <c r="BP7242" s="1"/>
      <c r="BQ7242" s="1"/>
      <c r="BR7242" s="1"/>
      <c r="BS7242" s="6"/>
    </row>
    <row r="7243" spans="1:71" s="4" customFormat="1">
      <c r="A7243" s="12"/>
      <c r="B7243" s="1"/>
      <c r="C7243" s="11"/>
      <c r="D7243" s="5"/>
      <c r="E7243" s="7"/>
      <c r="F7243" s="7"/>
      <c r="AP7243" s="1"/>
      <c r="AQ7243" s="1"/>
      <c r="AR7243" s="1"/>
      <c r="AS7243" s="1"/>
      <c r="AT7243" s="1"/>
      <c r="AU7243" s="1"/>
      <c r="AV7243" s="1"/>
      <c r="AW7243" s="1"/>
      <c r="AX7243" s="1"/>
      <c r="AY7243" s="1"/>
      <c r="AZ7243" s="1"/>
      <c r="BA7243" s="1"/>
      <c r="BB7243" s="1"/>
      <c r="BC7243" s="1"/>
      <c r="BD7243" s="1"/>
      <c r="BE7243" s="1"/>
      <c r="BF7243" s="1"/>
      <c r="BG7243" s="1"/>
      <c r="BH7243" s="1"/>
      <c r="BI7243" s="1"/>
      <c r="BJ7243" s="1"/>
      <c r="BK7243" s="1"/>
      <c r="BL7243" s="1"/>
      <c r="BM7243" s="1"/>
      <c r="BN7243" s="1"/>
      <c r="BO7243" s="1"/>
      <c r="BP7243" s="1"/>
      <c r="BQ7243" s="1"/>
      <c r="BR7243" s="1"/>
      <c r="BS7243" s="6"/>
    </row>
    <row r="7244" spans="1:71" s="4" customFormat="1">
      <c r="A7244" s="12"/>
      <c r="B7244" s="1"/>
      <c r="C7244" s="11"/>
      <c r="D7244" s="5"/>
      <c r="E7244" s="7"/>
      <c r="F7244" s="7"/>
      <c r="AP7244" s="1"/>
      <c r="AQ7244" s="1"/>
      <c r="AR7244" s="1"/>
      <c r="AS7244" s="1"/>
      <c r="AT7244" s="1"/>
      <c r="AU7244" s="1"/>
      <c r="AV7244" s="1"/>
      <c r="AW7244" s="1"/>
      <c r="AX7244" s="1"/>
      <c r="AY7244" s="1"/>
      <c r="AZ7244" s="1"/>
      <c r="BA7244" s="1"/>
      <c r="BB7244" s="1"/>
      <c r="BC7244" s="1"/>
      <c r="BD7244" s="1"/>
      <c r="BE7244" s="1"/>
      <c r="BF7244" s="1"/>
      <c r="BG7244" s="1"/>
      <c r="BH7244" s="1"/>
      <c r="BI7244" s="1"/>
      <c r="BJ7244" s="1"/>
      <c r="BK7244" s="1"/>
      <c r="BL7244" s="1"/>
      <c r="BM7244" s="1"/>
      <c r="BN7244" s="1"/>
      <c r="BO7244" s="1"/>
      <c r="BP7244" s="1"/>
      <c r="BQ7244" s="1"/>
      <c r="BR7244" s="1"/>
      <c r="BS7244" s="6"/>
    </row>
    <row r="7245" spans="1:71" s="4" customFormat="1">
      <c r="A7245" s="12"/>
      <c r="B7245" s="1"/>
      <c r="C7245" s="11"/>
      <c r="D7245" s="5"/>
      <c r="E7245" s="7"/>
      <c r="F7245" s="7"/>
      <c r="AP7245" s="1"/>
      <c r="AQ7245" s="1"/>
      <c r="AR7245" s="1"/>
      <c r="AS7245" s="1"/>
      <c r="AT7245" s="1"/>
      <c r="AU7245" s="1"/>
      <c r="AV7245" s="1"/>
      <c r="AW7245" s="1"/>
      <c r="AX7245" s="1"/>
      <c r="AY7245" s="1"/>
      <c r="AZ7245" s="1"/>
      <c r="BA7245" s="1"/>
      <c r="BB7245" s="1"/>
      <c r="BC7245" s="1"/>
      <c r="BD7245" s="1"/>
      <c r="BE7245" s="1"/>
      <c r="BF7245" s="1"/>
      <c r="BG7245" s="1"/>
      <c r="BH7245" s="1"/>
      <c r="BI7245" s="1"/>
      <c r="BJ7245" s="1"/>
      <c r="BK7245" s="1"/>
      <c r="BL7245" s="1"/>
      <c r="BM7245" s="1"/>
      <c r="BN7245" s="1"/>
      <c r="BO7245" s="1"/>
      <c r="BP7245" s="1"/>
      <c r="BQ7245" s="1"/>
      <c r="BR7245" s="1"/>
      <c r="BS7245" s="6"/>
    </row>
    <row r="7246" spans="1:71" s="4" customFormat="1">
      <c r="A7246" s="12"/>
      <c r="B7246" s="1"/>
      <c r="C7246" s="11"/>
      <c r="D7246" s="5"/>
      <c r="E7246" s="7"/>
      <c r="F7246" s="7"/>
      <c r="AP7246" s="1"/>
      <c r="AQ7246" s="1"/>
      <c r="AR7246" s="1"/>
      <c r="AS7246" s="1"/>
      <c r="AT7246" s="1"/>
      <c r="AU7246" s="1"/>
      <c r="AV7246" s="1"/>
      <c r="AW7246" s="1"/>
      <c r="AX7246" s="1"/>
      <c r="AY7246" s="1"/>
      <c r="AZ7246" s="1"/>
      <c r="BA7246" s="1"/>
      <c r="BB7246" s="1"/>
      <c r="BC7246" s="1"/>
      <c r="BD7246" s="1"/>
      <c r="BE7246" s="1"/>
      <c r="BF7246" s="1"/>
      <c r="BG7246" s="1"/>
      <c r="BH7246" s="1"/>
      <c r="BI7246" s="1"/>
      <c r="BJ7246" s="1"/>
      <c r="BK7246" s="1"/>
      <c r="BL7246" s="1"/>
      <c r="BM7246" s="1"/>
      <c r="BN7246" s="1"/>
      <c r="BO7246" s="1"/>
      <c r="BP7246" s="1"/>
      <c r="BQ7246" s="1"/>
      <c r="BR7246" s="1"/>
      <c r="BS7246" s="6"/>
    </row>
    <row r="7247" spans="1:71" s="4" customFormat="1">
      <c r="A7247" s="12"/>
      <c r="B7247" s="1"/>
      <c r="C7247" s="11"/>
      <c r="D7247" s="5"/>
      <c r="E7247" s="7"/>
      <c r="F7247" s="7"/>
      <c r="AP7247" s="1"/>
      <c r="AQ7247" s="1"/>
      <c r="AR7247" s="1"/>
      <c r="AS7247" s="1"/>
      <c r="AT7247" s="1"/>
      <c r="AU7247" s="1"/>
      <c r="AV7247" s="1"/>
      <c r="AW7247" s="1"/>
      <c r="AX7247" s="1"/>
      <c r="AY7247" s="1"/>
      <c r="AZ7247" s="1"/>
      <c r="BA7247" s="1"/>
      <c r="BB7247" s="1"/>
      <c r="BC7247" s="1"/>
      <c r="BD7247" s="1"/>
      <c r="BE7247" s="1"/>
      <c r="BF7247" s="1"/>
      <c r="BG7247" s="1"/>
      <c r="BH7247" s="1"/>
      <c r="BI7247" s="1"/>
      <c r="BJ7247" s="1"/>
      <c r="BK7247" s="1"/>
      <c r="BL7247" s="1"/>
      <c r="BM7247" s="1"/>
      <c r="BN7247" s="1"/>
      <c r="BO7247" s="1"/>
      <c r="BP7247" s="1"/>
      <c r="BQ7247" s="1"/>
      <c r="BR7247" s="1"/>
      <c r="BS7247" s="6"/>
    </row>
    <row r="7248" spans="1:71" s="4" customFormat="1">
      <c r="A7248" s="12"/>
      <c r="B7248" s="1"/>
      <c r="C7248" s="11"/>
      <c r="D7248" s="5"/>
      <c r="E7248" s="7"/>
      <c r="F7248" s="7"/>
      <c r="AP7248" s="1"/>
      <c r="AQ7248" s="1"/>
      <c r="AR7248" s="1"/>
      <c r="AS7248" s="1"/>
      <c r="AT7248" s="1"/>
      <c r="AU7248" s="1"/>
      <c r="AV7248" s="1"/>
      <c r="AW7248" s="1"/>
      <c r="AX7248" s="1"/>
      <c r="AY7248" s="1"/>
      <c r="AZ7248" s="1"/>
      <c r="BA7248" s="1"/>
      <c r="BB7248" s="1"/>
      <c r="BC7248" s="1"/>
      <c r="BD7248" s="1"/>
      <c r="BE7248" s="1"/>
      <c r="BF7248" s="1"/>
      <c r="BG7248" s="1"/>
      <c r="BH7248" s="1"/>
      <c r="BI7248" s="1"/>
      <c r="BJ7248" s="1"/>
      <c r="BK7248" s="1"/>
      <c r="BL7248" s="1"/>
      <c r="BM7248" s="1"/>
      <c r="BN7248" s="1"/>
      <c r="BO7248" s="1"/>
      <c r="BP7248" s="1"/>
      <c r="BQ7248" s="1"/>
      <c r="BR7248" s="1"/>
      <c r="BS7248" s="6"/>
    </row>
    <row r="7249" spans="1:71" s="4" customFormat="1">
      <c r="A7249" s="12"/>
      <c r="B7249" s="1"/>
      <c r="C7249" s="11"/>
      <c r="D7249" s="5"/>
      <c r="E7249" s="7"/>
      <c r="F7249" s="7"/>
      <c r="AP7249" s="1"/>
      <c r="AQ7249" s="1"/>
      <c r="AR7249" s="1"/>
      <c r="AS7249" s="1"/>
      <c r="AT7249" s="1"/>
      <c r="AU7249" s="1"/>
      <c r="AV7249" s="1"/>
      <c r="AW7249" s="1"/>
      <c r="AX7249" s="1"/>
      <c r="AY7249" s="1"/>
      <c r="AZ7249" s="1"/>
      <c r="BA7249" s="1"/>
      <c r="BB7249" s="1"/>
      <c r="BC7249" s="1"/>
      <c r="BD7249" s="1"/>
      <c r="BE7249" s="1"/>
      <c r="BF7249" s="1"/>
      <c r="BG7249" s="1"/>
      <c r="BH7249" s="1"/>
      <c r="BI7249" s="1"/>
      <c r="BJ7249" s="1"/>
      <c r="BK7249" s="1"/>
      <c r="BL7249" s="1"/>
      <c r="BM7249" s="1"/>
      <c r="BN7249" s="1"/>
      <c r="BO7249" s="1"/>
      <c r="BP7249" s="1"/>
      <c r="BQ7249" s="1"/>
      <c r="BR7249" s="1"/>
      <c r="BS7249" s="6"/>
    </row>
    <row r="7250" spans="1:71" s="4" customFormat="1">
      <c r="A7250" s="12"/>
      <c r="B7250" s="1"/>
      <c r="C7250" s="11"/>
      <c r="D7250" s="5"/>
      <c r="E7250" s="7"/>
      <c r="F7250" s="7"/>
      <c r="AP7250" s="1"/>
      <c r="AQ7250" s="1"/>
      <c r="AR7250" s="1"/>
      <c r="AS7250" s="1"/>
      <c r="AT7250" s="1"/>
      <c r="AU7250" s="1"/>
      <c r="AV7250" s="1"/>
      <c r="AW7250" s="1"/>
      <c r="AX7250" s="1"/>
      <c r="AY7250" s="1"/>
      <c r="AZ7250" s="1"/>
      <c r="BA7250" s="1"/>
      <c r="BB7250" s="1"/>
      <c r="BC7250" s="1"/>
      <c r="BD7250" s="1"/>
      <c r="BE7250" s="1"/>
      <c r="BF7250" s="1"/>
      <c r="BG7250" s="1"/>
      <c r="BH7250" s="1"/>
      <c r="BI7250" s="1"/>
      <c r="BJ7250" s="1"/>
      <c r="BK7250" s="1"/>
      <c r="BL7250" s="1"/>
      <c r="BM7250" s="1"/>
      <c r="BN7250" s="1"/>
      <c r="BO7250" s="1"/>
      <c r="BP7250" s="1"/>
      <c r="BQ7250" s="1"/>
      <c r="BR7250" s="1"/>
      <c r="BS7250" s="6"/>
    </row>
    <row r="7251" spans="1:71" s="4" customFormat="1">
      <c r="A7251" s="12"/>
      <c r="B7251" s="1"/>
      <c r="C7251" s="11"/>
      <c r="D7251" s="5"/>
      <c r="E7251" s="7"/>
      <c r="F7251" s="7"/>
      <c r="AP7251" s="1"/>
      <c r="AQ7251" s="1"/>
      <c r="AR7251" s="1"/>
      <c r="AS7251" s="1"/>
      <c r="AT7251" s="1"/>
      <c r="AU7251" s="1"/>
      <c r="AV7251" s="1"/>
      <c r="AW7251" s="1"/>
      <c r="AX7251" s="1"/>
      <c r="AY7251" s="1"/>
      <c r="AZ7251" s="1"/>
      <c r="BA7251" s="1"/>
      <c r="BB7251" s="1"/>
      <c r="BC7251" s="1"/>
      <c r="BD7251" s="1"/>
      <c r="BE7251" s="1"/>
      <c r="BF7251" s="1"/>
      <c r="BG7251" s="1"/>
      <c r="BH7251" s="1"/>
      <c r="BI7251" s="1"/>
      <c r="BJ7251" s="1"/>
      <c r="BK7251" s="1"/>
      <c r="BL7251" s="1"/>
      <c r="BM7251" s="1"/>
      <c r="BN7251" s="1"/>
      <c r="BO7251" s="1"/>
      <c r="BP7251" s="1"/>
      <c r="BQ7251" s="1"/>
      <c r="BR7251" s="1"/>
      <c r="BS7251" s="6"/>
    </row>
    <row r="7252" spans="1:71" s="4" customFormat="1">
      <c r="A7252" s="12"/>
      <c r="B7252" s="1"/>
      <c r="C7252" s="11"/>
      <c r="D7252" s="5"/>
      <c r="E7252" s="7"/>
      <c r="F7252" s="7"/>
      <c r="AP7252" s="1"/>
      <c r="AQ7252" s="1"/>
      <c r="AR7252" s="1"/>
      <c r="AS7252" s="1"/>
      <c r="AT7252" s="1"/>
      <c r="AU7252" s="1"/>
      <c r="AV7252" s="1"/>
      <c r="AW7252" s="1"/>
      <c r="AX7252" s="1"/>
      <c r="AY7252" s="1"/>
      <c r="AZ7252" s="1"/>
      <c r="BA7252" s="1"/>
      <c r="BB7252" s="1"/>
      <c r="BC7252" s="1"/>
      <c r="BD7252" s="1"/>
      <c r="BE7252" s="1"/>
      <c r="BF7252" s="1"/>
      <c r="BG7252" s="1"/>
      <c r="BH7252" s="1"/>
      <c r="BI7252" s="1"/>
      <c r="BJ7252" s="1"/>
      <c r="BK7252" s="1"/>
      <c r="BL7252" s="1"/>
      <c r="BM7252" s="1"/>
      <c r="BN7252" s="1"/>
      <c r="BO7252" s="1"/>
      <c r="BP7252" s="1"/>
      <c r="BQ7252" s="1"/>
      <c r="BR7252" s="1"/>
      <c r="BS7252" s="6"/>
    </row>
    <row r="7253" spans="1:71" s="4" customFormat="1">
      <c r="A7253" s="12"/>
      <c r="B7253" s="1"/>
      <c r="C7253" s="11"/>
      <c r="D7253" s="5"/>
      <c r="E7253" s="7"/>
      <c r="F7253" s="7"/>
      <c r="AP7253" s="1"/>
      <c r="AQ7253" s="1"/>
      <c r="AR7253" s="1"/>
      <c r="AS7253" s="1"/>
      <c r="AT7253" s="1"/>
      <c r="AU7253" s="1"/>
      <c r="AV7253" s="1"/>
      <c r="AW7253" s="1"/>
      <c r="AX7253" s="1"/>
      <c r="AY7253" s="1"/>
      <c r="AZ7253" s="1"/>
      <c r="BA7253" s="1"/>
      <c r="BB7253" s="1"/>
      <c r="BC7253" s="1"/>
      <c r="BD7253" s="1"/>
      <c r="BE7253" s="1"/>
      <c r="BF7253" s="1"/>
      <c r="BG7253" s="1"/>
      <c r="BH7253" s="1"/>
      <c r="BI7253" s="1"/>
      <c r="BJ7253" s="1"/>
      <c r="BK7253" s="1"/>
      <c r="BL7253" s="1"/>
      <c r="BM7253" s="1"/>
      <c r="BN7253" s="1"/>
      <c r="BO7253" s="1"/>
      <c r="BP7253" s="1"/>
      <c r="BQ7253" s="1"/>
      <c r="BR7253" s="1"/>
      <c r="BS7253" s="6"/>
    </row>
    <row r="7254" spans="1:71" s="4" customFormat="1">
      <c r="A7254" s="12"/>
      <c r="B7254" s="1"/>
      <c r="C7254" s="11"/>
      <c r="D7254" s="5"/>
      <c r="E7254" s="7"/>
      <c r="F7254" s="7"/>
      <c r="AP7254" s="1"/>
      <c r="AQ7254" s="1"/>
      <c r="AR7254" s="1"/>
      <c r="AS7254" s="1"/>
      <c r="AT7254" s="1"/>
      <c r="AU7254" s="1"/>
      <c r="AV7254" s="1"/>
      <c r="AW7254" s="1"/>
      <c r="AX7254" s="1"/>
      <c r="AY7254" s="1"/>
      <c r="AZ7254" s="1"/>
      <c r="BA7254" s="1"/>
      <c r="BB7254" s="1"/>
      <c r="BC7254" s="1"/>
      <c r="BD7254" s="1"/>
      <c r="BE7254" s="1"/>
      <c r="BF7254" s="1"/>
      <c r="BG7254" s="1"/>
      <c r="BH7254" s="1"/>
      <c r="BI7254" s="1"/>
      <c r="BJ7254" s="1"/>
      <c r="BK7254" s="1"/>
      <c r="BL7254" s="1"/>
      <c r="BM7254" s="1"/>
      <c r="BN7254" s="1"/>
      <c r="BO7254" s="1"/>
      <c r="BP7254" s="1"/>
      <c r="BQ7254" s="1"/>
      <c r="BR7254" s="1"/>
      <c r="BS7254" s="6"/>
    </row>
    <row r="7255" spans="1:71" s="4" customFormat="1">
      <c r="A7255" s="12"/>
      <c r="B7255" s="1"/>
      <c r="C7255" s="11"/>
      <c r="D7255" s="5"/>
      <c r="E7255" s="7"/>
      <c r="F7255" s="7"/>
      <c r="AP7255" s="1"/>
      <c r="AQ7255" s="1"/>
      <c r="AR7255" s="1"/>
      <c r="AS7255" s="1"/>
      <c r="AT7255" s="1"/>
      <c r="AU7255" s="1"/>
      <c r="AV7255" s="1"/>
      <c r="AW7255" s="1"/>
      <c r="AX7255" s="1"/>
      <c r="AY7255" s="1"/>
      <c r="AZ7255" s="1"/>
      <c r="BA7255" s="1"/>
      <c r="BB7255" s="1"/>
      <c r="BC7255" s="1"/>
      <c r="BD7255" s="1"/>
      <c r="BE7255" s="1"/>
      <c r="BF7255" s="1"/>
      <c r="BG7255" s="1"/>
      <c r="BH7255" s="1"/>
      <c r="BI7255" s="1"/>
      <c r="BJ7255" s="1"/>
      <c r="BK7255" s="1"/>
      <c r="BL7255" s="1"/>
      <c r="BM7255" s="1"/>
      <c r="BN7255" s="1"/>
      <c r="BO7255" s="1"/>
      <c r="BP7255" s="1"/>
      <c r="BQ7255" s="1"/>
      <c r="BR7255" s="1"/>
      <c r="BS7255" s="6"/>
    </row>
    <row r="7256" spans="1:71" s="4" customFormat="1">
      <c r="A7256" s="12"/>
      <c r="B7256" s="1"/>
      <c r="C7256" s="11"/>
      <c r="D7256" s="5"/>
      <c r="E7256" s="7"/>
      <c r="F7256" s="7"/>
      <c r="AP7256" s="1"/>
      <c r="AQ7256" s="1"/>
      <c r="AR7256" s="1"/>
      <c r="AS7256" s="1"/>
      <c r="AT7256" s="1"/>
      <c r="AU7256" s="1"/>
      <c r="AV7256" s="1"/>
      <c r="AW7256" s="1"/>
      <c r="AX7256" s="1"/>
      <c r="AY7256" s="1"/>
      <c r="AZ7256" s="1"/>
      <c r="BA7256" s="1"/>
      <c r="BB7256" s="1"/>
      <c r="BC7256" s="1"/>
      <c r="BD7256" s="1"/>
      <c r="BE7256" s="1"/>
      <c r="BF7256" s="1"/>
      <c r="BG7256" s="1"/>
      <c r="BH7256" s="1"/>
      <c r="BI7256" s="1"/>
      <c r="BJ7256" s="1"/>
      <c r="BK7256" s="1"/>
      <c r="BL7256" s="1"/>
      <c r="BM7256" s="1"/>
      <c r="BN7256" s="1"/>
      <c r="BO7256" s="1"/>
      <c r="BP7256" s="1"/>
      <c r="BQ7256" s="1"/>
      <c r="BR7256" s="1"/>
      <c r="BS7256" s="6"/>
    </row>
    <row r="7257" spans="1:71" s="4" customFormat="1">
      <c r="A7257" s="12"/>
      <c r="B7257" s="1"/>
      <c r="C7257" s="11"/>
      <c r="D7257" s="5"/>
      <c r="E7257" s="7"/>
      <c r="F7257" s="7"/>
      <c r="AP7257" s="1"/>
      <c r="AQ7257" s="1"/>
      <c r="AR7257" s="1"/>
      <c r="AS7257" s="1"/>
      <c r="AT7257" s="1"/>
      <c r="AU7257" s="1"/>
      <c r="AV7257" s="1"/>
      <c r="AW7257" s="1"/>
      <c r="AX7257" s="1"/>
      <c r="AY7257" s="1"/>
      <c r="AZ7257" s="1"/>
      <c r="BA7257" s="1"/>
      <c r="BB7257" s="1"/>
      <c r="BC7257" s="1"/>
      <c r="BD7257" s="1"/>
      <c r="BE7257" s="1"/>
      <c r="BF7257" s="1"/>
      <c r="BG7257" s="1"/>
      <c r="BH7257" s="1"/>
      <c r="BI7257" s="1"/>
      <c r="BJ7257" s="1"/>
      <c r="BK7257" s="1"/>
      <c r="BL7257" s="1"/>
      <c r="BM7257" s="1"/>
      <c r="BN7257" s="1"/>
      <c r="BO7257" s="1"/>
      <c r="BP7257" s="1"/>
      <c r="BQ7257" s="1"/>
      <c r="BR7257" s="1"/>
      <c r="BS7257" s="6"/>
    </row>
    <row r="7258" spans="1:71" s="4" customFormat="1">
      <c r="A7258" s="12"/>
      <c r="B7258" s="1"/>
      <c r="C7258" s="11"/>
      <c r="D7258" s="5"/>
      <c r="E7258" s="7"/>
      <c r="F7258" s="7"/>
      <c r="AP7258" s="1"/>
      <c r="AQ7258" s="1"/>
      <c r="AR7258" s="1"/>
      <c r="AS7258" s="1"/>
      <c r="AT7258" s="1"/>
      <c r="AU7258" s="1"/>
      <c r="AV7258" s="1"/>
      <c r="AW7258" s="1"/>
      <c r="AX7258" s="1"/>
      <c r="AY7258" s="1"/>
      <c r="AZ7258" s="1"/>
      <c r="BA7258" s="1"/>
      <c r="BB7258" s="1"/>
      <c r="BC7258" s="1"/>
      <c r="BD7258" s="1"/>
      <c r="BE7258" s="1"/>
      <c r="BF7258" s="1"/>
      <c r="BG7258" s="1"/>
      <c r="BH7258" s="1"/>
      <c r="BI7258" s="1"/>
      <c r="BJ7258" s="1"/>
      <c r="BK7258" s="1"/>
      <c r="BL7258" s="1"/>
      <c r="BM7258" s="1"/>
      <c r="BN7258" s="1"/>
      <c r="BO7258" s="1"/>
      <c r="BP7258" s="1"/>
      <c r="BQ7258" s="1"/>
      <c r="BR7258" s="1"/>
      <c r="BS7258" s="6"/>
    </row>
    <row r="7259" spans="1:71" s="4" customFormat="1">
      <c r="A7259" s="12"/>
      <c r="B7259" s="1"/>
      <c r="C7259" s="11"/>
      <c r="D7259" s="5"/>
      <c r="E7259" s="7"/>
      <c r="F7259" s="7"/>
      <c r="AP7259" s="1"/>
      <c r="AQ7259" s="1"/>
      <c r="AR7259" s="1"/>
      <c r="AS7259" s="1"/>
      <c r="AT7259" s="1"/>
      <c r="AU7259" s="1"/>
      <c r="AV7259" s="1"/>
      <c r="AW7259" s="1"/>
      <c r="AX7259" s="1"/>
      <c r="AY7259" s="1"/>
      <c r="AZ7259" s="1"/>
      <c r="BA7259" s="1"/>
      <c r="BB7259" s="1"/>
      <c r="BC7259" s="1"/>
      <c r="BD7259" s="1"/>
      <c r="BE7259" s="1"/>
      <c r="BF7259" s="1"/>
      <c r="BG7259" s="1"/>
      <c r="BH7259" s="1"/>
      <c r="BI7259" s="1"/>
      <c r="BJ7259" s="1"/>
      <c r="BK7259" s="1"/>
      <c r="BL7259" s="1"/>
      <c r="BM7259" s="1"/>
      <c r="BN7259" s="1"/>
      <c r="BO7259" s="1"/>
      <c r="BP7259" s="1"/>
      <c r="BQ7259" s="1"/>
      <c r="BR7259" s="1"/>
      <c r="BS7259" s="6"/>
    </row>
    <row r="7260" spans="1:71" s="4" customFormat="1">
      <c r="A7260" s="12"/>
      <c r="B7260" s="1"/>
      <c r="C7260" s="11"/>
      <c r="D7260" s="5"/>
      <c r="E7260" s="7"/>
      <c r="F7260" s="7"/>
      <c r="AP7260" s="1"/>
      <c r="AQ7260" s="1"/>
      <c r="AR7260" s="1"/>
      <c r="AS7260" s="1"/>
      <c r="AT7260" s="1"/>
      <c r="AU7260" s="1"/>
      <c r="AV7260" s="1"/>
      <c r="AW7260" s="1"/>
      <c r="AX7260" s="1"/>
      <c r="AY7260" s="1"/>
      <c r="AZ7260" s="1"/>
      <c r="BA7260" s="1"/>
      <c r="BB7260" s="1"/>
      <c r="BC7260" s="1"/>
      <c r="BD7260" s="1"/>
      <c r="BE7260" s="1"/>
      <c r="BF7260" s="1"/>
      <c r="BG7260" s="1"/>
      <c r="BH7260" s="1"/>
      <c r="BI7260" s="1"/>
      <c r="BJ7260" s="1"/>
      <c r="BK7260" s="1"/>
      <c r="BL7260" s="1"/>
      <c r="BM7260" s="1"/>
      <c r="BN7260" s="1"/>
      <c r="BO7260" s="1"/>
      <c r="BP7260" s="1"/>
      <c r="BQ7260" s="1"/>
      <c r="BR7260" s="1"/>
      <c r="BS7260" s="6"/>
    </row>
    <row r="7261" spans="1:71" s="4" customFormat="1">
      <c r="A7261" s="12"/>
      <c r="B7261" s="1"/>
      <c r="C7261" s="11"/>
      <c r="D7261" s="5"/>
      <c r="E7261" s="7"/>
      <c r="F7261" s="7"/>
      <c r="AP7261" s="1"/>
      <c r="AQ7261" s="1"/>
      <c r="AR7261" s="1"/>
      <c r="AS7261" s="1"/>
      <c r="AT7261" s="1"/>
      <c r="AU7261" s="1"/>
      <c r="AV7261" s="1"/>
      <c r="AW7261" s="1"/>
      <c r="AX7261" s="1"/>
      <c r="AY7261" s="1"/>
      <c r="AZ7261" s="1"/>
      <c r="BA7261" s="1"/>
      <c r="BB7261" s="1"/>
      <c r="BC7261" s="1"/>
      <c r="BD7261" s="1"/>
      <c r="BE7261" s="1"/>
      <c r="BF7261" s="1"/>
      <c r="BG7261" s="1"/>
      <c r="BH7261" s="1"/>
      <c r="BI7261" s="1"/>
      <c r="BJ7261" s="1"/>
      <c r="BK7261" s="1"/>
      <c r="BL7261" s="1"/>
      <c r="BM7261" s="1"/>
      <c r="BN7261" s="1"/>
      <c r="BO7261" s="1"/>
      <c r="BP7261" s="1"/>
      <c r="BQ7261" s="1"/>
      <c r="BR7261" s="1"/>
      <c r="BS7261" s="6"/>
    </row>
    <row r="7262" spans="1:71" s="4" customFormat="1">
      <c r="A7262" s="12"/>
      <c r="B7262" s="1"/>
      <c r="C7262" s="11"/>
      <c r="D7262" s="5"/>
      <c r="E7262" s="7"/>
      <c r="F7262" s="7"/>
      <c r="AP7262" s="1"/>
      <c r="AQ7262" s="1"/>
      <c r="AR7262" s="1"/>
      <c r="AS7262" s="1"/>
      <c r="AT7262" s="1"/>
      <c r="AU7262" s="1"/>
      <c r="AV7262" s="1"/>
      <c r="AW7262" s="1"/>
      <c r="AX7262" s="1"/>
      <c r="AY7262" s="1"/>
      <c r="AZ7262" s="1"/>
      <c r="BA7262" s="1"/>
      <c r="BB7262" s="1"/>
      <c r="BC7262" s="1"/>
      <c r="BD7262" s="1"/>
      <c r="BE7262" s="1"/>
      <c r="BF7262" s="1"/>
      <c r="BG7262" s="1"/>
      <c r="BH7262" s="1"/>
      <c r="BI7262" s="1"/>
      <c r="BJ7262" s="1"/>
      <c r="BK7262" s="1"/>
      <c r="BL7262" s="1"/>
      <c r="BM7262" s="1"/>
      <c r="BN7262" s="1"/>
      <c r="BO7262" s="1"/>
      <c r="BP7262" s="1"/>
      <c r="BQ7262" s="1"/>
      <c r="BR7262" s="1"/>
      <c r="BS7262" s="6"/>
    </row>
    <row r="7263" spans="1:71" s="4" customFormat="1">
      <c r="A7263" s="12"/>
      <c r="B7263" s="1"/>
      <c r="C7263" s="11"/>
      <c r="D7263" s="5"/>
      <c r="E7263" s="7"/>
      <c r="F7263" s="7"/>
      <c r="AP7263" s="1"/>
      <c r="AQ7263" s="1"/>
      <c r="AR7263" s="1"/>
      <c r="AS7263" s="1"/>
      <c r="AT7263" s="1"/>
      <c r="AU7263" s="1"/>
      <c r="AV7263" s="1"/>
      <c r="AW7263" s="1"/>
      <c r="AX7263" s="1"/>
      <c r="AY7263" s="1"/>
      <c r="AZ7263" s="1"/>
      <c r="BA7263" s="1"/>
      <c r="BB7263" s="1"/>
      <c r="BC7263" s="1"/>
      <c r="BD7263" s="1"/>
      <c r="BE7263" s="1"/>
      <c r="BF7263" s="1"/>
      <c r="BG7263" s="1"/>
      <c r="BH7263" s="1"/>
      <c r="BI7263" s="1"/>
      <c r="BJ7263" s="1"/>
      <c r="BK7263" s="1"/>
      <c r="BL7263" s="1"/>
      <c r="BM7263" s="1"/>
      <c r="BN7263" s="1"/>
      <c r="BO7263" s="1"/>
      <c r="BP7263" s="1"/>
      <c r="BQ7263" s="1"/>
      <c r="BR7263" s="1"/>
      <c r="BS7263" s="6"/>
    </row>
    <row r="7264" spans="1:71" s="4" customFormat="1">
      <c r="A7264" s="12"/>
      <c r="B7264" s="1"/>
      <c r="C7264" s="11"/>
      <c r="D7264" s="5"/>
      <c r="E7264" s="7"/>
      <c r="F7264" s="7"/>
      <c r="AP7264" s="1"/>
      <c r="AQ7264" s="1"/>
      <c r="AR7264" s="1"/>
      <c r="AS7264" s="1"/>
      <c r="AT7264" s="1"/>
      <c r="AU7264" s="1"/>
      <c r="AV7264" s="1"/>
      <c r="AW7264" s="1"/>
      <c r="AX7264" s="1"/>
      <c r="AY7264" s="1"/>
      <c r="AZ7264" s="1"/>
      <c r="BA7264" s="1"/>
      <c r="BB7264" s="1"/>
      <c r="BC7264" s="1"/>
      <c r="BD7264" s="1"/>
      <c r="BE7264" s="1"/>
      <c r="BF7264" s="1"/>
      <c r="BG7264" s="1"/>
      <c r="BH7264" s="1"/>
      <c r="BI7264" s="1"/>
      <c r="BJ7264" s="1"/>
      <c r="BK7264" s="1"/>
      <c r="BL7264" s="1"/>
      <c r="BM7264" s="1"/>
      <c r="BN7264" s="1"/>
      <c r="BO7264" s="1"/>
      <c r="BP7264" s="1"/>
      <c r="BQ7264" s="1"/>
      <c r="BR7264" s="1"/>
      <c r="BS7264" s="6"/>
    </row>
    <row r="7265" spans="1:71" s="4" customFormat="1">
      <c r="A7265" s="12"/>
      <c r="B7265" s="1"/>
      <c r="C7265" s="11"/>
      <c r="D7265" s="5"/>
      <c r="E7265" s="7"/>
      <c r="F7265" s="7"/>
      <c r="AP7265" s="1"/>
      <c r="AQ7265" s="1"/>
      <c r="AR7265" s="1"/>
      <c r="AS7265" s="1"/>
      <c r="AT7265" s="1"/>
      <c r="AU7265" s="1"/>
      <c r="AV7265" s="1"/>
      <c r="AW7265" s="1"/>
      <c r="AX7265" s="1"/>
      <c r="AY7265" s="1"/>
      <c r="AZ7265" s="1"/>
      <c r="BA7265" s="1"/>
      <c r="BB7265" s="1"/>
      <c r="BC7265" s="1"/>
      <c r="BD7265" s="1"/>
      <c r="BE7265" s="1"/>
      <c r="BF7265" s="1"/>
      <c r="BG7265" s="1"/>
      <c r="BH7265" s="1"/>
      <c r="BI7265" s="1"/>
      <c r="BJ7265" s="1"/>
      <c r="BK7265" s="1"/>
      <c r="BL7265" s="1"/>
      <c r="BM7265" s="1"/>
      <c r="BN7265" s="1"/>
      <c r="BO7265" s="1"/>
      <c r="BP7265" s="1"/>
      <c r="BQ7265" s="1"/>
      <c r="BR7265" s="1"/>
      <c r="BS7265" s="6"/>
    </row>
    <row r="7266" spans="1:71" s="4" customFormat="1">
      <c r="A7266" s="12"/>
      <c r="B7266" s="1"/>
      <c r="C7266" s="11"/>
      <c r="D7266" s="5"/>
      <c r="E7266" s="7"/>
      <c r="F7266" s="7"/>
      <c r="AP7266" s="1"/>
      <c r="AQ7266" s="1"/>
      <c r="AR7266" s="1"/>
      <c r="AS7266" s="1"/>
      <c r="AT7266" s="1"/>
      <c r="AU7266" s="1"/>
      <c r="AV7266" s="1"/>
      <c r="AW7266" s="1"/>
      <c r="AX7266" s="1"/>
      <c r="AY7266" s="1"/>
      <c r="AZ7266" s="1"/>
      <c r="BA7266" s="1"/>
      <c r="BB7266" s="1"/>
      <c r="BC7266" s="1"/>
      <c r="BD7266" s="1"/>
      <c r="BE7266" s="1"/>
      <c r="BF7266" s="1"/>
      <c r="BG7266" s="1"/>
      <c r="BH7266" s="1"/>
      <c r="BI7266" s="1"/>
      <c r="BJ7266" s="1"/>
      <c r="BK7266" s="1"/>
      <c r="BL7266" s="1"/>
      <c r="BM7266" s="1"/>
      <c r="BN7266" s="1"/>
      <c r="BO7266" s="1"/>
      <c r="BP7266" s="1"/>
      <c r="BQ7266" s="1"/>
      <c r="BR7266" s="1"/>
      <c r="BS7266" s="6"/>
    </row>
    <row r="7267" spans="1:71" s="4" customFormat="1">
      <c r="A7267" s="12"/>
      <c r="B7267" s="1"/>
      <c r="C7267" s="11"/>
      <c r="D7267" s="5"/>
      <c r="E7267" s="7"/>
      <c r="F7267" s="7"/>
      <c r="AP7267" s="1"/>
      <c r="AQ7267" s="1"/>
      <c r="AR7267" s="1"/>
      <c r="AS7267" s="1"/>
      <c r="AT7267" s="1"/>
      <c r="AU7267" s="1"/>
      <c r="AV7267" s="1"/>
      <c r="AW7267" s="1"/>
      <c r="AX7267" s="1"/>
      <c r="AY7267" s="1"/>
      <c r="AZ7267" s="1"/>
      <c r="BA7267" s="1"/>
      <c r="BB7267" s="1"/>
      <c r="BC7267" s="1"/>
      <c r="BD7267" s="1"/>
      <c r="BE7267" s="1"/>
      <c r="BF7267" s="1"/>
      <c r="BG7267" s="1"/>
      <c r="BH7267" s="1"/>
      <c r="BI7267" s="1"/>
      <c r="BJ7267" s="1"/>
      <c r="BK7267" s="1"/>
      <c r="BL7267" s="1"/>
      <c r="BM7267" s="1"/>
      <c r="BN7267" s="1"/>
      <c r="BO7267" s="1"/>
      <c r="BP7267" s="1"/>
      <c r="BQ7267" s="1"/>
      <c r="BR7267" s="1"/>
      <c r="BS7267" s="6"/>
    </row>
    <row r="7268" spans="1:71" s="4" customFormat="1">
      <c r="A7268" s="12"/>
      <c r="B7268" s="1"/>
      <c r="C7268" s="11"/>
      <c r="D7268" s="5"/>
      <c r="E7268" s="7"/>
      <c r="F7268" s="7"/>
      <c r="AP7268" s="1"/>
      <c r="AQ7268" s="1"/>
      <c r="AR7268" s="1"/>
      <c r="AS7268" s="1"/>
      <c r="AT7268" s="1"/>
      <c r="AU7268" s="1"/>
      <c r="AV7268" s="1"/>
      <c r="AW7268" s="1"/>
      <c r="AX7268" s="1"/>
      <c r="AY7268" s="1"/>
      <c r="AZ7268" s="1"/>
      <c r="BA7268" s="1"/>
      <c r="BB7268" s="1"/>
      <c r="BC7268" s="1"/>
      <c r="BD7268" s="1"/>
      <c r="BE7268" s="1"/>
      <c r="BF7268" s="1"/>
      <c r="BG7268" s="1"/>
      <c r="BH7268" s="1"/>
      <c r="BI7268" s="1"/>
      <c r="BJ7268" s="1"/>
      <c r="BK7268" s="1"/>
      <c r="BL7268" s="1"/>
      <c r="BM7268" s="1"/>
      <c r="BN7268" s="1"/>
      <c r="BO7268" s="1"/>
      <c r="BP7268" s="1"/>
      <c r="BQ7268" s="1"/>
      <c r="BR7268" s="1"/>
      <c r="BS7268" s="6"/>
    </row>
    <row r="7269" spans="1:71" s="4" customFormat="1">
      <c r="A7269" s="12"/>
      <c r="B7269" s="1"/>
      <c r="C7269" s="11"/>
      <c r="D7269" s="5"/>
      <c r="E7269" s="7"/>
      <c r="F7269" s="7"/>
      <c r="AP7269" s="1"/>
      <c r="AQ7269" s="1"/>
      <c r="AR7269" s="1"/>
      <c r="AS7269" s="1"/>
      <c r="AT7269" s="1"/>
      <c r="AU7269" s="1"/>
      <c r="AV7269" s="1"/>
      <c r="AW7269" s="1"/>
      <c r="AX7269" s="1"/>
      <c r="AY7269" s="1"/>
      <c r="AZ7269" s="1"/>
      <c r="BA7269" s="1"/>
      <c r="BB7269" s="1"/>
      <c r="BC7269" s="1"/>
      <c r="BD7269" s="1"/>
      <c r="BE7269" s="1"/>
      <c r="BF7269" s="1"/>
      <c r="BG7269" s="1"/>
      <c r="BH7269" s="1"/>
      <c r="BI7269" s="1"/>
      <c r="BJ7269" s="1"/>
      <c r="BK7269" s="1"/>
      <c r="BL7269" s="1"/>
      <c r="BM7269" s="1"/>
      <c r="BN7269" s="1"/>
      <c r="BO7269" s="1"/>
      <c r="BP7269" s="1"/>
      <c r="BQ7269" s="1"/>
      <c r="BR7269" s="1"/>
      <c r="BS7269" s="6"/>
    </row>
    <row r="7270" spans="1:71" s="4" customFormat="1">
      <c r="A7270" s="12"/>
      <c r="B7270" s="1"/>
      <c r="C7270" s="11"/>
      <c r="D7270" s="5"/>
      <c r="E7270" s="7"/>
      <c r="F7270" s="7"/>
      <c r="AP7270" s="1"/>
      <c r="AQ7270" s="1"/>
      <c r="AR7270" s="1"/>
      <c r="AS7270" s="1"/>
      <c r="AT7270" s="1"/>
      <c r="AU7270" s="1"/>
      <c r="AV7270" s="1"/>
      <c r="AW7270" s="1"/>
      <c r="AX7270" s="1"/>
      <c r="AY7270" s="1"/>
      <c r="AZ7270" s="1"/>
      <c r="BA7270" s="1"/>
      <c r="BB7270" s="1"/>
      <c r="BC7270" s="1"/>
      <c r="BD7270" s="1"/>
      <c r="BE7270" s="1"/>
      <c r="BF7270" s="1"/>
      <c r="BG7270" s="1"/>
      <c r="BH7270" s="1"/>
      <c r="BI7270" s="1"/>
      <c r="BJ7270" s="1"/>
      <c r="BK7270" s="1"/>
      <c r="BL7270" s="1"/>
      <c r="BM7270" s="1"/>
      <c r="BN7270" s="1"/>
      <c r="BO7270" s="1"/>
      <c r="BP7270" s="1"/>
      <c r="BQ7270" s="1"/>
      <c r="BR7270" s="1"/>
      <c r="BS7270" s="6"/>
    </row>
    <row r="7271" spans="1:71" s="4" customFormat="1">
      <c r="A7271" s="12"/>
      <c r="B7271" s="1"/>
      <c r="C7271" s="11"/>
      <c r="D7271" s="5"/>
      <c r="E7271" s="7"/>
      <c r="F7271" s="7"/>
      <c r="AP7271" s="1"/>
      <c r="AQ7271" s="1"/>
      <c r="AR7271" s="1"/>
      <c r="AS7271" s="1"/>
      <c r="AT7271" s="1"/>
      <c r="AU7271" s="1"/>
      <c r="AV7271" s="1"/>
      <c r="AW7271" s="1"/>
      <c r="AX7271" s="1"/>
      <c r="AY7271" s="1"/>
      <c r="AZ7271" s="1"/>
      <c r="BA7271" s="1"/>
      <c r="BB7271" s="1"/>
      <c r="BC7271" s="1"/>
      <c r="BD7271" s="1"/>
      <c r="BE7271" s="1"/>
      <c r="BF7271" s="1"/>
      <c r="BG7271" s="1"/>
      <c r="BH7271" s="1"/>
      <c r="BI7271" s="1"/>
      <c r="BJ7271" s="1"/>
      <c r="BK7271" s="1"/>
      <c r="BL7271" s="1"/>
      <c r="BM7271" s="1"/>
      <c r="BN7271" s="1"/>
      <c r="BO7271" s="1"/>
      <c r="BP7271" s="1"/>
      <c r="BQ7271" s="1"/>
      <c r="BR7271" s="1"/>
      <c r="BS7271" s="6"/>
    </row>
    <row r="7272" spans="1:71" s="4" customFormat="1">
      <c r="A7272" s="12"/>
      <c r="B7272" s="1"/>
      <c r="C7272" s="11"/>
      <c r="D7272" s="5"/>
      <c r="E7272" s="7"/>
      <c r="F7272" s="7"/>
      <c r="AP7272" s="1"/>
      <c r="AQ7272" s="1"/>
      <c r="AR7272" s="1"/>
      <c r="AS7272" s="1"/>
      <c r="AT7272" s="1"/>
      <c r="AU7272" s="1"/>
      <c r="AV7272" s="1"/>
      <c r="AW7272" s="1"/>
      <c r="AX7272" s="1"/>
      <c r="AY7272" s="1"/>
      <c r="AZ7272" s="1"/>
      <c r="BA7272" s="1"/>
      <c r="BB7272" s="1"/>
      <c r="BC7272" s="1"/>
      <c r="BD7272" s="1"/>
      <c r="BE7272" s="1"/>
      <c r="BF7272" s="1"/>
      <c r="BG7272" s="1"/>
      <c r="BH7272" s="1"/>
      <c r="BI7272" s="1"/>
      <c r="BJ7272" s="1"/>
      <c r="BK7272" s="1"/>
      <c r="BL7272" s="1"/>
      <c r="BM7272" s="1"/>
      <c r="BN7272" s="1"/>
      <c r="BO7272" s="1"/>
      <c r="BP7272" s="1"/>
      <c r="BQ7272" s="1"/>
      <c r="BR7272" s="1"/>
      <c r="BS7272" s="6"/>
    </row>
    <row r="7273" spans="1:71" s="4" customFormat="1">
      <c r="A7273" s="12"/>
      <c r="B7273" s="1"/>
      <c r="C7273" s="11"/>
      <c r="D7273" s="5"/>
      <c r="E7273" s="7"/>
      <c r="F7273" s="7"/>
      <c r="AP7273" s="1"/>
      <c r="AQ7273" s="1"/>
      <c r="AR7273" s="1"/>
      <c r="AS7273" s="1"/>
      <c r="AT7273" s="1"/>
      <c r="AU7273" s="1"/>
      <c r="AV7273" s="1"/>
      <c r="AW7273" s="1"/>
      <c r="AX7273" s="1"/>
      <c r="AY7273" s="1"/>
      <c r="AZ7273" s="1"/>
      <c r="BA7273" s="1"/>
      <c r="BB7273" s="1"/>
      <c r="BC7273" s="1"/>
      <c r="BD7273" s="1"/>
      <c r="BE7273" s="1"/>
      <c r="BF7273" s="1"/>
      <c r="BG7273" s="1"/>
      <c r="BH7273" s="1"/>
      <c r="BI7273" s="1"/>
      <c r="BJ7273" s="1"/>
      <c r="BK7273" s="1"/>
      <c r="BL7273" s="1"/>
      <c r="BM7273" s="1"/>
      <c r="BN7273" s="1"/>
      <c r="BO7273" s="1"/>
      <c r="BP7273" s="1"/>
      <c r="BQ7273" s="1"/>
      <c r="BR7273" s="1"/>
      <c r="BS7273" s="6"/>
    </row>
    <row r="7274" spans="1:71" s="4" customFormat="1">
      <c r="A7274" s="12"/>
      <c r="B7274" s="1"/>
      <c r="C7274" s="11"/>
      <c r="D7274" s="5"/>
      <c r="E7274" s="7"/>
      <c r="F7274" s="7"/>
      <c r="AP7274" s="1"/>
      <c r="AQ7274" s="1"/>
      <c r="AR7274" s="1"/>
      <c r="AS7274" s="1"/>
      <c r="AT7274" s="1"/>
      <c r="AU7274" s="1"/>
      <c r="AV7274" s="1"/>
      <c r="AW7274" s="1"/>
      <c r="AX7274" s="1"/>
      <c r="AY7274" s="1"/>
      <c r="AZ7274" s="1"/>
      <c r="BA7274" s="1"/>
      <c r="BB7274" s="1"/>
      <c r="BC7274" s="1"/>
      <c r="BD7274" s="1"/>
      <c r="BE7274" s="1"/>
      <c r="BF7274" s="1"/>
      <c r="BG7274" s="1"/>
      <c r="BH7274" s="1"/>
      <c r="BI7274" s="1"/>
      <c r="BJ7274" s="1"/>
      <c r="BK7274" s="1"/>
      <c r="BL7274" s="1"/>
      <c r="BM7274" s="1"/>
      <c r="BN7274" s="1"/>
      <c r="BO7274" s="1"/>
      <c r="BP7274" s="1"/>
      <c r="BQ7274" s="1"/>
      <c r="BR7274" s="1"/>
      <c r="BS7274" s="6"/>
    </row>
    <row r="7275" spans="1:71" s="4" customFormat="1">
      <c r="A7275" s="12"/>
      <c r="B7275" s="1"/>
      <c r="C7275" s="11"/>
      <c r="D7275" s="5"/>
      <c r="E7275" s="7"/>
      <c r="F7275" s="7"/>
      <c r="AP7275" s="1"/>
      <c r="AQ7275" s="1"/>
      <c r="AR7275" s="1"/>
      <c r="AS7275" s="1"/>
      <c r="AT7275" s="1"/>
      <c r="AU7275" s="1"/>
      <c r="AV7275" s="1"/>
      <c r="AW7275" s="1"/>
      <c r="AX7275" s="1"/>
      <c r="AY7275" s="1"/>
      <c r="AZ7275" s="1"/>
      <c r="BA7275" s="1"/>
      <c r="BB7275" s="1"/>
      <c r="BC7275" s="1"/>
      <c r="BD7275" s="1"/>
      <c r="BE7275" s="1"/>
      <c r="BF7275" s="1"/>
      <c r="BG7275" s="1"/>
      <c r="BH7275" s="1"/>
      <c r="BI7275" s="1"/>
      <c r="BJ7275" s="1"/>
      <c r="BK7275" s="1"/>
      <c r="BL7275" s="1"/>
      <c r="BM7275" s="1"/>
      <c r="BN7275" s="1"/>
      <c r="BO7275" s="1"/>
      <c r="BP7275" s="1"/>
      <c r="BQ7275" s="1"/>
      <c r="BR7275" s="1"/>
      <c r="BS7275" s="6"/>
    </row>
    <row r="7276" spans="1:71" s="4" customFormat="1">
      <c r="A7276" s="12"/>
      <c r="B7276" s="1"/>
      <c r="C7276" s="11"/>
      <c r="D7276" s="5"/>
      <c r="E7276" s="7"/>
      <c r="F7276" s="7"/>
      <c r="AP7276" s="1"/>
      <c r="AQ7276" s="1"/>
      <c r="AR7276" s="1"/>
      <c r="AS7276" s="1"/>
      <c r="AT7276" s="1"/>
      <c r="AU7276" s="1"/>
      <c r="AV7276" s="1"/>
      <c r="AW7276" s="1"/>
      <c r="AX7276" s="1"/>
      <c r="AY7276" s="1"/>
      <c r="AZ7276" s="1"/>
      <c r="BA7276" s="1"/>
      <c r="BB7276" s="1"/>
      <c r="BC7276" s="1"/>
      <c r="BD7276" s="1"/>
      <c r="BE7276" s="1"/>
      <c r="BF7276" s="1"/>
      <c r="BG7276" s="1"/>
      <c r="BH7276" s="1"/>
      <c r="BI7276" s="1"/>
      <c r="BJ7276" s="1"/>
      <c r="BK7276" s="1"/>
      <c r="BL7276" s="1"/>
      <c r="BM7276" s="1"/>
      <c r="BN7276" s="1"/>
      <c r="BO7276" s="1"/>
      <c r="BP7276" s="1"/>
      <c r="BQ7276" s="1"/>
      <c r="BR7276" s="1"/>
      <c r="BS7276" s="6"/>
    </row>
    <row r="7277" spans="1:71" s="4" customFormat="1">
      <c r="A7277" s="12"/>
      <c r="B7277" s="1"/>
      <c r="C7277" s="11"/>
      <c r="D7277" s="5"/>
      <c r="E7277" s="7"/>
      <c r="F7277" s="7"/>
      <c r="AP7277" s="1"/>
      <c r="AQ7277" s="1"/>
      <c r="AR7277" s="1"/>
      <c r="AS7277" s="1"/>
      <c r="AT7277" s="1"/>
      <c r="AU7277" s="1"/>
      <c r="AV7277" s="1"/>
      <c r="AW7277" s="1"/>
      <c r="AX7277" s="1"/>
      <c r="AY7277" s="1"/>
      <c r="AZ7277" s="1"/>
      <c r="BA7277" s="1"/>
      <c r="BB7277" s="1"/>
      <c r="BC7277" s="1"/>
      <c r="BD7277" s="1"/>
      <c r="BE7277" s="1"/>
      <c r="BF7277" s="1"/>
      <c r="BG7277" s="1"/>
      <c r="BH7277" s="1"/>
      <c r="BI7277" s="1"/>
      <c r="BJ7277" s="1"/>
      <c r="BK7277" s="1"/>
      <c r="BL7277" s="1"/>
      <c r="BM7277" s="1"/>
      <c r="BN7277" s="1"/>
      <c r="BO7277" s="1"/>
      <c r="BP7277" s="1"/>
      <c r="BQ7277" s="1"/>
      <c r="BR7277" s="1"/>
      <c r="BS7277" s="6"/>
    </row>
    <row r="7278" spans="1:71" s="4" customFormat="1">
      <c r="A7278" s="12"/>
      <c r="B7278" s="1"/>
      <c r="C7278" s="11"/>
      <c r="D7278" s="5"/>
      <c r="E7278" s="7"/>
      <c r="F7278" s="7"/>
      <c r="AP7278" s="1"/>
      <c r="AQ7278" s="1"/>
      <c r="AR7278" s="1"/>
      <c r="AS7278" s="1"/>
      <c r="AT7278" s="1"/>
      <c r="AU7278" s="1"/>
      <c r="AV7278" s="1"/>
      <c r="AW7278" s="1"/>
      <c r="AX7278" s="1"/>
      <c r="AY7278" s="1"/>
      <c r="AZ7278" s="1"/>
      <c r="BA7278" s="1"/>
      <c r="BB7278" s="1"/>
      <c r="BC7278" s="1"/>
      <c r="BD7278" s="1"/>
      <c r="BE7278" s="1"/>
      <c r="BF7278" s="1"/>
      <c r="BG7278" s="1"/>
      <c r="BH7278" s="1"/>
      <c r="BI7278" s="1"/>
      <c r="BJ7278" s="1"/>
      <c r="BK7278" s="1"/>
      <c r="BL7278" s="1"/>
      <c r="BM7278" s="1"/>
      <c r="BN7278" s="1"/>
      <c r="BO7278" s="1"/>
      <c r="BP7278" s="1"/>
      <c r="BQ7278" s="1"/>
      <c r="BR7278" s="1"/>
      <c r="BS7278" s="6"/>
    </row>
    <row r="7279" spans="1:71" s="4" customFormat="1">
      <c r="A7279" s="12"/>
      <c r="B7279" s="1"/>
      <c r="C7279" s="11"/>
      <c r="D7279" s="5"/>
      <c r="E7279" s="7"/>
      <c r="F7279" s="7"/>
      <c r="AP7279" s="1"/>
      <c r="AQ7279" s="1"/>
      <c r="AR7279" s="1"/>
      <c r="AS7279" s="1"/>
      <c r="AT7279" s="1"/>
      <c r="AU7279" s="1"/>
      <c r="AV7279" s="1"/>
      <c r="AW7279" s="1"/>
      <c r="AX7279" s="1"/>
      <c r="AY7279" s="1"/>
      <c r="AZ7279" s="1"/>
      <c r="BA7279" s="1"/>
      <c r="BB7279" s="1"/>
      <c r="BC7279" s="1"/>
      <c r="BD7279" s="1"/>
      <c r="BE7279" s="1"/>
      <c r="BF7279" s="1"/>
      <c r="BG7279" s="1"/>
      <c r="BH7279" s="1"/>
      <c r="BI7279" s="1"/>
      <c r="BJ7279" s="1"/>
      <c r="BK7279" s="1"/>
      <c r="BL7279" s="1"/>
      <c r="BM7279" s="1"/>
      <c r="BN7279" s="1"/>
      <c r="BO7279" s="1"/>
      <c r="BP7279" s="1"/>
      <c r="BQ7279" s="1"/>
      <c r="BR7279" s="1"/>
      <c r="BS7279" s="6"/>
    </row>
    <row r="7280" spans="1:71" s="4" customFormat="1">
      <c r="A7280" s="12"/>
      <c r="B7280" s="1"/>
      <c r="C7280" s="11"/>
      <c r="D7280" s="5"/>
      <c r="E7280" s="7"/>
      <c r="F7280" s="7"/>
      <c r="AP7280" s="1"/>
      <c r="AQ7280" s="1"/>
      <c r="AR7280" s="1"/>
      <c r="AS7280" s="1"/>
      <c r="AT7280" s="1"/>
      <c r="AU7280" s="1"/>
      <c r="AV7280" s="1"/>
      <c r="AW7280" s="1"/>
      <c r="AX7280" s="1"/>
      <c r="AY7280" s="1"/>
      <c r="AZ7280" s="1"/>
      <c r="BA7280" s="1"/>
      <c r="BB7280" s="1"/>
      <c r="BC7280" s="1"/>
      <c r="BD7280" s="1"/>
      <c r="BE7280" s="1"/>
      <c r="BF7280" s="1"/>
      <c r="BG7280" s="1"/>
      <c r="BH7280" s="1"/>
      <c r="BI7280" s="1"/>
      <c r="BJ7280" s="1"/>
      <c r="BK7280" s="1"/>
      <c r="BL7280" s="1"/>
      <c r="BM7280" s="1"/>
      <c r="BN7280" s="1"/>
      <c r="BO7280" s="1"/>
      <c r="BP7280" s="1"/>
      <c r="BQ7280" s="1"/>
      <c r="BR7280" s="1"/>
      <c r="BS7280" s="6"/>
    </row>
    <row r="7281" spans="1:71" s="4" customFormat="1">
      <c r="A7281" s="12"/>
      <c r="B7281" s="1"/>
      <c r="C7281" s="11"/>
      <c r="D7281" s="5"/>
      <c r="E7281" s="7"/>
      <c r="F7281" s="7"/>
      <c r="AP7281" s="1"/>
      <c r="AQ7281" s="1"/>
      <c r="AR7281" s="1"/>
      <c r="AS7281" s="1"/>
      <c r="AT7281" s="1"/>
      <c r="AU7281" s="1"/>
      <c r="AV7281" s="1"/>
      <c r="AW7281" s="1"/>
      <c r="AX7281" s="1"/>
      <c r="AY7281" s="1"/>
      <c r="AZ7281" s="1"/>
      <c r="BA7281" s="1"/>
      <c r="BB7281" s="1"/>
      <c r="BC7281" s="1"/>
      <c r="BD7281" s="1"/>
      <c r="BE7281" s="1"/>
      <c r="BF7281" s="1"/>
      <c r="BG7281" s="1"/>
      <c r="BH7281" s="1"/>
      <c r="BI7281" s="1"/>
      <c r="BJ7281" s="1"/>
      <c r="BK7281" s="1"/>
      <c r="BL7281" s="1"/>
      <c r="BM7281" s="1"/>
      <c r="BN7281" s="1"/>
      <c r="BO7281" s="1"/>
      <c r="BP7281" s="1"/>
      <c r="BQ7281" s="1"/>
      <c r="BR7281" s="1"/>
      <c r="BS7281" s="6"/>
    </row>
    <row r="7282" spans="1:71" s="4" customFormat="1">
      <c r="A7282" s="12"/>
      <c r="B7282" s="1"/>
      <c r="C7282" s="11"/>
      <c r="D7282" s="5"/>
      <c r="E7282" s="7"/>
      <c r="F7282" s="7"/>
      <c r="AP7282" s="1"/>
      <c r="AQ7282" s="1"/>
      <c r="AR7282" s="1"/>
      <c r="AS7282" s="1"/>
      <c r="AT7282" s="1"/>
      <c r="AU7282" s="1"/>
      <c r="AV7282" s="1"/>
      <c r="AW7282" s="1"/>
      <c r="AX7282" s="1"/>
      <c r="AY7282" s="1"/>
      <c r="AZ7282" s="1"/>
      <c r="BA7282" s="1"/>
      <c r="BB7282" s="1"/>
      <c r="BC7282" s="1"/>
      <c r="BD7282" s="1"/>
      <c r="BE7282" s="1"/>
      <c r="BF7282" s="1"/>
      <c r="BG7282" s="1"/>
      <c r="BH7282" s="1"/>
      <c r="BI7282" s="1"/>
      <c r="BJ7282" s="1"/>
      <c r="BK7282" s="1"/>
      <c r="BL7282" s="1"/>
      <c r="BM7282" s="1"/>
      <c r="BN7282" s="1"/>
      <c r="BO7282" s="1"/>
      <c r="BP7282" s="1"/>
      <c r="BQ7282" s="1"/>
      <c r="BR7282" s="1"/>
      <c r="BS7282" s="6"/>
    </row>
    <row r="7283" spans="1:71" s="4" customFormat="1">
      <c r="A7283" s="12"/>
      <c r="B7283" s="1"/>
      <c r="C7283" s="11"/>
      <c r="D7283" s="5"/>
      <c r="E7283" s="7"/>
      <c r="F7283" s="7"/>
      <c r="AP7283" s="1"/>
      <c r="AQ7283" s="1"/>
      <c r="AR7283" s="1"/>
      <c r="AS7283" s="1"/>
      <c r="AT7283" s="1"/>
      <c r="AU7283" s="1"/>
      <c r="AV7283" s="1"/>
      <c r="AW7283" s="1"/>
      <c r="AX7283" s="1"/>
      <c r="AY7283" s="1"/>
      <c r="AZ7283" s="1"/>
      <c r="BA7283" s="1"/>
      <c r="BB7283" s="1"/>
      <c r="BC7283" s="1"/>
      <c r="BD7283" s="1"/>
      <c r="BE7283" s="1"/>
      <c r="BF7283" s="1"/>
      <c r="BG7283" s="1"/>
      <c r="BH7283" s="1"/>
      <c r="BI7283" s="1"/>
      <c r="BJ7283" s="1"/>
      <c r="BK7283" s="1"/>
      <c r="BL7283" s="1"/>
      <c r="BM7283" s="1"/>
      <c r="BN7283" s="1"/>
      <c r="BO7283" s="1"/>
      <c r="BP7283" s="1"/>
      <c r="BQ7283" s="1"/>
      <c r="BR7283" s="1"/>
      <c r="BS7283" s="6"/>
    </row>
    <row r="7284" spans="1:71" s="4" customFormat="1">
      <c r="A7284" s="12"/>
      <c r="B7284" s="1"/>
      <c r="C7284" s="11"/>
      <c r="D7284" s="5"/>
      <c r="E7284" s="7"/>
      <c r="F7284" s="7"/>
      <c r="AP7284" s="1"/>
      <c r="AQ7284" s="1"/>
      <c r="AR7284" s="1"/>
      <c r="AS7284" s="1"/>
      <c r="AT7284" s="1"/>
      <c r="AU7284" s="1"/>
      <c r="AV7284" s="1"/>
      <c r="AW7284" s="1"/>
      <c r="AX7284" s="1"/>
      <c r="AY7284" s="1"/>
      <c r="AZ7284" s="1"/>
      <c r="BA7284" s="1"/>
      <c r="BB7284" s="1"/>
      <c r="BC7284" s="1"/>
      <c r="BD7284" s="1"/>
      <c r="BE7284" s="1"/>
      <c r="BF7284" s="1"/>
      <c r="BG7284" s="1"/>
      <c r="BH7284" s="1"/>
      <c r="BI7284" s="1"/>
      <c r="BJ7284" s="1"/>
      <c r="BK7284" s="1"/>
      <c r="BL7284" s="1"/>
      <c r="BM7284" s="1"/>
      <c r="BN7284" s="1"/>
      <c r="BO7284" s="1"/>
      <c r="BP7284" s="1"/>
      <c r="BQ7284" s="1"/>
      <c r="BR7284" s="1"/>
      <c r="BS7284" s="6"/>
    </row>
    <row r="7285" spans="1:71" s="4" customFormat="1">
      <c r="A7285" s="12"/>
      <c r="B7285" s="1"/>
      <c r="C7285" s="11"/>
      <c r="D7285" s="5"/>
      <c r="E7285" s="7"/>
      <c r="F7285" s="7"/>
      <c r="AP7285" s="1"/>
      <c r="AQ7285" s="1"/>
      <c r="AR7285" s="1"/>
      <c r="AS7285" s="1"/>
      <c r="AT7285" s="1"/>
      <c r="AU7285" s="1"/>
      <c r="AV7285" s="1"/>
      <c r="AW7285" s="1"/>
      <c r="AX7285" s="1"/>
      <c r="AY7285" s="1"/>
      <c r="AZ7285" s="1"/>
      <c r="BA7285" s="1"/>
      <c r="BB7285" s="1"/>
      <c r="BC7285" s="1"/>
      <c r="BD7285" s="1"/>
      <c r="BE7285" s="1"/>
      <c r="BF7285" s="1"/>
      <c r="BG7285" s="1"/>
      <c r="BH7285" s="1"/>
      <c r="BI7285" s="1"/>
      <c r="BJ7285" s="1"/>
      <c r="BK7285" s="1"/>
      <c r="BL7285" s="1"/>
      <c r="BM7285" s="1"/>
      <c r="BN7285" s="1"/>
      <c r="BO7285" s="1"/>
      <c r="BP7285" s="1"/>
      <c r="BQ7285" s="1"/>
      <c r="BR7285" s="1"/>
      <c r="BS7285" s="6"/>
    </row>
    <row r="7286" spans="1:71" s="4" customFormat="1">
      <c r="A7286" s="12"/>
      <c r="B7286" s="1"/>
      <c r="C7286" s="11"/>
      <c r="D7286" s="5"/>
      <c r="E7286" s="7"/>
      <c r="F7286" s="7"/>
      <c r="AP7286" s="1"/>
      <c r="AQ7286" s="1"/>
      <c r="AR7286" s="1"/>
      <c r="AS7286" s="1"/>
      <c r="AT7286" s="1"/>
      <c r="AU7286" s="1"/>
      <c r="AV7286" s="1"/>
      <c r="AW7286" s="1"/>
      <c r="AX7286" s="1"/>
      <c r="AY7286" s="1"/>
      <c r="AZ7286" s="1"/>
      <c r="BA7286" s="1"/>
      <c r="BB7286" s="1"/>
      <c r="BC7286" s="1"/>
      <c r="BD7286" s="1"/>
      <c r="BE7286" s="1"/>
      <c r="BF7286" s="1"/>
      <c r="BG7286" s="1"/>
      <c r="BH7286" s="1"/>
      <c r="BI7286" s="1"/>
      <c r="BJ7286" s="1"/>
      <c r="BK7286" s="1"/>
      <c r="BL7286" s="1"/>
      <c r="BM7286" s="1"/>
      <c r="BN7286" s="1"/>
      <c r="BO7286" s="1"/>
      <c r="BP7286" s="1"/>
      <c r="BQ7286" s="1"/>
      <c r="BR7286" s="1"/>
      <c r="BS7286" s="6"/>
    </row>
    <row r="7287" spans="1:71" s="4" customFormat="1">
      <c r="A7287" s="12"/>
      <c r="B7287" s="1"/>
      <c r="C7287" s="11"/>
      <c r="D7287" s="5"/>
      <c r="E7287" s="7"/>
      <c r="F7287" s="7"/>
      <c r="AP7287" s="1"/>
      <c r="AQ7287" s="1"/>
      <c r="AR7287" s="1"/>
      <c r="AS7287" s="1"/>
      <c r="AT7287" s="1"/>
      <c r="AU7287" s="1"/>
      <c r="AV7287" s="1"/>
      <c r="AW7287" s="1"/>
      <c r="AX7287" s="1"/>
      <c r="AY7287" s="1"/>
      <c r="AZ7287" s="1"/>
      <c r="BA7287" s="1"/>
      <c r="BB7287" s="1"/>
      <c r="BC7287" s="1"/>
      <c r="BD7287" s="1"/>
      <c r="BE7287" s="1"/>
      <c r="BF7287" s="1"/>
      <c r="BG7287" s="1"/>
      <c r="BH7287" s="1"/>
      <c r="BI7287" s="1"/>
      <c r="BJ7287" s="1"/>
      <c r="BK7287" s="1"/>
      <c r="BL7287" s="1"/>
      <c r="BM7287" s="1"/>
      <c r="BN7287" s="1"/>
      <c r="BO7287" s="1"/>
      <c r="BP7287" s="1"/>
      <c r="BQ7287" s="1"/>
      <c r="BR7287" s="1"/>
      <c r="BS7287" s="6"/>
    </row>
    <row r="7288" spans="1:71" s="4" customFormat="1">
      <c r="A7288" s="12"/>
      <c r="B7288" s="1"/>
      <c r="C7288" s="11"/>
      <c r="D7288" s="5"/>
      <c r="E7288" s="7"/>
      <c r="F7288" s="7"/>
      <c r="AP7288" s="1"/>
      <c r="AQ7288" s="1"/>
      <c r="AR7288" s="1"/>
      <c r="AS7288" s="1"/>
      <c r="AT7288" s="1"/>
      <c r="AU7288" s="1"/>
      <c r="AV7288" s="1"/>
      <c r="AW7288" s="1"/>
      <c r="AX7288" s="1"/>
      <c r="AY7288" s="1"/>
      <c r="AZ7288" s="1"/>
      <c r="BA7288" s="1"/>
      <c r="BB7288" s="1"/>
      <c r="BC7288" s="1"/>
      <c r="BD7288" s="1"/>
      <c r="BE7288" s="1"/>
      <c r="BF7288" s="1"/>
      <c r="BG7288" s="1"/>
      <c r="BH7288" s="1"/>
      <c r="BI7288" s="1"/>
      <c r="BJ7288" s="1"/>
      <c r="BK7288" s="1"/>
      <c r="BL7288" s="1"/>
      <c r="BM7288" s="1"/>
      <c r="BN7288" s="1"/>
      <c r="BO7288" s="1"/>
      <c r="BP7288" s="1"/>
      <c r="BQ7288" s="1"/>
      <c r="BR7288" s="1"/>
      <c r="BS7288" s="6"/>
    </row>
    <row r="7289" spans="1:71" s="4" customFormat="1">
      <c r="A7289" s="12"/>
      <c r="B7289" s="1"/>
      <c r="C7289" s="11"/>
      <c r="D7289" s="5"/>
      <c r="E7289" s="7"/>
      <c r="F7289" s="7"/>
      <c r="AP7289" s="1"/>
      <c r="AQ7289" s="1"/>
      <c r="AR7289" s="1"/>
      <c r="AS7289" s="1"/>
      <c r="AT7289" s="1"/>
      <c r="AU7289" s="1"/>
      <c r="AV7289" s="1"/>
      <c r="AW7289" s="1"/>
      <c r="AX7289" s="1"/>
      <c r="AY7289" s="1"/>
      <c r="AZ7289" s="1"/>
      <c r="BA7289" s="1"/>
      <c r="BB7289" s="1"/>
      <c r="BC7289" s="1"/>
      <c r="BD7289" s="1"/>
      <c r="BE7289" s="1"/>
      <c r="BF7289" s="1"/>
      <c r="BG7289" s="1"/>
      <c r="BH7289" s="1"/>
      <c r="BI7289" s="1"/>
      <c r="BJ7289" s="1"/>
      <c r="BK7289" s="1"/>
      <c r="BL7289" s="1"/>
      <c r="BM7289" s="1"/>
      <c r="BN7289" s="1"/>
      <c r="BO7289" s="1"/>
      <c r="BP7289" s="1"/>
      <c r="BQ7289" s="1"/>
      <c r="BR7289" s="1"/>
      <c r="BS7289" s="6"/>
    </row>
    <row r="7290" spans="1:71" s="4" customFormat="1">
      <c r="A7290" s="12"/>
      <c r="B7290" s="1"/>
      <c r="C7290" s="11"/>
      <c r="D7290" s="5"/>
      <c r="E7290" s="7"/>
      <c r="F7290" s="7"/>
      <c r="AP7290" s="1"/>
      <c r="AQ7290" s="1"/>
      <c r="AR7290" s="1"/>
      <c r="AS7290" s="1"/>
      <c r="AT7290" s="1"/>
      <c r="AU7290" s="1"/>
      <c r="AV7290" s="1"/>
      <c r="AW7290" s="1"/>
      <c r="AX7290" s="1"/>
      <c r="AY7290" s="1"/>
      <c r="AZ7290" s="1"/>
      <c r="BA7290" s="1"/>
      <c r="BB7290" s="1"/>
      <c r="BC7290" s="1"/>
      <c r="BD7290" s="1"/>
      <c r="BE7290" s="1"/>
      <c r="BF7290" s="1"/>
      <c r="BG7290" s="1"/>
      <c r="BH7290" s="1"/>
      <c r="BI7290" s="1"/>
      <c r="BJ7290" s="1"/>
      <c r="BK7290" s="1"/>
      <c r="BL7290" s="1"/>
      <c r="BM7290" s="1"/>
      <c r="BN7290" s="1"/>
      <c r="BO7290" s="1"/>
      <c r="BP7290" s="1"/>
      <c r="BQ7290" s="1"/>
      <c r="BR7290" s="1"/>
      <c r="BS7290" s="6"/>
    </row>
    <row r="7291" spans="1:71" s="4" customFormat="1">
      <c r="A7291" s="12"/>
      <c r="B7291" s="1"/>
      <c r="C7291" s="11"/>
      <c r="D7291" s="5"/>
      <c r="E7291" s="7"/>
      <c r="F7291" s="7"/>
      <c r="AP7291" s="1"/>
      <c r="AQ7291" s="1"/>
      <c r="AR7291" s="1"/>
      <c r="AS7291" s="1"/>
      <c r="AT7291" s="1"/>
      <c r="AU7291" s="1"/>
      <c r="AV7291" s="1"/>
      <c r="AW7291" s="1"/>
      <c r="AX7291" s="1"/>
      <c r="AY7291" s="1"/>
      <c r="AZ7291" s="1"/>
      <c r="BA7291" s="1"/>
      <c r="BB7291" s="1"/>
      <c r="BC7291" s="1"/>
      <c r="BD7291" s="1"/>
      <c r="BE7291" s="1"/>
      <c r="BF7291" s="1"/>
      <c r="BG7291" s="1"/>
      <c r="BH7291" s="1"/>
      <c r="BI7291" s="1"/>
      <c r="BJ7291" s="1"/>
      <c r="BK7291" s="1"/>
      <c r="BL7291" s="1"/>
      <c r="BM7291" s="1"/>
      <c r="BN7291" s="1"/>
      <c r="BO7291" s="1"/>
      <c r="BP7291" s="1"/>
      <c r="BQ7291" s="1"/>
      <c r="BR7291" s="1"/>
      <c r="BS7291" s="6"/>
    </row>
    <row r="7292" spans="1:71" s="4" customFormat="1">
      <c r="A7292" s="12"/>
      <c r="B7292" s="1"/>
      <c r="C7292" s="11"/>
      <c r="D7292" s="5"/>
      <c r="E7292" s="7"/>
      <c r="F7292" s="7"/>
      <c r="AP7292" s="1"/>
      <c r="AQ7292" s="1"/>
      <c r="AR7292" s="1"/>
      <c r="AS7292" s="1"/>
      <c r="AT7292" s="1"/>
      <c r="AU7292" s="1"/>
      <c r="AV7292" s="1"/>
      <c r="AW7292" s="1"/>
      <c r="AX7292" s="1"/>
      <c r="AY7292" s="1"/>
      <c r="AZ7292" s="1"/>
      <c r="BA7292" s="1"/>
      <c r="BB7292" s="1"/>
      <c r="BC7292" s="1"/>
      <c r="BD7292" s="1"/>
      <c r="BE7292" s="1"/>
      <c r="BF7292" s="1"/>
      <c r="BG7292" s="1"/>
      <c r="BH7292" s="1"/>
      <c r="BI7292" s="1"/>
      <c r="BJ7292" s="1"/>
      <c r="BK7292" s="1"/>
      <c r="BL7292" s="1"/>
      <c r="BM7292" s="1"/>
      <c r="BN7292" s="1"/>
      <c r="BO7292" s="1"/>
      <c r="BP7292" s="1"/>
      <c r="BQ7292" s="1"/>
      <c r="BR7292" s="1"/>
      <c r="BS7292" s="6"/>
    </row>
    <row r="7293" spans="1:71" s="4" customFormat="1">
      <c r="A7293" s="12"/>
      <c r="B7293" s="1"/>
      <c r="C7293" s="11"/>
      <c r="D7293" s="5"/>
      <c r="E7293" s="7"/>
      <c r="F7293" s="7"/>
      <c r="AP7293" s="1"/>
      <c r="AQ7293" s="1"/>
      <c r="AR7293" s="1"/>
      <c r="AS7293" s="1"/>
      <c r="AT7293" s="1"/>
      <c r="AU7293" s="1"/>
      <c r="AV7293" s="1"/>
      <c r="AW7293" s="1"/>
      <c r="AX7293" s="1"/>
      <c r="AY7293" s="1"/>
      <c r="AZ7293" s="1"/>
      <c r="BA7293" s="1"/>
      <c r="BB7293" s="1"/>
      <c r="BC7293" s="1"/>
      <c r="BD7293" s="1"/>
      <c r="BE7293" s="1"/>
      <c r="BF7293" s="1"/>
      <c r="BG7293" s="1"/>
      <c r="BH7293" s="1"/>
      <c r="BI7293" s="1"/>
      <c r="BJ7293" s="1"/>
      <c r="BK7293" s="1"/>
      <c r="BL7293" s="1"/>
      <c r="BM7293" s="1"/>
      <c r="BN7293" s="1"/>
      <c r="BO7293" s="1"/>
      <c r="BP7293" s="1"/>
      <c r="BQ7293" s="1"/>
      <c r="BR7293" s="1"/>
      <c r="BS7293" s="6"/>
    </row>
    <row r="7294" spans="1:71" s="4" customFormat="1">
      <c r="A7294" s="12"/>
      <c r="B7294" s="1"/>
      <c r="C7294" s="11"/>
      <c r="D7294" s="5"/>
      <c r="E7294" s="7"/>
      <c r="F7294" s="7"/>
      <c r="AP7294" s="1"/>
      <c r="AQ7294" s="1"/>
      <c r="AR7294" s="1"/>
      <c r="AS7294" s="1"/>
      <c r="AT7294" s="1"/>
      <c r="AU7294" s="1"/>
      <c r="AV7294" s="1"/>
      <c r="AW7294" s="1"/>
      <c r="AX7294" s="1"/>
      <c r="AY7294" s="1"/>
      <c r="AZ7294" s="1"/>
      <c r="BA7294" s="1"/>
      <c r="BB7294" s="1"/>
      <c r="BC7294" s="1"/>
      <c r="BD7294" s="1"/>
      <c r="BE7294" s="1"/>
      <c r="BF7294" s="1"/>
      <c r="BG7294" s="1"/>
      <c r="BH7294" s="1"/>
      <c r="BI7294" s="1"/>
      <c r="BJ7294" s="1"/>
      <c r="BK7294" s="1"/>
      <c r="BL7294" s="1"/>
      <c r="BM7294" s="1"/>
      <c r="BN7294" s="1"/>
      <c r="BO7294" s="1"/>
      <c r="BP7294" s="1"/>
      <c r="BQ7294" s="1"/>
      <c r="BR7294" s="1"/>
      <c r="BS7294" s="6"/>
    </row>
    <row r="7295" spans="1:71" s="4" customFormat="1">
      <c r="A7295" s="12"/>
      <c r="B7295" s="1"/>
      <c r="C7295" s="11"/>
      <c r="D7295" s="5"/>
      <c r="E7295" s="7"/>
      <c r="F7295" s="7"/>
      <c r="AP7295" s="1"/>
      <c r="AQ7295" s="1"/>
      <c r="AR7295" s="1"/>
      <c r="AS7295" s="1"/>
      <c r="AT7295" s="1"/>
      <c r="AU7295" s="1"/>
      <c r="AV7295" s="1"/>
      <c r="AW7295" s="1"/>
      <c r="AX7295" s="1"/>
      <c r="AY7295" s="1"/>
      <c r="AZ7295" s="1"/>
      <c r="BA7295" s="1"/>
      <c r="BB7295" s="1"/>
      <c r="BC7295" s="1"/>
      <c r="BD7295" s="1"/>
      <c r="BE7295" s="1"/>
      <c r="BF7295" s="1"/>
      <c r="BG7295" s="1"/>
      <c r="BH7295" s="1"/>
      <c r="BI7295" s="1"/>
      <c r="BJ7295" s="1"/>
      <c r="BK7295" s="1"/>
      <c r="BL7295" s="1"/>
      <c r="BM7295" s="1"/>
      <c r="BN7295" s="1"/>
      <c r="BO7295" s="1"/>
      <c r="BP7295" s="1"/>
      <c r="BQ7295" s="1"/>
      <c r="BR7295" s="1"/>
      <c r="BS7295" s="6"/>
    </row>
    <row r="7296" spans="1:71" s="4" customFormat="1">
      <c r="A7296" s="12"/>
      <c r="B7296" s="1"/>
      <c r="C7296" s="11"/>
      <c r="D7296" s="5"/>
      <c r="E7296" s="7"/>
      <c r="F7296" s="7"/>
      <c r="AP7296" s="1"/>
      <c r="AQ7296" s="1"/>
      <c r="AR7296" s="1"/>
      <c r="AS7296" s="1"/>
      <c r="AT7296" s="1"/>
      <c r="AU7296" s="1"/>
      <c r="AV7296" s="1"/>
      <c r="AW7296" s="1"/>
      <c r="AX7296" s="1"/>
      <c r="AY7296" s="1"/>
      <c r="AZ7296" s="1"/>
      <c r="BA7296" s="1"/>
      <c r="BB7296" s="1"/>
      <c r="BC7296" s="1"/>
      <c r="BD7296" s="1"/>
      <c r="BE7296" s="1"/>
      <c r="BF7296" s="1"/>
      <c r="BG7296" s="1"/>
      <c r="BH7296" s="1"/>
      <c r="BI7296" s="1"/>
      <c r="BJ7296" s="1"/>
      <c r="BK7296" s="1"/>
      <c r="BL7296" s="1"/>
      <c r="BM7296" s="1"/>
      <c r="BN7296" s="1"/>
      <c r="BO7296" s="1"/>
      <c r="BP7296" s="1"/>
      <c r="BQ7296" s="1"/>
      <c r="BR7296" s="1"/>
      <c r="BS7296" s="6"/>
    </row>
    <row r="7297" spans="1:71" s="4" customFormat="1">
      <c r="A7297" s="12"/>
      <c r="B7297" s="1"/>
      <c r="C7297" s="11"/>
      <c r="D7297" s="5"/>
      <c r="E7297" s="7"/>
      <c r="F7297" s="7"/>
      <c r="AP7297" s="1"/>
      <c r="AQ7297" s="1"/>
      <c r="AR7297" s="1"/>
      <c r="AS7297" s="1"/>
      <c r="AT7297" s="1"/>
      <c r="AU7297" s="1"/>
      <c r="AV7297" s="1"/>
      <c r="AW7297" s="1"/>
      <c r="AX7297" s="1"/>
      <c r="AY7297" s="1"/>
      <c r="AZ7297" s="1"/>
      <c r="BA7297" s="1"/>
      <c r="BB7297" s="1"/>
      <c r="BC7297" s="1"/>
      <c r="BD7297" s="1"/>
      <c r="BE7297" s="1"/>
      <c r="BF7297" s="1"/>
      <c r="BG7297" s="1"/>
      <c r="BH7297" s="1"/>
      <c r="BI7297" s="1"/>
      <c r="BJ7297" s="1"/>
      <c r="BK7297" s="1"/>
      <c r="BL7297" s="1"/>
      <c r="BM7297" s="1"/>
      <c r="BN7297" s="1"/>
      <c r="BO7297" s="1"/>
      <c r="BP7297" s="1"/>
      <c r="BQ7297" s="1"/>
      <c r="BR7297" s="1"/>
      <c r="BS7297" s="6"/>
    </row>
    <row r="7298" spans="1:71" s="4" customFormat="1">
      <c r="A7298" s="12"/>
      <c r="B7298" s="1"/>
      <c r="C7298" s="11"/>
      <c r="D7298" s="5"/>
      <c r="E7298" s="7"/>
      <c r="F7298" s="7"/>
      <c r="AP7298" s="1"/>
      <c r="AQ7298" s="1"/>
      <c r="AR7298" s="1"/>
      <c r="AS7298" s="1"/>
      <c r="AT7298" s="1"/>
      <c r="AU7298" s="1"/>
      <c r="AV7298" s="1"/>
      <c r="AW7298" s="1"/>
      <c r="AX7298" s="1"/>
      <c r="AY7298" s="1"/>
      <c r="AZ7298" s="1"/>
      <c r="BA7298" s="1"/>
      <c r="BB7298" s="1"/>
      <c r="BC7298" s="1"/>
      <c r="BD7298" s="1"/>
      <c r="BE7298" s="1"/>
      <c r="BF7298" s="1"/>
      <c r="BG7298" s="1"/>
      <c r="BH7298" s="1"/>
      <c r="BI7298" s="1"/>
      <c r="BJ7298" s="1"/>
      <c r="BK7298" s="1"/>
      <c r="BL7298" s="1"/>
      <c r="BM7298" s="1"/>
      <c r="BN7298" s="1"/>
      <c r="BO7298" s="1"/>
      <c r="BP7298" s="1"/>
      <c r="BQ7298" s="1"/>
      <c r="BR7298" s="1"/>
      <c r="BS7298" s="6"/>
    </row>
    <row r="7299" spans="1:71" s="4" customFormat="1">
      <c r="A7299" s="12"/>
      <c r="B7299" s="1"/>
      <c r="C7299" s="11"/>
      <c r="D7299" s="5"/>
      <c r="E7299" s="7"/>
      <c r="F7299" s="7"/>
      <c r="AP7299" s="1"/>
      <c r="AQ7299" s="1"/>
      <c r="AR7299" s="1"/>
      <c r="AS7299" s="1"/>
      <c r="AT7299" s="1"/>
      <c r="AU7299" s="1"/>
      <c r="AV7299" s="1"/>
      <c r="AW7299" s="1"/>
      <c r="AX7299" s="1"/>
      <c r="AY7299" s="1"/>
      <c r="AZ7299" s="1"/>
      <c r="BA7299" s="1"/>
      <c r="BB7299" s="1"/>
      <c r="BC7299" s="1"/>
      <c r="BD7299" s="1"/>
      <c r="BE7299" s="1"/>
      <c r="BF7299" s="1"/>
      <c r="BG7299" s="1"/>
      <c r="BH7299" s="1"/>
      <c r="BI7299" s="1"/>
      <c r="BJ7299" s="1"/>
      <c r="BK7299" s="1"/>
      <c r="BL7299" s="1"/>
      <c r="BM7299" s="1"/>
      <c r="BN7299" s="1"/>
      <c r="BO7299" s="1"/>
      <c r="BP7299" s="1"/>
      <c r="BQ7299" s="1"/>
      <c r="BR7299" s="1"/>
      <c r="BS7299" s="6"/>
    </row>
    <row r="7300" spans="1:71" s="4" customFormat="1">
      <c r="A7300" s="12"/>
      <c r="B7300" s="1"/>
      <c r="C7300" s="11"/>
      <c r="D7300" s="5"/>
      <c r="E7300" s="7"/>
      <c r="F7300" s="7"/>
      <c r="AP7300" s="1"/>
      <c r="AQ7300" s="1"/>
      <c r="AR7300" s="1"/>
      <c r="AS7300" s="1"/>
      <c r="AT7300" s="1"/>
      <c r="AU7300" s="1"/>
      <c r="AV7300" s="1"/>
      <c r="AW7300" s="1"/>
      <c r="AX7300" s="1"/>
      <c r="AY7300" s="1"/>
      <c r="AZ7300" s="1"/>
      <c r="BA7300" s="1"/>
      <c r="BB7300" s="1"/>
      <c r="BC7300" s="1"/>
      <c r="BD7300" s="1"/>
      <c r="BE7300" s="1"/>
      <c r="BF7300" s="1"/>
      <c r="BG7300" s="1"/>
      <c r="BH7300" s="1"/>
      <c r="BI7300" s="1"/>
      <c r="BJ7300" s="1"/>
      <c r="BK7300" s="1"/>
      <c r="BL7300" s="1"/>
      <c r="BM7300" s="1"/>
      <c r="BN7300" s="1"/>
      <c r="BO7300" s="1"/>
      <c r="BP7300" s="1"/>
      <c r="BQ7300" s="1"/>
      <c r="BR7300" s="1"/>
      <c r="BS7300" s="6"/>
    </row>
    <row r="7301" spans="1:71" s="4" customFormat="1">
      <c r="A7301" s="12"/>
      <c r="B7301" s="1"/>
      <c r="C7301" s="11"/>
      <c r="D7301" s="5"/>
      <c r="E7301" s="7"/>
      <c r="F7301" s="7"/>
      <c r="AP7301" s="1"/>
      <c r="AQ7301" s="1"/>
      <c r="AR7301" s="1"/>
      <c r="AS7301" s="1"/>
      <c r="AT7301" s="1"/>
      <c r="AU7301" s="1"/>
      <c r="AV7301" s="1"/>
      <c r="AW7301" s="1"/>
      <c r="AX7301" s="1"/>
      <c r="AY7301" s="1"/>
      <c r="AZ7301" s="1"/>
      <c r="BA7301" s="1"/>
      <c r="BB7301" s="1"/>
      <c r="BC7301" s="1"/>
      <c r="BD7301" s="1"/>
      <c r="BE7301" s="1"/>
      <c r="BF7301" s="1"/>
      <c r="BG7301" s="1"/>
      <c r="BH7301" s="1"/>
      <c r="BI7301" s="1"/>
      <c r="BJ7301" s="1"/>
      <c r="BK7301" s="1"/>
      <c r="BL7301" s="1"/>
      <c r="BM7301" s="1"/>
      <c r="BN7301" s="1"/>
      <c r="BO7301" s="1"/>
      <c r="BP7301" s="1"/>
      <c r="BQ7301" s="1"/>
      <c r="BR7301" s="1"/>
      <c r="BS7301" s="6"/>
    </row>
    <row r="7302" spans="1:71" s="4" customFormat="1">
      <c r="A7302" s="12"/>
      <c r="B7302" s="1"/>
      <c r="C7302" s="11"/>
      <c r="D7302" s="5"/>
      <c r="E7302" s="7"/>
      <c r="F7302" s="7"/>
      <c r="AP7302" s="1"/>
      <c r="AQ7302" s="1"/>
      <c r="AR7302" s="1"/>
      <c r="AS7302" s="1"/>
      <c r="AT7302" s="1"/>
      <c r="AU7302" s="1"/>
      <c r="AV7302" s="1"/>
      <c r="AW7302" s="1"/>
      <c r="AX7302" s="1"/>
      <c r="AY7302" s="1"/>
      <c r="AZ7302" s="1"/>
      <c r="BA7302" s="1"/>
      <c r="BB7302" s="1"/>
      <c r="BC7302" s="1"/>
      <c r="BD7302" s="1"/>
      <c r="BE7302" s="1"/>
      <c r="BF7302" s="1"/>
      <c r="BG7302" s="1"/>
      <c r="BH7302" s="1"/>
      <c r="BI7302" s="1"/>
      <c r="BJ7302" s="1"/>
      <c r="BK7302" s="1"/>
      <c r="BL7302" s="1"/>
      <c r="BM7302" s="1"/>
      <c r="BN7302" s="1"/>
      <c r="BO7302" s="1"/>
      <c r="BP7302" s="1"/>
      <c r="BQ7302" s="1"/>
      <c r="BR7302" s="1"/>
      <c r="BS7302" s="6"/>
    </row>
    <row r="7303" spans="1:71" s="4" customFormat="1">
      <c r="A7303" s="12"/>
      <c r="B7303" s="1"/>
      <c r="C7303" s="11"/>
      <c r="D7303" s="5"/>
      <c r="E7303" s="7"/>
      <c r="F7303" s="7"/>
      <c r="AP7303" s="1"/>
      <c r="AQ7303" s="1"/>
      <c r="AR7303" s="1"/>
      <c r="AS7303" s="1"/>
      <c r="AT7303" s="1"/>
      <c r="AU7303" s="1"/>
      <c r="AV7303" s="1"/>
      <c r="AW7303" s="1"/>
      <c r="AX7303" s="1"/>
      <c r="AY7303" s="1"/>
      <c r="AZ7303" s="1"/>
      <c r="BA7303" s="1"/>
      <c r="BB7303" s="1"/>
      <c r="BC7303" s="1"/>
      <c r="BD7303" s="1"/>
      <c r="BE7303" s="1"/>
      <c r="BF7303" s="1"/>
      <c r="BG7303" s="1"/>
      <c r="BH7303" s="1"/>
      <c r="BI7303" s="1"/>
      <c r="BJ7303" s="1"/>
      <c r="BK7303" s="1"/>
      <c r="BL7303" s="1"/>
      <c r="BM7303" s="1"/>
      <c r="BN7303" s="1"/>
      <c r="BO7303" s="1"/>
      <c r="BP7303" s="1"/>
      <c r="BQ7303" s="1"/>
      <c r="BR7303" s="1"/>
      <c r="BS7303" s="6"/>
    </row>
    <row r="7304" spans="1:71" s="4" customFormat="1">
      <c r="A7304" s="12"/>
      <c r="B7304" s="1"/>
      <c r="C7304" s="11"/>
      <c r="D7304" s="5"/>
      <c r="E7304" s="7"/>
      <c r="F7304" s="7"/>
      <c r="AP7304" s="1"/>
      <c r="AQ7304" s="1"/>
      <c r="AR7304" s="1"/>
      <c r="AS7304" s="1"/>
      <c r="AT7304" s="1"/>
      <c r="AU7304" s="1"/>
      <c r="AV7304" s="1"/>
      <c r="AW7304" s="1"/>
      <c r="AX7304" s="1"/>
      <c r="AY7304" s="1"/>
      <c r="AZ7304" s="1"/>
      <c r="BA7304" s="1"/>
      <c r="BB7304" s="1"/>
      <c r="BC7304" s="1"/>
      <c r="BD7304" s="1"/>
      <c r="BE7304" s="1"/>
      <c r="BF7304" s="1"/>
      <c r="BG7304" s="1"/>
      <c r="BH7304" s="1"/>
      <c r="BI7304" s="1"/>
      <c r="BJ7304" s="1"/>
      <c r="BK7304" s="1"/>
      <c r="BL7304" s="1"/>
      <c r="BM7304" s="1"/>
      <c r="BN7304" s="1"/>
      <c r="BO7304" s="1"/>
      <c r="BP7304" s="1"/>
      <c r="BQ7304" s="1"/>
      <c r="BR7304" s="1"/>
      <c r="BS7304" s="6"/>
    </row>
    <row r="7305" spans="1:71" s="4" customFormat="1">
      <c r="A7305" s="12"/>
      <c r="B7305" s="1"/>
      <c r="C7305" s="11"/>
      <c r="D7305" s="5"/>
      <c r="E7305" s="7"/>
      <c r="F7305" s="7"/>
      <c r="AP7305" s="1"/>
      <c r="AQ7305" s="1"/>
      <c r="AR7305" s="1"/>
      <c r="AS7305" s="1"/>
      <c r="AT7305" s="1"/>
      <c r="AU7305" s="1"/>
      <c r="AV7305" s="1"/>
      <c r="AW7305" s="1"/>
      <c r="AX7305" s="1"/>
      <c r="AY7305" s="1"/>
      <c r="AZ7305" s="1"/>
      <c r="BA7305" s="1"/>
      <c r="BB7305" s="1"/>
      <c r="BC7305" s="1"/>
      <c r="BD7305" s="1"/>
      <c r="BE7305" s="1"/>
      <c r="BF7305" s="1"/>
      <c r="BG7305" s="1"/>
      <c r="BH7305" s="1"/>
      <c r="BI7305" s="1"/>
      <c r="BJ7305" s="1"/>
      <c r="BK7305" s="1"/>
      <c r="BL7305" s="1"/>
      <c r="BM7305" s="1"/>
      <c r="BN7305" s="1"/>
      <c r="BO7305" s="1"/>
      <c r="BP7305" s="1"/>
      <c r="BQ7305" s="1"/>
      <c r="BR7305" s="1"/>
      <c r="BS7305" s="6"/>
    </row>
    <row r="7306" spans="1:71" s="4" customFormat="1">
      <c r="A7306" s="12"/>
      <c r="B7306" s="1"/>
      <c r="C7306" s="11"/>
      <c r="D7306" s="5"/>
      <c r="E7306" s="7"/>
      <c r="F7306" s="7"/>
      <c r="AP7306" s="1"/>
      <c r="AQ7306" s="1"/>
      <c r="AR7306" s="1"/>
      <c r="AS7306" s="1"/>
      <c r="AT7306" s="1"/>
      <c r="AU7306" s="1"/>
      <c r="AV7306" s="1"/>
      <c r="AW7306" s="1"/>
      <c r="AX7306" s="1"/>
      <c r="AY7306" s="1"/>
      <c r="AZ7306" s="1"/>
      <c r="BA7306" s="1"/>
      <c r="BB7306" s="1"/>
      <c r="BC7306" s="1"/>
      <c r="BD7306" s="1"/>
      <c r="BE7306" s="1"/>
      <c r="BF7306" s="1"/>
      <c r="BG7306" s="1"/>
      <c r="BH7306" s="1"/>
      <c r="BI7306" s="1"/>
      <c r="BJ7306" s="1"/>
      <c r="BK7306" s="1"/>
      <c r="BL7306" s="1"/>
      <c r="BM7306" s="1"/>
      <c r="BN7306" s="1"/>
      <c r="BO7306" s="1"/>
      <c r="BP7306" s="1"/>
      <c r="BQ7306" s="1"/>
      <c r="BR7306" s="1"/>
      <c r="BS7306" s="6"/>
    </row>
    <row r="7307" spans="1:71" s="4" customFormat="1">
      <c r="A7307" s="12"/>
      <c r="B7307" s="1"/>
      <c r="C7307" s="11"/>
      <c r="D7307" s="5"/>
      <c r="E7307" s="7"/>
      <c r="F7307" s="7"/>
      <c r="AP7307" s="1"/>
      <c r="AQ7307" s="1"/>
      <c r="AR7307" s="1"/>
      <c r="AS7307" s="1"/>
      <c r="AT7307" s="1"/>
      <c r="AU7307" s="1"/>
      <c r="AV7307" s="1"/>
      <c r="AW7307" s="1"/>
      <c r="AX7307" s="1"/>
      <c r="AY7307" s="1"/>
      <c r="AZ7307" s="1"/>
      <c r="BA7307" s="1"/>
      <c r="BB7307" s="1"/>
      <c r="BC7307" s="1"/>
      <c r="BD7307" s="1"/>
      <c r="BE7307" s="1"/>
      <c r="BF7307" s="1"/>
      <c r="BG7307" s="1"/>
      <c r="BH7307" s="1"/>
      <c r="BI7307" s="1"/>
      <c r="BJ7307" s="1"/>
      <c r="BK7307" s="1"/>
      <c r="BL7307" s="1"/>
      <c r="BM7307" s="1"/>
      <c r="BN7307" s="1"/>
      <c r="BO7307" s="1"/>
      <c r="BP7307" s="1"/>
      <c r="BQ7307" s="1"/>
      <c r="BR7307" s="1"/>
      <c r="BS7307" s="6"/>
    </row>
    <row r="7308" spans="1:71" s="4" customFormat="1">
      <c r="A7308" s="12"/>
      <c r="B7308" s="1"/>
      <c r="C7308" s="11"/>
      <c r="D7308" s="5"/>
      <c r="E7308" s="7"/>
      <c r="F7308" s="7"/>
      <c r="AP7308" s="1"/>
      <c r="AQ7308" s="1"/>
      <c r="AR7308" s="1"/>
      <c r="AS7308" s="1"/>
      <c r="AT7308" s="1"/>
      <c r="AU7308" s="1"/>
      <c r="AV7308" s="1"/>
      <c r="AW7308" s="1"/>
      <c r="AX7308" s="1"/>
      <c r="AY7308" s="1"/>
      <c r="AZ7308" s="1"/>
      <c r="BA7308" s="1"/>
      <c r="BB7308" s="1"/>
      <c r="BC7308" s="1"/>
      <c r="BD7308" s="1"/>
      <c r="BE7308" s="1"/>
      <c r="BF7308" s="1"/>
      <c r="BG7308" s="1"/>
      <c r="BH7308" s="1"/>
      <c r="BI7308" s="1"/>
      <c r="BJ7308" s="1"/>
      <c r="BK7308" s="1"/>
      <c r="BL7308" s="1"/>
      <c r="BM7308" s="1"/>
      <c r="BN7308" s="1"/>
      <c r="BO7308" s="1"/>
      <c r="BP7308" s="1"/>
      <c r="BQ7308" s="1"/>
      <c r="BR7308" s="1"/>
      <c r="BS7308" s="6"/>
    </row>
    <row r="7309" spans="1:71" s="4" customFormat="1">
      <c r="A7309" s="12"/>
      <c r="B7309" s="1"/>
      <c r="C7309" s="11"/>
      <c r="D7309" s="5"/>
      <c r="E7309" s="7"/>
      <c r="F7309" s="7"/>
      <c r="AP7309" s="1"/>
      <c r="AQ7309" s="1"/>
      <c r="AR7309" s="1"/>
      <c r="AS7309" s="1"/>
      <c r="AT7309" s="1"/>
      <c r="AU7309" s="1"/>
      <c r="AV7309" s="1"/>
      <c r="AW7309" s="1"/>
      <c r="AX7309" s="1"/>
      <c r="AY7309" s="1"/>
      <c r="AZ7309" s="1"/>
      <c r="BA7309" s="1"/>
      <c r="BB7309" s="1"/>
      <c r="BC7309" s="1"/>
      <c r="BD7309" s="1"/>
      <c r="BE7309" s="1"/>
      <c r="BF7309" s="1"/>
      <c r="BG7309" s="1"/>
      <c r="BH7309" s="1"/>
      <c r="BI7309" s="1"/>
      <c r="BJ7309" s="1"/>
      <c r="BK7309" s="1"/>
      <c r="BL7309" s="1"/>
      <c r="BM7309" s="1"/>
      <c r="BN7309" s="1"/>
      <c r="BO7309" s="1"/>
      <c r="BP7309" s="1"/>
      <c r="BQ7309" s="1"/>
      <c r="BR7309" s="1"/>
      <c r="BS7309" s="6"/>
    </row>
    <row r="7310" spans="1:71" s="4" customFormat="1">
      <c r="A7310" s="12"/>
      <c r="B7310" s="1"/>
      <c r="C7310" s="11"/>
      <c r="D7310" s="5"/>
      <c r="E7310" s="7"/>
      <c r="F7310" s="7"/>
      <c r="AP7310" s="1"/>
      <c r="AQ7310" s="1"/>
      <c r="AR7310" s="1"/>
      <c r="AS7310" s="1"/>
      <c r="AT7310" s="1"/>
      <c r="AU7310" s="1"/>
      <c r="AV7310" s="1"/>
      <c r="AW7310" s="1"/>
      <c r="AX7310" s="1"/>
      <c r="AY7310" s="1"/>
      <c r="AZ7310" s="1"/>
      <c r="BA7310" s="1"/>
      <c r="BB7310" s="1"/>
      <c r="BC7310" s="1"/>
      <c r="BD7310" s="1"/>
      <c r="BE7310" s="1"/>
      <c r="BF7310" s="1"/>
      <c r="BG7310" s="1"/>
      <c r="BH7310" s="1"/>
      <c r="BI7310" s="1"/>
      <c r="BJ7310" s="1"/>
      <c r="BK7310" s="1"/>
      <c r="BL7310" s="1"/>
      <c r="BM7310" s="1"/>
      <c r="BN7310" s="1"/>
      <c r="BO7310" s="1"/>
      <c r="BP7310" s="1"/>
      <c r="BQ7310" s="1"/>
      <c r="BR7310" s="1"/>
      <c r="BS7310" s="6"/>
    </row>
    <row r="7311" spans="1:71" s="4" customFormat="1">
      <c r="A7311" s="12"/>
      <c r="B7311" s="1"/>
      <c r="C7311" s="11"/>
      <c r="D7311" s="5"/>
      <c r="E7311" s="7"/>
      <c r="F7311" s="7"/>
      <c r="AP7311" s="1"/>
      <c r="AQ7311" s="1"/>
      <c r="AR7311" s="1"/>
      <c r="AS7311" s="1"/>
      <c r="AT7311" s="1"/>
      <c r="AU7311" s="1"/>
      <c r="AV7311" s="1"/>
      <c r="AW7311" s="1"/>
      <c r="AX7311" s="1"/>
      <c r="AY7311" s="1"/>
      <c r="AZ7311" s="1"/>
      <c r="BA7311" s="1"/>
      <c r="BB7311" s="1"/>
      <c r="BC7311" s="1"/>
      <c r="BD7311" s="1"/>
      <c r="BE7311" s="1"/>
      <c r="BF7311" s="1"/>
      <c r="BG7311" s="1"/>
      <c r="BH7311" s="1"/>
      <c r="BI7311" s="1"/>
      <c r="BJ7311" s="1"/>
      <c r="BK7311" s="1"/>
      <c r="BL7311" s="1"/>
      <c r="BM7311" s="1"/>
      <c r="BN7311" s="1"/>
      <c r="BO7311" s="1"/>
      <c r="BP7311" s="1"/>
      <c r="BQ7311" s="1"/>
      <c r="BR7311" s="1"/>
      <c r="BS7311" s="6"/>
    </row>
    <row r="7312" spans="1:71" s="4" customFormat="1">
      <c r="A7312" s="12"/>
      <c r="B7312" s="1"/>
      <c r="C7312" s="11"/>
      <c r="D7312" s="5"/>
      <c r="E7312" s="7"/>
      <c r="F7312" s="7"/>
      <c r="AP7312" s="1"/>
      <c r="AQ7312" s="1"/>
      <c r="AR7312" s="1"/>
      <c r="AS7312" s="1"/>
      <c r="AT7312" s="1"/>
      <c r="AU7312" s="1"/>
      <c r="AV7312" s="1"/>
      <c r="AW7312" s="1"/>
      <c r="AX7312" s="1"/>
      <c r="AY7312" s="1"/>
      <c r="AZ7312" s="1"/>
      <c r="BA7312" s="1"/>
      <c r="BB7312" s="1"/>
      <c r="BC7312" s="1"/>
      <c r="BD7312" s="1"/>
      <c r="BE7312" s="1"/>
      <c r="BF7312" s="1"/>
      <c r="BG7312" s="1"/>
      <c r="BH7312" s="1"/>
      <c r="BI7312" s="1"/>
      <c r="BJ7312" s="1"/>
      <c r="BK7312" s="1"/>
      <c r="BL7312" s="1"/>
      <c r="BM7312" s="1"/>
      <c r="BN7312" s="1"/>
      <c r="BO7312" s="1"/>
      <c r="BP7312" s="1"/>
      <c r="BQ7312" s="1"/>
      <c r="BR7312" s="1"/>
      <c r="BS7312" s="6"/>
    </row>
    <row r="7313" spans="1:71" s="4" customFormat="1">
      <c r="A7313" s="12"/>
      <c r="B7313" s="1"/>
      <c r="C7313" s="11"/>
      <c r="D7313" s="5"/>
      <c r="E7313" s="7"/>
      <c r="F7313" s="7"/>
      <c r="AP7313" s="1"/>
      <c r="AQ7313" s="1"/>
      <c r="AR7313" s="1"/>
      <c r="AS7313" s="1"/>
      <c r="AT7313" s="1"/>
      <c r="AU7313" s="1"/>
      <c r="AV7313" s="1"/>
      <c r="AW7313" s="1"/>
      <c r="AX7313" s="1"/>
      <c r="AY7313" s="1"/>
      <c r="AZ7313" s="1"/>
      <c r="BA7313" s="1"/>
      <c r="BB7313" s="1"/>
      <c r="BC7313" s="1"/>
      <c r="BD7313" s="1"/>
      <c r="BE7313" s="1"/>
      <c r="BF7313" s="1"/>
      <c r="BG7313" s="1"/>
      <c r="BH7313" s="1"/>
      <c r="BI7313" s="1"/>
      <c r="BJ7313" s="1"/>
      <c r="BK7313" s="1"/>
      <c r="BL7313" s="1"/>
      <c r="BM7313" s="1"/>
      <c r="BN7313" s="1"/>
      <c r="BO7313" s="1"/>
      <c r="BP7313" s="1"/>
      <c r="BQ7313" s="1"/>
      <c r="BR7313" s="1"/>
      <c r="BS7313" s="6"/>
    </row>
    <row r="7314" spans="1:71" s="4" customFormat="1">
      <c r="A7314" s="12"/>
      <c r="B7314" s="1"/>
      <c r="C7314" s="11"/>
      <c r="D7314" s="5"/>
      <c r="E7314" s="7"/>
      <c r="F7314" s="7"/>
      <c r="AP7314" s="1"/>
      <c r="AQ7314" s="1"/>
      <c r="AR7314" s="1"/>
      <c r="AS7314" s="1"/>
      <c r="AT7314" s="1"/>
      <c r="AU7314" s="1"/>
      <c r="AV7314" s="1"/>
      <c r="AW7314" s="1"/>
      <c r="AX7314" s="1"/>
      <c r="AY7314" s="1"/>
      <c r="AZ7314" s="1"/>
      <c r="BA7314" s="1"/>
      <c r="BB7314" s="1"/>
      <c r="BC7314" s="1"/>
      <c r="BD7314" s="1"/>
      <c r="BE7314" s="1"/>
      <c r="BF7314" s="1"/>
      <c r="BG7314" s="1"/>
      <c r="BH7314" s="1"/>
      <c r="BI7314" s="1"/>
      <c r="BJ7314" s="1"/>
      <c r="BK7314" s="1"/>
      <c r="BL7314" s="1"/>
      <c r="BM7314" s="1"/>
      <c r="BN7314" s="1"/>
      <c r="BO7314" s="1"/>
      <c r="BP7314" s="1"/>
      <c r="BQ7314" s="1"/>
      <c r="BR7314" s="1"/>
      <c r="BS7314" s="6"/>
    </row>
    <row r="7315" spans="1:71" s="4" customFormat="1">
      <c r="A7315" s="12"/>
      <c r="B7315" s="1"/>
      <c r="C7315" s="11"/>
      <c r="D7315" s="5"/>
      <c r="E7315" s="7"/>
      <c r="F7315" s="7"/>
      <c r="AP7315" s="1"/>
      <c r="AQ7315" s="1"/>
      <c r="AR7315" s="1"/>
      <c r="AS7315" s="1"/>
      <c r="AT7315" s="1"/>
      <c r="AU7315" s="1"/>
      <c r="AV7315" s="1"/>
      <c r="AW7315" s="1"/>
      <c r="AX7315" s="1"/>
      <c r="AY7315" s="1"/>
      <c r="AZ7315" s="1"/>
      <c r="BA7315" s="1"/>
      <c r="BB7315" s="1"/>
      <c r="BC7315" s="1"/>
      <c r="BD7315" s="1"/>
      <c r="BE7315" s="1"/>
      <c r="BF7315" s="1"/>
      <c r="BG7315" s="1"/>
      <c r="BH7315" s="1"/>
      <c r="BI7315" s="1"/>
      <c r="BJ7315" s="1"/>
      <c r="BK7315" s="1"/>
      <c r="BL7315" s="1"/>
      <c r="BM7315" s="1"/>
      <c r="BN7315" s="1"/>
      <c r="BO7315" s="1"/>
      <c r="BP7315" s="1"/>
      <c r="BQ7315" s="1"/>
      <c r="BR7315" s="1"/>
      <c r="BS7315" s="6"/>
    </row>
    <row r="7316" spans="1:71" s="4" customFormat="1">
      <c r="A7316" s="12"/>
      <c r="B7316" s="1"/>
      <c r="C7316" s="11"/>
      <c r="D7316" s="5"/>
      <c r="E7316" s="7"/>
      <c r="F7316" s="7"/>
      <c r="AP7316" s="1"/>
      <c r="AQ7316" s="1"/>
      <c r="AR7316" s="1"/>
      <c r="AS7316" s="1"/>
      <c r="AT7316" s="1"/>
      <c r="AU7316" s="1"/>
      <c r="AV7316" s="1"/>
      <c r="AW7316" s="1"/>
      <c r="AX7316" s="1"/>
      <c r="AY7316" s="1"/>
      <c r="AZ7316" s="1"/>
      <c r="BA7316" s="1"/>
      <c r="BB7316" s="1"/>
      <c r="BC7316" s="1"/>
      <c r="BD7316" s="1"/>
      <c r="BE7316" s="1"/>
      <c r="BF7316" s="1"/>
      <c r="BG7316" s="1"/>
      <c r="BH7316" s="1"/>
      <c r="BI7316" s="1"/>
      <c r="BJ7316" s="1"/>
      <c r="BK7316" s="1"/>
      <c r="BL7316" s="1"/>
      <c r="BM7316" s="1"/>
      <c r="BN7316" s="1"/>
      <c r="BO7316" s="1"/>
      <c r="BP7316" s="1"/>
      <c r="BQ7316" s="1"/>
      <c r="BR7316" s="1"/>
      <c r="BS7316" s="6"/>
    </row>
    <row r="7317" spans="1:71" s="4" customFormat="1">
      <c r="A7317" s="12"/>
      <c r="B7317" s="1"/>
      <c r="C7317" s="11"/>
      <c r="D7317" s="5"/>
      <c r="E7317" s="7"/>
      <c r="F7317" s="7"/>
      <c r="AP7317" s="1"/>
      <c r="AQ7317" s="1"/>
      <c r="AR7317" s="1"/>
      <c r="AS7317" s="1"/>
      <c r="AT7317" s="1"/>
      <c r="AU7317" s="1"/>
      <c r="AV7317" s="1"/>
      <c r="AW7317" s="1"/>
      <c r="AX7317" s="1"/>
      <c r="AY7317" s="1"/>
      <c r="AZ7317" s="1"/>
      <c r="BA7317" s="1"/>
      <c r="BB7317" s="1"/>
      <c r="BC7317" s="1"/>
      <c r="BD7317" s="1"/>
      <c r="BE7317" s="1"/>
      <c r="BF7317" s="1"/>
      <c r="BG7317" s="1"/>
      <c r="BH7317" s="1"/>
      <c r="BI7317" s="1"/>
      <c r="BJ7317" s="1"/>
      <c r="BK7317" s="1"/>
      <c r="BL7317" s="1"/>
      <c r="BM7317" s="1"/>
      <c r="BN7317" s="1"/>
      <c r="BO7317" s="1"/>
      <c r="BP7317" s="1"/>
      <c r="BQ7317" s="1"/>
      <c r="BR7317" s="1"/>
      <c r="BS7317" s="6"/>
    </row>
    <row r="7318" spans="1:71" s="4" customFormat="1">
      <c r="A7318" s="12"/>
      <c r="B7318" s="1"/>
      <c r="C7318" s="11"/>
      <c r="D7318" s="5"/>
      <c r="E7318" s="7"/>
      <c r="F7318" s="7"/>
      <c r="AP7318" s="1"/>
      <c r="AQ7318" s="1"/>
      <c r="AR7318" s="1"/>
      <c r="AS7318" s="1"/>
      <c r="AT7318" s="1"/>
      <c r="AU7318" s="1"/>
      <c r="AV7318" s="1"/>
      <c r="AW7318" s="1"/>
      <c r="AX7318" s="1"/>
      <c r="AY7318" s="1"/>
      <c r="AZ7318" s="1"/>
      <c r="BA7318" s="1"/>
      <c r="BB7318" s="1"/>
      <c r="BC7318" s="1"/>
      <c r="BD7318" s="1"/>
      <c r="BE7318" s="1"/>
      <c r="BF7318" s="1"/>
      <c r="BG7318" s="1"/>
      <c r="BH7318" s="1"/>
      <c r="BI7318" s="1"/>
      <c r="BJ7318" s="1"/>
      <c r="BK7318" s="1"/>
      <c r="BL7318" s="1"/>
      <c r="BM7318" s="1"/>
      <c r="BN7318" s="1"/>
      <c r="BO7318" s="1"/>
      <c r="BP7318" s="1"/>
      <c r="BQ7318" s="1"/>
      <c r="BR7318" s="1"/>
      <c r="BS7318" s="6"/>
    </row>
    <row r="7319" spans="1:71" s="4" customFormat="1">
      <c r="A7319" s="12"/>
      <c r="B7319" s="1"/>
      <c r="C7319" s="11"/>
      <c r="D7319" s="5"/>
      <c r="E7319" s="7"/>
      <c r="F7319" s="7"/>
      <c r="AP7319" s="1"/>
      <c r="AQ7319" s="1"/>
      <c r="AR7319" s="1"/>
      <c r="AS7319" s="1"/>
      <c r="AT7319" s="1"/>
      <c r="AU7319" s="1"/>
      <c r="AV7319" s="1"/>
      <c r="AW7319" s="1"/>
      <c r="AX7319" s="1"/>
      <c r="AY7319" s="1"/>
      <c r="AZ7319" s="1"/>
      <c r="BA7319" s="1"/>
      <c r="BB7319" s="1"/>
      <c r="BC7319" s="1"/>
      <c r="BD7319" s="1"/>
      <c r="BE7319" s="1"/>
      <c r="BF7319" s="1"/>
      <c r="BG7319" s="1"/>
      <c r="BH7319" s="1"/>
      <c r="BI7319" s="1"/>
      <c r="BJ7319" s="1"/>
      <c r="BK7319" s="1"/>
      <c r="BL7319" s="1"/>
      <c r="BM7319" s="1"/>
      <c r="BN7319" s="1"/>
      <c r="BO7319" s="1"/>
      <c r="BP7319" s="1"/>
      <c r="BQ7319" s="1"/>
      <c r="BR7319" s="1"/>
      <c r="BS7319" s="6"/>
    </row>
    <row r="7320" spans="1:71" s="4" customFormat="1">
      <c r="A7320" s="12"/>
      <c r="B7320" s="1"/>
      <c r="C7320" s="11"/>
      <c r="D7320" s="5"/>
      <c r="E7320" s="7"/>
      <c r="F7320" s="7"/>
      <c r="AP7320" s="1"/>
      <c r="AQ7320" s="1"/>
      <c r="AR7320" s="1"/>
      <c r="AS7320" s="1"/>
      <c r="AT7320" s="1"/>
      <c r="AU7320" s="1"/>
      <c r="AV7320" s="1"/>
      <c r="AW7320" s="1"/>
      <c r="AX7320" s="1"/>
      <c r="AY7320" s="1"/>
      <c r="AZ7320" s="1"/>
      <c r="BA7320" s="1"/>
      <c r="BB7320" s="1"/>
      <c r="BC7320" s="1"/>
      <c r="BD7320" s="1"/>
      <c r="BE7320" s="1"/>
      <c r="BF7320" s="1"/>
      <c r="BG7320" s="1"/>
      <c r="BH7320" s="1"/>
      <c r="BI7320" s="1"/>
      <c r="BJ7320" s="1"/>
      <c r="BK7320" s="1"/>
      <c r="BL7320" s="1"/>
      <c r="BM7320" s="1"/>
      <c r="BN7320" s="1"/>
      <c r="BO7320" s="1"/>
      <c r="BP7320" s="1"/>
      <c r="BQ7320" s="1"/>
      <c r="BR7320" s="1"/>
      <c r="BS7320" s="6"/>
    </row>
    <row r="7321" spans="1:71" s="4" customFormat="1">
      <c r="A7321" s="12"/>
      <c r="B7321" s="1"/>
      <c r="C7321" s="11"/>
      <c r="D7321" s="5"/>
      <c r="E7321" s="7"/>
      <c r="F7321" s="7"/>
      <c r="AP7321" s="1"/>
      <c r="AQ7321" s="1"/>
      <c r="AR7321" s="1"/>
      <c r="AS7321" s="1"/>
      <c r="AT7321" s="1"/>
      <c r="AU7321" s="1"/>
      <c r="AV7321" s="1"/>
      <c r="AW7321" s="1"/>
      <c r="AX7321" s="1"/>
      <c r="AY7321" s="1"/>
      <c r="AZ7321" s="1"/>
      <c r="BA7321" s="1"/>
      <c r="BB7321" s="1"/>
      <c r="BC7321" s="1"/>
      <c r="BD7321" s="1"/>
      <c r="BE7321" s="1"/>
      <c r="BF7321" s="1"/>
      <c r="BG7321" s="1"/>
      <c r="BH7321" s="1"/>
      <c r="BI7321" s="1"/>
      <c r="BJ7321" s="1"/>
      <c r="BK7321" s="1"/>
      <c r="BL7321" s="1"/>
      <c r="BM7321" s="1"/>
      <c r="BN7321" s="1"/>
      <c r="BO7321" s="1"/>
      <c r="BP7321" s="1"/>
      <c r="BQ7321" s="1"/>
      <c r="BR7321" s="1"/>
      <c r="BS7321" s="6"/>
    </row>
    <row r="7322" spans="1:71" s="4" customFormat="1">
      <c r="A7322" s="12"/>
      <c r="B7322" s="1"/>
      <c r="C7322" s="11"/>
      <c r="D7322" s="5"/>
      <c r="E7322" s="7"/>
      <c r="F7322" s="7"/>
      <c r="AP7322" s="1"/>
      <c r="AQ7322" s="1"/>
      <c r="AR7322" s="1"/>
      <c r="AS7322" s="1"/>
      <c r="AT7322" s="1"/>
      <c r="AU7322" s="1"/>
      <c r="AV7322" s="1"/>
      <c r="AW7322" s="1"/>
      <c r="AX7322" s="1"/>
      <c r="AY7322" s="1"/>
      <c r="AZ7322" s="1"/>
      <c r="BA7322" s="1"/>
      <c r="BB7322" s="1"/>
      <c r="BC7322" s="1"/>
      <c r="BD7322" s="1"/>
      <c r="BE7322" s="1"/>
      <c r="BF7322" s="1"/>
      <c r="BG7322" s="1"/>
      <c r="BH7322" s="1"/>
      <c r="BI7322" s="1"/>
      <c r="BJ7322" s="1"/>
      <c r="BK7322" s="1"/>
      <c r="BL7322" s="1"/>
      <c r="BM7322" s="1"/>
      <c r="BN7322" s="1"/>
      <c r="BO7322" s="1"/>
      <c r="BP7322" s="1"/>
      <c r="BQ7322" s="1"/>
      <c r="BR7322" s="1"/>
      <c r="BS7322" s="6"/>
    </row>
    <row r="7323" spans="1:71" s="4" customFormat="1">
      <c r="A7323" s="12"/>
      <c r="B7323" s="1"/>
      <c r="C7323" s="11"/>
      <c r="D7323" s="5"/>
      <c r="E7323" s="7"/>
      <c r="F7323" s="7"/>
      <c r="AP7323" s="1"/>
      <c r="AQ7323" s="1"/>
      <c r="AR7323" s="1"/>
      <c r="AS7323" s="1"/>
      <c r="AT7323" s="1"/>
      <c r="AU7323" s="1"/>
      <c r="AV7323" s="1"/>
      <c r="AW7323" s="1"/>
      <c r="AX7323" s="1"/>
      <c r="AY7323" s="1"/>
      <c r="AZ7323" s="1"/>
      <c r="BA7323" s="1"/>
      <c r="BB7323" s="1"/>
      <c r="BC7323" s="1"/>
      <c r="BD7323" s="1"/>
      <c r="BE7323" s="1"/>
      <c r="BF7323" s="1"/>
      <c r="BG7323" s="1"/>
      <c r="BH7323" s="1"/>
      <c r="BI7323" s="1"/>
      <c r="BJ7323" s="1"/>
      <c r="BK7323" s="1"/>
      <c r="BL7323" s="1"/>
      <c r="BM7323" s="1"/>
      <c r="BN7323" s="1"/>
      <c r="BO7323" s="1"/>
      <c r="BP7323" s="1"/>
      <c r="BQ7323" s="1"/>
      <c r="BR7323" s="1"/>
      <c r="BS7323" s="6"/>
    </row>
    <row r="7324" spans="1:71" s="4" customFormat="1">
      <c r="A7324" s="12"/>
      <c r="B7324" s="1"/>
      <c r="C7324" s="11"/>
      <c r="D7324" s="5"/>
      <c r="E7324" s="7"/>
      <c r="F7324" s="7"/>
      <c r="AP7324" s="1"/>
      <c r="AQ7324" s="1"/>
      <c r="AR7324" s="1"/>
      <c r="AS7324" s="1"/>
      <c r="AT7324" s="1"/>
      <c r="AU7324" s="1"/>
      <c r="AV7324" s="1"/>
      <c r="AW7324" s="1"/>
      <c r="AX7324" s="1"/>
      <c r="AY7324" s="1"/>
      <c r="AZ7324" s="1"/>
      <c r="BA7324" s="1"/>
      <c r="BB7324" s="1"/>
      <c r="BC7324" s="1"/>
      <c r="BD7324" s="1"/>
      <c r="BE7324" s="1"/>
      <c r="BF7324" s="1"/>
      <c r="BG7324" s="1"/>
      <c r="BH7324" s="1"/>
      <c r="BI7324" s="1"/>
      <c r="BJ7324" s="1"/>
      <c r="BK7324" s="1"/>
      <c r="BL7324" s="1"/>
      <c r="BM7324" s="1"/>
      <c r="BN7324" s="1"/>
      <c r="BO7324" s="1"/>
      <c r="BP7324" s="1"/>
      <c r="BQ7324" s="1"/>
      <c r="BR7324" s="1"/>
      <c r="BS7324" s="6"/>
    </row>
    <row r="7325" spans="1:71" s="4" customFormat="1">
      <c r="A7325" s="12"/>
      <c r="B7325" s="1"/>
      <c r="C7325" s="11"/>
      <c r="D7325" s="5"/>
      <c r="E7325" s="7"/>
      <c r="F7325" s="7"/>
      <c r="AP7325" s="1"/>
      <c r="AQ7325" s="1"/>
      <c r="AR7325" s="1"/>
      <c r="AS7325" s="1"/>
      <c r="AT7325" s="1"/>
      <c r="AU7325" s="1"/>
      <c r="AV7325" s="1"/>
      <c r="AW7325" s="1"/>
      <c r="AX7325" s="1"/>
      <c r="AY7325" s="1"/>
      <c r="AZ7325" s="1"/>
      <c r="BA7325" s="1"/>
      <c r="BB7325" s="1"/>
      <c r="BC7325" s="1"/>
      <c r="BD7325" s="1"/>
      <c r="BE7325" s="1"/>
      <c r="BF7325" s="1"/>
      <c r="BG7325" s="1"/>
      <c r="BH7325" s="1"/>
      <c r="BI7325" s="1"/>
      <c r="BJ7325" s="1"/>
      <c r="BK7325" s="1"/>
      <c r="BL7325" s="1"/>
      <c r="BM7325" s="1"/>
      <c r="BN7325" s="1"/>
      <c r="BO7325" s="1"/>
      <c r="BP7325" s="1"/>
      <c r="BQ7325" s="1"/>
      <c r="BR7325" s="1"/>
      <c r="BS7325" s="6"/>
    </row>
    <row r="7326" spans="1:71" s="4" customFormat="1">
      <c r="A7326" s="12"/>
      <c r="B7326" s="1"/>
      <c r="C7326" s="11"/>
      <c r="D7326" s="5"/>
      <c r="E7326" s="7"/>
      <c r="F7326" s="7"/>
      <c r="AP7326" s="1"/>
      <c r="AQ7326" s="1"/>
      <c r="AR7326" s="1"/>
      <c r="AS7326" s="1"/>
      <c r="AT7326" s="1"/>
      <c r="AU7326" s="1"/>
      <c r="AV7326" s="1"/>
      <c r="AW7326" s="1"/>
      <c r="AX7326" s="1"/>
      <c r="AY7326" s="1"/>
      <c r="AZ7326" s="1"/>
      <c r="BA7326" s="1"/>
      <c r="BB7326" s="1"/>
      <c r="BC7326" s="1"/>
      <c r="BD7326" s="1"/>
      <c r="BE7326" s="1"/>
      <c r="BF7326" s="1"/>
      <c r="BG7326" s="1"/>
      <c r="BH7326" s="1"/>
      <c r="BI7326" s="1"/>
      <c r="BJ7326" s="1"/>
      <c r="BK7326" s="1"/>
      <c r="BL7326" s="1"/>
      <c r="BM7326" s="1"/>
      <c r="BN7326" s="1"/>
      <c r="BO7326" s="1"/>
      <c r="BP7326" s="1"/>
      <c r="BQ7326" s="1"/>
      <c r="BR7326" s="1"/>
      <c r="BS7326" s="6"/>
    </row>
    <row r="7327" spans="1:71" s="4" customFormat="1">
      <c r="A7327" s="12"/>
      <c r="B7327" s="1"/>
      <c r="C7327" s="11"/>
      <c r="D7327" s="5"/>
      <c r="E7327" s="7"/>
      <c r="F7327" s="7"/>
      <c r="AP7327" s="1"/>
      <c r="AQ7327" s="1"/>
      <c r="AR7327" s="1"/>
      <c r="AS7327" s="1"/>
      <c r="AT7327" s="1"/>
      <c r="AU7327" s="1"/>
      <c r="AV7327" s="1"/>
      <c r="AW7327" s="1"/>
      <c r="AX7327" s="1"/>
      <c r="AY7327" s="1"/>
      <c r="AZ7327" s="1"/>
      <c r="BA7327" s="1"/>
      <c r="BB7327" s="1"/>
      <c r="BC7327" s="1"/>
      <c r="BD7327" s="1"/>
      <c r="BE7327" s="1"/>
      <c r="BF7327" s="1"/>
      <c r="BG7327" s="1"/>
      <c r="BH7327" s="1"/>
      <c r="BI7327" s="1"/>
      <c r="BJ7327" s="1"/>
      <c r="BK7327" s="1"/>
      <c r="BL7327" s="1"/>
      <c r="BM7327" s="1"/>
      <c r="BN7327" s="1"/>
      <c r="BO7327" s="1"/>
      <c r="BP7327" s="1"/>
      <c r="BQ7327" s="1"/>
      <c r="BR7327" s="1"/>
      <c r="BS7327" s="6"/>
    </row>
    <row r="7328" spans="1:71" s="4" customFormat="1">
      <c r="A7328" s="12"/>
      <c r="B7328" s="1"/>
      <c r="C7328" s="11"/>
      <c r="D7328" s="5"/>
      <c r="E7328" s="7"/>
      <c r="F7328" s="7"/>
      <c r="AP7328" s="1"/>
      <c r="AQ7328" s="1"/>
      <c r="AR7328" s="1"/>
      <c r="AS7328" s="1"/>
      <c r="AT7328" s="1"/>
      <c r="AU7328" s="1"/>
      <c r="AV7328" s="1"/>
      <c r="AW7328" s="1"/>
      <c r="AX7328" s="1"/>
      <c r="AY7328" s="1"/>
      <c r="AZ7328" s="1"/>
      <c r="BA7328" s="1"/>
      <c r="BB7328" s="1"/>
      <c r="BC7328" s="1"/>
      <c r="BD7328" s="1"/>
      <c r="BE7328" s="1"/>
      <c r="BF7328" s="1"/>
      <c r="BG7328" s="1"/>
      <c r="BH7328" s="1"/>
      <c r="BI7328" s="1"/>
      <c r="BJ7328" s="1"/>
      <c r="BK7328" s="1"/>
      <c r="BL7328" s="1"/>
      <c r="BM7328" s="1"/>
      <c r="BN7328" s="1"/>
      <c r="BO7328" s="1"/>
      <c r="BP7328" s="1"/>
      <c r="BQ7328" s="1"/>
      <c r="BR7328" s="1"/>
      <c r="BS7328" s="6"/>
    </row>
    <row r="7329" spans="1:71" s="4" customFormat="1">
      <c r="A7329" s="12"/>
      <c r="B7329" s="1"/>
      <c r="C7329" s="11"/>
      <c r="D7329" s="5"/>
      <c r="E7329" s="7"/>
      <c r="F7329" s="7"/>
      <c r="AP7329" s="1"/>
      <c r="AQ7329" s="1"/>
      <c r="AR7329" s="1"/>
      <c r="AS7329" s="1"/>
      <c r="AT7329" s="1"/>
      <c r="AU7329" s="1"/>
      <c r="AV7329" s="1"/>
      <c r="AW7329" s="1"/>
      <c r="AX7329" s="1"/>
      <c r="AY7329" s="1"/>
      <c r="AZ7329" s="1"/>
      <c r="BA7329" s="1"/>
      <c r="BB7329" s="1"/>
      <c r="BC7329" s="1"/>
      <c r="BD7329" s="1"/>
      <c r="BE7329" s="1"/>
      <c r="BF7329" s="1"/>
      <c r="BG7329" s="1"/>
      <c r="BH7329" s="1"/>
      <c r="BI7329" s="1"/>
      <c r="BJ7329" s="1"/>
      <c r="BK7329" s="1"/>
      <c r="BL7329" s="1"/>
      <c r="BM7329" s="1"/>
      <c r="BN7329" s="1"/>
      <c r="BO7329" s="1"/>
      <c r="BP7329" s="1"/>
      <c r="BQ7329" s="1"/>
      <c r="BR7329" s="1"/>
      <c r="BS7329" s="6"/>
    </row>
    <row r="7330" spans="1:71" s="4" customFormat="1">
      <c r="A7330" s="12"/>
      <c r="B7330" s="1"/>
      <c r="C7330" s="11"/>
      <c r="D7330" s="5"/>
      <c r="E7330" s="7"/>
      <c r="F7330" s="7"/>
      <c r="AP7330" s="1"/>
      <c r="AQ7330" s="1"/>
      <c r="AR7330" s="1"/>
      <c r="AS7330" s="1"/>
      <c r="AT7330" s="1"/>
      <c r="AU7330" s="1"/>
      <c r="AV7330" s="1"/>
      <c r="AW7330" s="1"/>
      <c r="AX7330" s="1"/>
      <c r="AY7330" s="1"/>
      <c r="AZ7330" s="1"/>
      <c r="BA7330" s="1"/>
      <c r="BB7330" s="1"/>
      <c r="BC7330" s="1"/>
      <c r="BD7330" s="1"/>
      <c r="BE7330" s="1"/>
      <c r="BF7330" s="1"/>
      <c r="BG7330" s="1"/>
      <c r="BH7330" s="1"/>
      <c r="BI7330" s="1"/>
      <c r="BJ7330" s="1"/>
      <c r="BK7330" s="1"/>
      <c r="BL7330" s="1"/>
      <c r="BM7330" s="1"/>
      <c r="BN7330" s="1"/>
      <c r="BO7330" s="1"/>
      <c r="BP7330" s="1"/>
      <c r="BQ7330" s="1"/>
      <c r="BR7330" s="1"/>
      <c r="BS7330" s="6"/>
    </row>
    <row r="7331" spans="1:71" s="4" customFormat="1">
      <c r="A7331" s="12"/>
      <c r="B7331" s="1"/>
      <c r="C7331" s="11"/>
      <c r="D7331" s="5"/>
      <c r="E7331" s="7"/>
      <c r="F7331" s="7"/>
      <c r="AP7331" s="1"/>
      <c r="AQ7331" s="1"/>
      <c r="AR7331" s="1"/>
      <c r="AS7331" s="1"/>
      <c r="AT7331" s="1"/>
      <c r="AU7331" s="1"/>
      <c r="AV7331" s="1"/>
      <c r="AW7331" s="1"/>
      <c r="AX7331" s="1"/>
      <c r="AY7331" s="1"/>
      <c r="AZ7331" s="1"/>
      <c r="BA7331" s="1"/>
      <c r="BB7331" s="1"/>
      <c r="BC7331" s="1"/>
      <c r="BD7331" s="1"/>
      <c r="BE7331" s="1"/>
      <c r="BF7331" s="1"/>
      <c r="BG7331" s="1"/>
      <c r="BH7331" s="1"/>
      <c r="BI7331" s="1"/>
      <c r="BJ7331" s="1"/>
      <c r="BK7331" s="1"/>
      <c r="BL7331" s="1"/>
      <c r="BM7331" s="1"/>
      <c r="BN7331" s="1"/>
      <c r="BO7331" s="1"/>
      <c r="BP7331" s="1"/>
      <c r="BQ7331" s="1"/>
      <c r="BR7331" s="1"/>
      <c r="BS7331" s="6"/>
    </row>
    <row r="7332" spans="1:71" s="4" customFormat="1">
      <c r="A7332" s="12"/>
      <c r="B7332" s="1"/>
      <c r="C7332" s="11"/>
      <c r="D7332" s="5"/>
      <c r="E7332" s="7"/>
      <c r="F7332" s="7"/>
      <c r="AP7332" s="1"/>
      <c r="AQ7332" s="1"/>
      <c r="AR7332" s="1"/>
      <c r="AS7332" s="1"/>
      <c r="AT7332" s="1"/>
      <c r="AU7332" s="1"/>
      <c r="AV7332" s="1"/>
      <c r="AW7332" s="1"/>
      <c r="AX7332" s="1"/>
      <c r="AY7332" s="1"/>
      <c r="AZ7332" s="1"/>
      <c r="BA7332" s="1"/>
      <c r="BB7332" s="1"/>
      <c r="BC7332" s="1"/>
      <c r="BD7332" s="1"/>
      <c r="BE7332" s="1"/>
      <c r="BF7332" s="1"/>
      <c r="BG7332" s="1"/>
      <c r="BH7332" s="1"/>
      <c r="BI7332" s="1"/>
      <c r="BJ7332" s="1"/>
      <c r="BK7332" s="1"/>
      <c r="BL7332" s="1"/>
      <c r="BM7332" s="1"/>
      <c r="BN7332" s="1"/>
      <c r="BO7332" s="1"/>
      <c r="BP7332" s="1"/>
      <c r="BQ7332" s="1"/>
      <c r="BR7332" s="1"/>
      <c r="BS7332" s="6"/>
    </row>
    <row r="7333" spans="1:71" s="4" customFormat="1">
      <c r="A7333" s="12"/>
      <c r="B7333" s="1"/>
      <c r="C7333" s="11"/>
      <c r="D7333" s="5"/>
      <c r="E7333" s="7"/>
      <c r="F7333" s="7"/>
      <c r="AP7333" s="1"/>
      <c r="AQ7333" s="1"/>
      <c r="AR7333" s="1"/>
      <c r="AS7333" s="1"/>
      <c r="AT7333" s="1"/>
      <c r="AU7333" s="1"/>
      <c r="AV7333" s="1"/>
      <c r="AW7333" s="1"/>
      <c r="AX7333" s="1"/>
      <c r="AY7333" s="1"/>
      <c r="AZ7333" s="1"/>
      <c r="BA7333" s="1"/>
      <c r="BB7333" s="1"/>
      <c r="BC7333" s="1"/>
      <c r="BD7333" s="1"/>
      <c r="BE7333" s="1"/>
      <c r="BF7333" s="1"/>
      <c r="BG7333" s="1"/>
      <c r="BH7333" s="1"/>
      <c r="BI7333" s="1"/>
      <c r="BJ7333" s="1"/>
      <c r="BK7333" s="1"/>
      <c r="BL7333" s="1"/>
      <c r="BM7333" s="1"/>
      <c r="BN7333" s="1"/>
      <c r="BO7333" s="1"/>
      <c r="BP7333" s="1"/>
      <c r="BQ7333" s="1"/>
      <c r="BR7333" s="1"/>
      <c r="BS7333" s="6"/>
    </row>
    <row r="7334" spans="1:71" s="4" customFormat="1">
      <c r="A7334" s="12"/>
      <c r="B7334" s="1"/>
      <c r="C7334" s="11"/>
      <c r="D7334" s="5"/>
      <c r="E7334" s="7"/>
      <c r="F7334" s="7"/>
      <c r="AP7334" s="1"/>
      <c r="AQ7334" s="1"/>
      <c r="AR7334" s="1"/>
      <c r="AS7334" s="1"/>
      <c r="AT7334" s="1"/>
      <c r="AU7334" s="1"/>
      <c r="AV7334" s="1"/>
      <c r="AW7334" s="1"/>
      <c r="AX7334" s="1"/>
      <c r="AY7334" s="1"/>
      <c r="AZ7334" s="1"/>
      <c r="BA7334" s="1"/>
      <c r="BB7334" s="1"/>
      <c r="BC7334" s="1"/>
      <c r="BD7334" s="1"/>
      <c r="BE7334" s="1"/>
      <c r="BF7334" s="1"/>
      <c r="BG7334" s="1"/>
      <c r="BH7334" s="1"/>
      <c r="BI7334" s="1"/>
      <c r="BJ7334" s="1"/>
      <c r="BK7334" s="1"/>
      <c r="BL7334" s="1"/>
      <c r="BM7334" s="1"/>
      <c r="BN7334" s="1"/>
      <c r="BO7334" s="1"/>
      <c r="BP7334" s="1"/>
      <c r="BQ7334" s="1"/>
      <c r="BR7334" s="1"/>
      <c r="BS7334" s="6"/>
    </row>
    <row r="7335" spans="1:71" s="4" customFormat="1">
      <c r="A7335" s="12"/>
      <c r="B7335" s="1"/>
      <c r="C7335" s="11"/>
      <c r="D7335" s="5"/>
      <c r="E7335" s="7"/>
      <c r="F7335" s="7"/>
      <c r="AP7335" s="1"/>
      <c r="AQ7335" s="1"/>
      <c r="AR7335" s="1"/>
      <c r="AS7335" s="1"/>
      <c r="AT7335" s="1"/>
      <c r="AU7335" s="1"/>
      <c r="AV7335" s="1"/>
      <c r="AW7335" s="1"/>
      <c r="AX7335" s="1"/>
      <c r="AY7335" s="1"/>
      <c r="AZ7335" s="1"/>
      <c r="BA7335" s="1"/>
      <c r="BB7335" s="1"/>
      <c r="BC7335" s="1"/>
      <c r="BD7335" s="1"/>
      <c r="BE7335" s="1"/>
      <c r="BF7335" s="1"/>
      <c r="BG7335" s="1"/>
      <c r="BH7335" s="1"/>
      <c r="BI7335" s="1"/>
      <c r="BJ7335" s="1"/>
      <c r="BK7335" s="1"/>
      <c r="BL7335" s="1"/>
      <c r="BM7335" s="1"/>
      <c r="BN7335" s="1"/>
      <c r="BO7335" s="1"/>
      <c r="BP7335" s="1"/>
      <c r="BQ7335" s="1"/>
      <c r="BR7335" s="1"/>
      <c r="BS7335" s="6"/>
    </row>
    <row r="7336" spans="1:71" s="4" customFormat="1">
      <c r="A7336" s="12"/>
      <c r="B7336" s="1"/>
      <c r="C7336" s="11"/>
      <c r="D7336" s="5"/>
      <c r="E7336" s="7"/>
      <c r="F7336" s="7"/>
      <c r="AP7336" s="1"/>
      <c r="AQ7336" s="1"/>
      <c r="AR7336" s="1"/>
      <c r="AS7336" s="1"/>
      <c r="AT7336" s="1"/>
      <c r="AU7336" s="1"/>
      <c r="AV7336" s="1"/>
      <c r="AW7336" s="1"/>
      <c r="AX7336" s="1"/>
      <c r="AY7336" s="1"/>
      <c r="AZ7336" s="1"/>
      <c r="BA7336" s="1"/>
      <c r="BB7336" s="1"/>
      <c r="BC7336" s="1"/>
      <c r="BD7336" s="1"/>
      <c r="BE7336" s="1"/>
      <c r="BF7336" s="1"/>
      <c r="BG7336" s="1"/>
      <c r="BH7336" s="1"/>
      <c r="BI7336" s="1"/>
      <c r="BJ7336" s="1"/>
      <c r="BK7336" s="1"/>
      <c r="BL7336" s="1"/>
      <c r="BM7336" s="1"/>
      <c r="BN7336" s="1"/>
      <c r="BO7336" s="1"/>
      <c r="BP7336" s="1"/>
      <c r="BQ7336" s="1"/>
      <c r="BR7336" s="1"/>
      <c r="BS7336" s="6"/>
    </row>
    <row r="7337" spans="1:71" s="4" customFormat="1">
      <c r="A7337" s="12"/>
      <c r="B7337" s="1"/>
      <c r="C7337" s="11"/>
      <c r="D7337" s="5"/>
      <c r="E7337" s="7"/>
      <c r="F7337" s="7"/>
      <c r="AP7337" s="1"/>
      <c r="AQ7337" s="1"/>
      <c r="AR7337" s="1"/>
      <c r="AS7337" s="1"/>
      <c r="AT7337" s="1"/>
      <c r="AU7337" s="1"/>
      <c r="AV7337" s="1"/>
      <c r="AW7337" s="1"/>
      <c r="AX7337" s="1"/>
      <c r="AY7337" s="1"/>
      <c r="AZ7337" s="1"/>
      <c r="BA7337" s="1"/>
      <c r="BB7337" s="1"/>
      <c r="BC7337" s="1"/>
      <c r="BD7337" s="1"/>
      <c r="BE7337" s="1"/>
      <c r="BF7337" s="1"/>
      <c r="BG7337" s="1"/>
      <c r="BH7337" s="1"/>
      <c r="BI7337" s="1"/>
      <c r="BJ7337" s="1"/>
      <c r="BK7337" s="1"/>
      <c r="BL7337" s="1"/>
      <c r="BM7337" s="1"/>
      <c r="BN7337" s="1"/>
      <c r="BO7337" s="1"/>
      <c r="BP7337" s="1"/>
      <c r="BQ7337" s="1"/>
      <c r="BR7337" s="1"/>
      <c r="BS7337" s="6"/>
    </row>
    <row r="7338" spans="1:71" s="4" customFormat="1">
      <c r="A7338" s="12"/>
      <c r="B7338" s="1"/>
      <c r="C7338" s="11"/>
      <c r="D7338" s="5"/>
      <c r="E7338" s="7"/>
      <c r="F7338" s="7"/>
      <c r="AP7338" s="1"/>
      <c r="AQ7338" s="1"/>
      <c r="AR7338" s="1"/>
      <c r="AS7338" s="1"/>
      <c r="AT7338" s="1"/>
      <c r="AU7338" s="1"/>
      <c r="AV7338" s="1"/>
      <c r="AW7338" s="1"/>
      <c r="AX7338" s="1"/>
      <c r="AY7338" s="1"/>
      <c r="AZ7338" s="1"/>
      <c r="BA7338" s="1"/>
      <c r="BB7338" s="1"/>
      <c r="BC7338" s="1"/>
      <c r="BD7338" s="1"/>
      <c r="BE7338" s="1"/>
      <c r="BF7338" s="1"/>
      <c r="BG7338" s="1"/>
      <c r="BH7338" s="1"/>
      <c r="BI7338" s="1"/>
      <c r="BJ7338" s="1"/>
      <c r="BK7338" s="1"/>
      <c r="BL7338" s="1"/>
      <c r="BM7338" s="1"/>
      <c r="BN7338" s="1"/>
      <c r="BO7338" s="1"/>
      <c r="BP7338" s="1"/>
      <c r="BQ7338" s="1"/>
      <c r="BR7338" s="1"/>
      <c r="BS7338" s="6"/>
    </row>
    <row r="7339" spans="1:71" s="4" customFormat="1">
      <c r="A7339" s="12"/>
      <c r="B7339" s="1"/>
      <c r="C7339" s="11"/>
      <c r="D7339" s="5"/>
      <c r="E7339" s="7"/>
      <c r="F7339" s="7"/>
      <c r="AP7339" s="1"/>
      <c r="AQ7339" s="1"/>
      <c r="AR7339" s="1"/>
      <c r="AS7339" s="1"/>
      <c r="AT7339" s="1"/>
      <c r="AU7339" s="1"/>
      <c r="AV7339" s="1"/>
      <c r="AW7339" s="1"/>
      <c r="AX7339" s="1"/>
      <c r="AY7339" s="1"/>
      <c r="AZ7339" s="1"/>
      <c r="BA7339" s="1"/>
      <c r="BB7339" s="1"/>
      <c r="BC7339" s="1"/>
      <c r="BD7339" s="1"/>
      <c r="BE7339" s="1"/>
      <c r="BF7339" s="1"/>
      <c r="BG7339" s="1"/>
      <c r="BH7339" s="1"/>
      <c r="BI7339" s="1"/>
      <c r="BJ7339" s="1"/>
      <c r="BK7339" s="1"/>
      <c r="BL7339" s="1"/>
      <c r="BM7339" s="1"/>
      <c r="BN7339" s="1"/>
      <c r="BO7339" s="1"/>
      <c r="BP7339" s="1"/>
      <c r="BQ7339" s="1"/>
      <c r="BR7339" s="1"/>
      <c r="BS7339" s="6"/>
    </row>
    <row r="7340" spans="1:71" s="4" customFormat="1">
      <c r="A7340" s="12"/>
      <c r="B7340" s="1"/>
      <c r="C7340" s="11"/>
      <c r="D7340" s="5"/>
      <c r="E7340" s="7"/>
      <c r="F7340" s="7"/>
      <c r="AP7340" s="1"/>
      <c r="AQ7340" s="1"/>
      <c r="AR7340" s="1"/>
      <c r="AS7340" s="1"/>
      <c r="AT7340" s="1"/>
      <c r="AU7340" s="1"/>
      <c r="AV7340" s="1"/>
      <c r="AW7340" s="1"/>
      <c r="AX7340" s="1"/>
      <c r="AY7340" s="1"/>
      <c r="AZ7340" s="1"/>
      <c r="BA7340" s="1"/>
      <c r="BB7340" s="1"/>
      <c r="BC7340" s="1"/>
      <c r="BD7340" s="1"/>
      <c r="BE7340" s="1"/>
      <c r="BF7340" s="1"/>
      <c r="BG7340" s="1"/>
      <c r="BH7340" s="1"/>
      <c r="BI7340" s="1"/>
      <c r="BJ7340" s="1"/>
      <c r="BK7340" s="1"/>
      <c r="BL7340" s="1"/>
      <c r="BM7340" s="1"/>
      <c r="BN7340" s="1"/>
      <c r="BO7340" s="1"/>
      <c r="BP7340" s="1"/>
      <c r="BQ7340" s="1"/>
      <c r="BR7340" s="1"/>
      <c r="BS7340" s="6"/>
    </row>
    <row r="7341" spans="1:71" s="4" customFormat="1">
      <c r="A7341" s="12"/>
      <c r="B7341" s="1"/>
      <c r="C7341" s="11"/>
      <c r="D7341" s="5"/>
      <c r="E7341" s="7"/>
      <c r="F7341" s="7"/>
      <c r="AP7341" s="1"/>
      <c r="AQ7341" s="1"/>
      <c r="AR7341" s="1"/>
      <c r="AS7341" s="1"/>
      <c r="AT7341" s="1"/>
      <c r="AU7341" s="1"/>
      <c r="AV7341" s="1"/>
      <c r="AW7341" s="1"/>
      <c r="AX7341" s="1"/>
      <c r="AY7341" s="1"/>
      <c r="AZ7341" s="1"/>
      <c r="BA7341" s="1"/>
      <c r="BB7341" s="1"/>
      <c r="BC7341" s="1"/>
      <c r="BD7341" s="1"/>
      <c r="BE7341" s="1"/>
      <c r="BF7341" s="1"/>
      <c r="BG7341" s="1"/>
      <c r="BH7341" s="1"/>
      <c r="BI7341" s="1"/>
      <c r="BJ7341" s="1"/>
      <c r="BK7341" s="1"/>
      <c r="BL7341" s="1"/>
      <c r="BM7341" s="1"/>
      <c r="BN7341" s="1"/>
      <c r="BO7341" s="1"/>
      <c r="BP7341" s="1"/>
      <c r="BQ7341" s="1"/>
      <c r="BR7341" s="1"/>
      <c r="BS7341" s="6"/>
    </row>
    <row r="7342" spans="1:71" s="4" customFormat="1">
      <c r="A7342" s="12"/>
      <c r="B7342" s="1"/>
      <c r="C7342" s="11"/>
      <c r="D7342" s="5"/>
      <c r="E7342" s="7"/>
      <c r="F7342" s="7"/>
      <c r="AP7342" s="1"/>
      <c r="AQ7342" s="1"/>
      <c r="AR7342" s="1"/>
      <c r="AS7342" s="1"/>
      <c r="AT7342" s="1"/>
      <c r="AU7342" s="1"/>
      <c r="AV7342" s="1"/>
      <c r="AW7342" s="1"/>
      <c r="AX7342" s="1"/>
      <c r="AY7342" s="1"/>
      <c r="AZ7342" s="1"/>
      <c r="BA7342" s="1"/>
      <c r="BB7342" s="1"/>
      <c r="BC7342" s="1"/>
      <c r="BD7342" s="1"/>
      <c r="BE7342" s="1"/>
      <c r="BF7342" s="1"/>
      <c r="BG7342" s="1"/>
      <c r="BH7342" s="1"/>
      <c r="BI7342" s="1"/>
      <c r="BJ7342" s="1"/>
      <c r="BK7342" s="1"/>
      <c r="BL7342" s="1"/>
      <c r="BM7342" s="1"/>
      <c r="BN7342" s="1"/>
      <c r="BO7342" s="1"/>
      <c r="BP7342" s="1"/>
      <c r="BQ7342" s="1"/>
      <c r="BR7342" s="1"/>
      <c r="BS7342" s="6"/>
    </row>
    <row r="7343" spans="1:71" s="4" customFormat="1">
      <c r="A7343" s="12"/>
      <c r="B7343" s="1"/>
      <c r="C7343" s="11"/>
      <c r="D7343" s="5"/>
      <c r="E7343" s="7"/>
      <c r="F7343" s="7"/>
      <c r="AP7343" s="1"/>
      <c r="AQ7343" s="1"/>
      <c r="AR7343" s="1"/>
      <c r="AS7343" s="1"/>
      <c r="AT7343" s="1"/>
      <c r="AU7343" s="1"/>
      <c r="AV7343" s="1"/>
      <c r="AW7343" s="1"/>
      <c r="AX7343" s="1"/>
      <c r="AY7343" s="1"/>
      <c r="AZ7343" s="1"/>
      <c r="BA7343" s="1"/>
      <c r="BB7343" s="1"/>
      <c r="BC7343" s="1"/>
      <c r="BD7343" s="1"/>
      <c r="BE7343" s="1"/>
      <c r="BF7343" s="1"/>
      <c r="BG7343" s="1"/>
      <c r="BH7343" s="1"/>
      <c r="BI7343" s="1"/>
      <c r="BJ7343" s="1"/>
      <c r="BK7343" s="1"/>
      <c r="BL7343" s="1"/>
      <c r="BM7343" s="1"/>
      <c r="BN7343" s="1"/>
      <c r="BO7343" s="1"/>
      <c r="BP7343" s="1"/>
      <c r="BQ7343" s="1"/>
      <c r="BR7343" s="1"/>
      <c r="BS7343" s="6"/>
    </row>
    <row r="7344" spans="1:71" s="4" customFormat="1">
      <c r="A7344" s="12"/>
      <c r="B7344" s="1"/>
      <c r="C7344" s="11"/>
      <c r="D7344" s="5"/>
      <c r="E7344" s="7"/>
      <c r="F7344" s="7"/>
      <c r="AP7344" s="1"/>
      <c r="AQ7344" s="1"/>
      <c r="AR7344" s="1"/>
      <c r="AS7344" s="1"/>
      <c r="AT7344" s="1"/>
      <c r="AU7344" s="1"/>
      <c r="AV7344" s="1"/>
      <c r="AW7344" s="1"/>
      <c r="AX7344" s="1"/>
      <c r="AY7344" s="1"/>
      <c r="AZ7344" s="1"/>
      <c r="BA7344" s="1"/>
      <c r="BB7344" s="1"/>
      <c r="BC7344" s="1"/>
      <c r="BD7344" s="1"/>
      <c r="BE7344" s="1"/>
      <c r="BF7344" s="1"/>
      <c r="BG7344" s="1"/>
      <c r="BH7344" s="1"/>
      <c r="BI7344" s="1"/>
      <c r="BJ7344" s="1"/>
      <c r="BK7344" s="1"/>
      <c r="BL7344" s="1"/>
      <c r="BM7344" s="1"/>
      <c r="BN7344" s="1"/>
      <c r="BO7344" s="1"/>
      <c r="BP7344" s="1"/>
      <c r="BQ7344" s="1"/>
      <c r="BR7344" s="1"/>
      <c r="BS7344" s="6"/>
    </row>
    <row r="7345" spans="1:71" s="4" customFormat="1">
      <c r="A7345" s="12"/>
      <c r="B7345" s="1"/>
      <c r="C7345" s="11"/>
      <c r="D7345" s="5"/>
      <c r="E7345" s="7"/>
      <c r="F7345" s="7"/>
      <c r="AP7345" s="1"/>
      <c r="AQ7345" s="1"/>
      <c r="AR7345" s="1"/>
      <c r="AS7345" s="1"/>
      <c r="AT7345" s="1"/>
      <c r="AU7345" s="1"/>
      <c r="AV7345" s="1"/>
      <c r="AW7345" s="1"/>
      <c r="AX7345" s="1"/>
      <c r="AY7345" s="1"/>
      <c r="AZ7345" s="1"/>
      <c r="BA7345" s="1"/>
      <c r="BB7345" s="1"/>
      <c r="BC7345" s="1"/>
      <c r="BD7345" s="1"/>
      <c r="BE7345" s="1"/>
      <c r="BF7345" s="1"/>
      <c r="BG7345" s="1"/>
      <c r="BH7345" s="1"/>
      <c r="BI7345" s="1"/>
      <c r="BJ7345" s="1"/>
      <c r="BK7345" s="1"/>
      <c r="BL7345" s="1"/>
      <c r="BM7345" s="1"/>
      <c r="BN7345" s="1"/>
      <c r="BO7345" s="1"/>
      <c r="BP7345" s="1"/>
      <c r="BQ7345" s="1"/>
      <c r="BR7345" s="1"/>
      <c r="BS7345" s="6"/>
    </row>
    <row r="7346" spans="1:71" s="4" customFormat="1">
      <c r="A7346" s="12"/>
      <c r="B7346" s="1"/>
      <c r="C7346" s="11"/>
      <c r="D7346" s="5"/>
      <c r="E7346" s="7"/>
      <c r="F7346" s="7"/>
      <c r="AP7346" s="1"/>
      <c r="AQ7346" s="1"/>
      <c r="AR7346" s="1"/>
      <c r="AS7346" s="1"/>
      <c r="AT7346" s="1"/>
      <c r="AU7346" s="1"/>
      <c r="AV7346" s="1"/>
      <c r="AW7346" s="1"/>
      <c r="AX7346" s="1"/>
      <c r="AY7346" s="1"/>
      <c r="AZ7346" s="1"/>
      <c r="BA7346" s="1"/>
      <c r="BB7346" s="1"/>
      <c r="BC7346" s="1"/>
      <c r="BD7346" s="1"/>
      <c r="BE7346" s="1"/>
      <c r="BF7346" s="1"/>
      <c r="BG7346" s="1"/>
      <c r="BH7346" s="1"/>
      <c r="BI7346" s="1"/>
      <c r="BJ7346" s="1"/>
      <c r="BK7346" s="1"/>
      <c r="BL7346" s="1"/>
      <c r="BM7346" s="1"/>
      <c r="BN7346" s="1"/>
      <c r="BO7346" s="1"/>
      <c r="BP7346" s="1"/>
      <c r="BQ7346" s="1"/>
      <c r="BR7346" s="1"/>
      <c r="BS7346" s="6"/>
    </row>
    <row r="7347" spans="1:71" s="4" customFormat="1">
      <c r="A7347" s="12"/>
      <c r="B7347" s="1"/>
      <c r="C7347" s="11"/>
      <c r="D7347" s="5"/>
      <c r="E7347" s="7"/>
      <c r="F7347" s="7"/>
      <c r="AP7347" s="1"/>
      <c r="AQ7347" s="1"/>
      <c r="AR7347" s="1"/>
      <c r="AS7347" s="1"/>
      <c r="AT7347" s="1"/>
      <c r="AU7347" s="1"/>
      <c r="AV7347" s="1"/>
      <c r="AW7347" s="1"/>
      <c r="AX7347" s="1"/>
      <c r="AY7347" s="1"/>
      <c r="AZ7347" s="1"/>
      <c r="BA7347" s="1"/>
      <c r="BB7347" s="1"/>
      <c r="BC7347" s="1"/>
      <c r="BD7347" s="1"/>
      <c r="BE7347" s="1"/>
      <c r="BF7347" s="1"/>
      <c r="BG7347" s="1"/>
      <c r="BH7347" s="1"/>
      <c r="BI7347" s="1"/>
      <c r="BJ7347" s="1"/>
      <c r="BK7347" s="1"/>
      <c r="BL7347" s="1"/>
      <c r="BM7347" s="1"/>
      <c r="BN7347" s="1"/>
      <c r="BO7347" s="1"/>
      <c r="BP7347" s="1"/>
      <c r="BQ7347" s="1"/>
      <c r="BR7347" s="1"/>
      <c r="BS7347" s="6"/>
    </row>
    <row r="7348" spans="1:71" s="4" customFormat="1">
      <c r="A7348" s="12"/>
      <c r="B7348" s="1"/>
      <c r="C7348" s="11"/>
      <c r="D7348" s="5"/>
      <c r="E7348" s="7"/>
      <c r="F7348" s="7"/>
      <c r="AP7348" s="1"/>
      <c r="AQ7348" s="1"/>
      <c r="AR7348" s="1"/>
      <c r="AS7348" s="1"/>
      <c r="AT7348" s="1"/>
      <c r="AU7348" s="1"/>
      <c r="AV7348" s="1"/>
      <c r="AW7348" s="1"/>
      <c r="AX7348" s="1"/>
      <c r="AY7348" s="1"/>
      <c r="AZ7348" s="1"/>
      <c r="BA7348" s="1"/>
      <c r="BB7348" s="1"/>
      <c r="BC7348" s="1"/>
      <c r="BD7348" s="1"/>
      <c r="BE7348" s="1"/>
      <c r="BF7348" s="1"/>
      <c r="BG7348" s="1"/>
      <c r="BH7348" s="1"/>
      <c r="BI7348" s="1"/>
      <c r="BJ7348" s="1"/>
      <c r="BK7348" s="1"/>
      <c r="BL7348" s="1"/>
      <c r="BM7348" s="1"/>
      <c r="BN7348" s="1"/>
      <c r="BO7348" s="1"/>
      <c r="BP7348" s="1"/>
      <c r="BQ7348" s="1"/>
      <c r="BR7348" s="1"/>
      <c r="BS7348" s="6"/>
    </row>
    <row r="7349" spans="1:71" s="4" customFormat="1">
      <c r="A7349" s="12"/>
      <c r="B7349" s="1"/>
      <c r="C7349" s="11"/>
      <c r="D7349" s="5"/>
      <c r="E7349" s="7"/>
      <c r="F7349" s="7"/>
      <c r="AP7349" s="1"/>
      <c r="AQ7349" s="1"/>
      <c r="AR7349" s="1"/>
      <c r="AS7349" s="1"/>
      <c r="AT7349" s="1"/>
      <c r="AU7349" s="1"/>
      <c r="AV7349" s="1"/>
      <c r="AW7349" s="1"/>
      <c r="AX7349" s="1"/>
      <c r="AY7349" s="1"/>
      <c r="AZ7349" s="1"/>
      <c r="BA7349" s="1"/>
      <c r="BB7349" s="1"/>
      <c r="BC7349" s="1"/>
      <c r="BD7349" s="1"/>
      <c r="BE7349" s="1"/>
      <c r="BF7349" s="1"/>
      <c r="BG7349" s="1"/>
      <c r="BH7349" s="1"/>
      <c r="BI7349" s="1"/>
      <c r="BJ7349" s="1"/>
      <c r="BK7349" s="1"/>
      <c r="BL7349" s="1"/>
      <c r="BM7349" s="1"/>
      <c r="BN7349" s="1"/>
      <c r="BO7349" s="1"/>
      <c r="BP7349" s="1"/>
      <c r="BQ7349" s="1"/>
      <c r="BR7349" s="1"/>
      <c r="BS7349" s="6"/>
    </row>
    <row r="7350" spans="1:71" s="4" customFormat="1">
      <c r="A7350" s="12"/>
      <c r="B7350" s="1"/>
      <c r="C7350" s="11"/>
      <c r="D7350" s="5"/>
      <c r="E7350" s="7"/>
      <c r="F7350" s="7"/>
      <c r="AP7350" s="1"/>
      <c r="AQ7350" s="1"/>
      <c r="AR7350" s="1"/>
      <c r="AS7350" s="1"/>
      <c r="AT7350" s="1"/>
      <c r="AU7350" s="1"/>
      <c r="AV7350" s="1"/>
      <c r="AW7350" s="1"/>
      <c r="AX7350" s="1"/>
      <c r="AY7350" s="1"/>
      <c r="AZ7350" s="1"/>
      <c r="BA7350" s="1"/>
      <c r="BB7350" s="1"/>
      <c r="BC7350" s="1"/>
      <c r="BD7350" s="1"/>
      <c r="BE7350" s="1"/>
      <c r="BF7350" s="1"/>
      <c r="BG7350" s="1"/>
      <c r="BH7350" s="1"/>
      <c r="BI7350" s="1"/>
      <c r="BJ7350" s="1"/>
      <c r="BK7350" s="1"/>
      <c r="BL7350" s="1"/>
      <c r="BM7350" s="1"/>
      <c r="BN7350" s="1"/>
      <c r="BO7350" s="1"/>
      <c r="BP7350" s="1"/>
      <c r="BQ7350" s="1"/>
      <c r="BR7350" s="1"/>
      <c r="BS7350" s="6"/>
    </row>
    <row r="7351" spans="1:71" s="4" customFormat="1">
      <c r="A7351" s="12"/>
      <c r="B7351" s="1"/>
      <c r="C7351" s="11"/>
      <c r="D7351" s="5"/>
      <c r="E7351" s="7"/>
      <c r="F7351" s="7"/>
      <c r="AP7351" s="1"/>
      <c r="AQ7351" s="1"/>
      <c r="AR7351" s="1"/>
      <c r="AS7351" s="1"/>
      <c r="AT7351" s="1"/>
      <c r="AU7351" s="1"/>
      <c r="AV7351" s="1"/>
      <c r="AW7351" s="1"/>
      <c r="AX7351" s="1"/>
      <c r="AY7351" s="1"/>
      <c r="AZ7351" s="1"/>
      <c r="BA7351" s="1"/>
      <c r="BB7351" s="1"/>
      <c r="BC7351" s="1"/>
      <c r="BD7351" s="1"/>
      <c r="BE7351" s="1"/>
      <c r="BF7351" s="1"/>
      <c r="BG7351" s="1"/>
      <c r="BH7351" s="1"/>
      <c r="BI7351" s="1"/>
      <c r="BJ7351" s="1"/>
      <c r="BK7351" s="1"/>
      <c r="BL7351" s="1"/>
      <c r="BM7351" s="1"/>
      <c r="BN7351" s="1"/>
      <c r="BO7351" s="1"/>
      <c r="BP7351" s="1"/>
      <c r="BQ7351" s="1"/>
      <c r="BR7351" s="1"/>
      <c r="BS7351" s="6"/>
    </row>
    <row r="7352" spans="1:71" s="4" customFormat="1">
      <c r="A7352" s="12"/>
      <c r="B7352" s="1"/>
      <c r="C7352" s="11"/>
      <c r="D7352" s="5"/>
      <c r="E7352" s="7"/>
      <c r="F7352" s="7"/>
      <c r="AP7352" s="1"/>
      <c r="AQ7352" s="1"/>
      <c r="AR7352" s="1"/>
      <c r="AS7352" s="1"/>
      <c r="AT7352" s="1"/>
      <c r="AU7352" s="1"/>
      <c r="AV7352" s="1"/>
      <c r="AW7352" s="1"/>
      <c r="AX7352" s="1"/>
      <c r="AY7352" s="1"/>
      <c r="AZ7352" s="1"/>
      <c r="BA7352" s="1"/>
      <c r="BB7352" s="1"/>
      <c r="BC7352" s="1"/>
      <c r="BD7352" s="1"/>
      <c r="BE7352" s="1"/>
      <c r="BF7352" s="1"/>
      <c r="BG7352" s="1"/>
      <c r="BH7352" s="1"/>
      <c r="BI7352" s="1"/>
      <c r="BJ7352" s="1"/>
      <c r="BK7352" s="1"/>
      <c r="BL7352" s="1"/>
      <c r="BM7352" s="1"/>
      <c r="BN7352" s="1"/>
      <c r="BO7352" s="1"/>
      <c r="BP7352" s="1"/>
      <c r="BQ7352" s="1"/>
      <c r="BR7352" s="1"/>
      <c r="BS7352" s="6"/>
    </row>
    <row r="7353" spans="1:71" s="4" customFormat="1">
      <c r="A7353" s="12"/>
      <c r="B7353" s="1"/>
      <c r="C7353" s="11"/>
      <c r="D7353" s="5"/>
      <c r="E7353" s="7"/>
      <c r="F7353" s="7"/>
      <c r="AP7353" s="1"/>
      <c r="AQ7353" s="1"/>
      <c r="AR7353" s="1"/>
      <c r="AS7353" s="1"/>
      <c r="AT7353" s="1"/>
      <c r="AU7353" s="1"/>
      <c r="AV7353" s="1"/>
      <c r="AW7353" s="1"/>
      <c r="AX7353" s="1"/>
      <c r="AY7353" s="1"/>
      <c r="AZ7353" s="1"/>
      <c r="BA7353" s="1"/>
      <c r="BB7353" s="1"/>
      <c r="BC7353" s="1"/>
      <c r="BD7353" s="1"/>
      <c r="BE7353" s="1"/>
      <c r="BF7353" s="1"/>
      <c r="BG7353" s="1"/>
      <c r="BH7353" s="1"/>
      <c r="BI7353" s="1"/>
      <c r="BJ7353" s="1"/>
      <c r="BK7353" s="1"/>
      <c r="BL7353" s="1"/>
      <c r="BM7353" s="1"/>
      <c r="BN7353" s="1"/>
      <c r="BO7353" s="1"/>
      <c r="BP7353" s="1"/>
      <c r="BQ7353" s="1"/>
      <c r="BR7353" s="1"/>
      <c r="BS7353" s="6"/>
    </row>
    <row r="7354" spans="1:71" s="4" customFormat="1">
      <c r="A7354" s="12"/>
      <c r="B7354" s="1"/>
      <c r="C7354" s="11"/>
      <c r="D7354" s="5"/>
      <c r="E7354" s="7"/>
      <c r="F7354" s="7"/>
      <c r="AP7354" s="1"/>
      <c r="AQ7354" s="1"/>
      <c r="AR7354" s="1"/>
      <c r="AS7354" s="1"/>
      <c r="AT7354" s="1"/>
      <c r="AU7354" s="1"/>
      <c r="AV7354" s="1"/>
      <c r="AW7354" s="1"/>
      <c r="AX7354" s="1"/>
      <c r="AY7354" s="1"/>
      <c r="AZ7354" s="1"/>
      <c r="BA7354" s="1"/>
      <c r="BB7354" s="1"/>
      <c r="BC7354" s="1"/>
      <c r="BD7354" s="1"/>
      <c r="BE7354" s="1"/>
      <c r="BF7354" s="1"/>
      <c r="BG7354" s="1"/>
      <c r="BH7354" s="1"/>
      <c r="BI7354" s="1"/>
      <c r="BJ7354" s="1"/>
      <c r="BK7354" s="1"/>
      <c r="BL7354" s="1"/>
      <c r="BM7354" s="1"/>
      <c r="BN7354" s="1"/>
      <c r="BO7354" s="1"/>
      <c r="BP7354" s="1"/>
      <c r="BQ7354" s="1"/>
      <c r="BR7354" s="1"/>
      <c r="BS7354" s="6"/>
    </row>
    <row r="7355" spans="1:71" s="4" customFormat="1">
      <c r="A7355" s="12"/>
      <c r="B7355" s="1"/>
      <c r="C7355" s="11"/>
      <c r="D7355" s="5"/>
      <c r="E7355" s="7"/>
      <c r="F7355" s="7"/>
      <c r="AP7355" s="1"/>
      <c r="AQ7355" s="1"/>
      <c r="AR7355" s="1"/>
      <c r="AS7355" s="1"/>
      <c r="AT7355" s="1"/>
      <c r="AU7355" s="1"/>
      <c r="AV7355" s="1"/>
      <c r="AW7355" s="1"/>
      <c r="AX7355" s="1"/>
      <c r="AY7355" s="1"/>
      <c r="AZ7355" s="1"/>
      <c r="BA7355" s="1"/>
      <c r="BB7355" s="1"/>
      <c r="BC7355" s="1"/>
      <c r="BD7355" s="1"/>
      <c r="BE7355" s="1"/>
      <c r="BF7355" s="1"/>
      <c r="BG7355" s="1"/>
      <c r="BH7355" s="1"/>
      <c r="BI7355" s="1"/>
      <c r="BJ7355" s="1"/>
      <c r="BK7355" s="1"/>
      <c r="BL7355" s="1"/>
      <c r="BM7355" s="1"/>
      <c r="BN7355" s="1"/>
      <c r="BO7355" s="1"/>
      <c r="BP7355" s="1"/>
      <c r="BQ7355" s="1"/>
      <c r="BR7355" s="1"/>
      <c r="BS7355" s="6"/>
    </row>
    <row r="7356" spans="1:71" s="4" customFormat="1">
      <c r="A7356" s="12"/>
      <c r="B7356" s="1"/>
      <c r="C7356" s="11"/>
      <c r="D7356" s="5"/>
      <c r="E7356" s="7"/>
      <c r="F7356" s="7"/>
      <c r="AP7356" s="1"/>
      <c r="AQ7356" s="1"/>
      <c r="AR7356" s="1"/>
      <c r="AS7356" s="1"/>
      <c r="AT7356" s="1"/>
      <c r="AU7356" s="1"/>
      <c r="AV7356" s="1"/>
      <c r="AW7356" s="1"/>
      <c r="AX7356" s="1"/>
      <c r="AY7356" s="1"/>
      <c r="AZ7356" s="1"/>
      <c r="BA7356" s="1"/>
      <c r="BB7356" s="1"/>
      <c r="BC7356" s="1"/>
      <c r="BD7356" s="1"/>
      <c r="BE7356" s="1"/>
      <c r="BF7356" s="1"/>
      <c r="BG7356" s="1"/>
      <c r="BH7356" s="1"/>
      <c r="BI7356" s="1"/>
      <c r="BJ7356" s="1"/>
      <c r="BK7356" s="1"/>
      <c r="BL7356" s="1"/>
      <c r="BM7356" s="1"/>
      <c r="BN7356" s="1"/>
      <c r="BO7356" s="1"/>
      <c r="BP7356" s="1"/>
      <c r="BQ7356" s="1"/>
      <c r="BR7356" s="1"/>
      <c r="BS7356" s="6"/>
    </row>
    <row r="7357" spans="1:71" s="4" customFormat="1">
      <c r="A7357" s="12"/>
      <c r="B7357" s="1"/>
      <c r="C7357" s="11"/>
      <c r="D7357" s="5"/>
      <c r="E7357" s="7"/>
      <c r="F7357" s="7"/>
      <c r="AP7357" s="1"/>
      <c r="AQ7357" s="1"/>
      <c r="AR7357" s="1"/>
      <c r="AS7357" s="1"/>
      <c r="AT7357" s="1"/>
      <c r="AU7357" s="1"/>
      <c r="AV7357" s="1"/>
      <c r="AW7357" s="1"/>
      <c r="AX7357" s="1"/>
      <c r="AY7357" s="1"/>
      <c r="AZ7357" s="1"/>
      <c r="BA7357" s="1"/>
      <c r="BB7357" s="1"/>
      <c r="BC7357" s="1"/>
      <c r="BD7357" s="1"/>
      <c r="BE7357" s="1"/>
      <c r="BF7357" s="1"/>
      <c r="BG7357" s="1"/>
      <c r="BH7357" s="1"/>
      <c r="BI7357" s="1"/>
      <c r="BJ7357" s="1"/>
      <c r="BK7357" s="1"/>
      <c r="BL7357" s="1"/>
      <c r="BM7357" s="1"/>
      <c r="BN7357" s="1"/>
      <c r="BO7357" s="1"/>
      <c r="BP7357" s="1"/>
      <c r="BQ7357" s="1"/>
      <c r="BR7357" s="1"/>
      <c r="BS7357" s="6"/>
    </row>
    <row r="7358" spans="1:71" s="4" customFormat="1">
      <c r="A7358" s="12"/>
      <c r="B7358" s="1"/>
      <c r="C7358" s="11"/>
      <c r="D7358" s="5"/>
      <c r="E7358" s="7"/>
      <c r="F7358" s="7"/>
      <c r="AP7358" s="1"/>
      <c r="AQ7358" s="1"/>
      <c r="AR7358" s="1"/>
      <c r="AS7358" s="1"/>
      <c r="AT7358" s="1"/>
      <c r="AU7358" s="1"/>
      <c r="AV7358" s="1"/>
      <c r="AW7358" s="1"/>
      <c r="AX7358" s="1"/>
      <c r="AY7358" s="1"/>
      <c r="AZ7358" s="1"/>
      <c r="BA7358" s="1"/>
      <c r="BB7358" s="1"/>
      <c r="BC7358" s="1"/>
      <c r="BD7358" s="1"/>
      <c r="BE7358" s="1"/>
      <c r="BF7358" s="1"/>
      <c r="BG7358" s="1"/>
      <c r="BH7358" s="1"/>
      <c r="BI7358" s="1"/>
      <c r="BJ7358" s="1"/>
      <c r="BK7358" s="1"/>
      <c r="BL7358" s="1"/>
      <c r="BM7358" s="1"/>
      <c r="BN7358" s="1"/>
      <c r="BO7358" s="1"/>
      <c r="BP7358" s="1"/>
      <c r="BQ7358" s="1"/>
      <c r="BR7358" s="1"/>
      <c r="BS7358" s="6"/>
    </row>
    <row r="7359" spans="1:71" s="4" customFormat="1">
      <c r="A7359" s="12"/>
      <c r="B7359" s="1"/>
      <c r="C7359" s="11"/>
      <c r="D7359" s="5"/>
      <c r="E7359" s="7"/>
      <c r="F7359" s="7"/>
      <c r="AP7359" s="1"/>
      <c r="AQ7359" s="1"/>
      <c r="AR7359" s="1"/>
      <c r="AS7359" s="1"/>
      <c r="AT7359" s="1"/>
      <c r="AU7359" s="1"/>
      <c r="AV7359" s="1"/>
      <c r="AW7359" s="1"/>
      <c r="AX7359" s="1"/>
      <c r="AY7359" s="1"/>
      <c r="AZ7359" s="1"/>
      <c r="BA7359" s="1"/>
      <c r="BB7359" s="1"/>
      <c r="BC7359" s="1"/>
      <c r="BD7359" s="1"/>
      <c r="BE7359" s="1"/>
      <c r="BF7359" s="1"/>
      <c r="BG7359" s="1"/>
      <c r="BH7359" s="1"/>
      <c r="BI7359" s="1"/>
      <c r="BJ7359" s="1"/>
      <c r="BK7359" s="1"/>
      <c r="BL7359" s="1"/>
      <c r="BM7359" s="1"/>
      <c r="BN7359" s="1"/>
      <c r="BO7359" s="1"/>
      <c r="BP7359" s="1"/>
      <c r="BQ7359" s="1"/>
      <c r="BR7359" s="1"/>
      <c r="BS7359" s="6"/>
    </row>
    <row r="7360" spans="1:71" s="4" customFormat="1">
      <c r="A7360" s="12"/>
      <c r="B7360" s="1"/>
      <c r="C7360" s="11"/>
      <c r="D7360" s="5"/>
      <c r="E7360" s="7"/>
      <c r="F7360" s="7"/>
      <c r="AP7360" s="1"/>
      <c r="AQ7360" s="1"/>
      <c r="AR7360" s="1"/>
      <c r="AS7360" s="1"/>
      <c r="AT7360" s="1"/>
      <c r="AU7360" s="1"/>
      <c r="AV7360" s="1"/>
      <c r="AW7360" s="1"/>
      <c r="AX7360" s="1"/>
      <c r="AY7360" s="1"/>
      <c r="AZ7360" s="1"/>
      <c r="BA7360" s="1"/>
      <c r="BB7360" s="1"/>
      <c r="BC7360" s="1"/>
      <c r="BD7360" s="1"/>
      <c r="BE7360" s="1"/>
      <c r="BF7360" s="1"/>
      <c r="BG7360" s="1"/>
      <c r="BH7360" s="1"/>
      <c r="BI7360" s="1"/>
      <c r="BJ7360" s="1"/>
      <c r="BK7360" s="1"/>
      <c r="BL7360" s="1"/>
      <c r="BM7360" s="1"/>
      <c r="BN7360" s="1"/>
      <c r="BO7360" s="1"/>
      <c r="BP7360" s="1"/>
      <c r="BQ7360" s="1"/>
      <c r="BR7360" s="1"/>
      <c r="BS7360" s="6"/>
    </row>
    <row r="7361" spans="1:71" s="4" customFormat="1">
      <c r="A7361" s="12"/>
      <c r="B7361" s="1"/>
      <c r="C7361" s="11"/>
      <c r="D7361" s="5"/>
      <c r="E7361" s="7"/>
      <c r="F7361" s="7"/>
      <c r="AP7361" s="1"/>
      <c r="AQ7361" s="1"/>
      <c r="AR7361" s="1"/>
      <c r="AS7361" s="1"/>
      <c r="AT7361" s="1"/>
      <c r="AU7361" s="1"/>
      <c r="AV7361" s="1"/>
      <c r="AW7361" s="1"/>
      <c r="AX7361" s="1"/>
      <c r="AY7361" s="1"/>
      <c r="AZ7361" s="1"/>
      <c r="BA7361" s="1"/>
      <c r="BB7361" s="1"/>
      <c r="BC7361" s="1"/>
      <c r="BD7361" s="1"/>
      <c r="BE7361" s="1"/>
      <c r="BF7361" s="1"/>
      <c r="BG7361" s="1"/>
      <c r="BH7361" s="1"/>
      <c r="BI7361" s="1"/>
      <c r="BJ7361" s="1"/>
      <c r="BK7361" s="1"/>
      <c r="BL7361" s="1"/>
      <c r="BM7361" s="1"/>
      <c r="BN7361" s="1"/>
      <c r="BO7361" s="1"/>
      <c r="BP7361" s="1"/>
      <c r="BQ7361" s="1"/>
      <c r="BR7361" s="1"/>
      <c r="BS7361" s="6"/>
    </row>
    <row r="7362" spans="1:71" s="4" customFormat="1">
      <c r="A7362" s="12"/>
      <c r="B7362" s="1"/>
      <c r="C7362" s="11"/>
      <c r="D7362" s="5"/>
      <c r="E7362" s="7"/>
      <c r="F7362" s="7"/>
      <c r="AP7362" s="1"/>
      <c r="AQ7362" s="1"/>
      <c r="AR7362" s="1"/>
      <c r="AS7362" s="1"/>
      <c r="AT7362" s="1"/>
      <c r="AU7362" s="1"/>
      <c r="AV7362" s="1"/>
      <c r="AW7362" s="1"/>
      <c r="AX7362" s="1"/>
      <c r="AY7362" s="1"/>
      <c r="AZ7362" s="1"/>
      <c r="BA7362" s="1"/>
      <c r="BB7362" s="1"/>
      <c r="BC7362" s="1"/>
      <c r="BD7362" s="1"/>
      <c r="BE7362" s="1"/>
      <c r="BF7362" s="1"/>
      <c r="BG7362" s="1"/>
      <c r="BH7362" s="1"/>
      <c r="BI7362" s="1"/>
      <c r="BJ7362" s="1"/>
      <c r="BK7362" s="1"/>
      <c r="BL7362" s="1"/>
      <c r="BM7362" s="1"/>
      <c r="BN7362" s="1"/>
      <c r="BO7362" s="1"/>
      <c r="BP7362" s="1"/>
      <c r="BQ7362" s="1"/>
      <c r="BR7362" s="1"/>
      <c r="BS7362" s="6"/>
    </row>
    <row r="7363" spans="1:71" s="4" customFormat="1">
      <c r="A7363" s="12"/>
      <c r="B7363" s="1"/>
      <c r="C7363" s="11"/>
      <c r="D7363" s="5"/>
      <c r="E7363" s="7"/>
      <c r="F7363" s="7"/>
      <c r="AP7363" s="1"/>
      <c r="AQ7363" s="1"/>
      <c r="AR7363" s="1"/>
      <c r="AS7363" s="1"/>
      <c r="AT7363" s="1"/>
      <c r="AU7363" s="1"/>
      <c r="AV7363" s="1"/>
      <c r="AW7363" s="1"/>
      <c r="AX7363" s="1"/>
      <c r="AY7363" s="1"/>
      <c r="AZ7363" s="1"/>
      <c r="BA7363" s="1"/>
      <c r="BB7363" s="1"/>
      <c r="BC7363" s="1"/>
      <c r="BD7363" s="1"/>
      <c r="BE7363" s="1"/>
      <c r="BF7363" s="1"/>
      <c r="BG7363" s="1"/>
      <c r="BH7363" s="1"/>
      <c r="BI7363" s="1"/>
      <c r="BJ7363" s="1"/>
      <c r="BK7363" s="1"/>
      <c r="BL7363" s="1"/>
      <c r="BM7363" s="1"/>
      <c r="BN7363" s="1"/>
      <c r="BO7363" s="1"/>
      <c r="BP7363" s="1"/>
      <c r="BQ7363" s="1"/>
      <c r="BR7363" s="1"/>
      <c r="BS7363" s="6"/>
    </row>
    <row r="7364" spans="1:71" s="4" customFormat="1">
      <c r="A7364" s="12"/>
      <c r="B7364" s="1"/>
      <c r="C7364" s="11"/>
      <c r="D7364" s="5"/>
      <c r="E7364" s="7"/>
      <c r="F7364" s="7"/>
      <c r="AP7364" s="1"/>
      <c r="AQ7364" s="1"/>
      <c r="AR7364" s="1"/>
      <c r="AS7364" s="1"/>
      <c r="AT7364" s="1"/>
      <c r="AU7364" s="1"/>
      <c r="AV7364" s="1"/>
      <c r="AW7364" s="1"/>
      <c r="AX7364" s="1"/>
      <c r="AY7364" s="1"/>
      <c r="AZ7364" s="1"/>
      <c r="BA7364" s="1"/>
      <c r="BB7364" s="1"/>
      <c r="BC7364" s="1"/>
      <c r="BD7364" s="1"/>
      <c r="BE7364" s="1"/>
      <c r="BF7364" s="1"/>
      <c r="BG7364" s="1"/>
      <c r="BH7364" s="1"/>
      <c r="BI7364" s="1"/>
      <c r="BJ7364" s="1"/>
      <c r="BK7364" s="1"/>
      <c r="BL7364" s="1"/>
      <c r="BM7364" s="1"/>
      <c r="BN7364" s="1"/>
      <c r="BO7364" s="1"/>
      <c r="BP7364" s="1"/>
      <c r="BQ7364" s="1"/>
      <c r="BR7364" s="1"/>
      <c r="BS7364" s="6"/>
    </row>
    <row r="7365" spans="1:71" s="4" customFormat="1">
      <c r="A7365" s="12"/>
      <c r="B7365" s="1"/>
      <c r="C7365" s="11"/>
      <c r="D7365" s="5"/>
      <c r="E7365" s="7"/>
      <c r="F7365" s="7"/>
      <c r="AP7365" s="1"/>
      <c r="AQ7365" s="1"/>
      <c r="AR7365" s="1"/>
      <c r="AS7365" s="1"/>
      <c r="AT7365" s="1"/>
      <c r="AU7365" s="1"/>
      <c r="AV7365" s="1"/>
      <c r="AW7365" s="1"/>
      <c r="AX7365" s="1"/>
      <c r="AY7365" s="1"/>
      <c r="AZ7365" s="1"/>
      <c r="BA7365" s="1"/>
      <c r="BB7365" s="1"/>
      <c r="BC7365" s="1"/>
      <c r="BD7365" s="1"/>
      <c r="BE7365" s="1"/>
      <c r="BF7365" s="1"/>
      <c r="BG7365" s="1"/>
      <c r="BH7365" s="1"/>
      <c r="BI7365" s="1"/>
      <c r="BJ7365" s="1"/>
      <c r="BK7365" s="1"/>
      <c r="BL7365" s="1"/>
      <c r="BM7365" s="1"/>
      <c r="BN7365" s="1"/>
      <c r="BO7365" s="1"/>
      <c r="BP7365" s="1"/>
      <c r="BQ7365" s="1"/>
      <c r="BR7365" s="1"/>
      <c r="BS7365" s="6"/>
    </row>
    <row r="7366" spans="1:71" s="4" customFormat="1">
      <c r="A7366" s="12"/>
      <c r="B7366" s="1"/>
      <c r="C7366" s="11"/>
      <c r="D7366" s="5"/>
      <c r="E7366" s="7"/>
      <c r="F7366" s="7"/>
      <c r="AP7366" s="1"/>
      <c r="AQ7366" s="1"/>
      <c r="AR7366" s="1"/>
      <c r="AS7366" s="1"/>
      <c r="AT7366" s="1"/>
      <c r="AU7366" s="1"/>
      <c r="AV7366" s="1"/>
      <c r="AW7366" s="1"/>
      <c r="AX7366" s="1"/>
      <c r="AY7366" s="1"/>
      <c r="AZ7366" s="1"/>
      <c r="BA7366" s="1"/>
      <c r="BB7366" s="1"/>
      <c r="BC7366" s="1"/>
      <c r="BD7366" s="1"/>
      <c r="BE7366" s="1"/>
      <c r="BF7366" s="1"/>
      <c r="BG7366" s="1"/>
      <c r="BH7366" s="1"/>
      <c r="BI7366" s="1"/>
      <c r="BJ7366" s="1"/>
      <c r="BK7366" s="1"/>
      <c r="BL7366" s="1"/>
      <c r="BM7366" s="1"/>
      <c r="BN7366" s="1"/>
      <c r="BO7366" s="1"/>
      <c r="BP7366" s="1"/>
      <c r="BQ7366" s="1"/>
      <c r="BR7366" s="1"/>
      <c r="BS7366" s="6"/>
    </row>
    <row r="7367" spans="1:71" s="4" customFormat="1">
      <c r="A7367" s="12"/>
      <c r="B7367" s="1"/>
      <c r="C7367" s="11"/>
      <c r="D7367" s="5"/>
      <c r="E7367" s="7"/>
      <c r="F7367" s="7"/>
      <c r="AP7367" s="1"/>
      <c r="AQ7367" s="1"/>
      <c r="AR7367" s="1"/>
      <c r="AS7367" s="1"/>
      <c r="AT7367" s="1"/>
      <c r="AU7367" s="1"/>
      <c r="AV7367" s="1"/>
      <c r="AW7367" s="1"/>
      <c r="AX7367" s="1"/>
      <c r="AY7367" s="1"/>
      <c r="AZ7367" s="1"/>
      <c r="BA7367" s="1"/>
      <c r="BB7367" s="1"/>
      <c r="BC7367" s="1"/>
      <c r="BD7367" s="1"/>
      <c r="BE7367" s="1"/>
      <c r="BF7367" s="1"/>
      <c r="BG7367" s="1"/>
      <c r="BH7367" s="1"/>
      <c r="BI7367" s="1"/>
      <c r="BJ7367" s="1"/>
      <c r="BK7367" s="1"/>
      <c r="BL7367" s="1"/>
      <c r="BM7367" s="1"/>
      <c r="BN7367" s="1"/>
      <c r="BO7367" s="1"/>
      <c r="BP7367" s="1"/>
      <c r="BQ7367" s="1"/>
      <c r="BR7367" s="1"/>
      <c r="BS7367" s="6"/>
    </row>
    <row r="7368" spans="1:71" s="4" customFormat="1">
      <c r="A7368" s="12"/>
      <c r="B7368" s="1"/>
      <c r="C7368" s="11"/>
      <c r="D7368" s="5"/>
      <c r="E7368" s="7"/>
      <c r="F7368" s="7"/>
      <c r="AP7368" s="1"/>
      <c r="AQ7368" s="1"/>
      <c r="AR7368" s="1"/>
      <c r="AS7368" s="1"/>
      <c r="AT7368" s="1"/>
      <c r="AU7368" s="1"/>
      <c r="AV7368" s="1"/>
      <c r="AW7368" s="1"/>
      <c r="AX7368" s="1"/>
      <c r="AY7368" s="1"/>
      <c r="AZ7368" s="1"/>
      <c r="BA7368" s="1"/>
      <c r="BB7368" s="1"/>
      <c r="BC7368" s="1"/>
      <c r="BD7368" s="1"/>
      <c r="BE7368" s="1"/>
      <c r="BF7368" s="1"/>
      <c r="BG7368" s="1"/>
      <c r="BH7368" s="1"/>
      <c r="BI7368" s="1"/>
      <c r="BJ7368" s="1"/>
      <c r="BK7368" s="1"/>
      <c r="BL7368" s="1"/>
      <c r="BM7368" s="1"/>
      <c r="BN7368" s="1"/>
      <c r="BO7368" s="1"/>
      <c r="BP7368" s="1"/>
      <c r="BQ7368" s="1"/>
      <c r="BR7368" s="1"/>
      <c r="BS7368" s="6"/>
    </row>
    <row r="7369" spans="1:71" s="4" customFormat="1">
      <c r="A7369" s="12"/>
      <c r="B7369" s="1"/>
      <c r="C7369" s="11"/>
      <c r="D7369" s="5"/>
      <c r="E7369" s="7"/>
      <c r="F7369" s="7"/>
      <c r="AP7369" s="1"/>
      <c r="AQ7369" s="1"/>
      <c r="AR7369" s="1"/>
      <c r="AS7369" s="1"/>
      <c r="AT7369" s="1"/>
      <c r="AU7369" s="1"/>
      <c r="AV7369" s="1"/>
      <c r="AW7369" s="1"/>
      <c r="AX7369" s="1"/>
      <c r="AY7369" s="1"/>
      <c r="AZ7369" s="1"/>
      <c r="BA7369" s="1"/>
      <c r="BB7369" s="1"/>
      <c r="BC7369" s="1"/>
      <c r="BD7369" s="1"/>
      <c r="BE7369" s="1"/>
      <c r="BF7369" s="1"/>
      <c r="BG7369" s="1"/>
      <c r="BH7369" s="1"/>
      <c r="BI7369" s="1"/>
      <c r="BJ7369" s="1"/>
      <c r="BK7369" s="1"/>
      <c r="BL7369" s="1"/>
      <c r="BM7369" s="1"/>
      <c r="BN7369" s="1"/>
      <c r="BO7369" s="1"/>
      <c r="BP7369" s="1"/>
      <c r="BQ7369" s="1"/>
      <c r="BR7369" s="1"/>
      <c r="BS7369" s="6"/>
    </row>
    <row r="7370" spans="1:71" s="4" customFormat="1">
      <c r="A7370" s="12"/>
      <c r="B7370" s="1"/>
      <c r="C7370" s="11"/>
      <c r="D7370" s="5"/>
      <c r="E7370" s="7"/>
      <c r="F7370" s="7"/>
      <c r="AP7370" s="1"/>
      <c r="AQ7370" s="1"/>
      <c r="AR7370" s="1"/>
      <c r="AS7370" s="1"/>
      <c r="AT7370" s="1"/>
      <c r="AU7370" s="1"/>
      <c r="AV7370" s="1"/>
      <c r="AW7370" s="1"/>
      <c r="AX7370" s="1"/>
      <c r="AY7370" s="1"/>
      <c r="AZ7370" s="1"/>
      <c r="BA7370" s="1"/>
      <c r="BB7370" s="1"/>
      <c r="BC7370" s="1"/>
      <c r="BD7370" s="1"/>
      <c r="BE7370" s="1"/>
      <c r="BF7370" s="1"/>
      <c r="BG7370" s="1"/>
      <c r="BH7370" s="1"/>
      <c r="BI7370" s="1"/>
      <c r="BJ7370" s="1"/>
      <c r="BK7370" s="1"/>
      <c r="BL7370" s="1"/>
      <c r="BM7370" s="1"/>
      <c r="BN7370" s="1"/>
      <c r="BO7370" s="1"/>
      <c r="BP7370" s="1"/>
      <c r="BQ7370" s="1"/>
      <c r="BR7370" s="1"/>
      <c r="BS7370" s="6"/>
    </row>
    <row r="7371" spans="1:71" s="4" customFormat="1">
      <c r="A7371" s="12"/>
      <c r="B7371" s="1"/>
      <c r="C7371" s="11"/>
      <c r="D7371" s="5"/>
      <c r="E7371" s="7"/>
      <c r="F7371" s="7"/>
      <c r="AP7371" s="1"/>
      <c r="AQ7371" s="1"/>
      <c r="AR7371" s="1"/>
      <c r="AS7371" s="1"/>
      <c r="AT7371" s="1"/>
      <c r="AU7371" s="1"/>
      <c r="AV7371" s="1"/>
      <c r="AW7371" s="1"/>
      <c r="AX7371" s="1"/>
      <c r="AY7371" s="1"/>
      <c r="AZ7371" s="1"/>
      <c r="BA7371" s="1"/>
      <c r="BB7371" s="1"/>
      <c r="BC7371" s="1"/>
      <c r="BD7371" s="1"/>
      <c r="BE7371" s="1"/>
      <c r="BF7371" s="1"/>
      <c r="BG7371" s="1"/>
      <c r="BH7371" s="1"/>
      <c r="BI7371" s="1"/>
      <c r="BJ7371" s="1"/>
      <c r="BK7371" s="1"/>
      <c r="BL7371" s="1"/>
      <c r="BM7371" s="1"/>
      <c r="BN7371" s="1"/>
      <c r="BO7371" s="1"/>
      <c r="BP7371" s="1"/>
      <c r="BQ7371" s="1"/>
      <c r="BR7371" s="1"/>
      <c r="BS7371" s="6"/>
    </row>
    <row r="7372" spans="1:71" s="4" customFormat="1">
      <c r="A7372" s="12"/>
      <c r="B7372" s="1"/>
      <c r="C7372" s="11"/>
      <c r="D7372" s="5"/>
      <c r="E7372" s="7"/>
      <c r="F7372" s="7"/>
      <c r="AP7372" s="1"/>
      <c r="AQ7372" s="1"/>
      <c r="AR7372" s="1"/>
      <c r="AS7372" s="1"/>
      <c r="AT7372" s="1"/>
      <c r="AU7372" s="1"/>
      <c r="AV7372" s="1"/>
      <c r="AW7372" s="1"/>
      <c r="AX7372" s="1"/>
      <c r="AY7372" s="1"/>
      <c r="AZ7372" s="1"/>
      <c r="BA7372" s="1"/>
      <c r="BB7372" s="1"/>
      <c r="BC7372" s="1"/>
      <c r="BD7372" s="1"/>
      <c r="BE7372" s="1"/>
      <c r="BF7372" s="1"/>
      <c r="BG7372" s="1"/>
      <c r="BH7372" s="1"/>
      <c r="BI7372" s="1"/>
      <c r="BJ7372" s="1"/>
      <c r="BK7372" s="1"/>
      <c r="BL7372" s="1"/>
      <c r="BM7372" s="1"/>
      <c r="BN7372" s="1"/>
      <c r="BO7372" s="1"/>
      <c r="BP7372" s="1"/>
      <c r="BQ7372" s="1"/>
      <c r="BR7372" s="1"/>
      <c r="BS7372" s="6"/>
    </row>
    <row r="7373" spans="1:71" s="4" customFormat="1">
      <c r="A7373" s="12"/>
      <c r="B7373" s="1"/>
      <c r="C7373" s="11"/>
      <c r="D7373" s="5"/>
      <c r="E7373" s="7"/>
      <c r="F7373" s="7"/>
      <c r="AP7373" s="1"/>
      <c r="AQ7373" s="1"/>
      <c r="AR7373" s="1"/>
      <c r="AS7373" s="1"/>
      <c r="AT7373" s="1"/>
      <c r="AU7373" s="1"/>
      <c r="AV7373" s="1"/>
      <c r="AW7373" s="1"/>
      <c r="AX7373" s="1"/>
      <c r="AY7373" s="1"/>
      <c r="AZ7373" s="1"/>
      <c r="BA7373" s="1"/>
      <c r="BB7373" s="1"/>
      <c r="BC7373" s="1"/>
      <c r="BD7373" s="1"/>
      <c r="BE7373" s="1"/>
      <c r="BF7373" s="1"/>
      <c r="BG7373" s="1"/>
      <c r="BH7373" s="1"/>
      <c r="BI7373" s="1"/>
      <c r="BJ7373" s="1"/>
      <c r="BK7373" s="1"/>
      <c r="BL7373" s="1"/>
      <c r="BM7373" s="1"/>
      <c r="BN7373" s="1"/>
      <c r="BO7373" s="1"/>
      <c r="BP7373" s="1"/>
      <c r="BQ7373" s="1"/>
      <c r="BR7373" s="1"/>
      <c r="BS7373" s="6"/>
    </row>
    <row r="7374" spans="1:71" s="4" customFormat="1">
      <c r="A7374" s="12"/>
      <c r="B7374" s="1"/>
      <c r="C7374" s="11"/>
      <c r="D7374" s="5"/>
      <c r="E7374" s="7"/>
      <c r="F7374" s="7"/>
      <c r="AP7374" s="1"/>
      <c r="AQ7374" s="1"/>
      <c r="AR7374" s="1"/>
      <c r="AS7374" s="1"/>
      <c r="AT7374" s="1"/>
      <c r="AU7374" s="1"/>
      <c r="AV7374" s="1"/>
      <c r="AW7374" s="1"/>
      <c r="AX7374" s="1"/>
      <c r="AY7374" s="1"/>
      <c r="AZ7374" s="1"/>
      <c r="BA7374" s="1"/>
      <c r="BB7374" s="1"/>
      <c r="BC7374" s="1"/>
      <c r="BD7374" s="1"/>
      <c r="BE7374" s="1"/>
      <c r="BF7374" s="1"/>
      <c r="BG7374" s="1"/>
      <c r="BH7374" s="1"/>
      <c r="BI7374" s="1"/>
      <c r="BJ7374" s="1"/>
      <c r="BK7374" s="1"/>
      <c r="BL7374" s="1"/>
      <c r="BM7374" s="1"/>
      <c r="BN7374" s="1"/>
      <c r="BO7374" s="1"/>
      <c r="BP7374" s="1"/>
      <c r="BQ7374" s="1"/>
      <c r="BR7374" s="1"/>
      <c r="BS7374" s="6"/>
    </row>
    <row r="7375" spans="1:71" s="4" customFormat="1">
      <c r="A7375" s="12"/>
      <c r="B7375" s="1"/>
      <c r="C7375" s="11"/>
      <c r="D7375" s="5"/>
      <c r="E7375" s="7"/>
      <c r="F7375" s="7"/>
      <c r="AP7375" s="1"/>
      <c r="AQ7375" s="1"/>
      <c r="AR7375" s="1"/>
      <c r="AS7375" s="1"/>
      <c r="AT7375" s="1"/>
      <c r="AU7375" s="1"/>
      <c r="AV7375" s="1"/>
      <c r="AW7375" s="1"/>
      <c r="AX7375" s="1"/>
      <c r="AY7375" s="1"/>
      <c r="AZ7375" s="1"/>
      <c r="BA7375" s="1"/>
      <c r="BB7375" s="1"/>
      <c r="BC7375" s="1"/>
      <c r="BD7375" s="1"/>
      <c r="BE7375" s="1"/>
      <c r="BF7375" s="1"/>
      <c r="BG7375" s="1"/>
      <c r="BH7375" s="1"/>
      <c r="BI7375" s="1"/>
      <c r="BJ7375" s="1"/>
      <c r="BK7375" s="1"/>
      <c r="BL7375" s="1"/>
      <c r="BM7375" s="1"/>
      <c r="BN7375" s="1"/>
      <c r="BO7375" s="1"/>
      <c r="BP7375" s="1"/>
      <c r="BQ7375" s="1"/>
      <c r="BR7375" s="1"/>
      <c r="BS7375" s="6"/>
    </row>
    <row r="7376" spans="1:71" s="4" customFormat="1">
      <c r="A7376" s="12"/>
      <c r="B7376" s="1"/>
      <c r="C7376" s="11"/>
      <c r="D7376" s="5"/>
      <c r="E7376" s="7"/>
      <c r="F7376" s="7"/>
      <c r="AP7376" s="1"/>
      <c r="AQ7376" s="1"/>
      <c r="AR7376" s="1"/>
      <c r="AS7376" s="1"/>
      <c r="AT7376" s="1"/>
      <c r="AU7376" s="1"/>
      <c r="AV7376" s="1"/>
      <c r="AW7376" s="1"/>
      <c r="AX7376" s="1"/>
      <c r="AY7376" s="1"/>
      <c r="AZ7376" s="1"/>
      <c r="BA7376" s="1"/>
      <c r="BB7376" s="1"/>
      <c r="BC7376" s="1"/>
      <c r="BD7376" s="1"/>
      <c r="BE7376" s="1"/>
      <c r="BF7376" s="1"/>
      <c r="BG7376" s="1"/>
      <c r="BH7376" s="1"/>
      <c r="BI7376" s="1"/>
      <c r="BJ7376" s="1"/>
      <c r="BK7376" s="1"/>
      <c r="BL7376" s="1"/>
      <c r="BM7376" s="1"/>
      <c r="BN7376" s="1"/>
      <c r="BO7376" s="1"/>
      <c r="BP7376" s="1"/>
      <c r="BQ7376" s="1"/>
      <c r="BR7376" s="1"/>
      <c r="BS7376" s="6"/>
    </row>
    <row r="7377" spans="1:71" s="4" customFormat="1">
      <c r="A7377" s="12"/>
      <c r="B7377" s="1"/>
      <c r="C7377" s="11"/>
      <c r="D7377" s="5"/>
      <c r="E7377" s="7"/>
      <c r="F7377" s="7"/>
      <c r="AP7377" s="1"/>
      <c r="AQ7377" s="1"/>
      <c r="AR7377" s="1"/>
      <c r="AS7377" s="1"/>
      <c r="AT7377" s="1"/>
      <c r="AU7377" s="1"/>
      <c r="AV7377" s="1"/>
      <c r="AW7377" s="1"/>
      <c r="AX7377" s="1"/>
      <c r="AY7377" s="1"/>
      <c r="AZ7377" s="1"/>
      <c r="BA7377" s="1"/>
      <c r="BB7377" s="1"/>
      <c r="BC7377" s="1"/>
      <c r="BD7377" s="1"/>
      <c r="BE7377" s="1"/>
      <c r="BF7377" s="1"/>
      <c r="BG7377" s="1"/>
      <c r="BH7377" s="1"/>
      <c r="BI7377" s="1"/>
      <c r="BJ7377" s="1"/>
      <c r="BK7377" s="1"/>
      <c r="BL7377" s="1"/>
      <c r="BM7377" s="1"/>
      <c r="BN7377" s="1"/>
      <c r="BO7377" s="1"/>
      <c r="BP7377" s="1"/>
      <c r="BQ7377" s="1"/>
      <c r="BR7377" s="1"/>
      <c r="BS7377" s="6"/>
    </row>
    <row r="7378" spans="1:71" s="4" customFormat="1">
      <c r="A7378" s="12"/>
      <c r="B7378" s="1"/>
      <c r="C7378" s="11"/>
      <c r="D7378" s="5"/>
      <c r="E7378" s="7"/>
      <c r="F7378" s="7"/>
      <c r="AP7378" s="1"/>
      <c r="AQ7378" s="1"/>
      <c r="AR7378" s="1"/>
      <c r="AS7378" s="1"/>
      <c r="AT7378" s="1"/>
      <c r="AU7378" s="1"/>
      <c r="AV7378" s="1"/>
      <c r="AW7378" s="1"/>
      <c r="AX7378" s="1"/>
      <c r="AY7378" s="1"/>
      <c r="AZ7378" s="1"/>
      <c r="BA7378" s="1"/>
      <c r="BB7378" s="1"/>
      <c r="BC7378" s="1"/>
      <c r="BD7378" s="1"/>
      <c r="BE7378" s="1"/>
      <c r="BF7378" s="1"/>
      <c r="BG7378" s="1"/>
      <c r="BH7378" s="1"/>
      <c r="BI7378" s="1"/>
      <c r="BJ7378" s="1"/>
      <c r="BK7378" s="1"/>
      <c r="BL7378" s="1"/>
      <c r="BM7378" s="1"/>
      <c r="BN7378" s="1"/>
      <c r="BO7378" s="1"/>
      <c r="BP7378" s="1"/>
      <c r="BQ7378" s="1"/>
      <c r="BR7378" s="1"/>
      <c r="BS7378" s="6"/>
    </row>
    <row r="7379" spans="1:71" s="4" customFormat="1">
      <c r="A7379" s="12"/>
      <c r="B7379" s="1"/>
      <c r="C7379" s="11"/>
      <c r="D7379" s="5"/>
      <c r="E7379" s="7"/>
      <c r="F7379" s="7"/>
      <c r="AP7379" s="1"/>
      <c r="AQ7379" s="1"/>
      <c r="AR7379" s="1"/>
      <c r="AS7379" s="1"/>
      <c r="AT7379" s="1"/>
      <c r="AU7379" s="1"/>
      <c r="AV7379" s="1"/>
      <c r="AW7379" s="1"/>
      <c r="AX7379" s="1"/>
      <c r="AY7379" s="1"/>
      <c r="AZ7379" s="1"/>
      <c r="BA7379" s="1"/>
      <c r="BB7379" s="1"/>
      <c r="BC7379" s="1"/>
      <c r="BD7379" s="1"/>
      <c r="BE7379" s="1"/>
      <c r="BF7379" s="1"/>
      <c r="BG7379" s="1"/>
      <c r="BH7379" s="1"/>
      <c r="BI7379" s="1"/>
      <c r="BJ7379" s="1"/>
      <c r="BK7379" s="1"/>
      <c r="BL7379" s="1"/>
      <c r="BM7379" s="1"/>
      <c r="BN7379" s="1"/>
      <c r="BO7379" s="1"/>
      <c r="BP7379" s="1"/>
      <c r="BQ7379" s="1"/>
      <c r="BR7379" s="1"/>
      <c r="BS7379" s="6"/>
    </row>
    <row r="7380" spans="1:71" s="4" customFormat="1">
      <c r="A7380" s="12"/>
      <c r="B7380" s="1"/>
      <c r="C7380" s="11"/>
      <c r="D7380" s="5"/>
      <c r="E7380" s="7"/>
      <c r="F7380" s="7"/>
      <c r="AP7380" s="1"/>
      <c r="AQ7380" s="1"/>
      <c r="AR7380" s="1"/>
      <c r="AS7380" s="1"/>
      <c r="AT7380" s="1"/>
      <c r="AU7380" s="1"/>
      <c r="AV7380" s="1"/>
      <c r="AW7380" s="1"/>
      <c r="AX7380" s="1"/>
      <c r="AY7380" s="1"/>
      <c r="AZ7380" s="1"/>
      <c r="BA7380" s="1"/>
      <c r="BB7380" s="1"/>
      <c r="BC7380" s="1"/>
      <c r="BD7380" s="1"/>
      <c r="BE7380" s="1"/>
      <c r="BF7380" s="1"/>
      <c r="BG7380" s="1"/>
      <c r="BH7380" s="1"/>
      <c r="BI7380" s="1"/>
      <c r="BJ7380" s="1"/>
      <c r="BK7380" s="1"/>
      <c r="BL7380" s="1"/>
      <c r="BM7380" s="1"/>
      <c r="BN7380" s="1"/>
      <c r="BO7380" s="1"/>
      <c r="BP7380" s="1"/>
      <c r="BQ7380" s="1"/>
      <c r="BR7380" s="1"/>
      <c r="BS7380" s="6"/>
    </row>
    <row r="7381" spans="1:71" s="4" customFormat="1">
      <c r="A7381" s="12"/>
      <c r="B7381" s="1"/>
      <c r="C7381" s="11"/>
      <c r="D7381" s="5"/>
      <c r="E7381" s="7"/>
      <c r="F7381" s="7"/>
      <c r="AP7381" s="1"/>
      <c r="AQ7381" s="1"/>
      <c r="AR7381" s="1"/>
      <c r="AS7381" s="1"/>
      <c r="AT7381" s="1"/>
      <c r="AU7381" s="1"/>
      <c r="AV7381" s="1"/>
      <c r="AW7381" s="1"/>
      <c r="AX7381" s="1"/>
      <c r="AY7381" s="1"/>
      <c r="AZ7381" s="1"/>
      <c r="BA7381" s="1"/>
      <c r="BB7381" s="1"/>
      <c r="BC7381" s="1"/>
      <c r="BD7381" s="1"/>
      <c r="BE7381" s="1"/>
      <c r="BF7381" s="1"/>
      <c r="BG7381" s="1"/>
      <c r="BH7381" s="1"/>
      <c r="BI7381" s="1"/>
      <c r="BJ7381" s="1"/>
      <c r="BK7381" s="1"/>
      <c r="BL7381" s="1"/>
      <c r="BM7381" s="1"/>
      <c r="BN7381" s="1"/>
      <c r="BO7381" s="1"/>
      <c r="BP7381" s="1"/>
      <c r="BQ7381" s="1"/>
      <c r="BR7381" s="1"/>
      <c r="BS7381" s="6"/>
    </row>
    <row r="7382" spans="1:71" s="4" customFormat="1">
      <c r="A7382" s="12"/>
      <c r="B7382" s="1"/>
      <c r="C7382" s="11"/>
      <c r="D7382" s="5"/>
      <c r="E7382" s="7"/>
      <c r="F7382" s="7"/>
      <c r="AP7382" s="1"/>
      <c r="AQ7382" s="1"/>
      <c r="AR7382" s="1"/>
      <c r="AS7382" s="1"/>
      <c r="AT7382" s="1"/>
      <c r="AU7382" s="1"/>
      <c r="AV7382" s="1"/>
      <c r="AW7382" s="1"/>
      <c r="AX7382" s="1"/>
      <c r="AY7382" s="1"/>
      <c r="AZ7382" s="1"/>
      <c r="BA7382" s="1"/>
      <c r="BB7382" s="1"/>
      <c r="BC7382" s="1"/>
      <c r="BD7382" s="1"/>
      <c r="BE7382" s="1"/>
      <c r="BF7382" s="1"/>
      <c r="BG7382" s="1"/>
      <c r="BH7382" s="1"/>
      <c r="BI7382" s="1"/>
      <c r="BJ7382" s="1"/>
      <c r="BK7382" s="1"/>
      <c r="BL7382" s="1"/>
      <c r="BM7382" s="1"/>
      <c r="BN7382" s="1"/>
      <c r="BO7382" s="1"/>
      <c r="BP7382" s="1"/>
      <c r="BQ7382" s="1"/>
      <c r="BR7382" s="1"/>
      <c r="BS7382" s="6"/>
    </row>
    <row r="7383" spans="1:71" s="4" customFormat="1">
      <c r="A7383" s="12"/>
      <c r="B7383" s="1"/>
      <c r="C7383" s="11"/>
      <c r="D7383" s="5"/>
      <c r="E7383" s="7"/>
      <c r="F7383" s="7"/>
      <c r="AP7383" s="1"/>
      <c r="AQ7383" s="1"/>
      <c r="AR7383" s="1"/>
      <c r="AS7383" s="1"/>
      <c r="AT7383" s="1"/>
      <c r="AU7383" s="1"/>
      <c r="AV7383" s="1"/>
      <c r="AW7383" s="1"/>
      <c r="AX7383" s="1"/>
      <c r="AY7383" s="1"/>
      <c r="AZ7383" s="1"/>
      <c r="BA7383" s="1"/>
      <c r="BB7383" s="1"/>
      <c r="BC7383" s="1"/>
      <c r="BD7383" s="1"/>
      <c r="BE7383" s="1"/>
      <c r="BF7383" s="1"/>
      <c r="BG7383" s="1"/>
      <c r="BH7383" s="1"/>
      <c r="BI7383" s="1"/>
      <c r="BJ7383" s="1"/>
      <c r="BK7383" s="1"/>
      <c r="BL7383" s="1"/>
      <c r="BM7383" s="1"/>
      <c r="BN7383" s="1"/>
      <c r="BO7383" s="1"/>
      <c r="BP7383" s="1"/>
      <c r="BQ7383" s="1"/>
      <c r="BR7383" s="1"/>
      <c r="BS7383" s="6"/>
    </row>
    <row r="7384" spans="1:71" s="4" customFormat="1">
      <c r="A7384" s="12"/>
      <c r="B7384" s="1"/>
      <c r="C7384" s="11"/>
      <c r="D7384" s="5"/>
      <c r="E7384" s="7"/>
      <c r="F7384" s="7"/>
      <c r="AP7384" s="1"/>
      <c r="AQ7384" s="1"/>
      <c r="AR7384" s="1"/>
      <c r="AS7384" s="1"/>
      <c r="AT7384" s="1"/>
      <c r="AU7384" s="1"/>
      <c r="AV7384" s="1"/>
      <c r="AW7384" s="1"/>
      <c r="AX7384" s="1"/>
      <c r="AY7384" s="1"/>
      <c r="AZ7384" s="1"/>
      <c r="BA7384" s="1"/>
      <c r="BB7384" s="1"/>
      <c r="BC7384" s="1"/>
      <c r="BD7384" s="1"/>
      <c r="BE7384" s="1"/>
      <c r="BF7384" s="1"/>
      <c r="BG7384" s="1"/>
      <c r="BH7384" s="1"/>
      <c r="BI7384" s="1"/>
      <c r="BJ7384" s="1"/>
      <c r="BK7384" s="1"/>
      <c r="BL7384" s="1"/>
      <c r="BM7384" s="1"/>
      <c r="BN7384" s="1"/>
      <c r="BO7384" s="1"/>
      <c r="BP7384" s="1"/>
      <c r="BQ7384" s="1"/>
      <c r="BR7384" s="1"/>
      <c r="BS7384" s="6"/>
    </row>
    <row r="7385" spans="1:71" s="4" customFormat="1">
      <c r="A7385" s="12"/>
      <c r="B7385" s="1"/>
      <c r="C7385" s="11"/>
      <c r="D7385" s="5"/>
      <c r="E7385" s="7"/>
      <c r="F7385" s="7"/>
      <c r="AP7385" s="1"/>
      <c r="AQ7385" s="1"/>
      <c r="AR7385" s="1"/>
      <c r="AS7385" s="1"/>
      <c r="AT7385" s="1"/>
      <c r="AU7385" s="1"/>
      <c r="AV7385" s="1"/>
      <c r="AW7385" s="1"/>
      <c r="AX7385" s="1"/>
      <c r="AY7385" s="1"/>
      <c r="AZ7385" s="1"/>
      <c r="BA7385" s="1"/>
      <c r="BB7385" s="1"/>
      <c r="BC7385" s="1"/>
      <c r="BD7385" s="1"/>
      <c r="BE7385" s="1"/>
      <c r="BF7385" s="1"/>
      <c r="BG7385" s="1"/>
      <c r="BH7385" s="1"/>
      <c r="BI7385" s="1"/>
      <c r="BJ7385" s="1"/>
      <c r="BK7385" s="1"/>
      <c r="BL7385" s="1"/>
      <c r="BM7385" s="1"/>
      <c r="BN7385" s="1"/>
      <c r="BO7385" s="1"/>
      <c r="BP7385" s="1"/>
      <c r="BQ7385" s="1"/>
      <c r="BR7385" s="1"/>
      <c r="BS7385" s="6"/>
    </row>
    <row r="7386" spans="1:71" s="4" customFormat="1">
      <c r="A7386" s="12"/>
      <c r="B7386" s="1"/>
      <c r="C7386" s="11"/>
      <c r="D7386" s="5"/>
      <c r="E7386" s="7"/>
      <c r="F7386" s="7"/>
      <c r="AP7386" s="1"/>
      <c r="AQ7386" s="1"/>
      <c r="AR7386" s="1"/>
      <c r="AS7386" s="1"/>
      <c r="AT7386" s="1"/>
      <c r="AU7386" s="1"/>
      <c r="AV7386" s="1"/>
      <c r="AW7386" s="1"/>
      <c r="AX7386" s="1"/>
      <c r="AY7386" s="1"/>
      <c r="AZ7386" s="1"/>
      <c r="BA7386" s="1"/>
      <c r="BB7386" s="1"/>
      <c r="BC7386" s="1"/>
      <c r="BD7386" s="1"/>
      <c r="BE7386" s="1"/>
      <c r="BF7386" s="1"/>
      <c r="BG7386" s="1"/>
      <c r="BH7386" s="1"/>
      <c r="BI7386" s="1"/>
      <c r="BJ7386" s="1"/>
      <c r="BK7386" s="1"/>
      <c r="BL7386" s="1"/>
      <c r="BM7386" s="1"/>
      <c r="BN7386" s="1"/>
      <c r="BO7386" s="1"/>
      <c r="BP7386" s="1"/>
      <c r="BQ7386" s="1"/>
      <c r="BR7386" s="1"/>
      <c r="BS7386" s="6"/>
    </row>
    <row r="7387" spans="1:71" s="4" customFormat="1">
      <c r="A7387" s="12"/>
      <c r="B7387" s="1"/>
      <c r="C7387" s="11"/>
      <c r="D7387" s="5"/>
      <c r="E7387" s="7"/>
      <c r="F7387" s="7"/>
      <c r="AP7387" s="1"/>
      <c r="AQ7387" s="1"/>
      <c r="AR7387" s="1"/>
      <c r="AS7387" s="1"/>
      <c r="AT7387" s="1"/>
      <c r="AU7387" s="1"/>
      <c r="AV7387" s="1"/>
      <c r="AW7387" s="1"/>
      <c r="AX7387" s="1"/>
      <c r="AY7387" s="1"/>
      <c r="AZ7387" s="1"/>
      <c r="BA7387" s="1"/>
      <c r="BB7387" s="1"/>
      <c r="BC7387" s="1"/>
      <c r="BD7387" s="1"/>
      <c r="BE7387" s="1"/>
      <c r="BF7387" s="1"/>
      <c r="BG7387" s="1"/>
      <c r="BH7387" s="1"/>
      <c r="BI7387" s="1"/>
      <c r="BJ7387" s="1"/>
      <c r="BK7387" s="1"/>
      <c r="BL7387" s="1"/>
      <c r="BM7387" s="1"/>
      <c r="BN7387" s="1"/>
      <c r="BO7387" s="1"/>
      <c r="BP7387" s="1"/>
      <c r="BQ7387" s="1"/>
      <c r="BR7387" s="1"/>
      <c r="BS7387" s="6"/>
    </row>
    <row r="7388" spans="1:71" s="4" customFormat="1">
      <c r="A7388" s="12"/>
      <c r="B7388" s="1"/>
      <c r="C7388" s="11"/>
      <c r="D7388" s="5"/>
      <c r="E7388" s="7"/>
      <c r="F7388" s="7"/>
      <c r="AP7388" s="1"/>
      <c r="AQ7388" s="1"/>
      <c r="AR7388" s="1"/>
      <c r="AS7388" s="1"/>
      <c r="AT7388" s="1"/>
      <c r="AU7388" s="1"/>
      <c r="AV7388" s="1"/>
      <c r="AW7388" s="1"/>
      <c r="AX7388" s="1"/>
      <c r="AY7388" s="1"/>
      <c r="AZ7388" s="1"/>
      <c r="BA7388" s="1"/>
      <c r="BB7388" s="1"/>
      <c r="BC7388" s="1"/>
      <c r="BD7388" s="1"/>
      <c r="BE7388" s="1"/>
      <c r="BF7388" s="1"/>
      <c r="BG7388" s="1"/>
      <c r="BH7388" s="1"/>
      <c r="BI7388" s="1"/>
      <c r="BJ7388" s="1"/>
      <c r="BK7388" s="1"/>
      <c r="BL7388" s="1"/>
      <c r="BM7388" s="1"/>
      <c r="BN7388" s="1"/>
      <c r="BO7388" s="1"/>
      <c r="BP7388" s="1"/>
      <c r="BQ7388" s="1"/>
      <c r="BR7388" s="1"/>
      <c r="BS7388" s="6"/>
    </row>
    <row r="7389" spans="1:71" s="4" customFormat="1">
      <c r="A7389" s="12"/>
      <c r="B7389" s="1"/>
      <c r="C7389" s="11"/>
      <c r="D7389" s="5"/>
      <c r="E7389" s="7"/>
      <c r="F7389" s="7"/>
      <c r="AP7389" s="1"/>
      <c r="AQ7389" s="1"/>
      <c r="AR7389" s="1"/>
      <c r="AS7389" s="1"/>
      <c r="AT7389" s="1"/>
      <c r="AU7389" s="1"/>
      <c r="AV7389" s="1"/>
      <c r="AW7389" s="1"/>
      <c r="AX7389" s="1"/>
      <c r="AY7389" s="1"/>
      <c r="AZ7389" s="1"/>
      <c r="BA7389" s="1"/>
      <c r="BB7389" s="1"/>
      <c r="BC7389" s="1"/>
      <c r="BD7389" s="1"/>
      <c r="BE7389" s="1"/>
      <c r="BF7389" s="1"/>
      <c r="BG7389" s="1"/>
      <c r="BH7389" s="1"/>
      <c r="BI7389" s="1"/>
      <c r="BJ7389" s="1"/>
      <c r="BK7389" s="1"/>
      <c r="BL7389" s="1"/>
      <c r="BM7389" s="1"/>
      <c r="BN7389" s="1"/>
      <c r="BO7389" s="1"/>
      <c r="BP7389" s="1"/>
      <c r="BQ7389" s="1"/>
      <c r="BR7389" s="1"/>
      <c r="BS7389" s="6"/>
    </row>
    <row r="7390" spans="1:71" s="4" customFormat="1">
      <c r="A7390" s="12"/>
      <c r="B7390" s="1"/>
      <c r="C7390" s="11"/>
      <c r="D7390" s="5"/>
      <c r="E7390" s="7"/>
      <c r="F7390" s="7"/>
      <c r="AP7390" s="1"/>
      <c r="AQ7390" s="1"/>
      <c r="AR7390" s="1"/>
      <c r="AS7390" s="1"/>
      <c r="AT7390" s="1"/>
      <c r="AU7390" s="1"/>
      <c r="AV7390" s="1"/>
      <c r="AW7390" s="1"/>
      <c r="AX7390" s="1"/>
      <c r="AY7390" s="1"/>
      <c r="AZ7390" s="1"/>
      <c r="BA7390" s="1"/>
      <c r="BB7390" s="1"/>
      <c r="BC7390" s="1"/>
      <c r="BD7390" s="1"/>
      <c r="BE7390" s="1"/>
      <c r="BF7390" s="1"/>
      <c r="BG7390" s="1"/>
      <c r="BH7390" s="1"/>
      <c r="BI7390" s="1"/>
      <c r="BJ7390" s="1"/>
      <c r="BK7390" s="1"/>
      <c r="BL7390" s="1"/>
      <c r="BM7390" s="1"/>
      <c r="BN7390" s="1"/>
      <c r="BO7390" s="1"/>
      <c r="BP7390" s="1"/>
      <c r="BQ7390" s="1"/>
      <c r="BR7390" s="1"/>
      <c r="BS7390" s="6"/>
    </row>
    <row r="7391" spans="1:71" s="4" customFormat="1">
      <c r="A7391" s="12"/>
      <c r="B7391" s="1"/>
      <c r="C7391" s="11"/>
      <c r="D7391" s="5"/>
      <c r="E7391" s="7"/>
      <c r="F7391" s="7"/>
      <c r="AP7391" s="1"/>
      <c r="AQ7391" s="1"/>
      <c r="AR7391" s="1"/>
      <c r="AS7391" s="1"/>
      <c r="AT7391" s="1"/>
      <c r="AU7391" s="1"/>
      <c r="AV7391" s="1"/>
      <c r="AW7391" s="1"/>
      <c r="AX7391" s="1"/>
      <c r="AY7391" s="1"/>
      <c r="AZ7391" s="1"/>
      <c r="BA7391" s="1"/>
      <c r="BB7391" s="1"/>
      <c r="BC7391" s="1"/>
      <c r="BD7391" s="1"/>
      <c r="BE7391" s="1"/>
      <c r="BF7391" s="1"/>
      <c r="BG7391" s="1"/>
      <c r="BH7391" s="1"/>
      <c r="BI7391" s="1"/>
      <c r="BJ7391" s="1"/>
      <c r="BK7391" s="1"/>
      <c r="BL7391" s="1"/>
      <c r="BM7391" s="1"/>
      <c r="BN7391" s="1"/>
      <c r="BO7391" s="1"/>
      <c r="BP7391" s="1"/>
      <c r="BQ7391" s="1"/>
      <c r="BR7391" s="1"/>
      <c r="BS7391" s="6"/>
    </row>
    <row r="7392" spans="1:71" s="4" customFormat="1">
      <c r="A7392" s="12"/>
      <c r="B7392" s="1"/>
      <c r="C7392" s="11"/>
      <c r="D7392" s="5"/>
      <c r="E7392" s="7"/>
      <c r="F7392" s="7"/>
      <c r="AP7392" s="1"/>
      <c r="AQ7392" s="1"/>
      <c r="AR7392" s="1"/>
      <c r="AS7392" s="1"/>
      <c r="AT7392" s="1"/>
      <c r="AU7392" s="1"/>
      <c r="AV7392" s="1"/>
      <c r="AW7392" s="1"/>
      <c r="AX7392" s="1"/>
      <c r="AY7392" s="1"/>
      <c r="AZ7392" s="1"/>
      <c r="BA7392" s="1"/>
      <c r="BB7392" s="1"/>
      <c r="BC7392" s="1"/>
      <c r="BD7392" s="1"/>
      <c r="BE7392" s="1"/>
      <c r="BF7392" s="1"/>
      <c r="BG7392" s="1"/>
      <c r="BH7392" s="1"/>
      <c r="BI7392" s="1"/>
      <c r="BJ7392" s="1"/>
      <c r="BK7392" s="1"/>
      <c r="BL7392" s="1"/>
      <c r="BM7392" s="1"/>
      <c r="BN7392" s="1"/>
      <c r="BO7392" s="1"/>
      <c r="BP7392" s="1"/>
      <c r="BQ7392" s="1"/>
      <c r="BR7392" s="1"/>
      <c r="BS7392" s="6"/>
    </row>
    <row r="7393" spans="1:71" s="4" customFormat="1">
      <c r="A7393" s="12"/>
      <c r="B7393" s="1"/>
      <c r="C7393" s="11"/>
      <c r="D7393" s="5"/>
      <c r="E7393" s="7"/>
      <c r="F7393" s="7"/>
      <c r="AP7393" s="1"/>
      <c r="AQ7393" s="1"/>
      <c r="AR7393" s="1"/>
      <c r="AS7393" s="1"/>
      <c r="AT7393" s="1"/>
      <c r="AU7393" s="1"/>
      <c r="AV7393" s="1"/>
      <c r="AW7393" s="1"/>
      <c r="AX7393" s="1"/>
      <c r="AY7393" s="1"/>
      <c r="AZ7393" s="1"/>
      <c r="BA7393" s="1"/>
      <c r="BB7393" s="1"/>
      <c r="BC7393" s="1"/>
      <c r="BD7393" s="1"/>
      <c r="BE7393" s="1"/>
      <c r="BF7393" s="1"/>
      <c r="BG7393" s="1"/>
      <c r="BH7393" s="1"/>
      <c r="BI7393" s="1"/>
      <c r="BJ7393" s="1"/>
      <c r="BK7393" s="1"/>
      <c r="BL7393" s="1"/>
      <c r="BM7393" s="1"/>
      <c r="BN7393" s="1"/>
      <c r="BO7393" s="1"/>
      <c r="BP7393" s="1"/>
      <c r="BQ7393" s="1"/>
      <c r="BR7393" s="1"/>
      <c r="BS7393" s="6"/>
    </row>
    <row r="7394" spans="1:71" s="4" customFormat="1">
      <c r="A7394" s="12"/>
      <c r="B7394" s="1"/>
      <c r="C7394" s="11"/>
      <c r="D7394" s="5"/>
      <c r="E7394" s="7"/>
      <c r="F7394" s="7"/>
      <c r="AP7394" s="1"/>
      <c r="AQ7394" s="1"/>
      <c r="AR7394" s="1"/>
      <c r="AS7394" s="1"/>
      <c r="AT7394" s="1"/>
      <c r="AU7394" s="1"/>
      <c r="AV7394" s="1"/>
      <c r="AW7394" s="1"/>
      <c r="AX7394" s="1"/>
      <c r="AY7394" s="1"/>
      <c r="AZ7394" s="1"/>
      <c r="BA7394" s="1"/>
      <c r="BB7394" s="1"/>
      <c r="BC7394" s="1"/>
      <c r="BD7394" s="1"/>
      <c r="BE7394" s="1"/>
      <c r="BF7394" s="1"/>
      <c r="BG7394" s="1"/>
      <c r="BH7394" s="1"/>
      <c r="BI7394" s="1"/>
      <c r="BJ7394" s="1"/>
      <c r="BK7394" s="1"/>
      <c r="BL7394" s="1"/>
      <c r="BM7394" s="1"/>
      <c r="BN7394" s="1"/>
      <c r="BO7394" s="1"/>
      <c r="BP7394" s="1"/>
      <c r="BQ7394" s="1"/>
      <c r="BR7394" s="1"/>
      <c r="BS7394" s="6"/>
    </row>
    <row r="7395" spans="1:71" s="4" customFormat="1">
      <c r="A7395" s="12"/>
      <c r="B7395" s="1"/>
      <c r="C7395" s="11"/>
      <c r="D7395" s="5"/>
      <c r="E7395" s="7"/>
      <c r="F7395" s="7"/>
      <c r="AP7395" s="1"/>
      <c r="AQ7395" s="1"/>
      <c r="AR7395" s="1"/>
      <c r="AS7395" s="1"/>
      <c r="AT7395" s="1"/>
      <c r="AU7395" s="1"/>
      <c r="AV7395" s="1"/>
      <c r="AW7395" s="1"/>
      <c r="AX7395" s="1"/>
      <c r="AY7395" s="1"/>
      <c r="AZ7395" s="1"/>
      <c r="BA7395" s="1"/>
      <c r="BB7395" s="1"/>
      <c r="BC7395" s="1"/>
      <c r="BD7395" s="1"/>
      <c r="BE7395" s="1"/>
      <c r="BF7395" s="1"/>
      <c r="BG7395" s="1"/>
      <c r="BH7395" s="1"/>
      <c r="BI7395" s="1"/>
      <c r="BJ7395" s="1"/>
      <c r="BK7395" s="1"/>
      <c r="BL7395" s="1"/>
      <c r="BM7395" s="1"/>
      <c r="BN7395" s="1"/>
      <c r="BO7395" s="1"/>
      <c r="BP7395" s="1"/>
      <c r="BQ7395" s="1"/>
      <c r="BR7395" s="1"/>
      <c r="BS7395" s="6"/>
    </row>
    <row r="7396" spans="1:71" s="4" customFormat="1">
      <c r="A7396" s="12"/>
      <c r="B7396" s="1"/>
      <c r="C7396" s="11"/>
      <c r="D7396" s="5"/>
      <c r="E7396" s="7"/>
      <c r="F7396" s="7"/>
      <c r="AP7396" s="1"/>
      <c r="AQ7396" s="1"/>
      <c r="AR7396" s="1"/>
      <c r="AS7396" s="1"/>
      <c r="AT7396" s="1"/>
      <c r="AU7396" s="1"/>
      <c r="AV7396" s="1"/>
      <c r="AW7396" s="1"/>
      <c r="AX7396" s="1"/>
      <c r="AY7396" s="1"/>
      <c r="AZ7396" s="1"/>
      <c r="BA7396" s="1"/>
      <c r="BB7396" s="1"/>
      <c r="BC7396" s="1"/>
      <c r="BD7396" s="1"/>
      <c r="BE7396" s="1"/>
      <c r="BF7396" s="1"/>
      <c r="BG7396" s="1"/>
      <c r="BH7396" s="1"/>
      <c r="BI7396" s="1"/>
      <c r="BJ7396" s="1"/>
      <c r="BK7396" s="1"/>
      <c r="BL7396" s="1"/>
      <c r="BM7396" s="1"/>
      <c r="BN7396" s="1"/>
      <c r="BO7396" s="1"/>
      <c r="BP7396" s="1"/>
      <c r="BQ7396" s="1"/>
      <c r="BR7396" s="1"/>
      <c r="BS7396" s="6"/>
    </row>
    <row r="7397" spans="1:71" s="4" customFormat="1">
      <c r="A7397" s="12"/>
      <c r="B7397" s="1"/>
      <c r="C7397" s="11"/>
      <c r="D7397" s="5"/>
      <c r="E7397" s="7"/>
      <c r="F7397" s="7"/>
      <c r="AP7397" s="1"/>
      <c r="AQ7397" s="1"/>
      <c r="AR7397" s="1"/>
      <c r="AS7397" s="1"/>
      <c r="AT7397" s="1"/>
      <c r="AU7397" s="1"/>
      <c r="AV7397" s="1"/>
      <c r="AW7397" s="1"/>
      <c r="AX7397" s="1"/>
      <c r="AY7397" s="1"/>
      <c r="AZ7397" s="1"/>
      <c r="BA7397" s="1"/>
      <c r="BB7397" s="1"/>
      <c r="BC7397" s="1"/>
      <c r="BD7397" s="1"/>
      <c r="BE7397" s="1"/>
      <c r="BF7397" s="1"/>
      <c r="BG7397" s="1"/>
      <c r="BH7397" s="1"/>
      <c r="BI7397" s="1"/>
      <c r="BJ7397" s="1"/>
      <c r="BK7397" s="1"/>
      <c r="BL7397" s="1"/>
      <c r="BM7397" s="1"/>
      <c r="BN7397" s="1"/>
      <c r="BO7397" s="1"/>
      <c r="BP7397" s="1"/>
      <c r="BQ7397" s="1"/>
      <c r="BR7397" s="1"/>
      <c r="BS7397" s="6"/>
    </row>
    <row r="7398" spans="1:71" s="4" customFormat="1">
      <c r="A7398" s="12"/>
      <c r="B7398" s="1"/>
      <c r="C7398" s="11"/>
      <c r="D7398" s="5"/>
      <c r="E7398" s="7"/>
      <c r="F7398" s="7"/>
      <c r="AP7398" s="1"/>
      <c r="AQ7398" s="1"/>
      <c r="AR7398" s="1"/>
      <c r="AS7398" s="1"/>
      <c r="AT7398" s="1"/>
      <c r="AU7398" s="1"/>
      <c r="AV7398" s="1"/>
      <c r="AW7398" s="1"/>
      <c r="AX7398" s="1"/>
      <c r="AY7398" s="1"/>
      <c r="AZ7398" s="1"/>
      <c r="BA7398" s="1"/>
      <c r="BB7398" s="1"/>
      <c r="BC7398" s="1"/>
      <c r="BD7398" s="1"/>
      <c r="BE7398" s="1"/>
      <c r="BF7398" s="1"/>
      <c r="BG7398" s="1"/>
      <c r="BH7398" s="1"/>
      <c r="BI7398" s="1"/>
      <c r="BJ7398" s="1"/>
      <c r="BK7398" s="1"/>
      <c r="BL7398" s="1"/>
      <c r="BM7398" s="1"/>
      <c r="BN7398" s="1"/>
      <c r="BO7398" s="1"/>
      <c r="BP7398" s="1"/>
      <c r="BQ7398" s="1"/>
      <c r="BR7398" s="1"/>
      <c r="BS7398" s="6"/>
    </row>
    <row r="7399" spans="1:71" s="4" customFormat="1">
      <c r="A7399" s="12"/>
      <c r="B7399" s="1"/>
      <c r="C7399" s="11"/>
      <c r="D7399" s="5"/>
      <c r="E7399" s="7"/>
      <c r="F7399" s="7"/>
      <c r="AP7399" s="1"/>
      <c r="AQ7399" s="1"/>
      <c r="AR7399" s="1"/>
      <c r="AS7399" s="1"/>
      <c r="AT7399" s="1"/>
      <c r="AU7399" s="1"/>
      <c r="AV7399" s="1"/>
      <c r="AW7399" s="1"/>
      <c r="AX7399" s="1"/>
      <c r="AY7399" s="1"/>
      <c r="AZ7399" s="1"/>
      <c r="BA7399" s="1"/>
      <c r="BB7399" s="1"/>
      <c r="BC7399" s="1"/>
      <c r="BD7399" s="1"/>
      <c r="BE7399" s="1"/>
      <c r="BF7399" s="1"/>
      <c r="BG7399" s="1"/>
      <c r="BH7399" s="1"/>
      <c r="BI7399" s="1"/>
      <c r="BJ7399" s="1"/>
      <c r="BK7399" s="1"/>
      <c r="BL7399" s="1"/>
      <c r="BM7399" s="1"/>
      <c r="BN7399" s="1"/>
      <c r="BO7399" s="1"/>
      <c r="BP7399" s="1"/>
      <c r="BQ7399" s="1"/>
      <c r="BR7399" s="1"/>
      <c r="BS7399" s="6"/>
    </row>
    <row r="7400" spans="1:71" s="4" customFormat="1">
      <c r="A7400" s="12"/>
      <c r="B7400" s="1"/>
      <c r="C7400" s="11"/>
      <c r="D7400" s="5"/>
      <c r="E7400" s="7"/>
      <c r="F7400" s="7"/>
      <c r="AP7400" s="1"/>
      <c r="AQ7400" s="1"/>
      <c r="AR7400" s="1"/>
      <c r="AS7400" s="1"/>
      <c r="AT7400" s="1"/>
      <c r="AU7400" s="1"/>
      <c r="AV7400" s="1"/>
      <c r="AW7400" s="1"/>
      <c r="AX7400" s="1"/>
      <c r="AY7400" s="1"/>
      <c r="AZ7400" s="1"/>
      <c r="BA7400" s="1"/>
      <c r="BB7400" s="1"/>
      <c r="BC7400" s="1"/>
      <c r="BD7400" s="1"/>
      <c r="BE7400" s="1"/>
      <c r="BF7400" s="1"/>
      <c r="BG7400" s="1"/>
      <c r="BH7400" s="1"/>
      <c r="BI7400" s="1"/>
      <c r="BJ7400" s="1"/>
      <c r="BK7400" s="1"/>
      <c r="BL7400" s="1"/>
      <c r="BM7400" s="1"/>
      <c r="BN7400" s="1"/>
      <c r="BO7400" s="1"/>
      <c r="BP7400" s="1"/>
      <c r="BQ7400" s="1"/>
      <c r="BR7400" s="1"/>
      <c r="BS7400" s="6"/>
    </row>
    <row r="7401" spans="1:71" s="4" customFormat="1">
      <c r="A7401" s="12"/>
      <c r="B7401" s="1"/>
      <c r="C7401" s="11"/>
      <c r="D7401" s="5"/>
      <c r="E7401" s="7"/>
      <c r="F7401" s="7"/>
      <c r="AP7401" s="1"/>
      <c r="AQ7401" s="1"/>
      <c r="AR7401" s="1"/>
      <c r="AS7401" s="1"/>
      <c r="AT7401" s="1"/>
      <c r="AU7401" s="1"/>
      <c r="AV7401" s="1"/>
      <c r="AW7401" s="1"/>
      <c r="AX7401" s="1"/>
      <c r="AY7401" s="1"/>
      <c r="AZ7401" s="1"/>
      <c r="BA7401" s="1"/>
      <c r="BB7401" s="1"/>
      <c r="BC7401" s="1"/>
      <c r="BD7401" s="1"/>
      <c r="BE7401" s="1"/>
      <c r="BF7401" s="1"/>
      <c r="BG7401" s="1"/>
      <c r="BH7401" s="1"/>
      <c r="BI7401" s="1"/>
      <c r="BJ7401" s="1"/>
      <c r="BK7401" s="1"/>
      <c r="BL7401" s="1"/>
      <c r="BM7401" s="1"/>
      <c r="BN7401" s="1"/>
      <c r="BO7401" s="1"/>
      <c r="BP7401" s="1"/>
      <c r="BQ7401" s="1"/>
      <c r="BR7401" s="1"/>
      <c r="BS7401" s="6"/>
    </row>
    <row r="7402" spans="1:71" s="4" customFormat="1">
      <c r="A7402" s="12"/>
      <c r="B7402" s="1"/>
      <c r="C7402" s="11"/>
      <c r="D7402" s="5"/>
      <c r="E7402" s="7"/>
      <c r="F7402" s="7"/>
      <c r="AP7402" s="1"/>
      <c r="AQ7402" s="1"/>
      <c r="AR7402" s="1"/>
      <c r="AS7402" s="1"/>
      <c r="AT7402" s="1"/>
      <c r="AU7402" s="1"/>
      <c r="AV7402" s="1"/>
      <c r="AW7402" s="1"/>
      <c r="AX7402" s="1"/>
      <c r="AY7402" s="1"/>
      <c r="AZ7402" s="1"/>
      <c r="BA7402" s="1"/>
      <c r="BB7402" s="1"/>
      <c r="BC7402" s="1"/>
      <c r="BD7402" s="1"/>
      <c r="BE7402" s="1"/>
      <c r="BF7402" s="1"/>
      <c r="BG7402" s="1"/>
      <c r="BH7402" s="1"/>
      <c r="BI7402" s="1"/>
      <c r="BJ7402" s="1"/>
      <c r="BK7402" s="1"/>
      <c r="BL7402" s="1"/>
      <c r="BM7402" s="1"/>
      <c r="BN7402" s="1"/>
      <c r="BO7402" s="1"/>
      <c r="BP7402" s="1"/>
      <c r="BQ7402" s="1"/>
      <c r="BR7402" s="1"/>
      <c r="BS7402" s="6"/>
    </row>
    <row r="7403" spans="1:71" s="4" customFormat="1">
      <c r="A7403" s="12"/>
      <c r="B7403" s="1"/>
      <c r="C7403" s="11"/>
      <c r="D7403" s="5"/>
      <c r="E7403" s="7"/>
      <c r="F7403" s="7"/>
      <c r="AP7403" s="1"/>
      <c r="AQ7403" s="1"/>
      <c r="AR7403" s="1"/>
      <c r="AS7403" s="1"/>
      <c r="AT7403" s="1"/>
      <c r="AU7403" s="1"/>
      <c r="AV7403" s="1"/>
      <c r="AW7403" s="1"/>
      <c r="AX7403" s="1"/>
      <c r="AY7403" s="1"/>
      <c r="AZ7403" s="1"/>
      <c r="BA7403" s="1"/>
      <c r="BB7403" s="1"/>
      <c r="BC7403" s="1"/>
      <c r="BD7403" s="1"/>
      <c r="BE7403" s="1"/>
      <c r="BF7403" s="1"/>
      <c r="BG7403" s="1"/>
      <c r="BH7403" s="1"/>
      <c r="BI7403" s="1"/>
      <c r="BJ7403" s="1"/>
      <c r="BK7403" s="1"/>
      <c r="BL7403" s="1"/>
      <c r="BM7403" s="1"/>
      <c r="BN7403" s="1"/>
      <c r="BO7403" s="1"/>
      <c r="BP7403" s="1"/>
      <c r="BQ7403" s="1"/>
      <c r="BR7403" s="1"/>
      <c r="BS7403" s="6"/>
    </row>
    <row r="7404" spans="1:71" s="4" customFormat="1">
      <c r="A7404" s="12"/>
      <c r="B7404" s="1"/>
      <c r="C7404" s="11"/>
      <c r="D7404" s="5"/>
      <c r="E7404" s="7"/>
      <c r="F7404" s="7"/>
      <c r="AP7404" s="1"/>
      <c r="AQ7404" s="1"/>
      <c r="AR7404" s="1"/>
      <c r="AS7404" s="1"/>
      <c r="AT7404" s="1"/>
      <c r="AU7404" s="1"/>
      <c r="AV7404" s="1"/>
      <c r="AW7404" s="1"/>
      <c r="AX7404" s="1"/>
      <c r="AY7404" s="1"/>
      <c r="AZ7404" s="1"/>
      <c r="BA7404" s="1"/>
      <c r="BB7404" s="1"/>
      <c r="BC7404" s="1"/>
      <c r="BD7404" s="1"/>
      <c r="BE7404" s="1"/>
      <c r="BF7404" s="1"/>
      <c r="BG7404" s="1"/>
      <c r="BH7404" s="1"/>
      <c r="BI7404" s="1"/>
      <c r="BJ7404" s="1"/>
      <c r="BK7404" s="1"/>
      <c r="BL7404" s="1"/>
      <c r="BM7404" s="1"/>
      <c r="BN7404" s="1"/>
      <c r="BO7404" s="1"/>
      <c r="BP7404" s="1"/>
      <c r="BQ7404" s="1"/>
      <c r="BR7404" s="1"/>
      <c r="BS7404" s="6"/>
    </row>
    <row r="7405" spans="1:71" s="4" customFormat="1">
      <c r="A7405" s="12"/>
      <c r="B7405" s="1"/>
      <c r="C7405" s="11"/>
      <c r="D7405" s="5"/>
      <c r="E7405" s="7"/>
      <c r="F7405" s="7"/>
      <c r="AP7405" s="1"/>
      <c r="AQ7405" s="1"/>
      <c r="AR7405" s="1"/>
      <c r="AS7405" s="1"/>
      <c r="AT7405" s="1"/>
      <c r="AU7405" s="1"/>
      <c r="AV7405" s="1"/>
      <c r="AW7405" s="1"/>
      <c r="AX7405" s="1"/>
      <c r="AY7405" s="1"/>
      <c r="AZ7405" s="1"/>
      <c r="BA7405" s="1"/>
      <c r="BB7405" s="1"/>
      <c r="BC7405" s="1"/>
      <c r="BD7405" s="1"/>
      <c r="BE7405" s="1"/>
      <c r="BF7405" s="1"/>
      <c r="BG7405" s="1"/>
      <c r="BH7405" s="1"/>
      <c r="BI7405" s="1"/>
      <c r="BJ7405" s="1"/>
      <c r="BK7405" s="1"/>
      <c r="BL7405" s="1"/>
      <c r="BM7405" s="1"/>
      <c r="BN7405" s="1"/>
      <c r="BO7405" s="1"/>
      <c r="BP7405" s="1"/>
      <c r="BQ7405" s="1"/>
      <c r="BR7405" s="1"/>
      <c r="BS7405" s="6"/>
    </row>
    <row r="7406" spans="1:71" s="4" customFormat="1">
      <c r="A7406" s="12"/>
      <c r="B7406" s="1"/>
      <c r="C7406" s="11"/>
      <c r="D7406" s="5"/>
      <c r="E7406" s="7"/>
      <c r="F7406" s="7"/>
      <c r="AP7406" s="1"/>
      <c r="AQ7406" s="1"/>
      <c r="AR7406" s="1"/>
      <c r="AS7406" s="1"/>
      <c r="AT7406" s="1"/>
      <c r="AU7406" s="1"/>
      <c r="AV7406" s="1"/>
      <c r="AW7406" s="1"/>
      <c r="AX7406" s="1"/>
      <c r="AY7406" s="1"/>
      <c r="AZ7406" s="1"/>
      <c r="BA7406" s="1"/>
      <c r="BB7406" s="1"/>
      <c r="BC7406" s="1"/>
      <c r="BD7406" s="1"/>
      <c r="BE7406" s="1"/>
      <c r="BF7406" s="1"/>
      <c r="BG7406" s="1"/>
      <c r="BH7406" s="1"/>
      <c r="BI7406" s="1"/>
      <c r="BJ7406" s="1"/>
      <c r="BK7406" s="1"/>
      <c r="BL7406" s="1"/>
      <c r="BM7406" s="1"/>
      <c r="BN7406" s="1"/>
      <c r="BO7406" s="1"/>
      <c r="BP7406" s="1"/>
      <c r="BQ7406" s="1"/>
      <c r="BR7406" s="1"/>
      <c r="BS7406" s="6"/>
    </row>
    <row r="7407" spans="1:71" s="4" customFormat="1">
      <c r="A7407" s="12"/>
      <c r="B7407" s="1"/>
      <c r="C7407" s="11"/>
      <c r="D7407" s="5"/>
      <c r="E7407" s="7"/>
      <c r="F7407" s="7"/>
      <c r="AP7407" s="1"/>
      <c r="AQ7407" s="1"/>
      <c r="AR7407" s="1"/>
      <c r="AS7407" s="1"/>
      <c r="AT7407" s="1"/>
      <c r="AU7407" s="1"/>
      <c r="AV7407" s="1"/>
      <c r="AW7407" s="1"/>
      <c r="AX7407" s="1"/>
      <c r="AY7407" s="1"/>
      <c r="AZ7407" s="1"/>
      <c r="BA7407" s="1"/>
      <c r="BB7407" s="1"/>
      <c r="BC7407" s="1"/>
      <c r="BD7407" s="1"/>
      <c r="BE7407" s="1"/>
      <c r="BF7407" s="1"/>
      <c r="BG7407" s="1"/>
      <c r="BH7407" s="1"/>
      <c r="BI7407" s="1"/>
      <c r="BJ7407" s="1"/>
      <c r="BK7407" s="1"/>
      <c r="BL7407" s="1"/>
      <c r="BM7407" s="1"/>
      <c r="BN7407" s="1"/>
      <c r="BO7407" s="1"/>
      <c r="BP7407" s="1"/>
      <c r="BQ7407" s="1"/>
      <c r="BR7407" s="1"/>
      <c r="BS7407" s="6"/>
    </row>
    <row r="7408" spans="1:71" s="4" customFormat="1">
      <c r="A7408" s="12"/>
      <c r="B7408" s="1"/>
      <c r="C7408" s="11"/>
      <c r="D7408" s="5"/>
      <c r="E7408" s="7"/>
      <c r="F7408" s="7"/>
      <c r="AP7408" s="1"/>
      <c r="AQ7408" s="1"/>
      <c r="AR7408" s="1"/>
      <c r="AS7408" s="1"/>
      <c r="AT7408" s="1"/>
      <c r="AU7408" s="1"/>
      <c r="AV7408" s="1"/>
      <c r="AW7408" s="1"/>
      <c r="AX7408" s="1"/>
      <c r="AY7408" s="1"/>
      <c r="AZ7408" s="1"/>
      <c r="BA7408" s="1"/>
      <c r="BB7408" s="1"/>
      <c r="BC7408" s="1"/>
      <c r="BD7408" s="1"/>
      <c r="BE7408" s="1"/>
      <c r="BF7408" s="1"/>
      <c r="BG7408" s="1"/>
      <c r="BH7408" s="1"/>
      <c r="BI7408" s="1"/>
      <c r="BJ7408" s="1"/>
      <c r="BK7408" s="1"/>
      <c r="BL7408" s="1"/>
      <c r="BM7408" s="1"/>
      <c r="BN7408" s="1"/>
      <c r="BO7408" s="1"/>
      <c r="BP7408" s="1"/>
      <c r="BQ7408" s="1"/>
      <c r="BR7408" s="1"/>
      <c r="BS7408" s="6"/>
    </row>
    <row r="7409" spans="1:71" s="4" customFormat="1">
      <c r="A7409" s="12"/>
      <c r="B7409" s="1"/>
      <c r="C7409" s="11"/>
      <c r="D7409" s="5"/>
      <c r="E7409" s="7"/>
      <c r="F7409" s="7"/>
      <c r="AP7409" s="1"/>
      <c r="AQ7409" s="1"/>
      <c r="AR7409" s="1"/>
      <c r="AS7409" s="1"/>
      <c r="AT7409" s="1"/>
      <c r="AU7409" s="1"/>
      <c r="AV7409" s="1"/>
      <c r="AW7409" s="1"/>
      <c r="AX7409" s="1"/>
      <c r="AY7409" s="1"/>
      <c r="AZ7409" s="1"/>
      <c r="BA7409" s="1"/>
      <c r="BB7409" s="1"/>
      <c r="BC7409" s="1"/>
      <c r="BD7409" s="1"/>
      <c r="BE7409" s="1"/>
      <c r="BF7409" s="1"/>
      <c r="BG7409" s="1"/>
      <c r="BH7409" s="1"/>
      <c r="BI7409" s="1"/>
      <c r="BJ7409" s="1"/>
      <c r="BK7409" s="1"/>
      <c r="BL7409" s="1"/>
      <c r="BM7409" s="1"/>
      <c r="BN7409" s="1"/>
      <c r="BO7409" s="1"/>
      <c r="BP7409" s="1"/>
      <c r="BQ7409" s="1"/>
      <c r="BR7409" s="1"/>
      <c r="BS7409" s="6"/>
    </row>
    <row r="7410" spans="1:71" s="4" customFormat="1">
      <c r="A7410" s="12"/>
      <c r="B7410" s="1"/>
      <c r="C7410" s="11"/>
      <c r="D7410" s="5"/>
      <c r="E7410" s="7"/>
      <c r="F7410" s="7"/>
      <c r="AP7410" s="1"/>
      <c r="AQ7410" s="1"/>
      <c r="AR7410" s="1"/>
      <c r="AS7410" s="1"/>
      <c r="AT7410" s="1"/>
      <c r="AU7410" s="1"/>
      <c r="AV7410" s="1"/>
      <c r="AW7410" s="1"/>
      <c r="AX7410" s="1"/>
      <c r="AY7410" s="1"/>
      <c r="AZ7410" s="1"/>
      <c r="BA7410" s="1"/>
      <c r="BB7410" s="1"/>
      <c r="BC7410" s="1"/>
      <c r="BD7410" s="1"/>
      <c r="BE7410" s="1"/>
      <c r="BF7410" s="1"/>
      <c r="BG7410" s="1"/>
      <c r="BH7410" s="1"/>
      <c r="BI7410" s="1"/>
      <c r="BJ7410" s="1"/>
      <c r="BK7410" s="1"/>
      <c r="BL7410" s="1"/>
      <c r="BM7410" s="1"/>
      <c r="BN7410" s="1"/>
      <c r="BO7410" s="1"/>
      <c r="BP7410" s="1"/>
      <c r="BQ7410" s="1"/>
      <c r="BR7410" s="1"/>
      <c r="BS7410" s="6"/>
    </row>
    <row r="7411" spans="1:71" s="4" customFormat="1">
      <c r="A7411" s="12"/>
      <c r="B7411" s="1"/>
      <c r="C7411" s="11"/>
      <c r="D7411" s="5"/>
      <c r="E7411" s="7"/>
      <c r="F7411" s="7"/>
      <c r="AP7411" s="1"/>
      <c r="AQ7411" s="1"/>
      <c r="AR7411" s="1"/>
      <c r="AS7411" s="1"/>
      <c r="AT7411" s="1"/>
      <c r="AU7411" s="1"/>
      <c r="AV7411" s="1"/>
      <c r="AW7411" s="1"/>
      <c r="AX7411" s="1"/>
      <c r="AY7411" s="1"/>
      <c r="AZ7411" s="1"/>
      <c r="BA7411" s="1"/>
      <c r="BB7411" s="1"/>
      <c r="BC7411" s="1"/>
      <c r="BD7411" s="1"/>
      <c r="BE7411" s="1"/>
      <c r="BF7411" s="1"/>
      <c r="BG7411" s="1"/>
      <c r="BH7411" s="1"/>
      <c r="BI7411" s="1"/>
      <c r="BJ7411" s="1"/>
      <c r="BK7411" s="1"/>
      <c r="BL7411" s="1"/>
      <c r="BM7411" s="1"/>
      <c r="BN7411" s="1"/>
      <c r="BO7411" s="1"/>
      <c r="BP7411" s="1"/>
      <c r="BQ7411" s="1"/>
      <c r="BR7411" s="1"/>
      <c r="BS7411" s="6"/>
    </row>
    <row r="7412" spans="1:71" s="4" customFormat="1">
      <c r="A7412" s="12"/>
      <c r="B7412" s="1"/>
      <c r="C7412" s="11"/>
      <c r="D7412" s="5"/>
      <c r="E7412" s="7"/>
      <c r="F7412" s="7"/>
      <c r="AP7412" s="1"/>
      <c r="AQ7412" s="1"/>
      <c r="AR7412" s="1"/>
      <c r="AS7412" s="1"/>
      <c r="AT7412" s="1"/>
      <c r="AU7412" s="1"/>
      <c r="AV7412" s="1"/>
      <c r="AW7412" s="1"/>
      <c r="AX7412" s="1"/>
      <c r="AY7412" s="1"/>
      <c r="AZ7412" s="1"/>
      <c r="BA7412" s="1"/>
      <c r="BB7412" s="1"/>
      <c r="BC7412" s="1"/>
      <c r="BD7412" s="1"/>
      <c r="BE7412" s="1"/>
      <c r="BF7412" s="1"/>
      <c r="BG7412" s="1"/>
      <c r="BH7412" s="1"/>
      <c r="BI7412" s="1"/>
      <c r="BJ7412" s="1"/>
      <c r="BK7412" s="1"/>
      <c r="BL7412" s="1"/>
      <c r="BM7412" s="1"/>
      <c r="BN7412" s="1"/>
      <c r="BO7412" s="1"/>
      <c r="BP7412" s="1"/>
      <c r="BQ7412" s="1"/>
      <c r="BR7412" s="1"/>
      <c r="BS7412" s="6"/>
    </row>
    <row r="7413" spans="1:71" s="4" customFormat="1">
      <c r="A7413" s="12"/>
      <c r="B7413" s="1"/>
      <c r="C7413" s="11"/>
      <c r="D7413" s="5"/>
      <c r="E7413" s="7"/>
      <c r="F7413" s="7"/>
      <c r="AP7413" s="1"/>
      <c r="AQ7413" s="1"/>
      <c r="AR7413" s="1"/>
      <c r="AS7413" s="1"/>
      <c r="AT7413" s="1"/>
      <c r="AU7413" s="1"/>
      <c r="AV7413" s="1"/>
      <c r="AW7413" s="1"/>
      <c r="AX7413" s="1"/>
      <c r="AY7413" s="1"/>
      <c r="AZ7413" s="1"/>
      <c r="BA7413" s="1"/>
      <c r="BB7413" s="1"/>
      <c r="BC7413" s="1"/>
      <c r="BD7413" s="1"/>
      <c r="BE7413" s="1"/>
      <c r="BF7413" s="1"/>
      <c r="BG7413" s="1"/>
      <c r="BH7413" s="1"/>
      <c r="BI7413" s="1"/>
      <c r="BJ7413" s="1"/>
      <c r="BK7413" s="1"/>
      <c r="BL7413" s="1"/>
      <c r="BM7413" s="1"/>
      <c r="BN7413" s="1"/>
      <c r="BO7413" s="1"/>
      <c r="BP7413" s="1"/>
      <c r="BQ7413" s="1"/>
      <c r="BR7413" s="1"/>
      <c r="BS7413" s="6"/>
    </row>
    <row r="7414" spans="1:71" s="4" customFormat="1">
      <c r="A7414" s="12"/>
      <c r="B7414" s="1"/>
      <c r="C7414" s="11"/>
      <c r="D7414" s="5"/>
      <c r="E7414" s="7"/>
      <c r="F7414" s="7"/>
      <c r="AP7414" s="1"/>
      <c r="AQ7414" s="1"/>
      <c r="AR7414" s="1"/>
      <c r="AS7414" s="1"/>
      <c r="AT7414" s="1"/>
      <c r="AU7414" s="1"/>
      <c r="AV7414" s="1"/>
      <c r="AW7414" s="1"/>
      <c r="AX7414" s="1"/>
      <c r="AY7414" s="1"/>
      <c r="AZ7414" s="1"/>
      <c r="BA7414" s="1"/>
      <c r="BB7414" s="1"/>
      <c r="BC7414" s="1"/>
      <c r="BD7414" s="1"/>
      <c r="BE7414" s="1"/>
      <c r="BF7414" s="1"/>
      <c r="BG7414" s="1"/>
      <c r="BH7414" s="1"/>
      <c r="BI7414" s="1"/>
      <c r="BJ7414" s="1"/>
      <c r="BK7414" s="1"/>
      <c r="BL7414" s="1"/>
      <c r="BM7414" s="1"/>
      <c r="BN7414" s="1"/>
      <c r="BO7414" s="1"/>
      <c r="BP7414" s="1"/>
      <c r="BQ7414" s="1"/>
      <c r="BR7414" s="1"/>
      <c r="BS7414" s="6"/>
    </row>
    <row r="7415" spans="1:71" s="4" customFormat="1">
      <c r="A7415" s="12"/>
      <c r="B7415" s="1"/>
      <c r="C7415" s="11"/>
      <c r="D7415" s="5"/>
      <c r="E7415" s="7"/>
      <c r="F7415" s="7"/>
      <c r="AP7415" s="1"/>
      <c r="AQ7415" s="1"/>
      <c r="AR7415" s="1"/>
      <c r="AS7415" s="1"/>
      <c r="AT7415" s="1"/>
      <c r="AU7415" s="1"/>
      <c r="AV7415" s="1"/>
      <c r="AW7415" s="1"/>
      <c r="AX7415" s="1"/>
      <c r="AY7415" s="1"/>
      <c r="AZ7415" s="1"/>
      <c r="BA7415" s="1"/>
      <c r="BB7415" s="1"/>
      <c r="BC7415" s="1"/>
      <c r="BD7415" s="1"/>
      <c r="BE7415" s="1"/>
      <c r="BF7415" s="1"/>
      <c r="BG7415" s="1"/>
      <c r="BH7415" s="1"/>
      <c r="BI7415" s="1"/>
      <c r="BJ7415" s="1"/>
      <c r="BK7415" s="1"/>
      <c r="BL7415" s="1"/>
      <c r="BM7415" s="1"/>
      <c r="BN7415" s="1"/>
      <c r="BO7415" s="1"/>
      <c r="BP7415" s="1"/>
      <c r="BQ7415" s="1"/>
      <c r="BR7415" s="1"/>
      <c r="BS7415" s="6"/>
    </row>
    <row r="7416" spans="1:71" s="4" customFormat="1">
      <c r="A7416" s="12"/>
      <c r="B7416" s="1"/>
      <c r="C7416" s="11"/>
      <c r="D7416" s="5"/>
      <c r="E7416" s="7"/>
      <c r="F7416" s="7"/>
      <c r="AP7416" s="1"/>
      <c r="AQ7416" s="1"/>
      <c r="AR7416" s="1"/>
      <c r="AS7416" s="1"/>
      <c r="AT7416" s="1"/>
      <c r="AU7416" s="1"/>
      <c r="AV7416" s="1"/>
      <c r="AW7416" s="1"/>
      <c r="AX7416" s="1"/>
      <c r="AY7416" s="1"/>
      <c r="AZ7416" s="1"/>
      <c r="BA7416" s="1"/>
      <c r="BB7416" s="1"/>
      <c r="BC7416" s="1"/>
      <c r="BD7416" s="1"/>
      <c r="BE7416" s="1"/>
      <c r="BF7416" s="1"/>
      <c r="BG7416" s="1"/>
      <c r="BH7416" s="1"/>
      <c r="BI7416" s="1"/>
      <c r="BJ7416" s="1"/>
      <c r="BK7416" s="1"/>
      <c r="BL7416" s="1"/>
      <c r="BM7416" s="1"/>
      <c r="BN7416" s="1"/>
      <c r="BO7416" s="1"/>
      <c r="BP7416" s="1"/>
      <c r="BQ7416" s="1"/>
      <c r="BR7416" s="1"/>
      <c r="BS7416" s="6"/>
    </row>
    <row r="7417" spans="1:71" s="4" customFormat="1">
      <c r="A7417" s="12"/>
      <c r="B7417" s="1"/>
      <c r="C7417" s="11"/>
      <c r="D7417" s="5"/>
      <c r="E7417" s="7"/>
      <c r="F7417" s="7"/>
      <c r="AP7417" s="1"/>
      <c r="AQ7417" s="1"/>
      <c r="AR7417" s="1"/>
      <c r="AS7417" s="1"/>
      <c r="AT7417" s="1"/>
      <c r="AU7417" s="1"/>
      <c r="AV7417" s="1"/>
      <c r="AW7417" s="1"/>
      <c r="AX7417" s="1"/>
      <c r="AY7417" s="1"/>
      <c r="AZ7417" s="1"/>
      <c r="BA7417" s="1"/>
      <c r="BB7417" s="1"/>
      <c r="BC7417" s="1"/>
      <c r="BD7417" s="1"/>
      <c r="BE7417" s="1"/>
      <c r="BF7417" s="1"/>
      <c r="BG7417" s="1"/>
      <c r="BH7417" s="1"/>
      <c r="BI7417" s="1"/>
      <c r="BJ7417" s="1"/>
      <c r="BK7417" s="1"/>
      <c r="BL7417" s="1"/>
      <c r="BM7417" s="1"/>
      <c r="BN7417" s="1"/>
      <c r="BO7417" s="1"/>
      <c r="BP7417" s="1"/>
      <c r="BQ7417" s="1"/>
      <c r="BR7417" s="1"/>
      <c r="BS7417" s="6"/>
    </row>
    <row r="7418" spans="1:71" s="4" customFormat="1">
      <c r="A7418" s="12"/>
      <c r="B7418" s="1"/>
      <c r="C7418" s="11"/>
      <c r="D7418" s="5"/>
      <c r="E7418" s="7"/>
      <c r="F7418" s="7"/>
      <c r="AP7418" s="1"/>
      <c r="AQ7418" s="1"/>
      <c r="AR7418" s="1"/>
      <c r="AS7418" s="1"/>
      <c r="AT7418" s="1"/>
      <c r="AU7418" s="1"/>
      <c r="AV7418" s="1"/>
      <c r="AW7418" s="1"/>
      <c r="AX7418" s="1"/>
      <c r="AY7418" s="1"/>
      <c r="AZ7418" s="1"/>
      <c r="BA7418" s="1"/>
      <c r="BB7418" s="1"/>
      <c r="BC7418" s="1"/>
      <c r="BD7418" s="1"/>
      <c r="BE7418" s="1"/>
      <c r="BF7418" s="1"/>
      <c r="BG7418" s="1"/>
      <c r="BH7418" s="1"/>
      <c r="BI7418" s="1"/>
      <c r="BJ7418" s="1"/>
      <c r="BK7418" s="1"/>
      <c r="BL7418" s="1"/>
      <c r="BM7418" s="1"/>
      <c r="BN7418" s="1"/>
      <c r="BO7418" s="1"/>
      <c r="BP7418" s="1"/>
      <c r="BQ7418" s="1"/>
      <c r="BR7418" s="1"/>
      <c r="BS7418" s="6"/>
    </row>
    <row r="7419" spans="1:71" s="4" customFormat="1">
      <c r="A7419" s="12"/>
      <c r="B7419" s="1"/>
      <c r="C7419" s="11"/>
      <c r="D7419" s="5"/>
      <c r="E7419" s="7"/>
      <c r="F7419" s="7"/>
      <c r="AP7419" s="1"/>
      <c r="AQ7419" s="1"/>
      <c r="AR7419" s="1"/>
      <c r="AS7419" s="1"/>
      <c r="AT7419" s="1"/>
      <c r="AU7419" s="1"/>
      <c r="AV7419" s="1"/>
      <c r="AW7419" s="1"/>
      <c r="AX7419" s="1"/>
      <c r="AY7419" s="1"/>
      <c r="AZ7419" s="1"/>
      <c r="BA7419" s="1"/>
      <c r="BB7419" s="1"/>
      <c r="BC7419" s="1"/>
      <c r="BD7419" s="1"/>
      <c r="BE7419" s="1"/>
      <c r="BF7419" s="1"/>
      <c r="BG7419" s="1"/>
      <c r="BH7419" s="1"/>
      <c r="BI7419" s="1"/>
      <c r="BJ7419" s="1"/>
      <c r="BK7419" s="1"/>
      <c r="BL7419" s="1"/>
      <c r="BM7419" s="1"/>
      <c r="BN7419" s="1"/>
      <c r="BO7419" s="1"/>
      <c r="BP7419" s="1"/>
      <c r="BQ7419" s="1"/>
      <c r="BR7419" s="1"/>
      <c r="BS7419" s="6"/>
    </row>
    <row r="7420" spans="1:71" s="4" customFormat="1">
      <c r="A7420" s="12"/>
      <c r="B7420" s="1"/>
      <c r="C7420" s="11"/>
      <c r="D7420" s="5"/>
      <c r="E7420" s="7"/>
      <c r="F7420" s="7"/>
      <c r="AP7420" s="1"/>
      <c r="AQ7420" s="1"/>
      <c r="AR7420" s="1"/>
      <c r="AS7420" s="1"/>
      <c r="AT7420" s="1"/>
      <c r="AU7420" s="1"/>
      <c r="AV7420" s="1"/>
      <c r="AW7420" s="1"/>
      <c r="AX7420" s="1"/>
      <c r="AY7420" s="1"/>
      <c r="AZ7420" s="1"/>
      <c r="BA7420" s="1"/>
      <c r="BB7420" s="1"/>
      <c r="BC7420" s="1"/>
      <c r="BD7420" s="1"/>
      <c r="BE7420" s="1"/>
      <c r="BF7420" s="1"/>
      <c r="BG7420" s="1"/>
      <c r="BH7420" s="1"/>
      <c r="BI7420" s="1"/>
      <c r="BJ7420" s="1"/>
      <c r="BK7420" s="1"/>
      <c r="BL7420" s="1"/>
      <c r="BM7420" s="1"/>
      <c r="BN7420" s="1"/>
      <c r="BO7420" s="1"/>
      <c r="BP7420" s="1"/>
      <c r="BQ7420" s="1"/>
      <c r="BR7420" s="1"/>
      <c r="BS7420" s="6"/>
    </row>
    <row r="7421" spans="1:71" s="4" customFormat="1">
      <c r="A7421" s="12"/>
      <c r="B7421" s="1"/>
      <c r="C7421" s="11"/>
      <c r="D7421" s="5"/>
      <c r="E7421" s="7"/>
      <c r="F7421" s="7"/>
      <c r="AP7421" s="1"/>
      <c r="AQ7421" s="1"/>
      <c r="AR7421" s="1"/>
      <c r="AS7421" s="1"/>
      <c r="AT7421" s="1"/>
      <c r="AU7421" s="1"/>
      <c r="AV7421" s="1"/>
      <c r="AW7421" s="1"/>
      <c r="AX7421" s="1"/>
      <c r="AY7421" s="1"/>
      <c r="AZ7421" s="1"/>
      <c r="BA7421" s="1"/>
      <c r="BB7421" s="1"/>
      <c r="BC7421" s="1"/>
      <c r="BD7421" s="1"/>
      <c r="BE7421" s="1"/>
      <c r="BF7421" s="1"/>
      <c r="BG7421" s="1"/>
      <c r="BH7421" s="1"/>
      <c r="BI7421" s="1"/>
      <c r="BJ7421" s="1"/>
      <c r="BK7421" s="1"/>
      <c r="BL7421" s="1"/>
      <c r="BM7421" s="1"/>
      <c r="BN7421" s="1"/>
      <c r="BO7421" s="1"/>
      <c r="BP7421" s="1"/>
      <c r="BQ7421" s="1"/>
      <c r="BR7421" s="1"/>
      <c r="BS7421" s="6"/>
    </row>
    <row r="7422" spans="1:71" s="4" customFormat="1">
      <c r="A7422" s="12"/>
      <c r="B7422" s="1"/>
      <c r="C7422" s="11"/>
      <c r="D7422" s="5"/>
      <c r="E7422" s="7"/>
      <c r="F7422" s="7"/>
      <c r="AP7422" s="1"/>
      <c r="AQ7422" s="1"/>
      <c r="AR7422" s="1"/>
      <c r="AS7422" s="1"/>
      <c r="AT7422" s="1"/>
      <c r="AU7422" s="1"/>
      <c r="AV7422" s="1"/>
      <c r="AW7422" s="1"/>
      <c r="AX7422" s="1"/>
      <c r="AY7422" s="1"/>
      <c r="AZ7422" s="1"/>
      <c r="BA7422" s="1"/>
      <c r="BB7422" s="1"/>
      <c r="BC7422" s="1"/>
      <c r="BD7422" s="1"/>
      <c r="BE7422" s="1"/>
      <c r="BF7422" s="1"/>
      <c r="BG7422" s="1"/>
      <c r="BH7422" s="1"/>
      <c r="BI7422" s="1"/>
      <c r="BJ7422" s="1"/>
      <c r="BK7422" s="1"/>
      <c r="BL7422" s="1"/>
      <c r="BM7422" s="1"/>
      <c r="BN7422" s="1"/>
      <c r="BO7422" s="1"/>
      <c r="BP7422" s="1"/>
      <c r="BQ7422" s="1"/>
      <c r="BR7422" s="1"/>
      <c r="BS7422" s="6"/>
    </row>
    <row r="7423" spans="1:71" s="4" customFormat="1">
      <c r="A7423" s="12"/>
      <c r="B7423" s="1"/>
      <c r="C7423" s="11"/>
      <c r="D7423" s="5"/>
      <c r="E7423" s="7"/>
      <c r="F7423" s="7"/>
      <c r="AP7423" s="1"/>
      <c r="AQ7423" s="1"/>
      <c r="AR7423" s="1"/>
      <c r="AS7423" s="1"/>
      <c r="AT7423" s="1"/>
      <c r="AU7423" s="1"/>
      <c r="AV7423" s="1"/>
      <c r="AW7423" s="1"/>
      <c r="AX7423" s="1"/>
      <c r="AY7423" s="1"/>
      <c r="AZ7423" s="1"/>
      <c r="BA7423" s="1"/>
      <c r="BB7423" s="1"/>
      <c r="BC7423" s="1"/>
      <c r="BD7423" s="1"/>
      <c r="BE7423" s="1"/>
      <c r="BF7423" s="1"/>
      <c r="BG7423" s="1"/>
      <c r="BH7423" s="1"/>
      <c r="BI7423" s="1"/>
      <c r="BJ7423" s="1"/>
      <c r="BK7423" s="1"/>
      <c r="BL7423" s="1"/>
      <c r="BM7423" s="1"/>
      <c r="BN7423" s="1"/>
      <c r="BO7423" s="1"/>
      <c r="BP7423" s="1"/>
      <c r="BQ7423" s="1"/>
      <c r="BR7423" s="1"/>
      <c r="BS7423" s="6"/>
    </row>
    <row r="7424" spans="1:71" s="4" customFormat="1">
      <c r="A7424" s="12"/>
      <c r="B7424" s="1"/>
      <c r="C7424" s="11"/>
      <c r="D7424" s="5"/>
      <c r="E7424" s="7"/>
      <c r="F7424" s="7"/>
      <c r="AP7424" s="1"/>
      <c r="AQ7424" s="1"/>
      <c r="AR7424" s="1"/>
      <c r="AS7424" s="1"/>
      <c r="AT7424" s="1"/>
      <c r="AU7424" s="1"/>
      <c r="AV7424" s="1"/>
      <c r="AW7424" s="1"/>
      <c r="AX7424" s="1"/>
      <c r="AY7424" s="1"/>
      <c r="AZ7424" s="1"/>
      <c r="BA7424" s="1"/>
      <c r="BB7424" s="1"/>
      <c r="BC7424" s="1"/>
      <c r="BD7424" s="1"/>
      <c r="BE7424" s="1"/>
      <c r="BF7424" s="1"/>
      <c r="BG7424" s="1"/>
      <c r="BH7424" s="1"/>
      <c r="BI7424" s="1"/>
      <c r="BJ7424" s="1"/>
      <c r="BK7424" s="1"/>
      <c r="BL7424" s="1"/>
      <c r="BM7424" s="1"/>
      <c r="BN7424" s="1"/>
      <c r="BO7424" s="1"/>
      <c r="BP7424" s="1"/>
      <c r="BQ7424" s="1"/>
      <c r="BR7424" s="1"/>
      <c r="BS7424" s="6"/>
    </row>
    <row r="7425" spans="1:71" s="4" customFormat="1">
      <c r="A7425" s="12"/>
      <c r="B7425" s="1"/>
      <c r="C7425" s="11"/>
      <c r="D7425" s="5"/>
      <c r="E7425" s="7"/>
      <c r="F7425" s="7"/>
      <c r="AP7425" s="1"/>
      <c r="AQ7425" s="1"/>
      <c r="AR7425" s="1"/>
      <c r="AS7425" s="1"/>
      <c r="AT7425" s="1"/>
      <c r="AU7425" s="1"/>
      <c r="AV7425" s="1"/>
      <c r="AW7425" s="1"/>
      <c r="AX7425" s="1"/>
      <c r="AY7425" s="1"/>
      <c r="AZ7425" s="1"/>
      <c r="BA7425" s="1"/>
      <c r="BB7425" s="1"/>
      <c r="BC7425" s="1"/>
      <c r="BD7425" s="1"/>
      <c r="BE7425" s="1"/>
      <c r="BF7425" s="1"/>
      <c r="BG7425" s="1"/>
      <c r="BH7425" s="1"/>
      <c r="BI7425" s="1"/>
      <c r="BJ7425" s="1"/>
      <c r="BK7425" s="1"/>
      <c r="BL7425" s="1"/>
      <c r="BM7425" s="1"/>
      <c r="BN7425" s="1"/>
      <c r="BO7425" s="1"/>
      <c r="BP7425" s="1"/>
      <c r="BQ7425" s="1"/>
      <c r="BR7425" s="1"/>
      <c r="BS7425" s="6"/>
    </row>
    <row r="7426" spans="1:71" s="4" customFormat="1">
      <c r="A7426" s="12"/>
      <c r="B7426" s="1"/>
      <c r="C7426" s="11"/>
      <c r="D7426" s="5"/>
      <c r="E7426" s="7"/>
      <c r="F7426" s="7"/>
      <c r="AP7426" s="1"/>
      <c r="AQ7426" s="1"/>
      <c r="AR7426" s="1"/>
      <c r="AS7426" s="1"/>
      <c r="AT7426" s="1"/>
      <c r="AU7426" s="1"/>
      <c r="AV7426" s="1"/>
      <c r="AW7426" s="1"/>
      <c r="AX7426" s="1"/>
      <c r="AY7426" s="1"/>
      <c r="AZ7426" s="1"/>
      <c r="BA7426" s="1"/>
      <c r="BB7426" s="1"/>
      <c r="BC7426" s="1"/>
      <c r="BD7426" s="1"/>
      <c r="BE7426" s="1"/>
      <c r="BF7426" s="1"/>
      <c r="BG7426" s="1"/>
      <c r="BH7426" s="1"/>
      <c r="BI7426" s="1"/>
      <c r="BJ7426" s="1"/>
      <c r="BK7426" s="1"/>
      <c r="BL7426" s="1"/>
      <c r="BM7426" s="1"/>
      <c r="BN7426" s="1"/>
      <c r="BO7426" s="1"/>
      <c r="BP7426" s="1"/>
      <c r="BQ7426" s="1"/>
      <c r="BR7426" s="1"/>
      <c r="BS7426" s="6"/>
    </row>
    <row r="7427" spans="1:71" s="4" customFormat="1">
      <c r="A7427" s="12"/>
      <c r="B7427" s="1"/>
      <c r="C7427" s="11"/>
      <c r="D7427" s="5"/>
      <c r="E7427" s="7"/>
      <c r="F7427" s="7"/>
      <c r="AP7427" s="1"/>
      <c r="AQ7427" s="1"/>
      <c r="AR7427" s="1"/>
      <c r="AS7427" s="1"/>
      <c r="AT7427" s="1"/>
      <c r="AU7427" s="1"/>
      <c r="AV7427" s="1"/>
      <c r="AW7427" s="1"/>
      <c r="AX7427" s="1"/>
      <c r="AY7427" s="1"/>
      <c r="AZ7427" s="1"/>
      <c r="BA7427" s="1"/>
      <c r="BB7427" s="1"/>
      <c r="BC7427" s="1"/>
      <c r="BD7427" s="1"/>
      <c r="BE7427" s="1"/>
      <c r="BF7427" s="1"/>
      <c r="BG7427" s="1"/>
      <c r="BH7427" s="1"/>
      <c r="BI7427" s="1"/>
      <c r="BJ7427" s="1"/>
      <c r="BK7427" s="1"/>
      <c r="BL7427" s="1"/>
      <c r="BM7427" s="1"/>
      <c r="BN7427" s="1"/>
      <c r="BO7427" s="1"/>
      <c r="BP7427" s="1"/>
      <c r="BQ7427" s="1"/>
      <c r="BR7427" s="1"/>
      <c r="BS7427" s="6"/>
    </row>
    <row r="7428" spans="1:71" s="4" customFormat="1">
      <c r="A7428" s="12"/>
      <c r="B7428" s="1"/>
      <c r="C7428" s="11"/>
      <c r="D7428" s="5"/>
      <c r="E7428" s="7"/>
      <c r="F7428" s="7"/>
      <c r="AP7428" s="1"/>
      <c r="AQ7428" s="1"/>
      <c r="AR7428" s="1"/>
      <c r="AS7428" s="1"/>
      <c r="AT7428" s="1"/>
      <c r="AU7428" s="1"/>
      <c r="AV7428" s="1"/>
      <c r="AW7428" s="1"/>
      <c r="AX7428" s="1"/>
      <c r="AY7428" s="1"/>
      <c r="AZ7428" s="1"/>
      <c r="BA7428" s="1"/>
      <c r="BB7428" s="1"/>
      <c r="BC7428" s="1"/>
      <c r="BD7428" s="1"/>
      <c r="BE7428" s="1"/>
      <c r="BF7428" s="1"/>
      <c r="BG7428" s="1"/>
      <c r="BH7428" s="1"/>
      <c r="BI7428" s="1"/>
      <c r="BJ7428" s="1"/>
      <c r="BK7428" s="1"/>
      <c r="BL7428" s="1"/>
      <c r="BM7428" s="1"/>
      <c r="BN7428" s="1"/>
      <c r="BO7428" s="1"/>
      <c r="BP7428" s="1"/>
      <c r="BQ7428" s="1"/>
      <c r="BR7428" s="1"/>
      <c r="BS7428" s="6"/>
    </row>
    <row r="7429" spans="1:71" s="4" customFormat="1">
      <c r="A7429" s="12"/>
      <c r="B7429" s="1"/>
      <c r="C7429" s="11"/>
      <c r="D7429" s="5"/>
      <c r="E7429" s="7"/>
      <c r="F7429" s="7"/>
      <c r="AP7429" s="1"/>
      <c r="AQ7429" s="1"/>
      <c r="AR7429" s="1"/>
      <c r="AS7429" s="1"/>
      <c r="AT7429" s="1"/>
      <c r="AU7429" s="1"/>
      <c r="AV7429" s="1"/>
      <c r="AW7429" s="1"/>
      <c r="AX7429" s="1"/>
      <c r="AY7429" s="1"/>
      <c r="AZ7429" s="1"/>
      <c r="BA7429" s="1"/>
      <c r="BB7429" s="1"/>
      <c r="BC7429" s="1"/>
      <c r="BD7429" s="1"/>
      <c r="BE7429" s="1"/>
      <c r="BF7429" s="1"/>
      <c r="BG7429" s="1"/>
      <c r="BH7429" s="1"/>
      <c r="BI7429" s="1"/>
      <c r="BJ7429" s="1"/>
      <c r="BK7429" s="1"/>
      <c r="BL7429" s="1"/>
      <c r="BM7429" s="1"/>
      <c r="BN7429" s="1"/>
      <c r="BO7429" s="1"/>
      <c r="BP7429" s="1"/>
      <c r="BQ7429" s="1"/>
      <c r="BR7429" s="1"/>
      <c r="BS7429" s="6"/>
    </row>
    <row r="7430" spans="1:71" s="4" customFormat="1">
      <c r="A7430" s="12"/>
      <c r="B7430" s="1"/>
      <c r="C7430" s="11"/>
      <c r="D7430" s="5"/>
      <c r="E7430" s="7"/>
      <c r="F7430" s="7"/>
      <c r="AP7430" s="1"/>
      <c r="AQ7430" s="1"/>
      <c r="AR7430" s="1"/>
      <c r="AS7430" s="1"/>
      <c r="AT7430" s="1"/>
      <c r="AU7430" s="1"/>
      <c r="AV7430" s="1"/>
      <c r="AW7430" s="1"/>
      <c r="AX7430" s="1"/>
      <c r="AY7430" s="1"/>
      <c r="AZ7430" s="1"/>
      <c r="BA7430" s="1"/>
      <c r="BB7430" s="1"/>
      <c r="BC7430" s="1"/>
      <c r="BD7430" s="1"/>
      <c r="BE7430" s="1"/>
      <c r="BF7430" s="1"/>
      <c r="BG7430" s="1"/>
      <c r="BH7430" s="1"/>
      <c r="BI7430" s="1"/>
      <c r="BJ7430" s="1"/>
      <c r="BK7430" s="1"/>
      <c r="BL7430" s="1"/>
      <c r="BM7430" s="1"/>
      <c r="BN7430" s="1"/>
      <c r="BO7430" s="1"/>
      <c r="BP7430" s="1"/>
      <c r="BQ7430" s="1"/>
      <c r="BR7430" s="1"/>
      <c r="BS7430" s="6"/>
    </row>
    <row r="7431" spans="1:71" s="4" customFormat="1">
      <c r="A7431" s="12"/>
      <c r="B7431" s="1"/>
      <c r="C7431" s="11"/>
      <c r="D7431" s="5"/>
      <c r="E7431" s="7"/>
      <c r="F7431" s="7"/>
      <c r="AP7431" s="1"/>
      <c r="AQ7431" s="1"/>
      <c r="AR7431" s="1"/>
      <c r="AS7431" s="1"/>
      <c r="AT7431" s="1"/>
      <c r="AU7431" s="1"/>
      <c r="AV7431" s="1"/>
      <c r="AW7431" s="1"/>
      <c r="AX7431" s="1"/>
      <c r="AY7431" s="1"/>
      <c r="AZ7431" s="1"/>
      <c r="BA7431" s="1"/>
      <c r="BB7431" s="1"/>
      <c r="BC7431" s="1"/>
      <c r="BD7431" s="1"/>
      <c r="BE7431" s="1"/>
      <c r="BF7431" s="1"/>
      <c r="BG7431" s="1"/>
      <c r="BH7431" s="1"/>
      <c r="BI7431" s="1"/>
      <c r="BJ7431" s="1"/>
      <c r="BK7431" s="1"/>
      <c r="BL7431" s="1"/>
      <c r="BM7431" s="1"/>
      <c r="BN7431" s="1"/>
      <c r="BO7431" s="1"/>
      <c r="BP7431" s="1"/>
      <c r="BQ7431" s="1"/>
      <c r="BR7431" s="1"/>
      <c r="BS7431" s="6"/>
    </row>
    <row r="7432" spans="1:71" s="4" customFormat="1">
      <c r="A7432" s="12"/>
      <c r="B7432" s="1"/>
      <c r="C7432" s="11"/>
      <c r="D7432" s="5"/>
      <c r="E7432" s="7"/>
      <c r="F7432" s="7"/>
      <c r="AP7432" s="1"/>
      <c r="AQ7432" s="1"/>
      <c r="AR7432" s="1"/>
      <c r="AS7432" s="1"/>
      <c r="AT7432" s="1"/>
      <c r="AU7432" s="1"/>
      <c r="AV7432" s="1"/>
      <c r="AW7432" s="1"/>
      <c r="AX7432" s="1"/>
      <c r="AY7432" s="1"/>
      <c r="AZ7432" s="1"/>
      <c r="BA7432" s="1"/>
      <c r="BB7432" s="1"/>
      <c r="BC7432" s="1"/>
      <c r="BD7432" s="1"/>
      <c r="BE7432" s="1"/>
      <c r="BF7432" s="1"/>
      <c r="BG7432" s="1"/>
      <c r="BH7432" s="1"/>
      <c r="BI7432" s="1"/>
      <c r="BJ7432" s="1"/>
      <c r="BK7432" s="1"/>
      <c r="BL7432" s="1"/>
      <c r="BM7432" s="1"/>
      <c r="BN7432" s="1"/>
      <c r="BO7432" s="1"/>
      <c r="BP7432" s="1"/>
      <c r="BQ7432" s="1"/>
      <c r="BR7432" s="1"/>
      <c r="BS7432" s="6"/>
    </row>
    <row r="7433" spans="1:71" s="4" customFormat="1">
      <c r="A7433" s="12"/>
      <c r="B7433" s="1"/>
      <c r="C7433" s="11"/>
      <c r="D7433" s="5"/>
      <c r="E7433" s="7"/>
      <c r="F7433" s="7"/>
      <c r="AP7433" s="1"/>
      <c r="AQ7433" s="1"/>
      <c r="AR7433" s="1"/>
      <c r="AS7433" s="1"/>
      <c r="AT7433" s="1"/>
      <c r="AU7433" s="1"/>
      <c r="AV7433" s="1"/>
      <c r="AW7433" s="1"/>
      <c r="AX7433" s="1"/>
      <c r="AY7433" s="1"/>
      <c r="AZ7433" s="1"/>
      <c r="BA7433" s="1"/>
      <c r="BB7433" s="1"/>
      <c r="BC7433" s="1"/>
      <c r="BD7433" s="1"/>
      <c r="BE7433" s="1"/>
      <c r="BF7433" s="1"/>
      <c r="BG7433" s="1"/>
      <c r="BH7433" s="1"/>
      <c r="BI7433" s="1"/>
      <c r="BJ7433" s="1"/>
      <c r="BK7433" s="1"/>
      <c r="BL7433" s="1"/>
      <c r="BM7433" s="1"/>
      <c r="BN7433" s="1"/>
      <c r="BO7433" s="1"/>
      <c r="BP7433" s="1"/>
      <c r="BQ7433" s="1"/>
      <c r="BR7433" s="1"/>
      <c r="BS7433" s="6"/>
    </row>
    <row r="7434" spans="1:71" s="4" customFormat="1">
      <c r="A7434" s="12"/>
      <c r="B7434" s="1"/>
      <c r="C7434" s="11"/>
      <c r="D7434" s="5"/>
      <c r="E7434" s="7"/>
      <c r="F7434" s="7"/>
      <c r="AP7434" s="1"/>
      <c r="AQ7434" s="1"/>
      <c r="AR7434" s="1"/>
      <c r="AS7434" s="1"/>
      <c r="AT7434" s="1"/>
      <c r="AU7434" s="1"/>
      <c r="AV7434" s="1"/>
      <c r="AW7434" s="1"/>
      <c r="AX7434" s="1"/>
      <c r="AY7434" s="1"/>
      <c r="AZ7434" s="1"/>
      <c r="BA7434" s="1"/>
      <c r="BB7434" s="1"/>
      <c r="BC7434" s="1"/>
      <c r="BD7434" s="1"/>
      <c r="BE7434" s="1"/>
      <c r="BF7434" s="1"/>
      <c r="BG7434" s="1"/>
      <c r="BH7434" s="1"/>
      <c r="BI7434" s="1"/>
      <c r="BJ7434" s="1"/>
      <c r="BK7434" s="1"/>
      <c r="BL7434" s="1"/>
      <c r="BM7434" s="1"/>
      <c r="BN7434" s="1"/>
      <c r="BO7434" s="1"/>
      <c r="BP7434" s="1"/>
      <c r="BQ7434" s="1"/>
      <c r="BR7434" s="1"/>
      <c r="BS7434" s="6"/>
    </row>
    <row r="7435" spans="1:71" s="4" customFormat="1">
      <c r="A7435" s="12"/>
      <c r="B7435" s="1"/>
      <c r="C7435" s="11"/>
      <c r="D7435" s="5"/>
      <c r="E7435" s="7"/>
      <c r="F7435" s="7"/>
      <c r="AP7435" s="1"/>
      <c r="AQ7435" s="1"/>
      <c r="AR7435" s="1"/>
      <c r="AS7435" s="1"/>
      <c r="AT7435" s="1"/>
      <c r="AU7435" s="1"/>
      <c r="AV7435" s="1"/>
      <c r="AW7435" s="1"/>
      <c r="AX7435" s="1"/>
      <c r="AY7435" s="1"/>
      <c r="AZ7435" s="1"/>
      <c r="BA7435" s="1"/>
      <c r="BB7435" s="1"/>
      <c r="BC7435" s="1"/>
      <c r="BD7435" s="1"/>
      <c r="BE7435" s="1"/>
      <c r="BF7435" s="1"/>
      <c r="BG7435" s="1"/>
      <c r="BH7435" s="1"/>
      <c r="BI7435" s="1"/>
      <c r="BJ7435" s="1"/>
      <c r="BK7435" s="1"/>
      <c r="BL7435" s="1"/>
      <c r="BM7435" s="1"/>
      <c r="BN7435" s="1"/>
      <c r="BO7435" s="1"/>
      <c r="BP7435" s="1"/>
      <c r="BQ7435" s="1"/>
      <c r="BR7435" s="1"/>
      <c r="BS7435" s="6"/>
    </row>
    <row r="7436" spans="1:71" s="4" customFormat="1">
      <c r="A7436" s="12"/>
      <c r="B7436" s="1"/>
      <c r="C7436" s="11"/>
      <c r="D7436" s="5"/>
      <c r="E7436" s="7"/>
      <c r="F7436" s="7"/>
      <c r="AP7436" s="1"/>
      <c r="AQ7436" s="1"/>
      <c r="AR7436" s="1"/>
      <c r="AS7436" s="1"/>
      <c r="AT7436" s="1"/>
      <c r="AU7436" s="1"/>
      <c r="AV7436" s="1"/>
      <c r="AW7436" s="1"/>
      <c r="AX7436" s="1"/>
      <c r="AY7436" s="1"/>
      <c r="AZ7436" s="1"/>
      <c r="BA7436" s="1"/>
      <c r="BB7436" s="1"/>
      <c r="BC7436" s="1"/>
      <c r="BD7436" s="1"/>
      <c r="BE7436" s="1"/>
      <c r="BF7436" s="1"/>
      <c r="BG7436" s="1"/>
      <c r="BH7436" s="1"/>
      <c r="BI7436" s="1"/>
      <c r="BJ7436" s="1"/>
      <c r="BK7436" s="1"/>
      <c r="BL7436" s="1"/>
      <c r="BM7436" s="1"/>
      <c r="BN7436" s="1"/>
      <c r="BO7436" s="1"/>
      <c r="BP7436" s="1"/>
      <c r="BQ7436" s="1"/>
      <c r="BR7436" s="1"/>
      <c r="BS7436" s="6"/>
    </row>
    <row r="7437" spans="1:71" s="4" customFormat="1">
      <c r="A7437" s="12"/>
      <c r="B7437" s="1"/>
      <c r="C7437" s="11"/>
      <c r="D7437" s="5"/>
      <c r="E7437" s="7"/>
      <c r="F7437" s="7"/>
      <c r="AP7437" s="1"/>
      <c r="AQ7437" s="1"/>
      <c r="AR7437" s="1"/>
      <c r="AS7437" s="1"/>
      <c r="AT7437" s="1"/>
      <c r="AU7437" s="1"/>
      <c r="AV7437" s="1"/>
      <c r="AW7437" s="1"/>
      <c r="AX7437" s="1"/>
      <c r="AY7437" s="1"/>
      <c r="AZ7437" s="1"/>
      <c r="BA7437" s="1"/>
      <c r="BB7437" s="1"/>
      <c r="BC7437" s="1"/>
      <c r="BD7437" s="1"/>
      <c r="BE7437" s="1"/>
      <c r="BF7437" s="1"/>
      <c r="BG7437" s="1"/>
      <c r="BH7437" s="1"/>
      <c r="BI7437" s="1"/>
      <c r="BJ7437" s="1"/>
      <c r="BK7437" s="1"/>
      <c r="BL7437" s="1"/>
      <c r="BM7437" s="1"/>
      <c r="BN7437" s="1"/>
      <c r="BO7437" s="1"/>
      <c r="BP7437" s="1"/>
      <c r="BQ7437" s="1"/>
      <c r="BR7437" s="1"/>
      <c r="BS7437" s="6"/>
    </row>
    <row r="7438" spans="1:71" s="4" customFormat="1">
      <c r="A7438" s="12"/>
      <c r="B7438" s="1"/>
      <c r="C7438" s="11"/>
      <c r="D7438" s="5"/>
      <c r="E7438" s="7"/>
      <c r="F7438" s="7"/>
      <c r="AP7438" s="1"/>
      <c r="AQ7438" s="1"/>
      <c r="AR7438" s="1"/>
      <c r="AS7438" s="1"/>
      <c r="AT7438" s="1"/>
      <c r="AU7438" s="1"/>
      <c r="AV7438" s="1"/>
      <c r="AW7438" s="1"/>
      <c r="AX7438" s="1"/>
      <c r="AY7438" s="1"/>
      <c r="AZ7438" s="1"/>
      <c r="BA7438" s="1"/>
      <c r="BB7438" s="1"/>
      <c r="BC7438" s="1"/>
      <c r="BD7438" s="1"/>
      <c r="BE7438" s="1"/>
      <c r="BF7438" s="1"/>
      <c r="BG7438" s="1"/>
      <c r="BH7438" s="1"/>
      <c r="BI7438" s="1"/>
      <c r="BJ7438" s="1"/>
      <c r="BK7438" s="1"/>
      <c r="BL7438" s="1"/>
      <c r="BM7438" s="1"/>
      <c r="BN7438" s="1"/>
      <c r="BO7438" s="1"/>
      <c r="BP7438" s="1"/>
      <c r="BQ7438" s="1"/>
      <c r="BR7438" s="1"/>
      <c r="BS7438" s="6"/>
    </row>
    <row r="7439" spans="1:71" s="4" customFormat="1">
      <c r="A7439" s="12"/>
      <c r="B7439" s="1"/>
      <c r="C7439" s="11"/>
      <c r="D7439" s="5"/>
      <c r="E7439" s="7"/>
      <c r="F7439" s="7"/>
      <c r="AP7439" s="1"/>
      <c r="AQ7439" s="1"/>
      <c r="AR7439" s="1"/>
      <c r="AS7439" s="1"/>
      <c r="AT7439" s="1"/>
      <c r="AU7439" s="1"/>
      <c r="AV7439" s="1"/>
      <c r="AW7439" s="1"/>
      <c r="AX7439" s="1"/>
      <c r="AY7439" s="1"/>
      <c r="AZ7439" s="1"/>
      <c r="BA7439" s="1"/>
      <c r="BB7439" s="1"/>
      <c r="BC7439" s="1"/>
      <c r="BD7439" s="1"/>
      <c r="BE7439" s="1"/>
      <c r="BF7439" s="1"/>
      <c r="BG7439" s="1"/>
      <c r="BH7439" s="1"/>
      <c r="BI7439" s="1"/>
      <c r="BJ7439" s="1"/>
      <c r="BK7439" s="1"/>
      <c r="BL7439" s="1"/>
      <c r="BM7439" s="1"/>
      <c r="BN7439" s="1"/>
      <c r="BO7439" s="1"/>
      <c r="BP7439" s="1"/>
      <c r="BQ7439" s="1"/>
      <c r="BR7439" s="1"/>
      <c r="BS7439" s="6"/>
    </row>
    <row r="7440" spans="1:71" s="4" customFormat="1">
      <c r="A7440" s="12"/>
      <c r="B7440" s="1"/>
      <c r="C7440" s="11"/>
      <c r="D7440" s="5"/>
      <c r="E7440" s="7"/>
      <c r="F7440" s="7"/>
      <c r="AP7440" s="1"/>
      <c r="AQ7440" s="1"/>
      <c r="AR7440" s="1"/>
      <c r="AS7440" s="1"/>
      <c r="AT7440" s="1"/>
      <c r="AU7440" s="1"/>
      <c r="AV7440" s="1"/>
      <c r="AW7440" s="1"/>
      <c r="AX7440" s="1"/>
      <c r="AY7440" s="1"/>
      <c r="AZ7440" s="1"/>
      <c r="BA7440" s="1"/>
      <c r="BB7440" s="1"/>
      <c r="BC7440" s="1"/>
      <c r="BD7440" s="1"/>
      <c r="BE7440" s="1"/>
      <c r="BF7440" s="1"/>
      <c r="BG7440" s="1"/>
      <c r="BH7440" s="1"/>
      <c r="BI7440" s="1"/>
      <c r="BJ7440" s="1"/>
      <c r="BK7440" s="1"/>
      <c r="BL7440" s="1"/>
      <c r="BM7440" s="1"/>
      <c r="BN7440" s="1"/>
      <c r="BO7440" s="1"/>
      <c r="BP7440" s="1"/>
      <c r="BQ7440" s="1"/>
      <c r="BR7440" s="1"/>
      <c r="BS7440" s="6"/>
    </row>
    <row r="7441" spans="1:71" s="4" customFormat="1">
      <c r="A7441" s="12"/>
      <c r="B7441" s="1"/>
      <c r="C7441" s="11"/>
      <c r="D7441" s="5"/>
      <c r="E7441" s="7"/>
      <c r="F7441" s="7"/>
      <c r="AP7441" s="1"/>
      <c r="AQ7441" s="1"/>
      <c r="AR7441" s="1"/>
      <c r="AS7441" s="1"/>
      <c r="AT7441" s="1"/>
      <c r="AU7441" s="1"/>
      <c r="AV7441" s="1"/>
      <c r="AW7441" s="1"/>
      <c r="AX7441" s="1"/>
      <c r="AY7441" s="1"/>
      <c r="AZ7441" s="1"/>
      <c r="BA7441" s="1"/>
      <c r="BB7441" s="1"/>
      <c r="BC7441" s="1"/>
      <c r="BD7441" s="1"/>
      <c r="BE7441" s="1"/>
      <c r="BF7441" s="1"/>
      <c r="BG7441" s="1"/>
      <c r="BH7441" s="1"/>
      <c r="BI7441" s="1"/>
      <c r="BJ7441" s="1"/>
      <c r="BK7441" s="1"/>
      <c r="BL7441" s="1"/>
      <c r="BM7441" s="1"/>
      <c r="BN7441" s="1"/>
      <c r="BO7441" s="1"/>
      <c r="BP7441" s="1"/>
      <c r="BQ7441" s="1"/>
      <c r="BR7441" s="1"/>
      <c r="BS7441" s="6"/>
    </row>
    <row r="7442" spans="1:71" s="4" customFormat="1">
      <c r="A7442" s="12"/>
      <c r="B7442" s="1"/>
      <c r="C7442" s="11"/>
      <c r="D7442" s="5"/>
      <c r="E7442" s="7"/>
      <c r="F7442" s="7"/>
      <c r="AP7442" s="1"/>
      <c r="AQ7442" s="1"/>
      <c r="AR7442" s="1"/>
      <c r="AS7442" s="1"/>
      <c r="AT7442" s="1"/>
      <c r="AU7442" s="1"/>
      <c r="AV7442" s="1"/>
      <c r="AW7442" s="1"/>
      <c r="AX7442" s="1"/>
      <c r="AY7442" s="1"/>
      <c r="AZ7442" s="1"/>
      <c r="BA7442" s="1"/>
      <c r="BB7442" s="1"/>
      <c r="BC7442" s="1"/>
      <c r="BD7442" s="1"/>
      <c r="BE7442" s="1"/>
      <c r="BF7442" s="1"/>
      <c r="BG7442" s="1"/>
      <c r="BH7442" s="1"/>
      <c r="BI7442" s="1"/>
      <c r="BJ7442" s="1"/>
      <c r="BK7442" s="1"/>
      <c r="BL7442" s="1"/>
      <c r="BM7442" s="1"/>
      <c r="BN7442" s="1"/>
      <c r="BO7442" s="1"/>
      <c r="BP7442" s="1"/>
      <c r="BQ7442" s="1"/>
      <c r="BR7442" s="1"/>
      <c r="BS7442" s="6"/>
    </row>
    <row r="7443" spans="1:71" s="4" customFormat="1">
      <c r="A7443" s="12"/>
      <c r="B7443" s="1"/>
      <c r="C7443" s="11"/>
      <c r="D7443" s="5"/>
      <c r="E7443" s="7"/>
      <c r="F7443" s="7"/>
      <c r="AP7443" s="1"/>
      <c r="AQ7443" s="1"/>
      <c r="AR7443" s="1"/>
      <c r="AS7443" s="1"/>
      <c r="AT7443" s="1"/>
      <c r="AU7443" s="1"/>
      <c r="AV7443" s="1"/>
      <c r="AW7443" s="1"/>
      <c r="AX7443" s="1"/>
      <c r="AY7443" s="1"/>
      <c r="AZ7443" s="1"/>
      <c r="BA7443" s="1"/>
      <c r="BB7443" s="1"/>
      <c r="BC7443" s="1"/>
      <c r="BD7443" s="1"/>
      <c r="BE7443" s="1"/>
      <c r="BF7443" s="1"/>
      <c r="BG7443" s="1"/>
      <c r="BH7443" s="1"/>
      <c r="BI7443" s="1"/>
      <c r="BJ7443" s="1"/>
      <c r="BK7443" s="1"/>
      <c r="BL7443" s="1"/>
      <c r="BM7443" s="1"/>
      <c r="BN7443" s="1"/>
      <c r="BO7443" s="1"/>
      <c r="BP7443" s="1"/>
      <c r="BQ7443" s="1"/>
      <c r="BR7443" s="1"/>
      <c r="BS7443" s="6"/>
    </row>
    <row r="7444" spans="1:71" s="4" customFormat="1">
      <c r="A7444" s="12"/>
      <c r="B7444" s="1"/>
      <c r="C7444" s="11"/>
      <c r="D7444" s="5"/>
      <c r="E7444" s="7"/>
      <c r="F7444" s="7"/>
      <c r="AP7444" s="1"/>
      <c r="AQ7444" s="1"/>
      <c r="AR7444" s="1"/>
      <c r="AS7444" s="1"/>
      <c r="AT7444" s="1"/>
      <c r="AU7444" s="1"/>
      <c r="AV7444" s="1"/>
      <c r="AW7444" s="1"/>
      <c r="AX7444" s="1"/>
      <c r="AY7444" s="1"/>
      <c r="AZ7444" s="1"/>
      <c r="BA7444" s="1"/>
      <c r="BB7444" s="1"/>
      <c r="BC7444" s="1"/>
      <c r="BD7444" s="1"/>
      <c r="BE7444" s="1"/>
      <c r="BF7444" s="1"/>
      <c r="BG7444" s="1"/>
      <c r="BH7444" s="1"/>
      <c r="BI7444" s="1"/>
      <c r="BJ7444" s="1"/>
      <c r="BK7444" s="1"/>
      <c r="BL7444" s="1"/>
      <c r="BM7444" s="1"/>
      <c r="BN7444" s="1"/>
      <c r="BO7444" s="1"/>
      <c r="BP7444" s="1"/>
      <c r="BQ7444" s="1"/>
      <c r="BR7444" s="1"/>
      <c r="BS7444" s="6"/>
    </row>
    <row r="7445" spans="1:71" s="4" customFormat="1">
      <c r="A7445" s="12"/>
      <c r="B7445" s="1"/>
      <c r="C7445" s="11"/>
      <c r="D7445" s="5"/>
      <c r="E7445" s="7"/>
      <c r="F7445" s="7"/>
      <c r="AP7445" s="1"/>
      <c r="AQ7445" s="1"/>
      <c r="AR7445" s="1"/>
      <c r="AS7445" s="1"/>
      <c r="AT7445" s="1"/>
      <c r="AU7445" s="1"/>
      <c r="AV7445" s="1"/>
      <c r="AW7445" s="1"/>
      <c r="AX7445" s="1"/>
      <c r="AY7445" s="1"/>
      <c r="AZ7445" s="1"/>
      <c r="BA7445" s="1"/>
      <c r="BB7445" s="1"/>
      <c r="BC7445" s="1"/>
      <c r="BD7445" s="1"/>
      <c r="BE7445" s="1"/>
      <c r="BF7445" s="1"/>
      <c r="BG7445" s="1"/>
      <c r="BH7445" s="1"/>
      <c r="BI7445" s="1"/>
      <c r="BJ7445" s="1"/>
      <c r="BK7445" s="1"/>
      <c r="BL7445" s="1"/>
      <c r="BM7445" s="1"/>
      <c r="BN7445" s="1"/>
      <c r="BO7445" s="1"/>
      <c r="BP7445" s="1"/>
      <c r="BQ7445" s="1"/>
      <c r="BR7445" s="1"/>
      <c r="BS7445" s="6"/>
    </row>
    <row r="7446" spans="1:71" s="4" customFormat="1">
      <c r="A7446" s="12"/>
      <c r="B7446" s="1"/>
      <c r="C7446" s="11"/>
      <c r="D7446" s="5"/>
      <c r="E7446" s="7"/>
      <c r="F7446" s="7"/>
      <c r="AP7446" s="1"/>
      <c r="AQ7446" s="1"/>
      <c r="AR7446" s="1"/>
      <c r="AS7446" s="1"/>
      <c r="AT7446" s="1"/>
      <c r="AU7446" s="1"/>
      <c r="AV7446" s="1"/>
      <c r="AW7446" s="1"/>
      <c r="AX7446" s="1"/>
      <c r="AY7446" s="1"/>
      <c r="AZ7446" s="1"/>
      <c r="BA7446" s="1"/>
      <c r="BB7446" s="1"/>
      <c r="BC7446" s="1"/>
      <c r="BD7446" s="1"/>
      <c r="BE7446" s="1"/>
      <c r="BF7446" s="1"/>
      <c r="BG7446" s="1"/>
      <c r="BH7446" s="1"/>
      <c r="BI7446" s="1"/>
      <c r="BJ7446" s="1"/>
      <c r="BK7446" s="1"/>
      <c r="BL7446" s="1"/>
      <c r="BM7446" s="1"/>
      <c r="BN7446" s="1"/>
      <c r="BO7446" s="1"/>
      <c r="BP7446" s="1"/>
      <c r="BQ7446" s="1"/>
      <c r="BR7446" s="1"/>
      <c r="BS7446" s="6"/>
    </row>
    <row r="7447" spans="1:71" s="4" customFormat="1">
      <c r="A7447" s="12"/>
      <c r="B7447" s="1"/>
      <c r="C7447" s="11"/>
      <c r="D7447" s="5"/>
      <c r="E7447" s="7"/>
      <c r="F7447" s="7"/>
      <c r="AP7447" s="1"/>
      <c r="AQ7447" s="1"/>
      <c r="AR7447" s="1"/>
      <c r="AS7447" s="1"/>
      <c r="AT7447" s="1"/>
      <c r="AU7447" s="1"/>
      <c r="AV7447" s="1"/>
      <c r="AW7447" s="1"/>
      <c r="AX7447" s="1"/>
      <c r="AY7447" s="1"/>
      <c r="AZ7447" s="1"/>
      <c r="BA7447" s="1"/>
      <c r="BB7447" s="1"/>
      <c r="BC7447" s="1"/>
      <c r="BD7447" s="1"/>
      <c r="BE7447" s="1"/>
      <c r="BF7447" s="1"/>
      <c r="BG7447" s="1"/>
      <c r="BH7447" s="1"/>
      <c r="BI7447" s="1"/>
      <c r="BJ7447" s="1"/>
      <c r="BK7447" s="1"/>
      <c r="BL7447" s="1"/>
      <c r="BM7447" s="1"/>
      <c r="BN7447" s="1"/>
      <c r="BO7447" s="1"/>
      <c r="BP7447" s="1"/>
      <c r="BQ7447" s="1"/>
      <c r="BR7447" s="1"/>
      <c r="BS7447" s="6"/>
    </row>
    <row r="7448" spans="1:71" s="4" customFormat="1">
      <c r="A7448" s="12"/>
      <c r="B7448" s="1"/>
      <c r="C7448" s="11"/>
      <c r="D7448" s="5"/>
      <c r="E7448" s="7"/>
      <c r="F7448" s="7"/>
      <c r="AP7448" s="1"/>
      <c r="AQ7448" s="1"/>
      <c r="AR7448" s="1"/>
      <c r="AS7448" s="1"/>
      <c r="AT7448" s="1"/>
      <c r="AU7448" s="1"/>
      <c r="AV7448" s="1"/>
      <c r="AW7448" s="1"/>
      <c r="AX7448" s="1"/>
      <c r="AY7448" s="1"/>
      <c r="AZ7448" s="1"/>
      <c r="BA7448" s="1"/>
      <c r="BB7448" s="1"/>
      <c r="BC7448" s="1"/>
      <c r="BD7448" s="1"/>
      <c r="BE7448" s="1"/>
      <c r="BF7448" s="1"/>
      <c r="BG7448" s="1"/>
      <c r="BH7448" s="1"/>
      <c r="BI7448" s="1"/>
      <c r="BJ7448" s="1"/>
      <c r="BK7448" s="1"/>
      <c r="BL7448" s="1"/>
      <c r="BM7448" s="1"/>
      <c r="BN7448" s="1"/>
      <c r="BO7448" s="1"/>
      <c r="BP7448" s="1"/>
      <c r="BQ7448" s="1"/>
      <c r="BR7448" s="1"/>
      <c r="BS7448" s="6"/>
    </row>
    <row r="7449" spans="1:71" s="4" customFormat="1">
      <c r="A7449" s="12"/>
      <c r="B7449" s="1"/>
      <c r="C7449" s="11"/>
      <c r="D7449" s="5"/>
      <c r="E7449" s="7"/>
      <c r="F7449" s="7"/>
      <c r="AP7449" s="1"/>
      <c r="AQ7449" s="1"/>
      <c r="AR7449" s="1"/>
      <c r="AS7449" s="1"/>
      <c r="AT7449" s="1"/>
      <c r="AU7449" s="1"/>
      <c r="AV7449" s="1"/>
      <c r="AW7449" s="1"/>
      <c r="AX7449" s="1"/>
      <c r="AY7449" s="1"/>
      <c r="AZ7449" s="1"/>
      <c r="BA7449" s="1"/>
      <c r="BB7449" s="1"/>
      <c r="BC7449" s="1"/>
      <c r="BD7449" s="1"/>
      <c r="BE7449" s="1"/>
      <c r="BF7449" s="1"/>
      <c r="BG7449" s="1"/>
      <c r="BH7449" s="1"/>
      <c r="BI7449" s="1"/>
      <c r="BJ7449" s="1"/>
      <c r="BK7449" s="1"/>
      <c r="BL7449" s="1"/>
      <c r="BM7449" s="1"/>
      <c r="BN7449" s="1"/>
      <c r="BO7449" s="1"/>
      <c r="BP7449" s="1"/>
      <c r="BQ7449" s="1"/>
      <c r="BR7449" s="1"/>
      <c r="BS7449" s="6"/>
    </row>
    <row r="7450" spans="1:71" s="4" customFormat="1">
      <c r="A7450" s="12"/>
      <c r="B7450" s="1"/>
      <c r="C7450" s="11"/>
      <c r="D7450" s="5"/>
      <c r="E7450" s="7"/>
      <c r="F7450" s="7"/>
      <c r="AP7450" s="1"/>
      <c r="AQ7450" s="1"/>
      <c r="AR7450" s="1"/>
      <c r="AS7450" s="1"/>
      <c r="AT7450" s="1"/>
      <c r="AU7450" s="1"/>
      <c r="AV7450" s="1"/>
      <c r="AW7450" s="1"/>
      <c r="AX7450" s="1"/>
      <c r="AY7450" s="1"/>
      <c r="AZ7450" s="1"/>
      <c r="BA7450" s="1"/>
      <c r="BB7450" s="1"/>
      <c r="BC7450" s="1"/>
      <c r="BD7450" s="1"/>
      <c r="BE7450" s="1"/>
      <c r="BF7450" s="1"/>
      <c r="BG7450" s="1"/>
      <c r="BH7450" s="1"/>
      <c r="BI7450" s="1"/>
      <c r="BJ7450" s="1"/>
      <c r="BK7450" s="1"/>
      <c r="BL7450" s="1"/>
      <c r="BM7450" s="1"/>
      <c r="BN7450" s="1"/>
      <c r="BO7450" s="1"/>
      <c r="BP7450" s="1"/>
      <c r="BQ7450" s="1"/>
      <c r="BR7450" s="1"/>
      <c r="BS7450" s="6"/>
    </row>
    <row r="7451" spans="1:71" s="4" customFormat="1">
      <c r="A7451" s="12"/>
      <c r="B7451" s="1"/>
      <c r="C7451" s="11"/>
      <c r="D7451" s="5"/>
      <c r="E7451" s="7"/>
      <c r="F7451" s="7"/>
      <c r="AP7451" s="1"/>
      <c r="AQ7451" s="1"/>
      <c r="AR7451" s="1"/>
      <c r="AS7451" s="1"/>
      <c r="AT7451" s="1"/>
      <c r="AU7451" s="1"/>
      <c r="AV7451" s="1"/>
      <c r="AW7451" s="1"/>
      <c r="AX7451" s="1"/>
      <c r="AY7451" s="1"/>
      <c r="AZ7451" s="1"/>
      <c r="BA7451" s="1"/>
      <c r="BB7451" s="1"/>
      <c r="BC7451" s="1"/>
      <c r="BD7451" s="1"/>
      <c r="BE7451" s="1"/>
      <c r="BF7451" s="1"/>
      <c r="BG7451" s="1"/>
      <c r="BH7451" s="1"/>
      <c r="BI7451" s="1"/>
      <c r="BJ7451" s="1"/>
      <c r="BK7451" s="1"/>
      <c r="BL7451" s="1"/>
      <c r="BM7451" s="1"/>
      <c r="BN7451" s="1"/>
      <c r="BO7451" s="1"/>
      <c r="BP7451" s="1"/>
      <c r="BQ7451" s="1"/>
      <c r="BR7451" s="1"/>
      <c r="BS7451" s="6"/>
    </row>
    <row r="7452" spans="1:71" s="4" customFormat="1">
      <c r="A7452" s="12"/>
      <c r="B7452" s="1"/>
      <c r="C7452" s="11"/>
      <c r="D7452" s="5"/>
      <c r="E7452" s="7"/>
      <c r="F7452" s="7"/>
      <c r="AP7452" s="1"/>
      <c r="AQ7452" s="1"/>
      <c r="AR7452" s="1"/>
      <c r="AS7452" s="1"/>
      <c r="AT7452" s="1"/>
      <c r="AU7452" s="1"/>
      <c r="AV7452" s="1"/>
      <c r="AW7452" s="1"/>
      <c r="AX7452" s="1"/>
      <c r="AY7452" s="1"/>
      <c r="AZ7452" s="1"/>
      <c r="BA7452" s="1"/>
      <c r="BB7452" s="1"/>
      <c r="BC7452" s="1"/>
      <c r="BD7452" s="1"/>
      <c r="BE7452" s="1"/>
      <c r="BF7452" s="1"/>
      <c r="BG7452" s="1"/>
      <c r="BH7452" s="1"/>
      <c r="BI7452" s="1"/>
      <c r="BJ7452" s="1"/>
      <c r="BK7452" s="1"/>
      <c r="BL7452" s="1"/>
      <c r="BM7452" s="1"/>
      <c r="BN7452" s="1"/>
      <c r="BO7452" s="1"/>
      <c r="BP7452" s="1"/>
      <c r="BQ7452" s="1"/>
      <c r="BR7452" s="1"/>
      <c r="BS7452" s="6"/>
    </row>
    <row r="7453" spans="1:71" s="4" customFormat="1">
      <c r="A7453" s="12"/>
      <c r="B7453" s="1"/>
      <c r="C7453" s="11"/>
      <c r="D7453" s="5"/>
      <c r="E7453" s="7"/>
      <c r="F7453" s="7"/>
      <c r="AP7453" s="1"/>
      <c r="AQ7453" s="1"/>
      <c r="AR7453" s="1"/>
      <c r="AS7453" s="1"/>
      <c r="AT7453" s="1"/>
      <c r="AU7453" s="1"/>
      <c r="AV7453" s="1"/>
      <c r="AW7453" s="1"/>
      <c r="AX7453" s="1"/>
      <c r="AY7453" s="1"/>
      <c r="AZ7453" s="1"/>
      <c r="BA7453" s="1"/>
      <c r="BB7453" s="1"/>
      <c r="BC7453" s="1"/>
      <c r="BD7453" s="1"/>
      <c r="BE7453" s="1"/>
      <c r="BF7453" s="1"/>
      <c r="BG7453" s="1"/>
      <c r="BH7453" s="1"/>
      <c r="BI7453" s="1"/>
      <c r="BJ7453" s="1"/>
      <c r="BK7453" s="1"/>
      <c r="BL7453" s="1"/>
      <c r="BM7453" s="1"/>
      <c r="BN7453" s="1"/>
      <c r="BO7453" s="1"/>
      <c r="BP7453" s="1"/>
      <c r="BQ7453" s="1"/>
      <c r="BR7453" s="1"/>
      <c r="BS7453" s="6"/>
    </row>
    <row r="7454" spans="1:71" s="4" customFormat="1">
      <c r="A7454" s="12"/>
      <c r="B7454" s="1"/>
      <c r="C7454" s="11"/>
      <c r="D7454" s="5"/>
      <c r="E7454" s="7"/>
      <c r="F7454" s="7"/>
      <c r="AP7454" s="1"/>
      <c r="AQ7454" s="1"/>
      <c r="AR7454" s="1"/>
      <c r="AS7454" s="1"/>
      <c r="AT7454" s="1"/>
      <c r="AU7454" s="1"/>
      <c r="AV7454" s="1"/>
      <c r="AW7454" s="1"/>
      <c r="AX7454" s="1"/>
      <c r="AY7454" s="1"/>
      <c r="AZ7454" s="1"/>
      <c r="BA7454" s="1"/>
      <c r="BB7454" s="1"/>
      <c r="BC7454" s="1"/>
      <c r="BD7454" s="1"/>
      <c r="BE7454" s="1"/>
      <c r="BF7454" s="1"/>
      <c r="BG7454" s="1"/>
      <c r="BH7454" s="1"/>
      <c r="BI7454" s="1"/>
      <c r="BJ7454" s="1"/>
      <c r="BK7454" s="1"/>
      <c r="BL7454" s="1"/>
      <c r="BM7454" s="1"/>
      <c r="BN7454" s="1"/>
      <c r="BO7454" s="1"/>
      <c r="BP7454" s="1"/>
      <c r="BQ7454" s="1"/>
      <c r="BR7454" s="1"/>
      <c r="BS7454" s="6"/>
    </row>
    <row r="7455" spans="1:71" s="4" customFormat="1">
      <c r="A7455" s="12"/>
      <c r="B7455" s="1"/>
      <c r="C7455" s="11"/>
      <c r="D7455" s="5"/>
      <c r="E7455" s="7"/>
      <c r="F7455" s="7"/>
      <c r="AP7455" s="1"/>
      <c r="AQ7455" s="1"/>
      <c r="AR7455" s="1"/>
      <c r="AS7455" s="1"/>
      <c r="AT7455" s="1"/>
      <c r="AU7455" s="1"/>
      <c r="AV7455" s="1"/>
      <c r="AW7455" s="1"/>
      <c r="AX7455" s="1"/>
      <c r="AY7455" s="1"/>
      <c r="AZ7455" s="1"/>
      <c r="BA7455" s="1"/>
      <c r="BB7455" s="1"/>
      <c r="BC7455" s="1"/>
      <c r="BD7455" s="1"/>
      <c r="BE7455" s="1"/>
      <c r="BF7455" s="1"/>
      <c r="BG7455" s="1"/>
      <c r="BH7455" s="1"/>
      <c r="BI7455" s="1"/>
      <c r="BJ7455" s="1"/>
      <c r="BK7455" s="1"/>
      <c r="BL7455" s="1"/>
      <c r="BM7455" s="1"/>
      <c r="BN7455" s="1"/>
      <c r="BO7455" s="1"/>
      <c r="BP7455" s="1"/>
      <c r="BQ7455" s="1"/>
      <c r="BR7455" s="1"/>
      <c r="BS7455" s="6"/>
    </row>
    <row r="7456" spans="1:71" s="4" customFormat="1">
      <c r="A7456" s="12"/>
      <c r="B7456" s="1"/>
      <c r="C7456" s="11"/>
      <c r="D7456" s="5"/>
      <c r="E7456" s="7"/>
      <c r="F7456" s="7"/>
      <c r="AP7456" s="1"/>
      <c r="AQ7456" s="1"/>
      <c r="AR7456" s="1"/>
      <c r="AS7456" s="1"/>
      <c r="AT7456" s="1"/>
      <c r="AU7456" s="1"/>
      <c r="AV7456" s="1"/>
      <c r="AW7456" s="1"/>
      <c r="AX7456" s="1"/>
      <c r="AY7456" s="1"/>
      <c r="AZ7456" s="1"/>
      <c r="BA7456" s="1"/>
      <c r="BB7456" s="1"/>
      <c r="BC7456" s="1"/>
      <c r="BD7456" s="1"/>
      <c r="BE7456" s="1"/>
      <c r="BF7456" s="1"/>
      <c r="BG7456" s="1"/>
      <c r="BH7456" s="1"/>
      <c r="BI7456" s="1"/>
      <c r="BJ7456" s="1"/>
      <c r="BK7456" s="1"/>
      <c r="BL7456" s="1"/>
      <c r="BM7456" s="1"/>
      <c r="BN7456" s="1"/>
      <c r="BO7456" s="1"/>
      <c r="BP7456" s="1"/>
      <c r="BQ7456" s="1"/>
      <c r="BR7456" s="1"/>
      <c r="BS7456" s="6"/>
    </row>
    <row r="7457" spans="1:71" s="4" customFormat="1">
      <c r="A7457" s="12"/>
      <c r="B7457" s="1"/>
      <c r="C7457" s="11"/>
      <c r="D7457" s="5"/>
      <c r="E7457" s="7"/>
      <c r="F7457" s="7"/>
      <c r="AP7457" s="1"/>
      <c r="AQ7457" s="1"/>
      <c r="AR7457" s="1"/>
      <c r="AS7457" s="1"/>
      <c r="AT7457" s="1"/>
      <c r="AU7457" s="1"/>
      <c r="AV7457" s="1"/>
      <c r="AW7457" s="1"/>
      <c r="AX7457" s="1"/>
      <c r="AY7457" s="1"/>
      <c r="AZ7457" s="1"/>
      <c r="BA7457" s="1"/>
      <c r="BB7457" s="1"/>
      <c r="BC7457" s="1"/>
      <c r="BD7457" s="1"/>
      <c r="BE7457" s="1"/>
      <c r="BF7457" s="1"/>
      <c r="BG7457" s="1"/>
      <c r="BH7457" s="1"/>
      <c r="BI7457" s="1"/>
      <c r="BJ7457" s="1"/>
      <c r="BK7457" s="1"/>
      <c r="BL7457" s="1"/>
      <c r="BM7457" s="1"/>
      <c r="BN7457" s="1"/>
      <c r="BO7457" s="1"/>
      <c r="BP7457" s="1"/>
      <c r="BQ7457" s="1"/>
      <c r="BR7457" s="1"/>
      <c r="BS7457" s="6"/>
    </row>
    <row r="7458" spans="1:71" s="4" customFormat="1">
      <c r="A7458" s="12"/>
      <c r="B7458" s="1"/>
      <c r="C7458" s="11"/>
      <c r="D7458" s="5"/>
      <c r="E7458" s="7"/>
      <c r="F7458" s="7"/>
      <c r="AP7458" s="1"/>
      <c r="AQ7458" s="1"/>
      <c r="AR7458" s="1"/>
      <c r="AS7458" s="1"/>
      <c r="AT7458" s="1"/>
      <c r="AU7458" s="1"/>
      <c r="AV7458" s="1"/>
      <c r="AW7458" s="1"/>
      <c r="AX7458" s="1"/>
      <c r="AY7458" s="1"/>
      <c r="AZ7458" s="1"/>
      <c r="BA7458" s="1"/>
      <c r="BB7458" s="1"/>
      <c r="BC7458" s="1"/>
      <c r="BD7458" s="1"/>
      <c r="BE7458" s="1"/>
      <c r="BF7458" s="1"/>
      <c r="BG7458" s="1"/>
      <c r="BH7458" s="1"/>
      <c r="BI7458" s="1"/>
      <c r="BJ7458" s="1"/>
      <c r="BK7458" s="1"/>
      <c r="BL7458" s="1"/>
      <c r="BM7458" s="1"/>
      <c r="BN7458" s="1"/>
      <c r="BO7458" s="1"/>
      <c r="BP7458" s="1"/>
      <c r="BQ7458" s="1"/>
      <c r="BR7458" s="1"/>
      <c r="BS7458" s="6"/>
    </row>
    <row r="7459" spans="1:71" s="4" customFormat="1">
      <c r="A7459" s="12"/>
      <c r="B7459" s="1"/>
      <c r="C7459" s="11"/>
      <c r="D7459" s="5"/>
      <c r="E7459" s="7"/>
      <c r="F7459" s="7"/>
      <c r="AP7459" s="1"/>
      <c r="AQ7459" s="1"/>
      <c r="AR7459" s="1"/>
      <c r="AS7459" s="1"/>
      <c r="AT7459" s="1"/>
      <c r="AU7459" s="1"/>
      <c r="AV7459" s="1"/>
      <c r="AW7459" s="1"/>
      <c r="AX7459" s="1"/>
      <c r="AY7459" s="1"/>
      <c r="AZ7459" s="1"/>
      <c r="BA7459" s="1"/>
      <c r="BB7459" s="1"/>
      <c r="BC7459" s="1"/>
      <c r="BD7459" s="1"/>
      <c r="BE7459" s="1"/>
      <c r="BF7459" s="1"/>
      <c r="BG7459" s="1"/>
      <c r="BH7459" s="1"/>
      <c r="BI7459" s="1"/>
      <c r="BJ7459" s="1"/>
      <c r="BK7459" s="1"/>
      <c r="BL7459" s="1"/>
      <c r="BM7459" s="1"/>
      <c r="BN7459" s="1"/>
      <c r="BO7459" s="1"/>
      <c r="BP7459" s="1"/>
      <c r="BQ7459" s="1"/>
      <c r="BR7459" s="1"/>
      <c r="BS7459" s="6"/>
    </row>
    <row r="7460" spans="1:71" s="4" customFormat="1">
      <c r="A7460" s="12"/>
      <c r="B7460" s="1"/>
      <c r="C7460" s="11"/>
      <c r="D7460" s="5"/>
      <c r="E7460" s="7"/>
      <c r="F7460" s="7"/>
      <c r="AP7460" s="1"/>
      <c r="AQ7460" s="1"/>
      <c r="AR7460" s="1"/>
      <c r="AS7460" s="1"/>
      <c r="AT7460" s="1"/>
      <c r="AU7460" s="1"/>
      <c r="AV7460" s="1"/>
      <c r="AW7460" s="1"/>
      <c r="AX7460" s="1"/>
      <c r="AY7460" s="1"/>
      <c r="AZ7460" s="1"/>
      <c r="BA7460" s="1"/>
      <c r="BB7460" s="1"/>
      <c r="BC7460" s="1"/>
      <c r="BD7460" s="1"/>
      <c r="BE7460" s="1"/>
      <c r="BF7460" s="1"/>
      <c r="BG7460" s="1"/>
      <c r="BH7460" s="1"/>
      <c r="BI7460" s="1"/>
      <c r="BJ7460" s="1"/>
      <c r="BK7460" s="1"/>
      <c r="BL7460" s="1"/>
      <c r="BM7460" s="1"/>
      <c r="BN7460" s="1"/>
      <c r="BO7460" s="1"/>
      <c r="BP7460" s="1"/>
      <c r="BQ7460" s="1"/>
      <c r="BR7460" s="1"/>
      <c r="BS7460" s="6"/>
    </row>
    <row r="7461" spans="1:71" s="4" customFormat="1">
      <c r="A7461" s="12"/>
      <c r="B7461" s="1"/>
      <c r="C7461" s="11"/>
      <c r="D7461" s="5"/>
      <c r="E7461" s="7"/>
      <c r="F7461" s="7"/>
      <c r="AP7461" s="1"/>
      <c r="AQ7461" s="1"/>
      <c r="AR7461" s="1"/>
      <c r="AS7461" s="1"/>
      <c r="AT7461" s="1"/>
      <c r="AU7461" s="1"/>
      <c r="AV7461" s="1"/>
      <c r="AW7461" s="1"/>
      <c r="AX7461" s="1"/>
      <c r="AY7461" s="1"/>
      <c r="AZ7461" s="1"/>
      <c r="BA7461" s="1"/>
      <c r="BB7461" s="1"/>
      <c r="BC7461" s="1"/>
      <c r="BD7461" s="1"/>
      <c r="BE7461" s="1"/>
      <c r="BF7461" s="1"/>
      <c r="BG7461" s="1"/>
      <c r="BH7461" s="1"/>
      <c r="BI7461" s="1"/>
      <c r="BJ7461" s="1"/>
      <c r="BK7461" s="1"/>
      <c r="BL7461" s="1"/>
      <c r="BM7461" s="1"/>
      <c r="BN7461" s="1"/>
      <c r="BO7461" s="1"/>
      <c r="BP7461" s="1"/>
      <c r="BQ7461" s="1"/>
      <c r="BR7461" s="1"/>
      <c r="BS7461" s="6"/>
    </row>
    <row r="7462" spans="1:71" s="4" customFormat="1">
      <c r="A7462" s="12"/>
      <c r="B7462" s="1"/>
      <c r="C7462" s="11"/>
      <c r="D7462" s="5"/>
      <c r="E7462" s="7"/>
      <c r="F7462" s="7"/>
      <c r="AP7462" s="1"/>
      <c r="AQ7462" s="1"/>
      <c r="AR7462" s="1"/>
      <c r="AS7462" s="1"/>
      <c r="AT7462" s="1"/>
      <c r="AU7462" s="1"/>
      <c r="AV7462" s="1"/>
      <c r="AW7462" s="1"/>
      <c r="AX7462" s="1"/>
      <c r="AY7462" s="1"/>
      <c r="AZ7462" s="1"/>
      <c r="BA7462" s="1"/>
      <c r="BB7462" s="1"/>
      <c r="BC7462" s="1"/>
      <c r="BD7462" s="1"/>
      <c r="BE7462" s="1"/>
      <c r="BF7462" s="1"/>
      <c r="BG7462" s="1"/>
      <c r="BH7462" s="1"/>
      <c r="BI7462" s="1"/>
      <c r="BJ7462" s="1"/>
      <c r="BK7462" s="1"/>
      <c r="BL7462" s="1"/>
      <c r="BM7462" s="1"/>
      <c r="BN7462" s="1"/>
      <c r="BO7462" s="1"/>
      <c r="BP7462" s="1"/>
      <c r="BQ7462" s="1"/>
      <c r="BR7462" s="1"/>
      <c r="BS7462" s="6"/>
    </row>
    <row r="7463" spans="1:71" s="4" customFormat="1">
      <c r="A7463" s="12"/>
      <c r="B7463" s="1"/>
      <c r="C7463" s="11"/>
      <c r="D7463" s="5"/>
      <c r="E7463" s="7"/>
      <c r="F7463" s="7"/>
      <c r="AP7463" s="1"/>
      <c r="AQ7463" s="1"/>
      <c r="AR7463" s="1"/>
      <c r="AS7463" s="1"/>
      <c r="AT7463" s="1"/>
      <c r="AU7463" s="1"/>
      <c r="AV7463" s="1"/>
      <c r="AW7463" s="1"/>
      <c r="AX7463" s="1"/>
      <c r="AY7463" s="1"/>
      <c r="AZ7463" s="1"/>
      <c r="BA7463" s="1"/>
      <c r="BB7463" s="1"/>
      <c r="BC7463" s="1"/>
      <c r="BD7463" s="1"/>
      <c r="BE7463" s="1"/>
      <c r="BF7463" s="1"/>
      <c r="BG7463" s="1"/>
      <c r="BH7463" s="1"/>
      <c r="BI7463" s="1"/>
      <c r="BJ7463" s="1"/>
      <c r="BK7463" s="1"/>
      <c r="BL7463" s="1"/>
      <c r="BM7463" s="1"/>
      <c r="BN7463" s="1"/>
      <c r="BO7463" s="1"/>
      <c r="BP7463" s="1"/>
      <c r="BQ7463" s="1"/>
      <c r="BR7463" s="1"/>
      <c r="BS7463" s="6"/>
    </row>
    <row r="7464" spans="1:71" s="4" customFormat="1">
      <c r="A7464" s="12"/>
      <c r="B7464" s="1"/>
      <c r="C7464" s="11"/>
      <c r="D7464" s="5"/>
      <c r="E7464" s="7"/>
      <c r="F7464" s="7"/>
      <c r="AP7464" s="1"/>
      <c r="AQ7464" s="1"/>
      <c r="AR7464" s="1"/>
      <c r="AS7464" s="1"/>
      <c r="AT7464" s="1"/>
      <c r="AU7464" s="1"/>
      <c r="AV7464" s="1"/>
      <c r="AW7464" s="1"/>
      <c r="AX7464" s="1"/>
      <c r="AY7464" s="1"/>
      <c r="AZ7464" s="1"/>
      <c r="BA7464" s="1"/>
      <c r="BB7464" s="1"/>
      <c r="BC7464" s="1"/>
      <c r="BD7464" s="1"/>
      <c r="BE7464" s="1"/>
      <c r="BF7464" s="1"/>
      <c r="BG7464" s="1"/>
      <c r="BH7464" s="1"/>
      <c r="BI7464" s="1"/>
      <c r="BJ7464" s="1"/>
      <c r="BK7464" s="1"/>
      <c r="BL7464" s="1"/>
      <c r="BM7464" s="1"/>
      <c r="BN7464" s="1"/>
      <c r="BO7464" s="1"/>
      <c r="BP7464" s="1"/>
      <c r="BQ7464" s="1"/>
      <c r="BR7464" s="1"/>
      <c r="BS7464" s="6"/>
    </row>
    <row r="7465" spans="1:71" s="4" customFormat="1">
      <c r="A7465" s="12"/>
      <c r="B7465" s="1"/>
      <c r="C7465" s="11"/>
      <c r="D7465" s="5"/>
      <c r="E7465" s="7"/>
      <c r="F7465" s="7"/>
      <c r="AP7465" s="1"/>
      <c r="AQ7465" s="1"/>
      <c r="AR7465" s="1"/>
      <c r="AS7465" s="1"/>
      <c r="AT7465" s="1"/>
      <c r="AU7465" s="1"/>
      <c r="AV7465" s="1"/>
      <c r="AW7465" s="1"/>
      <c r="AX7465" s="1"/>
      <c r="AY7465" s="1"/>
      <c r="AZ7465" s="1"/>
      <c r="BA7465" s="1"/>
      <c r="BB7465" s="1"/>
      <c r="BC7465" s="1"/>
      <c r="BD7465" s="1"/>
      <c r="BE7465" s="1"/>
      <c r="BF7465" s="1"/>
      <c r="BG7465" s="1"/>
      <c r="BH7465" s="1"/>
      <c r="BI7465" s="1"/>
      <c r="BJ7465" s="1"/>
      <c r="BK7465" s="1"/>
      <c r="BL7465" s="1"/>
      <c r="BM7465" s="1"/>
      <c r="BN7465" s="1"/>
      <c r="BO7465" s="1"/>
      <c r="BP7465" s="1"/>
      <c r="BQ7465" s="1"/>
      <c r="BR7465" s="1"/>
      <c r="BS7465" s="6"/>
    </row>
    <row r="7466" spans="1:71" s="4" customFormat="1">
      <c r="A7466" s="12"/>
      <c r="B7466" s="1"/>
      <c r="C7466" s="11"/>
      <c r="D7466" s="5"/>
      <c r="E7466" s="7"/>
      <c r="F7466" s="7"/>
      <c r="AP7466" s="1"/>
      <c r="AQ7466" s="1"/>
      <c r="AR7466" s="1"/>
      <c r="AS7466" s="1"/>
      <c r="AT7466" s="1"/>
      <c r="AU7466" s="1"/>
      <c r="AV7466" s="1"/>
      <c r="AW7466" s="1"/>
      <c r="AX7466" s="1"/>
      <c r="AY7466" s="1"/>
      <c r="AZ7466" s="1"/>
      <c r="BA7466" s="1"/>
      <c r="BB7466" s="1"/>
      <c r="BC7466" s="1"/>
      <c r="BD7466" s="1"/>
      <c r="BE7466" s="1"/>
      <c r="BF7466" s="1"/>
      <c r="BG7466" s="1"/>
      <c r="BH7466" s="1"/>
      <c r="BI7466" s="1"/>
      <c r="BJ7466" s="1"/>
      <c r="BK7466" s="1"/>
      <c r="BL7466" s="1"/>
      <c r="BM7466" s="1"/>
      <c r="BN7466" s="1"/>
      <c r="BO7466" s="1"/>
      <c r="BP7466" s="1"/>
      <c r="BQ7466" s="1"/>
      <c r="BR7466" s="1"/>
      <c r="BS7466" s="6"/>
    </row>
    <row r="7467" spans="1:71" s="4" customFormat="1">
      <c r="A7467" s="12"/>
      <c r="B7467" s="1"/>
      <c r="C7467" s="11"/>
      <c r="D7467" s="5"/>
      <c r="E7467" s="7"/>
      <c r="F7467" s="7"/>
      <c r="AP7467" s="1"/>
      <c r="AQ7467" s="1"/>
      <c r="AR7467" s="1"/>
      <c r="AS7467" s="1"/>
      <c r="AT7467" s="1"/>
      <c r="AU7467" s="1"/>
      <c r="AV7467" s="1"/>
      <c r="AW7467" s="1"/>
      <c r="AX7467" s="1"/>
      <c r="AY7467" s="1"/>
      <c r="AZ7467" s="1"/>
      <c r="BA7467" s="1"/>
      <c r="BB7467" s="1"/>
      <c r="BC7467" s="1"/>
      <c r="BD7467" s="1"/>
      <c r="BE7467" s="1"/>
      <c r="BF7467" s="1"/>
      <c r="BG7467" s="1"/>
      <c r="BH7467" s="1"/>
      <c r="BI7467" s="1"/>
      <c r="BJ7467" s="1"/>
      <c r="BK7467" s="1"/>
      <c r="BL7467" s="1"/>
      <c r="BM7467" s="1"/>
      <c r="BN7467" s="1"/>
      <c r="BO7467" s="1"/>
      <c r="BP7467" s="1"/>
      <c r="BQ7467" s="1"/>
      <c r="BR7467" s="1"/>
      <c r="BS7467" s="6"/>
    </row>
    <row r="7468" spans="1:71" s="4" customFormat="1">
      <c r="A7468" s="12"/>
      <c r="B7468" s="1"/>
      <c r="C7468" s="11"/>
      <c r="D7468" s="5"/>
      <c r="E7468" s="7"/>
      <c r="F7468" s="7"/>
      <c r="AP7468" s="1"/>
      <c r="AQ7468" s="1"/>
      <c r="AR7468" s="1"/>
      <c r="AS7468" s="1"/>
      <c r="AT7468" s="1"/>
      <c r="AU7468" s="1"/>
      <c r="AV7468" s="1"/>
      <c r="AW7468" s="1"/>
      <c r="AX7468" s="1"/>
      <c r="AY7468" s="1"/>
      <c r="AZ7468" s="1"/>
      <c r="BA7468" s="1"/>
      <c r="BB7468" s="1"/>
      <c r="BC7468" s="1"/>
      <c r="BD7468" s="1"/>
      <c r="BE7468" s="1"/>
      <c r="BF7468" s="1"/>
      <c r="BG7468" s="1"/>
      <c r="BH7468" s="1"/>
      <c r="BI7468" s="1"/>
      <c r="BJ7468" s="1"/>
      <c r="BK7468" s="1"/>
      <c r="BL7468" s="1"/>
      <c r="BM7468" s="1"/>
      <c r="BN7468" s="1"/>
      <c r="BO7468" s="1"/>
      <c r="BP7468" s="1"/>
      <c r="BQ7468" s="1"/>
      <c r="BR7468" s="1"/>
      <c r="BS7468" s="6"/>
    </row>
    <row r="7469" spans="1:71" s="4" customFormat="1">
      <c r="A7469" s="12"/>
      <c r="B7469" s="1"/>
      <c r="C7469" s="11"/>
      <c r="D7469" s="5"/>
      <c r="E7469" s="7"/>
      <c r="F7469" s="7"/>
      <c r="AP7469" s="1"/>
      <c r="AQ7469" s="1"/>
      <c r="AR7469" s="1"/>
      <c r="AS7469" s="1"/>
      <c r="AT7469" s="1"/>
      <c r="AU7469" s="1"/>
      <c r="AV7469" s="1"/>
      <c r="AW7469" s="1"/>
      <c r="AX7469" s="1"/>
      <c r="AY7469" s="1"/>
      <c r="AZ7469" s="1"/>
      <c r="BA7469" s="1"/>
      <c r="BB7469" s="1"/>
      <c r="BC7469" s="1"/>
      <c r="BD7469" s="1"/>
      <c r="BE7469" s="1"/>
      <c r="BF7469" s="1"/>
      <c r="BG7469" s="1"/>
      <c r="BH7469" s="1"/>
      <c r="BI7469" s="1"/>
      <c r="BJ7469" s="1"/>
      <c r="BK7469" s="1"/>
      <c r="BL7469" s="1"/>
      <c r="BM7469" s="1"/>
      <c r="BN7469" s="1"/>
      <c r="BO7469" s="1"/>
      <c r="BP7469" s="1"/>
      <c r="BQ7469" s="1"/>
      <c r="BR7469" s="1"/>
      <c r="BS7469" s="6"/>
    </row>
    <row r="7470" spans="1:71" s="4" customFormat="1">
      <c r="A7470" s="12"/>
      <c r="B7470" s="1"/>
      <c r="C7470" s="11"/>
      <c r="D7470" s="5"/>
      <c r="E7470" s="7"/>
      <c r="F7470" s="7"/>
      <c r="AP7470" s="1"/>
      <c r="AQ7470" s="1"/>
      <c r="AR7470" s="1"/>
      <c r="AS7470" s="1"/>
      <c r="AT7470" s="1"/>
      <c r="AU7470" s="1"/>
      <c r="AV7470" s="1"/>
      <c r="AW7470" s="1"/>
      <c r="AX7470" s="1"/>
      <c r="AY7470" s="1"/>
      <c r="AZ7470" s="1"/>
      <c r="BA7470" s="1"/>
      <c r="BB7470" s="1"/>
      <c r="BC7470" s="1"/>
      <c r="BD7470" s="1"/>
      <c r="BE7470" s="1"/>
      <c r="BF7470" s="1"/>
      <c r="BG7470" s="1"/>
      <c r="BH7470" s="1"/>
      <c r="BI7470" s="1"/>
      <c r="BJ7470" s="1"/>
      <c r="BK7470" s="1"/>
      <c r="BL7470" s="1"/>
      <c r="BM7470" s="1"/>
      <c r="BN7470" s="1"/>
      <c r="BO7470" s="1"/>
      <c r="BP7470" s="1"/>
      <c r="BQ7470" s="1"/>
      <c r="BR7470" s="1"/>
      <c r="BS7470" s="6"/>
    </row>
    <row r="7471" spans="1:71" s="4" customFormat="1">
      <c r="A7471" s="12"/>
      <c r="B7471" s="1"/>
      <c r="C7471" s="11"/>
      <c r="D7471" s="5"/>
      <c r="E7471" s="7"/>
      <c r="F7471" s="7"/>
      <c r="AP7471" s="1"/>
      <c r="AQ7471" s="1"/>
      <c r="AR7471" s="1"/>
      <c r="AS7471" s="1"/>
      <c r="AT7471" s="1"/>
      <c r="AU7471" s="1"/>
      <c r="AV7471" s="1"/>
      <c r="AW7471" s="1"/>
      <c r="AX7471" s="1"/>
      <c r="AY7471" s="1"/>
      <c r="AZ7471" s="1"/>
      <c r="BA7471" s="1"/>
      <c r="BB7471" s="1"/>
      <c r="BC7471" s="1"/>
      <c r="BD7471" s="1"/>
      <c r="BE7471" s="1"/>
      <c r="BF7471" s="1"/>
      <c r="BG7471" s="1"/>
      <c r="BH7471" s="1"/>
      <c r="BI7471" s="1"/>
      <c r="BJ7471" s="1"/>
      <c r="BK7471" s="1"/>
      <c r="BL7471" s="1"/>
      <c r="BM7471" s="1"/>
      <c r="BN7471" s="1"/>
      <c r="BO7471" s="1"/>
      <c r="BP7471" s="1"/>
      <c r="BQ7471" s="1"/>
      <c r="BR7471" s="1"/>
      <c r="BS7471" s="6"/>
    </row>
    <row r="7472" spans="1:71" s="4" customFormat="1">
      <c r="A7472" s="12"/>
      <c r="B7472" s="1"/>
      <c r="C7472" s="11"/>
      <c r="D7472" s="5"/>
      <c r="E7472" s="7"/>
      <c r="F7472" s="7"/>
      <c r="AP7472" s="1"/>
      <c r="AQ7472" s="1"/>
      <c r="AR7472" s="1"/>
      <c r="AS7472" s="1"/>
      <c r="AT7472" s="1"/>
      <c r="AU7472" s="1"/>
      <c r="AV7472" s="1"/>
      <c r="AW7472" s="1"/>
      <c r="AX7472" s="1"/>
      <c r="AY7472" s="1"/>
      <c r="AZ7472" s="1"/>
      <c r="BA7472" s="1"/>
      <c r="BB7472" s="1"/>
      <c r="BC7472" s="1"/>
      <c r="BD7472" s="1"/>
      <c r="BE7472" s="1"/>
      <c r="BF7472" s="1"/>
      <c r="BG7472" s="1"/>
      <c r="BH7472" s="1"/>
      <c r="BI7472" s="1"/>
      <c r="BJ7472" s="1"/>
      <c r="BK7472" s="1"/>
      <c r="BL7472" s="1"/>
      <c r="BM7472" s="1"/>
      <c r="BN7472" s="1"/>
      <c r="BO7472" s="1"/>
      <c r="BP7472" s="1"/>
      <c r="BQ7472" s="1"/>
      <c r="BR7472" s="1"/>
      <c r="BS7472" s="6"/>
    </row>
    <row r="7473" spans="1:71" s="4" customFormat="1">
      <c r="A7473" s="12"/>
      <c r="B7473" s="1"/>
      <c r="C7473" s="11"/>
      <c r="D7473" s="5"/>
      <c r="E7473" s="7"/>
      <c r="F7473" s="7"/>
      <c r="AP7473" s="1"/>
      <c r="AQ7473" s="1"/>
      <c r="AR7473" s="1"/>
      <c r="AS7473" s="1"/>
      <c r="AT7473" s="1"/>
      <c r="AU7473" s="1"/>
      <c r="AV7473" s="1"/>
      <c r="AW7473" s="1"/>
      <c r="AX7473" s="1"/>
      <c r="AY7473" s="1"/>
      <c r="AZ7473" s="1"/>
      <c r="BA7473" s="1"/>
      <c r="BB7473" s="1"/>
      <c r="BC7473" s="1"/>
      <c r="BD7473" s="1"/>
      <c r="BE7473" s="1"/>
      <c r="BF7473" s="1"/>
      <c r="BG7473" s="1"/>
      <c r="BH7473" s="1"/>
      <c r="BI7473" s="1"/>
      <c r="BJ7473" s="1"/>
      <c r="BK7473" s="1"/>
      <c r="BL7473" s="1"/>
      <c r="BM7473" s="1"/>
      <c r="BN7473" s="1"/>
      <c r="BO7473" s="1"/>
      <c r="BP7473" s="1"/>
      <c r="BQ7473" s="1"/>
      <c r="BR7473" s="1"/>
      <c r="BS7473" s="6"/>
    </row>
    <row r="7474" spans="1:71" s="4" customFormat="1">
      <c r="A7474" s="12"/>
      <c r="B7474" s="1"/>
      <c r="C7474" s="11"/>
      <c r="D7474" s="5"/>
      <c r="E7474" s="7"/>
      <c r="F7474" s="7"/>
      <c r="AP7474" s="1"/>
      <c r="AQ7474" s="1"/>
      <c r="AR7474" s="1"/>
      <c r="AS7474" s="1"/>
      <c r="AT7474" s="1"/>
      <c r="AU7474" s="1"/>
      <c r="AV7474" s="1"/>
      <c r="AW7474" s="1"/>
      <c r="AX7474" s="1"/>
      <c r="AY7474" s="1"/>
      <c r="AZ7474" s="1"/>
      <c r="BA7474" s="1"/>
      <c r="BB7474" s="1"/>
      <c r="BC7474" s="1"/>
      <c r="BD7474" s="1"/>
      <c r="BE7474" s="1"/>
      <c r="BF7474" s="1"/>
      <c r="BG7474" s="1"/>
      <c r="BH7474" s="1"/>
      <c r="BI7474" s="1"/>
      <c r="BJ7474" s="1"/>
      <c r="BK7474" s="1"/>
      <c r="BL7474" s="1"/>
      <c r="BM7474" s="1"/>
      <c r="BN7474" s="1"/>
      <c r="BO7474" s="1"/>
      <c r="BP7474" s="1"/>
      <c r="BQ7474" s="1"/>
      <c r="BR7474" s="1"/>
      <c r="BS7474" s="6"/>
    </row>
    <row r="7475" spans="1:71" s="4" customFormat="1">
      <c r="A7475" s="12"/>
      <c r="B7475" s="1"/>
      <c r="C7475" s="11"/>
      <c r="D7475" s="5"/>
      <c r="E7475" s="7"/>
      <c r="F7475" s="7"/>
      <c r="AP7475" s="1"/>
      <c r="AQ7475" s="1"/>
      <c r="AR7475" s="1"/>
      <c r="AS7475" s="1"/>
      <c r="AT7475" s="1"/>
      <c r="AU7475" s="1"/>
      <c r="AV7475" s="1"/>
      <c r="AW7475" s="1"/>
      <c r="AX7475" s="1"/>
      <c r="AY7475" s="1"/>
      <c r="AZ7475" s="1"/>
      <c r="BA7475" s="1"/>
      <c r="BB7475" s="1"/>
      <c r="BC7475" s="1"/>
      <c r="BD7475" s="1"/>
      <c r="BE7475" s="1"/>
      <c r="BF7475" s="1"/>
      <c r="BG7475" s="1"/>
      <c r="BH7475" s="1"/>
      <c r="BI7475" s="1"/>
      <c r="BJ7475" s="1"/>
      <c r="BK7475" s="1"/>
      <c r="BL7475" s="1"/>
      <c r="BM7475" s="1"/>
      <c r="BN7475" s="1"/>
      <c r="BO7475" s="1"/>
      <c r="BP7475" s="1"/>
      <c r="BQ7475" s="1"/>
      <c r="BR7475" s="1"/>
      <c r="BS7475" s="6"/>
    </row>
    <row r="7476" spans="1:71" s="4" customFormat="1">
      <c r="A7476" s="12"/>
      <c r="B7476" s="1"/>
      <c r="C7476" s="11"/>
      <c r="D7476" s="5"/>
      <c r="E7476" s="7"/>
      <c r="F7476" s="7"/>
      <c r="AP7476" s="1"/>
      <c r="AQ7476" s="1"/>
      <c r="AR7476" s="1"/>
      <c r="AS7476" s="1"/>
      <c r="AT7476" s="1"/>
      <c r="AU7476" s="1"/>
      <c r="AV7476" s="1"/>
      <c r="AW7476" s="1"/>
      <c r="AX7476" s="1"/>
      <c r="AY7476" s="1"/>
      <c r="AZ7476" s="1"/>
      <c r="BA7476" s="1"/>
      <c r="BB7476" s="1"/>
      <c r="BC7476" s="1"/>
      <c r="BD7476" s="1"/>
      <c r="BE7476" s="1"/>
      <c r="BF7476" s="1"/>
      <c r="BG7476" s="1"/>
      <c r="BH7476" s="1"/>
      <c r="BI7476" s="1"/>
      <c r="BJ7476" s="1"/>
      <c r="BK7476" s="1"/>
      <c r="BL7476" s="1"/>
      <c r="BM7476" s="1"/>
      <c r="BN7476" s="1"/>
      <c r="BO7476" s="1"/>
      <c r="BP7476" s="1"/>
      <c r="BQ7476" s="1"/>
      <c r="BR7476" s="1"/>
      <c r="BS7476" s="6"/>
    </row>
    <row r="7477" spans="1:71" s="4" customFormat="1">
      <c r="A7477" s="12"/>
      <c r="B7477" s="1"/>
      <c r="C7477" s="11"/>
      <c r="D7477" s="5"/>
      <c r="E7477" s="7"/>
      <c r="F7477" s="7"/>
      <c r="AP7477" s="1"/>
      <c r="AQ7477" s="1"/>
      <c r="AR7477" s="1"/>
      <c r="AS7477" s="1"/>
      <c r="AT7477" s="1"/>
      <c r="AU7477" s="1"/>
      <c r="AV7477" s="1"/>
      <c r="AW7477" s="1"/>
      <c r="AX7477" s="1"/>
      <c r="AY7477" s="1"/>
      <c r="AZ7477" s="1"/>
      <c r="BA7477" s="1"/>
      <c r="BB7477" s="1"/>
      <c r="BC7477" s="1"/>
      <c r="BD7477" s="1"/>
      <c r="BE7477" s="1"/>
      <c r="BF7477" s="1"/>
      <c r="BG7477" s="1"/>
      <c r="BH7477" s="1"/>
      <c r="BI7477" s="1"/>
      <c r="BJ7477" s="1"/>
      <c r="BK7477" s="1"/>
      <c r="BL7477" s="1"/>
      <c r="BM7477" s="1"/>
      <c r="BN7477" s="1"/>
      <c r="BO7477" s="1"/>
      <c r="BP7477" s="1"/>
      <c r="BQ7477" s="1"/>
      <c r="BR7477" s="1"/>
      <c r="BS7477" s="6"/>
    </row>
    <row r="7478" spans="1:71" s="4" customFormat="1">
      <c r="A7478" s="12"/>
      <c r="B7478" s="1"/>
      <c r="C7478" s="11"/>
      <c r="D7478" s="5"/>
      <c r="E7478" s="7"/>
      <c r="F7478" s="7"/>
      <c r="AP7478" s="1"/>
      <c r="AQ7478" s="1"/>
      <c r="AR7478" s="1"/>
      <c r="AS7478" s="1"/>
      <c r="AT7478" s="1"/>
      <c r="AU7478" s="1"/>
      <c r="AV7478" s="1"/>
      <c r="AW7478" s="1"/>
      <c r="AX7478" s="1"/>
      <c r="AY7478" s="1"/>
      <c r="AZ7478" s="1"/>
      <c r="BA7478" s="1"/>
      <c r="BB7478" s="1"/>
      <c r="BC7478" s="1"/>
      <c r="BD7478" s="1"/>
      <c r="BE7478" s="1"/>
      <c r="BF7478" s="1"/>
      <c r="BG7478" s="1"/>
      <c r="BH7478" s="1"/>
      <c r="BI7478" s="1"/>
      <c r="BJ7478" s="1"/>
      <c r="BK7478" s="1"/>
      <c r="BL7478" s="1"/>
      <c r="BM7478" s="1"/>
      <c r="BN7478" s="1"/>
      <c r="BO7478" s="1"/>
      <c r="BP7478" s="1"/>
      <c r="BQ7478" s="1"/>
      <c r="BR7478" s="1"/>
      <c r="BS7478" s="6"/>
    </row>
    <row r="7479" spans="1:71" s="4" customFormat="1">
      <c r="A7479" s="12"/>
      <c r="B7479" s="1"/>
      <c r="C7479" s="11"/>
      <c r="D7479" s="5"/>
      <c r="E7479" s="7"/>
      <c r="F7479" s="7"/>
      <c r="AP7479" s="1"/>
      <c r="AQ7479" s="1"/>
      <c r="AR7479" s="1"/>
      <c r="AS7479" s="1"/>
      <c r="AT7479" s="1"/>
      <c r="AU7479" s="1"/>
      <c r="AV7479" s="1"/>
      <c r="AW7479" s="1"/>
      <c r="AX7479" s="1"/>
      <c r="AY7479" s="1"/>
      <c r="AZ7479" s="1"/>
      <c r="BA7479" s="1"/>
      <c r="BB7479" s="1"/>
      <c r="BC7479" s="1"/>
      <c r="BD7479" s="1"/>
      <c r="BE7479" s="1"/>
      <c r="BF7479" s="1"/>
      <c r="BG7479" s="1"/>
      <c r="BH7479" s="1"/>
      <c r="BI7479" s="1"/>
      <c r="BJ7479" s="1"/>
      <c r="BK7479" s="1"/>
      <c r="BL7479" s="1"/>
      <c r="BM7479" s="1"/>
      <c r="BN7479" s="1"/>
      <c r="BO7479" s="1"/>
      <c r="BP7479" s="1"/>
      <c r="BQ7479" s="1"/>
      <c r="BR7479" s="1"/>
      <c r="BS7479" s="6"/>
    </row>
    <row r="7480" spans="1:71" s="4" customFormat="1">
      <c r="A7480" s="12"/>
      <c r="B7480" s="1"/>
      <c r="C7480" s="11"/>
      <c r="D7480" s="5"/>
      <c r="E7480" s="7"/>
      <c r="F7480" s="7"/>
      <c r="AP7480" s="1"/>
      <c r="AQ7480" s="1"/>
      <c r="AR7480" s="1"/>
      <c r="AS7480" s="1"/>
      <c r="AT7480" s="1"/>
      <c r="AU7480" s="1"/>
      <c r="AV7480" s="1"/>
      <c r="AW7480" s="1"/>
      <c r="AX7480" s="1"/>
      <c r="AY7480" s="1"/>
      <c r="AZ7480" s="1"/>
      <c r="BA7480" s="1"/>
      <c r="BB7480" s="1"/>
      <c r="BC7480" s="1"/>
      <c r="BD7480" s="1"/>
      <c r="BE7480" s="1"/>
      <c r="BF7480" s="1"/>
      <c r="BG7480" s="1"/>
      <c r="BH7480" s="1"/>
      <c r="BI7480" s="1"/>
      <c r="BJ7480" s="1"/>
      <c r="BK7480" s="1"/>
      <c r="BL7480" s="1"/>
      <c r="BM7480" s="1"/>
      <c r="BN7480" s="1"/>
      <c r="BO7480" s="1"/>
      <c r="BP7480" s="1"/>
      <c r="BQ7480" s="1"/>
      <c r="BR7480" s="1"/>
      <c r="BS7480" s="6"/>
    </row>
    <row r="7481" spans="1:71" s="4" customFormat="1">
      <c r="A7481" s="12"/>
      <c r="B7481" s="1"/>
      <c r="C7481" s="11"/>
      <c r="D7481" s="5"/>
      <c r="E7481" s="7"/>
      <c r="F7481" s="7"/>
      <c r="AP7481" s="1"/>
      <c r="AQ7481" s="1"/>
      <c r="AR7481" s="1"/>
      <c r="AS7481" s="1"/>
      <c r="AT7481" s="1"/>
      <c r="AU7481" s="1"/>
      <c r="AV7481" s="1"/>
      <c r="AW7481" s="1"/>
      <c r="AX7481" s="1"/>
      <c r="AY7481" s="1"/>
      <c r="AZ7481" s="1"/>
      <c r="BA7481" s="1"/>
      <c r="BB7481" s="1"/>
      <c r="BC7481" s="1"/>
      <c r="BD7481" s="1"/>
      <c r="BE7481" s="1"/>
      <c r="BF7481" s="1"/>
      <c r="BG7481" s="1"/>
      <c r="BH7481" s="1"/>
      <c r="BI7481" s="1"/>
      <c r="BJ7481" s="1"/>
      <c r="BK7481" s="1"/>
      <c r="BL7481" s="1"/>
      <c r="BM7481" s="1"/>
      <c r="BN7481" s="1"/>
      <c r="BO7481" s="1"/>
      <c r="BP7481" s="1"/>
      <c r="BQ7481" s="1"/>
      <c r="BR7481" s="1"/>
      <c r="BS7481" s="6"/>
    </row>
    <row r="7482" spans="1:71" s="4" customFormat="1">
      <c r="A7482" s="12"/>
      <c r="B7482" s="1"/>
      <c r="C7482" s="11"/>
      <c r="D7482" s="5"/>
      <c r="E7482" s="7"/>
      <c r="F7482" s="7"/>
      <c r="AP7482" s="1"/>
      <c r="AQ7482" s="1"/>
      <c r="AR7482" s="1"/>
      <c r="AS7482" s="1"/>
      <c r="AT7482" s="1"/>
      <c r="AU7482" s="1"/>
      <c r="AV7482" s="1"/>
      <c r="AW7482" s="1"/>
      <c r="AX7482" s="1"/>
      <c r="AY7482" s="1"/>
      <c r="AZ7482" s="1"/>
      <c r="BA7482" s="1"/>
      <c r="BB7482" s="1"/>
      <c r="BC7482" s="1"/>
      <c r="BD7482" s="1"/>
      <c r="BE7482" s="1"/>
      <c r="BF7482" s="1"/>
      <c r="BG7482" s="1"/>
      <c r="BH7482" s="1"/>
      <c r="BI7482" s="1"/>
      <c r="BJ7482" s="1"/>
      <c r="BK7482" s="1"/>
      <c r="BL7482" s="1"/>
      <c r="BM7482" s="1"/>
      <c r="BN7482" s="1"/>
      <c r="BO7482" s="1"/>
      <c r="BP7482" s="1"/>
      <c r="BQ7482" s="1"/>
      <c r="BR7482" s="1"/>
      <c r="BS7482" s="6"/>
    </row>
    <row r="7483" spans="1:71" s="4" customFormat="1">
      <c r="A7483" s="12"/>
      <c r="B7483" s="1"/>
      <c r="C7483" s="11"/>
      <c r="D7483" s="5"/>
      <c r="E7483" s="7"/>
      <c r="F7483" s="7"/>
      <c r="AP7483" s="1"/>
      <c r="AQ7483" s="1"/>
      <c r="AR7483" s="1"/>
      <c r="AS7483" s="1"/>
      <c r="AT7483" s="1"/>
      <c r="AU7483" s="1"/>
      <c r="AV7483" s="1"/>
      <c r="AW7483" s="1"/>
      <c r="AX7483" s="1"/>
      <c r="AY7483" s="1"/>
      <c r="AZ7483" s="1"/>
      <c r="BA7483" s="1"/>
      <c r="BB7483" s="1"/>
      <c r="BC7483" s="1"/>
      <c r="BD7483" s="1"/>
      <c r="BE7483" s="1"/>
      <c r="BF7483" s="1"/>
      <c r="BG7483" s="1"/>
      <c r="BH7483" s="1"/>
      <c r="BI7483" s="1"/>
      <c r="BJ7483" s="1"/>
      <c r="BK7483" s="1"/>
      <c r="BL7483" s="1"/>
      <c r="BM7483" s="1"/>
      <c r="BN7483" s="1"/>
      <c r="BO7483" s="1"/>
      <c r="BP7483" s="1"/>
      <c r="BQ7483" s="1"/>
      <c r="BR7483" s="1"/>
      <c r="BS7483" s="6"/>
    </row>
    <row r="7484" spans="1:71" s="4" customFormat="1">
      <c r="A7484" s="12"/>
      <c r="B7484" s="1"/>
      <c r="C7484" s="11"/>
      <c r="D7484" s="5"/>
      <c r="E7484" s="7"/>
      <c r="F7484" s="7"/>
      <c r="AP7484" s="1"/>
      <c r="AQ7484" s="1"/>
      <c r="AR7484" s="1"/>
      <c r="AS7484" s="1"/>
      <c r="AT7484" s="1"/>
      <c r="AU7484" s="1"/>
      <c r="AV7484" s="1"/>
      <c r="AW7484" s="1"/>
      <c r="AX7484" s="1"/>
      <c r="AY7484" s="1"/>
      <c r="AZ7484" s="1"/>
      <c r="BA7484" s="1"/>
      <c r="BB7484" s="1"/>
      <c r="BC7484" s="1"/>
      <c r="BD7484" s="1"/>
      <c r="BE7484" s="1"/>
      <c r="BF7484" s="1"/>
      <c r="BG7484" s="1"/>
      <c r="BH7484" s="1"/>
      <c r="BI7484" s="1"/>
      <c r="BJ7484" s="1"/>
      <c r="BK7484" s="1"/>
      <c r="BL7484" s="1"/>
      <c r="BM7484" s="1"/>
      <c r="BN7484" s="1"/>
      <c r="BO7484" s="1"/>
      <c r="BP7484" s="1"/>
      <c r="BQ7484" s="1"/>
      <c r="BR7484" s="1"/>
      <c r="BS7484" s="6"/>
    </row>
    <row r="7485" spans="1:71" s="4" customFormat="1">
      <c r="A7485" s="12"/>
      <c r="B7485" s="1"/>
      <c r="C7485" s="11"/>
      <c r="D7485" s="5"/>
      <c r="E7485" s="7"/>
      <c r="F7485" s="7"/>
      <c r="AP7485" s="1"/>
      <c r="AQ7485" s="1"/>
      <c r="AR7485" s="1"/>
      <c r="AS7485" s="1"/>
      <c r="AT7485" s="1"/>
      <c r="AU7485" s="1"/>
      <c r="AV7485" s="1"/>
      <c r="AW7485" s="1"/>
      <c r="AX7485" s="1"/>
      <c r="AY7485" s="1"/>
      <c r="AZ7485" s="1"/>
      <c r="BA7485" s="1"/>
      <c r="BB7485" s="1"/>
      <c r="BC7485" s="1"/>
      <c r="BD7485" s="1"/>
      <c r="BE7485" s="1"/>
      <c r="BF7485" s="1"/>
      <c r="BG7485" s="1"/>
      <c r="BH7485" s="1"/>
      <c r="BI7485" s="1"/>
      <c r="BJ7485" s="1"/>
      <c r="BK7485" s="1"/>
      <c r="BL7485" s="1"/>
      <c r="BM7485" s="1"/>
      <c r="BN7485" s="1"/>
      <c r="BO7485" s="1"/>
      <c r="BP7485" s="1"/>
      <c r="BQ7485" s="1"/>
      <c r="BR7485" s="1"/>
      <c r="BS7485" s="6"/>
    </row>
    <row r="7486" spans="1:71" s="4" customFormat="1">
      <c r="A7486" s="12"/>
      <c r="B7486" s="1"/>
      <c r="C7486" s="11"/>
      <c r="D7486" s="5"/>
      <c r="E7486" s="7"/>
      <c r="F7486" s="7"/>
      <c r="AP7486" s="1"/>
      <c r="AQ7486" s="1"/>
      <c r="AR7486" s="1"/>
      <c r="AS7486" s="1"/>
      <c r="AT7486" s="1"/>
      <c r="AU7486" s="1"/>
      <c r="AV7486" s="1"/>
      <c r="AW7486" s="1"/>
      <c r="AX7486" s="1"/>
      <c r="AY7486" s="1"/>
      <c r="AZ7486" s="1"/>
      <c r="BA7486" s="1"/>
      <c r="BB7486" s="1"/>
      <c r="BC7486" s="1"/>
      <c r="BD7486" s="1"/>
      <c r="BE7486" s="1"/>
      <c r="BF7486" s="1"/>
      <c r="BG7486" s="1"/>
      <c r="BH7486" s="1"/>
      <c r="BI7486" s="1"/>
      <c r="BJ7486" s="1"/>
      <c r="BK7486" s="1"/>
      <c r="BL7486" s="1"/>
      <c r="BM7486" s="1"/>
      <c r="BN7486" s="1"/>
      <c r="BO7486" s="1"/>
      <c r="BP7486" s="1"/>
      <c r="BQ7486" s="1"/>
      <c r="BR7486" s="1"/>
      <c r="BS7486" s="6"/>
    </row>
    <row r="7487" spans="1:71" s="4" customFormat="1">
      <c r="A7487" s="12"/>
      <c r="B7487" s="1"/>
      <c r="C7487" s="11"/>
      <c r="D7487" s="5"/>
      <c r="E7487" s="7"/>
      <c r="F7487" s="7"/>
      <c r="AP7487" s="1"/>
      <c r="AQ7487" s="1"/>
      <c r="AR7487" s="1"/>
      <c r="AS7487" s="1"/>
      <c r="AT7487" s="1"/>
      <c r="AU7487" s="1"/>
      <c r="AV7487" s="1"/>
      <c r="AW7487" s="1"/>
      <c r="AX7487" s="1"/>
      <c r="AY7487" s="1"/>
      <c r="AZ7487" s="1"/>
      <c r="BA7487" s="1"/>
      <c r="BB7487" s="1"/>
      <c r="BC7487" s="1"/>
      <c r="BD7487" s="1"/>
      <c r="BE7487" s="1"/>
      <c r="BF7487" s="1"/>
      <c r="BG7487" s="1"/>
      <c r="BH7487" s="1"/>
      <c r="BI7487" s="1"/>
      <c r="BJ7487" s="1"/>
      <c r="BK7487" s="1"/>
      <c r="BL7487" s="1"/>
      <c r="BM7487" s="1"/>
      <c r="BN7487" s="1"/>
      <c r="BO7487" s="1"/>
      <c r="BP7487" s="1"/>
      <c r="BQ7487" s="1"/>
      <c r="BR7487" s="1"/>
      <c r="BS7487" s="6"/>
    </row>
    <row r="7488" spans="1:71" s="4" customFormat="1">
      <c r="A7488" s="12"/>
      <c r="B7488" s="1"/>
      <c r="C7488" s="11"/>
      <c r="D7488" s="5"/>
      <c r="E7488" s="7"/>
      <c r="F7488" s="7"/>
      <c r="AP7488" s="1"/>
      <c r="AQ7488" s="1"/>
      <c r="AR7488" s="1"/>
      <c r="AS7488" s="1"/>
      <c r="AT7488" s="1"/>
      <c r="AU7488" s="1"/>
      <c r="AV7488" s="1"/>
      <c r="AW7488" s="1"/>
      <c r="AX7488" s="1"/>
      <c r="AY7488" s="1"/>
      <c r="AZ7488" s="1"/>
      <c r="BA7488" s="1"/>
      <c r="BB7488" s="1"/>
      <c r="BC7488" s="1"/>
      <c r="BD7488" s="1"/>
      <c r="BE7488" s="1"/>
      <c r="BF7488" s="1"/>
      <c r="BG7488" s="1"/>
      <c r="BH7488" s="1"/>
      <c r="BI7488" s="1"/>
      <c r="BJ7488" s="1"/>
      <c r="BK7488" s="1"/>
      <c r="BL7488" s="1"/>
      <c r="BM7488" s="1"/>
      <c r="BN7488" s="1"/>
      <c r="BO7488" s="1"/>
      <c r="BP7488" s="1"/>
      <c r="BQ7488" s="1"/>
      <c r="BR7488" s="1"/>
      <c r="BS7488" s="6"/>
    </row>
    <row r="7489" spans="1:71" s="4" customFormat="1">
      <c r="A7489" s="12"/>
      <c r="B7489" s="1"/>
      <c r="C7489" s="11"/>
      <c r="D7489" s="5"/>
      <c r="E7489" s="7"/>
      <c r="F7489" s="7"/>
      <c r="AP7489" s="1"/>
      <c r="AQ7489" s="1"/>
      <c r="AR7489" s="1"/>
      <c r="AS7489" s="1"/>
      <c r="AT7489" s="1"/>
      <c r="AU7489" s="1"/>
      <c r="AV7489" s="1"/>
      <c r="AW7489" s="1"/>
      <c r="AX7489" s="1"/>
      <c r="AY7489" s="1"/>
      <c r="AZ7489" s="1"/>
      <c r="BA7489" s="1"/>
      <c r="BB7489" s="1"/>
      <c r="BC7489" s="1"/>
      <c r="BD7489" s="1"/>
      <c r="BE7489" s="1"/>
      <c r="BF7489" s="1"/>
      <c r="BG7489" s="1"/>
      <c r="BH7489" s="1"/>
      <c r="BI7489" s="1"/>
      <c r="BJ7489" s="1"/>
      <c r="BK7489" s="1"/>
      <c r="BL7489" s="1"/>
      <c r="BM7489" s="1"/>
      <c r="BN7489" s="1"/>
      <c r="BO7489" s="1"/>
      <c r="BP7489" s="1"/>
      <c r="BQ7489" s="1"/>
      <c r="BR7489" s="1"/>
      <c r="BS7489" s="6"/>
    </row>
    <row r="7490" spans="1:71" s="4" customFormat="1">
      <c r="A7490" s="12"/>
      <c r="B7490" s="1"/>
      <c r="C7490" s="11"/>
      <c r="D7490" s="5"/>
      <c r="E7490" s="7"/>
      <c r="F7490" s="7"/>
      <c r="AP7490" s="1"/>
      <c r="AQ7490" s="1"/>
      <c r="AR7490" s="1"/>
      <c r="AS7490" s="1"/>
      <c r="AT7490" s="1"/>
      <c r="AU7490" s="1"/>
      <c r="AV7490" s="1"/>
      <c r="AW7490" s="1"/>
      <c r="AX7490" s="1"/>
      <c r="AY7490" s="1"/>
      <c r="AZ7490" s="1"/>
      <c r="BA7490" s="1"/>
      <c r="BB7490" s="1"/>
      <c r="BC7490" s="1"/>
      <c r="BD7490" s="1"/>
      <c r="BE7490" s="1"/>
      <c r="BF7490" s="1"/>
      <c r="BG7490" s="1"/>
      <c r="BH7490" s="1"/>
      <c r="BI7490" s="1"/>
      <c r="BJ7490" s="1"/>
      <c r="BK7490" s="1"/>
      <c r="BL7490" s="1"/>
      <c r="BM7490" s="1"/>
      <c r="BN7490" s="1"/>
      <c r="BO7490" s="1"/>
      <c r="BP7490" s="1"/>
      <c r="BQ7490" s="1"/>
      <c r="BR7490" s="1"/>
      <c r="BS7490" s="6"/>
    </row>
    <row r="7491" spans="1:71" s="4" customFormat="1">
      <c r="A7491" s="12"/>
      <c r="B7491" s="1"/>
      <c r="C7491" s="11"/>
      <c r="D7491" s="5"/>
      <c r="E7491" s="7"/>
      <c r="F7491" s="7"/>
      <c r="AP7491" s="1"/>
      <c r="AQ7491" s="1"/>
      <c r="AR7491" s="1"/>
      <c r="AS7491" s="1"/>
      <c r="AT7491" s="1"/>
      <c r="AU7491" s="1"/>
      <c r="AV7491" s="1"/>
      <c r="AW7491" s="1"/>
      <c r="AX7491" s="1"/>
      <c r="AY7491" s="1"/>
      <c r="AZ7491" s="1"/>
      <c r="BA7491" s="1"/>
      <c r="BB7491" s="1"/>
      <c r="BC7491" s="1"/>
      <c r="BD7491" s="1"/>
      <c r="BE7491" s="1"/>
      <c r="BF7491" s="1"/>
      <c r="BG7491" s="1"/>
      <c r="BH7491" s="1"/>
      <c r="BI7491" s="1"/>
      <c r="BJ7491" s="1"/>
      <c r="BK7491" s="1"/>
      <c r="BL7491" s="1"/>
      <c r="BM7491" s="1"/>
      <c r="BN7491" s="1"/>
      <c r="BO7491" s="1"/>
      <c r="BP7491" s="1"/>
      <c r="BQ7491" s="1"/>
      <c r="BR7491" s="1"/>
      <c r="BS7491" s="6"/>
    </row>
    <row r="7492" spans="1:71" s="4" customFormat="1">
      <c r="A7492" s="12"/>
      <c r="B7492" s="1"/>
      <c r="C7492" s="11"/>
      <c r="D7492" s="5"/>
      <c r="E7492" s="7"/>
      <c r="F7492" s="7"/>
      <c r="AP7492" s="1"/>
      <c r="AQ7492" s="1"/>
      <c r="AR7492" s="1"/>
      <c r="AS7492" s="1"/>
      <c r="AT7492" s="1"/>
      <c r="AU7492" s="1"/>
      <c r="AV7492" s="1"/>
      <c r="AW7492" s="1"/>
      <c r="AX7492" s="1"/>
      <c r="AY7492" s="1"/>
      <c r="AZ7492" s="1"/>
      <c r="BA7492" s="1"/>
      <c r="BB7492" s="1"/>
      <c r="BC7492" s="1"/>
      <c r="BD7492" s="1"/>
      <c r="BE7492" s="1"/>
      <c r="BF7492" s="1"/>
      <c r="BG7492" s="1"/>
      <c r="BH7492" s="1"/>
      <c r="BI7492" s="1"/>
      <c r="BJ7492" s="1"/>
      <c r="BK7492" s="1"/>
      <c r="BL7492" s="1"/>
      <c r="BM7492" s="1"/>
      <c r="BN7492" s="1"/>
      <c r="BO7492" s="1"/>
      <c r="BP7492" s="1"/>
      <c r="BQ7492" s="1"/>
      <c r="BR7492" s="1"/>
      <c r="BS7492" s="6"/>
    </row>
    <row r="7493" spans="1:71" s="4" customFormat="1">
      <c r="A7493" s="12"/>
      <c r="B7493" s="1"/>
      <c r="C7493" s="11"/>
      <c r="D7493" s="5"/>
      <c r="E7493" s="7"/>
      <c r="F7493" s="7"/>
      <c r="AP7493" s="1"/>
      <c r="AQ7493" s="1"/>
      <c r="AR7493" s="1"/>
      <c r="AS7493" s="1"/>
      <c r="AT7493" s="1"/>
      <c r="AU7493" s="1"/>
      <c r="AV7493" s="1"/>
      <c r="AW7493" s="1"/>
      <c r="AX7493" s="1"/>
      <c r="AY7493" s="1"/>
      <c r="AZ7493" s="1"/>
      <c r="BA7493" s="1"/>
      <c r="BB7493" s="1"/>
      <c r="BC7493" s="1"/>
      <c r="BD7493" s="1"/>
      <c r="BE7493" s="1"/>
      <c r="BF7493" s="1"/>
      <c r="BG7493" s="1"/>
      <c r="BH7493" s="1"/>
      <c r="BI7493" s="1"/>
      <c r="BJ7493" s="1"/>
      <c r="BK7493" s="1"/>
      <c r="BL7493" s="1"/>
      <c r="BM7493" s="1"/>
      <c r="BN7493" s="1"/>
      <c r="BO7493" s="1"/>
      <c r="BP7493" s="1"/>
      <c r="BQ7493" s="1"/>
      <c r="BR7493" s="1"/>
      <c r="BS7493" s="6"/>
    </row>
    <row r="7494" spans="1:71" s="4" customFormat="1">
      <c r="A7494" s="12"/>
      <c r="B7494" s="1"/>
      <c r="C7494" s="11"/>
      <c r="D7494" s="5"/>
      <c r="E7494" s="7"/>
      <c r="F7494" s="7"/>
      <c r="AP7494" s="1"/>
      <c r="AQ7494" s="1"/>
      <c r="AR7494" s="1"/>
      <c r="AS7494" s="1"/>
      <c r="AT7494" s="1"/>
      <c r="AU7494" s="1"/>
      <c r="AV7494" s="1"/>
      <c r="AW7494" s="1"/>
      <c r="AX7494" s="1"/>
      <c r="AY7494" s="1"/>
      <c r="AZ7494" s="1"/>
      <c r="BA7494" s="1"/>
      <c r="BB7494" s="1"/>
      <c r="BC7494" s="1"/>
      <c r="BD7494" s="1"/>
      <c r="BE7494" s="1"/>
      <c r="BF7494" s="1"/>
      <c r="BG7494" s="1"/>
      <c r="BH7494" s="1"/>
      <c r="BI7494" s="1"/>
      <c r="BJ7494" s="1"/>
      <c r="BK7494" s="1"/>
      <c r="BL7494" s="1"/>
      <c r="BM7494" s="1"/>
      <c r="BN7494" s="1"/>
      <c r="BO7494" s="1"/>
      <c r="BP7494" s="1"/>
      <c r="BQ7494" s="1"/>
      <c r="BR7494" s="1"/>
      <c r="BS7494" s="6"/>
    </row>
    <row r="7495" spans="1:71" s="4" customFormat="1">
      <c r="A7495" s="12"/>
      <c r="B7495" s="1"/>
      <c r="C7495" s="11"/>
      <c r="D7495" s="5"/>
      <c r="E7495" s="7"/>
      <c r="F7495" s="7"/>
      <c r="AP7495" s="1"/>
      <c r="AQ7495" s="1"/>
      <c r="AR7495" s="1"/>
      <c r="AS7495" s="1"/>
      <c r="AT7495" s="1"/>
      <c r="AU7495" s="1"/>
      <c r="AV7495" s="1"/>
      <c r="AW7495" s="1"/>
      <c r="AX7495" s="1"/>
      <c r="AY7495" s="1"/>
      <c r="AZ7495" s="1"/>
      <c r="BA7495" s="1"/>
      <c r="BB7495" s="1"/>
      <c r="BC7495" s="1"/>
      <c r="BD7495" s="1"/>
      <c r="BE7495" s="1"/>
      <c r="BF7495" s="1"/>
      <c r="BG7495" s="1"/>
      <c r="BH7495" s="1"/>
      <c r="BI7495" s="1"/>
      <c r="BJ7495" s="1"/>
      <c r="BK7495" s="1"/>
      <c r="BL7495" s="1"/>
      <c r="BM7495" s="1"/>
      <c r="BN7495" s="1"/>
      <c r="BO7495" s="1"/>
      <c r="BP7495" s="1"/>
      <c r="BQ7495" s="1"/>
      <c r="BR7495" s="1"/>
      <c r="BS7495" s="6"/>
    </row>
    <row r="7496" spans="1:71" s="4" customFormat="1">
      <c r="A7496" s="12"/>
      <c r="B7496" s="1"/>
      <c r="C7496" s="11"/>
      <c r="D7496" s="5"/>
      <c r="E7496" s="7"/>
      <c r="F7496" s="7"/>
      <c r="AP7496" s="1"/>
      <c r="AQ7496" s="1"/>
      <c r="AR7496" s="1"/>
      <c r="AS7496" s="1"/>
      <c r="AT7496" s="1"/>
      <c r="AU7496" s="1"/>
      <c r="AV7496" s="1"/>
      <c r="AW7496" s="1"/>
      <c r="AX7496" s="1"/>
      <c r="AY7496" s="1"/>
      <c r="AZ7496" s="1"/>
      <c r="BA7496" s="1"/>
      <c r="BB7496" s="1"/>
      <c r="BC7496" s="1"/>
      <c r="BD7496" s="1"/>
      <c r="BE7496" s="1"/>
      <c r="BF7496" s="1"/>
      <c r="BG7496" s="1"/>
      <c r="BH7496" s="1"/>
      <c r="BI7496" s="1"/>
      <c r="BJ7496" s="1"/>
      <c r="BK7496" s="1"/>
      <c r="BL7496" s="1"/>
      <c r="BM7496" s="1"/>
      <c r="BN7496" s="1"/>
      <c r="BO7496" s="1"/>
      <c r="BP7496" s="1"/>
      <c r="BQ7496" s="1"/>
      <c r="BR7496" s="1"/>
      <c r="BS7496" s="6"/>
    </row>
    <row r="7497" spans="1:71" s="4" customFormat="1">
      <c r="A7497" s="12"/>
      <c r="B7497" s="1"/>
      <c r="C7497" s="11"/>
      <c r="D7497" s="5"/>
      <c r="E7497" s="7"/>
      <c r="F7497" s="7"/>
      <c r="AP7497" s="1"/>
      <c r="AQ7497" s="1"/>
      <c r="AR7497" s="1"/>
      <c r="AS7497" s="1"/>
      <c r="AT7497" s="1"/>
      <c r="AU7497" s="1"/>
      <c r="AV7497" s="1"/>
      <c r="AW7497" s="1"/>
      <c r="AX7497" s="1"/>
      <c r="AY7497" s="1"/>
      <c r="AZ7497" s="1"/>
      <c r="BA7497" s="1"/>
      <c r="BB7497" s="1"/>
      <c r="BC7497" s="1"/>
      <c r="BD7497" s="1"/>
      <c r="BE7497" s="1"/>
      <c r="BF7497" s="1"/>
      <c r="BG7497" s="1"/>
      <c r="BH7497" s="1"/>
      <c r="BI7497" s="1"/>
      <c r="BJ7497" s="1"/>
      <c r="BK7497" s="1"/>
      <c r="BL7497" s="1"/>
      <c r="BM7497" s="1"/>
      <c r="BN7497" s="1"/>
      <c r="BO7497" s="1"/>
      <c r="BP7497" s="1"/>
      <c r="BQ7497" s="1"/>
      <c r="BR7497" s="1"/>
      <c r="BS7497" s="6"/>
    </row>
    <row r="7498" spans="1:71" s="4" customFormat="1">
      <c r="A7498" s="12"/>
      <c r="B7498" s="1"/>
      <c r="C7498" s="11"/>
      <c r="D7498" s="5"/>
      <c r="E7498" s="7"/>
      <c r="F7498" s="7"/>
      <c r="AP7498" s="1"/>
      <c r="AQ7498" s="1"/>
      <c r="AR7498" s="1"/>
      <c r="AS7498" s="1"/>
      <c r="AT7498" s="1"/>
      <c r="AU7498" s="1"/>
      <c r="AV7498" s="1"/>
      <c r="AW7498" s="1"/>
      <c r="AX7498" s="1"/>
      <c r="AY7498" s="1"/>
      <c r="AZ7498" s="1"/>
      <c r="BA7498" s="1"/>
      <c r="BB7498" s="1"/>
      <c r="BC7498" s="1"/>
      <c r="BD7498" s="1"/>
      <c r="BE7498" s="1"/>
      <c r="BF7498" s="1"/>
      <c r="BG7498" s="1"/>
      <c r="BH7498" s="1"/>
      <c r="BI7498" s="1"/>
      <c r="BJ7498" s="1"/>
      <c r="BK7498" s="1"/>
      <c r="BL7498" s="1"/>
      <c r="BM7498" s="1"/>
      <c r="BN7498" s="1"/>
      <c r="BO7498" s="1"/>
      <c r="BP7498" s="1"/>
      <c r="BQ7498" s="1"/>
      <c r="BR7498" s="1"/>
      <c r="BS7498" s="6"/>
    </row>
    <row r="7499" spans="1:71" s="4" customFormat="1">
      <c r="A7499" s="12"/>
      <c r="B7499" s="1"/>
      <c r="C7499" s="11"/>
      <c r="D7499" s="5"/>
      <c r="E7499" s="7"/>
      <c r="F7499" s="7"/>
      <c r="AP7499" s="1"/>
      <c r="AQ7499" s="1"/>
      <c r="AR7499" s="1"/>
      <c r="AS7499" s="1"/>
      <c r="AT7499" s="1"/>
      <c r="AU7499" s="1"/>
      <c r="AV7499" s="1"/>
      <c r="AW7499" s="1"/>
      <c r="AX7499" s="1"/>
      <c r="AY7499" s="1"/>
      <c r="AZ7499" s="1"/>
      <c r="BA7499" s="1"/>
      <c r="BB7499" s="1"/>
      <c r="BC7499" s="1"/>
      <c r="BD7499" s="1"/>
      <c r="BE7499" s="1"/>
      <c r="BF7499" s="1"/>
      <c r="BG7499" s="1"/>
      <c r="BH7499" s="1"/>
      <c r="BI7499" s="1"/>
      <c r="BJ7499" s="1"/>
      <c r="BK7499" s="1"/>
      <c r="BL7499" s="1"/>
      <c r="BM7499" s="1"/>
      <c r="BN7499" s="1"/>
      <c r="BO7499" s="1"/>
      <c r="BP7499" s="1"/>
      <c r="BQ7499" s="1"/>
      <c r="BR7499" s="1"/>
      <c r="BS7499" s="6"/>
    </row>
    <row r="7500" spans="1:71" s="4" customFormat="1">
      <c r="A7500" s="12"/>
      <c r="B7500" s="1"/>
      <c r="C7500" s="11"/>
      <c r="D7500" s="5"/>
      <c r="E7500" s="7"/>
      <c r="F7500" s="7"/>
      <c r="AP7500" s="1"/>
      <c r="AQ7500" s="1"/>
      <c r="AR7500" s="1"/>
      <c r="AS7500" s="1"/>
      <c r="AT7500" s="1"/>
      <c r="AU7500" s="1"/>
      <c r="AV7500" s="1"/>
      <c r="AW7500" s="1"/>
      <c r="AX7500" s="1"/>
      <c r="AY7500" s="1"/>
      <c r="AZ7500" s="1"/>
      <c r="BA7500" s="1"/>
      <c r="BB7500" s="1"/>
      <c r="BC7500" s="1"/>
      <c r="BD7500" s="1"/>
      <c r="BE7500" s="1"/>
      <c r="BF7500" s="1"/>
      <c r="BG7500" s="1"/>
      <c r="BH7500" s="1"/>
      <c r="BI7500" s="1"/>
      <c r="BJ7500" s="1"/>
      <c r="BK7500" s="1"/>
      <c r="BL7500" s="1"/>
      <c r="BM7500" s="1"/>
      <c r="BN7500" s="1"/>
      <c r="BO7500" s="1"/>
      <c r="BP7500" s="1"/>
      <c r="BQ7500" s="1"/>
      <c r="BR7500" s="1"/>
      <c r="BS7500" s="6"/>
    </row>
    <row r="7501" spans="1:71" s="4" customFormat="1">
      <c r="A7501" s="12"/>
      <c r="B7501" s="1"/>
      <c r="C7501" s="11"/>
      <c r="D7501" s="5"/>
      <c r="E7501" s="7"/>
      <c r="F7501" s="7"/>
      <c r="AP7501" s="1"/>
      <c r="AQ7501" s="1"/>
      <c r="AR7501" s="1"/>
      <c r="AS7501" s="1"/>
      <c r="AT7501" s="1"/>
      <c r="AU7501" s="1"/>
      <c r="AV7501" s="1"/>
      <c r="AW7501" s="1"/>
      <c r="AX7501" s="1"/>
      <c r="AY7501" s="1"/>
      <c r="AZ7501" s="1"/>
      <c r="BA7501" s="1"/>
      <c r="BB7501" s="1"/>
      <c r="BC7501" s="1"/>
      <c r="BD7501" s="1"/>
      <c r="BE7501" s="1"/>
      <c r="BF7501" s="1"/>
      <c r="BG7501" s="1"/>
      <c r="BH7501" s="1"/>
      <c r="BI7501" s="1"/>
      <c r="BJ7501" s="1"/>
      <c r="BK7501" s="1"/>
      <c r="BL7501" s="1"/>
      <c r="BM7501" s="1"/>
      <c r="BN7501" s="1"/>
      <c r="BO7501" s="1"/>
      <c r="BP7501" s="1"/>
      <c r="BQ7501" s="1"/>
      <c r="BR7501" s="1"/>
      <c r="BS7501" s="6"/>
    </row>
    <row r="7502" spans="1:71" s="4" customFormat="1">
      <c r="A7502" s="12"/>
      <c r="B7502" s="1"/>
      <c r="C7502" s="11"/>
      <c r="D7502" s="5"/>
      <c r="E7502" s="7"/>
      <c r="F7502" s="7"/>
      <c r="AP7502" s="1"/>
      <c r="AQ7502" s="1"/>
      <c r="AR7502" s="1"/>
      <c r="AS7502" s="1"/>
      <c r="AT7502" s="1"/>
      <c r="AU7502" s="1"/>
      <c r="AV7502" s="1"/>
      <c r="AW7502" s="1"/>
      <c r="AX7502" s="1"/>
      <c r="AY7502" s="1"/>
      <c r="AZ7502" s="1"/>
      <c r="BA7502" s="1"/>
      <c r="BB7502" s="1"/>
      <c r="BC7502" s="1"/>
      <c r="BD7502" s="1"/>
      <c r="BE7502" s="1"/>
      <c r="BF7502" s="1"/>
      <c r="BG7502" s="1"/>
      <c r="BH7502" s="1"/>
      <c r="BI7502" s="1"/>
      <c r="BJ7502" s="1"/>
      <c r="BK7502" s="1"/>
      <c r="BL7502" s="1"/>
      <c r="BM7502" s="1"/>
      <c r="BN7502" s="1"/>
      <c r="BO7502" s="1"/>
      <c r="BP7502" s="1"/>
      <c r="BQ7502" s="1"/>
      <c r="BR7502" s="1"/>
      <c r="BS7502" s="6"/>
    </row>
    <row r="7503" spans="1:71" s="4" customFormat="1">
      <c r="A7503" s="12"/>
      <c r="B7503" s="1"/>
      <c r="C7503" s="11"/>
      <c r="D7503" s="5"/>
      <c r="E7503" s="7"/>
      <c r="F7503" s="7"/>
      <c r="AP7503" s="1"/>
      <c r="AQ7503" s="1"/>
      <c r="AR7503" s="1"/>
      <c r="AS7503" s="1"/>
      <c r="AT7503" s="1"/>
      <c r="AU7503" s="1"/>
      <c r="AV7503" s="1"/>
      <c r="AW7503" s="1"/>
      <c r="AX7503" s="1"/>
      <c r="AY7503" s="1"/>
      <c r="AZ7503" s="1"/>
      <c r="BA7503" s="1"/>
      <c r="BB7503" s="1"/>
      <c r="BC7503" s="1"/>
      <c r="BD7503" s="1"/>
      <c r="BE7503" s="1"/>
      <c r="BF7503" s="1"/>
      <c r="BG7503" s="1"/>
      <c r="BH7503" s="1"/>
      <c r="BI7503" s="1"/>
      <c r="BJ7503" s="1"/>
      <c r="BK7503" s="1"/>
      <c r="BL7503" s="1"/>
      <c r="BM7503" s="1"/>
      <c r="BN7503" s="1"/>
      <c r="BO7503" s="1"/>
      <c r="BP7503" s="1"/>
      <c r="BQ7503" s="1"/>
      <c r="BR7503" s="1"/>
      <c r="BS7503" s="6"/>
    </row>
    <row r="7504" spans="1:71" s="4" customFormat="1">
      <c r="A7504" s="12"/>
      <c r="B7504" s="1"/>
      <c r="C7504" s="11"/>
      <c r="D7504" s="5"/>
      <c r="E7504" s="7"/>
      <c r="F7504" s="7"/>
      <c r="AP7504" s="1"/>
      <c r="AQ7504" s="1"/>
      <c r="AR7504" s="1"/>
      <c r="AS7504" s="1"/>
      <c r="AT7504" s="1"/>
      <c r="AU7504" s="1"/>
      <c r="AV7504" s="1"/>
      <c r="AW7504" s="1"/>
      <c r="AX7504" s="1"/>
      <c r="AY7504" s="1"/>
      <c r="AZ7504" s="1"/>
      <c r="BA7504" s="1"/>
      <c r="BB7504" s="1"/>
      <c r="BC7504" s="1"/>
      <c r="BD7504" s="1"/>
      <c r="BE7504" s="1"/>
      <c r="BF7504" s="1"/>
      <c r="BG7504" s="1"/>
      <c r="BH7504" s="1"/>
      <c r="BI7504" s="1"/>
      <c r="BJ7504" s="1"/>
      <c r="BK7504" s="1"/>
      <c r="BL7504" s="1"/>
      <c r="BM7504" s="1"/>
      <c r="BN7504" s="1"/>
      <c r="BO7504" s="1"/>
      <c r="BP7504" s="1"/>
      <c r="BQ7504" s="1"/>
      <c r="BR7504" s="1"/>
      <c r="BS7504" s="6"/>
    </row>
    <row r="7505" spans="1:71" s="4" customFormat="1">
      <c r="A7505" s="12"/>
      <c r="B7505" s="1"/>
      <c r="C7505" s="11"/>
      <c r="D7505" s="5"/>
      <c r="E7505" s="7"/>
      <c r="F7505" s="7"/>
      <c r="AP7505" s="1"/>
      <c r="AQ7505" s="1"/>
      <c r="AR7505" s="1"/>
      <c r="AS7505" s="1"/>
      <c r="AT7505" s="1"/>
      <c r="AU7505" s="1"/>
      <c r="AV7505" s="1"/>
      <c r="AW7505" s="1"/>
      <c r="AX7505" s="1"/>
      <c r="AY7505" s="1"/>
      <c r="AZ7505" s="1"/>
      <c r="BA7505" s="1"/>
      <c r="BB7505" s="1"/>
      <c r="BC7505" s="1"/>
      <c r="BD7505" s="1"/>
      <c r="BE7505" s="1"/>
      <c r="BF7505" s="1"/>
      <c r="BG7505" s="1"/>
      <c r="BH7505" s="1"/>
      <c r="BI7505" s="1"/>
      <c r="BJ7505" s="1"/>
      <c r="BK7505" s="1"/>
      <c r="BL7505" s="1"/>
      <c r="BM7505" s="1"/>
      <c r="BN7505" s="1"/>
      <c r="BO7505" s="1"/>
      <c r="BP7505" s="1"/>
      <c r="BQ7505" s="1"/>
      <c r="BR7505" s="1"/>
      <c r="BS7505" s="6"/>
    </row>
    <row r="7506" spans="1:71" s="4" customFormat="1">
      <c r="A7506" s="12"/>
      <c r="B7506" s="1"/>
      <c r="C7506" s="11"/>
      <c r="D7506" s="5"/>
      <c r="E7506" s="7"/>
      <c r="F7506" s="7"/>
      <c r="AP7506" s="1"/>
      <c r="AQ7506" s="1"/>
      <c r="AR7506" s="1"/>
      <c r="AS7506" s="1"/>
      <c r="AT7506" s="1"/>
      <c r="AU7506" s="1"/>
      <c r="AV7506" s="1"/>
      <c r="AW7506" s="1"/>
      <c r="AX7506" s="1"/>
      <c r="AY7506" s="1"/>
      <c r="AZ7506" s="1"/>
      <c r="BA7506" s="1"/>
      <c r="BB7506" s="1"/>
      <c r="BC7506" s="1"/>
      <c r="BD7506" s="1"/>
      <c r="BE7506" s="1"/>
      <c r="BF7506" s="1"/>
      <c r="BG7506" s="1"/>
      <c r="BH7506" s="1"/>
      <c r="BI7506" s="1"/>
      <c r="BJ7506" s="1"/>
      <c r="BK7506" s="1"/>
      <c r="BL7506" s="1"/>
      <c r="BM7506" s="1"/>
      <c r="BN7506" s="1"/>
      <c r="BO7506" s="1"/>
      <c r="BP7506" s="1"/>
      <c r="BQ7506" s="1"/>
      <c r="BR7506" s="1"/>
      <c r="BS7506" s="6"/>
    </row>
    <row r="7507" spans="1:71" s="4" customFormat="1">
      <c r="A7507" s="12"/>
      <c r="B7507" s="1"/>
      <c r="C7507" s="11"/>
      <c r="D7507" s="5"/>
      <c r="E7507" s="7"/>
      <c r="F7507" s="7"/>
      <c r="AP7507" s="1"/>
      <c r="AQ7507" s="1"/>
      <c r="AR7507" s="1"/>
      <c r="AS7507" s="1"/>
      <c r="AT7507" s="1"/>
      <c r="AU7507" s="1"/>
      <c r="AV7507" s="1"/>
      <c r="AW7507" s="1"/>
      <c r="AX7507" s="1"/>
      <c r="AY7507" s="1"/>
      <c r="AZ7507" s="1"/>
      <c r="BA7507" s="1"/>
      <c r="BB7507" s="1"/>
      <c r="BC7507" s="1"/>
      <c r="BD7507" s="1"/>
      <c r="BE7507" s="1"/>
      <c r="BF7507" s="1"/>
      <c r="BG7507" s="1"/>
      <c r="BH7507" s="1"/>
      <c r="BI7507" s="1"/>
      <c r="BJ7507" s="1"/>
      <c r="BK7507" s="1"/>
      <c r="BL7507" s="1"/>
      <c r="BM7507" s="1"/>
      <c r="BN7507" s="1"/>
      <c r="BO7507" s="1"/>
      <c r="BP7507" s="1"/>
      <c r="BQ7507" s="1"/>
      <c r="BR7507" s="1"/>
      <c r="BS7507" s="6"/>
    </row>
    <row r="7508" spans="1:71" s="4" customFormat="1">
      <c r="A7508" s="12"/>
      <c r="B7508" s="1"/>
      <c r="C7508" s="11"/>
      <c r="D7508" s="5"/>
      <c r="E7508" s="7"/>
      <c r="F7508" s="7"/>
      <c r="AP7508" s="1"/>
      <c r="AQ7508" s="1"/>
      <c r="AR7508" s="1"/>
      <c r="AS7508" s="1"/>
      <c r="AT7508" s="1"/>
      <c r="AU7508" s="1"/>
      <c r="AV7508" s="1"/>
      <c r="AW7508" s="1"/>
      <c r="AX7508" s="1"/>
      <c r="AY7508" s="1"/>
      <c r="AZ7508" s="1"/>
      <c r="BA7508" s="1"/>
      <c r="BB7508" s="1"/>
      <c r="BC7508" s="1"/>
      <c r="BD7508" s="1"/>
      <c r="BE7508" s="1"/>
      <c r="BF7508" s="1"/>
      <c r="BG7508" s="1"/>
      <c r="BH7508" s="1"/>
      <c r="BI7508" s="1"/>
      <c r="BJ7508" s="1"/>
      <c r="BK7508" s="1"/>
      <c r="BL7508" s="1"/>
      <c r="BM7508" s="1"/>
      <c r="BN7508" s="1"/>
      <c r="BO7508" s="1"/>
      <c r="BP7508" s="1"/>
      <c r="BQ7508" s="1"/>
      <c r="BR7508" s="1"/>
      <c r="BS7508" s="6"/>
    </row>
    <row r="7509" spans="1:71" s="4" customFormat="1">
      <c r="A7509" s="12"/>
      <c r="B7509" s="1"/>
      <c r="C7509" s="11"/>
      <c r="D7509" s="5"/>
      <c r="E7509" s="7"/>
      <c r="F7509" s="7"/>
      <c r="AP7509" s="1"/>
      <c r="AQ7509" s="1"/>
      <c r="AR7509" s="1"/>
      <c r="AS7509" s="1"/>
      <c r="AT7509" s="1"/>
      <c r="AU7509" s="1"/>
      <c r="AV7509" s="1"/>
      <c r="AW7509" s="1"/>
      <c r="AX7509" s="1"/>
      <c r="AY7509" s="1"/>
      <c r="AZ7509" s="1"/>
      <c r="BA7509" s="1"/>
      <c r="BB7509" s="1"/>
      <c r="BC7509" s="1"/>
      <c r="BD7509" s="1"/>
      <c r="BE7509" s="1"/>
      <c r="BF7509" s="1"/>
      <c r="BG7509" s="1"/>
      <c r="BH7509" s="1"/>
      <c r="BI7509" s="1"/>
      <c r="BJ7509" s="1"/>
      <c r="BK7509" s="1"/>
      <c r="BL7509" s="1"/>
      <c r="BM7509" s="1"/>
      <c r="BN7509" s="1"/>
      <c r="BO7509" s="1"/>
      <c r="BP7509" s="1"/>
      <c r="BQ7509" s="1"/>
      <c r="BR7509" s="1"/>
      <c r="BS7509" s="6"/>
    </row>
    <row r="7510" spans="1:71" s="4" customFormat="1">
      <c r="A7510" s="12"/>
      <c r="B7510" s="1"/>
      <c r="C7510" s="11"/>
      <c r="D7510" s="5"/>
      <c r="E7510" s="7"/>
      <c r="F7510" s="7"/>
      <c r="AP7510" s="1"/>
      <c r="AQ7510" s="1"/>
      <c r="AR7510" s="1"/>
      <c r="AS7510" s="1"/>
      <c r="AT7510" s="1"/>
      <c r="AU7510" s="1"/>
      <c r="AV7510" s="1"/>
      <c r="AW7510" s="1"/>
      <c r="AX7510" s="1"/>
      <c r="AY7510" s="1"/>
      <c r="AZ7510" s="1"/>
      <c r="BA7510" s="1"/>
      <c r="BB7510" s="1"/>
      <c r="BC7510" s="1"/>
      <c r="BD7510" s="1"/>
      <c r="BE7510" s="1"/>
      <c r="BF7510" s="1"/>
      <c r="BG7510" s="1"/>
      <c r="BH7510" s="1"/>
      <c r="BI7510" s="1"/>
      <c r="BJ7510" s="1"/>
      <c r="BK7510" s="1"/>
      <c r="BL7510" s="1"/>
      <c r="BM7510" s="1"/>
      <c r="BN7510" s="1"/>
      <c r="BO7510" s="1"/>
      <c r="BP7510" s="1"/>
      <c r="BQ7510" s="1"/>
      <c r="BR7510" s="1"/>
      <c r="BS7510" s="6"/>
    </row>
    <row r="7511" spans="1:71" s="4" customFormat="1">
      <c r="A7511" s="12"/>
      <c r="B7511" s="1"/>
      <c r="C7511" s="11"/>
      <c r="D7511" s="5"/>
      <c r="E7511" s="7"/>
      <c r="F7511" s="7"/>
      <c r="AP7511" s="1"/>
      <c r="AQ7511" s="1"/>
      <c r="AR7511" s="1"/>
      <c r="AS7511" s="1"/>
      <c r="AT7511" s="1"/>
      <c r="AU7511" s="1"/>
      <c r="AV7511" s="1"/>
      <c r="AW7511" s="1"/>
      <c r="AX7511" s="1"/>
      <c r="AY7511" s="1"/>
      <c r="AZ7511" s="1"/>
      <c r="BA7511" s="1"/>
      <c r="BB7511" s="1"/>
      <c r="BC7511" s="1"/>
      <c r="BD7511" s="1"/>
      <c r="BE7511" s="1"/>
      <c r="BF7511" s="1"/>
      <c r="BG7511" s="1"/>
      <c r="BH7511" s="1"/>
      <c r="BI7511" s="1"/>
      <c r="BJ7511" s="1"/>
      <c r="BK7511" s="1"/>
      <c r="BL7511" s="1"/>
      <c r="BM7511" s="1"/>
      <c r="BN7511" s="1"/>
      <c r="BO7511" s="1"/>
      <c r="BP7511" s="1"/>
      <c r="BQ7511" s="1"/>
      <c r="BR7511" s="1"/>
      <c r="BS7511" s="6"/>
    </row>
    <row r="7512" spans="1:71" s="4" customFormat="1">
      <c r="A7512" s="12"/>
      <c r="B7512" s="1"/>
      <c r="C7512" s="11"/>
      <c r="D7512" s="5"/>
      <c r="E7512" s="7"/>
      <c r="F7512" s="7"/>
      <c r="AP7512" s="1"/>
      <c r="AQ7512" s="1"/>
      <c r="AR7512" s="1"/>
      <c r="AS7512" s="1"/>
      <c r="AT7512" s="1"/>
      <c r="AU7512" s="1"/>
      <c r="AV7512" s="1"/>
      <c r="AW7512" s="1"/>
      <c r="AX7512" s="1"/>
      <c r="AY7512" s="1"/>
      <c r="AZ7512" s="1"/>
      <c r="BA7512" s="1"/>
      <c r="BB7512" s="1"/>
      <c r="BC7512" s="1"/>
      <c r="BD7512" s="1"/>
      <c r="BE7512" s="1"/>
      <c r="BF7512" s="1"/>
      <c r="BG7512" s="1"/>
      <c r="BH7512" s="1"/>
      <c r="BI7512" s="1"/>
      <c r="BJ7512" s="1"/>
      <c r="BK7512" s="1"/>
      <c r="BL7512" s="1"/>
      <c r="BM7512" s="1"/>
      <c r="BN7512" s="1"/>
      <c r="BO7512" s="1"/>
      <c r="BP7512" s="1"/>
      <c r="BQ7512" s="1"/>
      <c r="BR7512" s="1"/>
      <c r="BS7512" s="6"/>
    </row>
    <row r="7513" spans="1:71" s="4" customFormat="1">
      <c r="A7513" s="12"/>
      <c r="B7513" s="1"/>
      <c r="C7513" s="11"/>
      <c r="D7513" s="5"/>
      <c r="E7513" s="7"/>
      <c r="F7513" s="7"/>
      <c r="AP7513" s="1"/>
      <c r="AQ7513" s="1"/>
      <c r="AR7513" s="1"/>
      <c r="AS7513" s="1"/>
      <c r="AT7513" s="1"/>
      <c r="AU7513" s="1"/>
      <c r="AV7513" s="1"/>
      <c r="AW7513" s="1"/>
      <c r="AX7513" s="1"/>
      <c r="AY7513" s="1"/>
      <c r="AZ7513" s="1"/>
      <c r="BA7513" s="1"/>
      <c r="BB7513" s="1"/>
      <c r="BC7513" s="1"/>
      <c r="BD7513" s="1"/>
      <c r="BE7513" s="1"/>
      <c r="BF7513" s="1"/>
      <c r="BG7513" s="1"/>
      <c r="BH7513" s="1"/>
      <c r="BI7513" s="1"/>
      <c r="BJ7513" s="1"/>
      <c r="BK7513" s="1"/>
      <c r="BL7513" s="1"/>
      <c r="BM7513" s="1"/>
      <c r="BN7513" s="1"/>
      <c r="BO7513" s="1"/>
      <c r="BP7513" s="1"/>
      <c r="BQ7513" s="1"/>
      <c r="BR7513" s="1"/>
      <c r="BS7513" s="6"/>
    </row>
    <row r="7514" spans="1:71" s="4" customFormat="1">
      <c r="A7514" s="12"/>
      <c r="B7514" s="1"/>
      <c r="C7514" s="11"/>
      <c r="D7514" s="5"/>
      <c r="E7514" s="7"/>
      <c r="F7514" s="7"/>
      <c r="AP7514" s="1"/>
      <c r="AQ7514" s="1"/>
      <c r="AR7514" s="1"/>
      <c r="AS7514" s="1"/>
      <c r="AT7514" s="1"/>
      <c r="AU7514" s="1"/>
      <c r="AV7514" s="1"/>
      <c r="AW7514" s="1"/>
      <c r="AX7514" s="1"/>
      <c r="AY7514" s="1"/>
      <c r="AZ7514" s="1"/>
      <c r="BA7514" s="1"/>
      <c r="BB7514" s="1"/>
      <c r="BC7514" s="1"/>
      <c r="BD7514" s="1"/>
      <c r="BE7514" s="1"/>
      <c r="BF7514" s="1"/>
      <c r="BG7514" s="1"/>
      <c r="BH7514" s="1"/>
      <c r="BI7514" s="1"/>
      <c r="BJ7514" s="1"/>
      <c r="BK7514" s="1"/>
      <c r="BL7514" s="1"/>
      <c r="BM7514" s="1"/>
      <c r="BN7514" s="1"/>
      <c r="BO7514" s="1"/>
      <c r="BP7514" s="1"/>
      <c r="BQ7514" s="1"/>
      <c r="BR7514" s="1"/>
      <c r="BS7514" s="6"/>
    </row>
    <row r="7515" spans="1:71" s="4" customFormat="1">
      <c r="A7515" s="12"/>
      <c r="B7515" s="1"/>
      <c r="C7515" s="11"/>
      <c r="D7515" s="5"/>
      <c r="E7515" s="7"/>
      <c r="F7515" s="7"/>
      <c r="AP7515" s="1"/>
      <c r="AQ7515" s="1"/>
      <c r="AR7515" s="1"/>
      <c r="AS7515" s="1"/>
      <c r="AT7515" s="1"/>
      <c r="AU7515" s="1"/>
      <c r="AV7515" s="1"/>
      <c r="AW7515" s="1"/>
      <c r="AX7515" s="1"/>
      <c r="AY7515" s="1"/>
      <c r="AZ7515" s="1"/>
      <c r="BA7515" s="1"/>
      <c r="BB7515" s="1"/>
      <c r="BC7515" s="1"/>
      <c r="BD7515" s="1"/>
      <c r="BE7515" s="1"/>
      <c r="BF7515" s="1"/>
      <c r="BG7515" s="1"/>
      <c r="BH7515" s="1"/>
      <c r="BI7515" s="1"/>
      <c r="BJ7515" s="1"/>
      <c r="BK7515" s="1"/>
      <c r="BL7515" s="1"/>
      <c r="BM7515" s="1"/>
      <c r="BN7515" s="1"/>
      <c r="BO7515" s="1"/>
      <c r="BP7515" s="1"/>
      <c r="BQ7515" s="1"/>
      <c r="BR7515" s="1"/>
      <c r="BS7515" s="6"/>
    </row>
    <row r="7516" spans="1:71" s="4" customFormat="1">
      <c r="A7516" s="12"/>
      <c r="B7516" s="1"/>
      <c r="C7516" s="11"/>
      <c r="D7516" s="5"/>
      <c r="E7516" s="7"/>
      <c r="F7516" s="7"/>
      <c r="AP7516" s="1"/>
      <c r="AQ7516" s="1"/>
      <c r="AR7516" s="1"/>
      <c r="AS7516" s="1"/>
      <c r="AT7516" s="1"/>
      <c r="AU7516" s="1"/>
      <c r="AV7516" s="1"/>
      <c r="AW7516" s="1"/>
      <c r="AX7516" s="1"/>
      <c r="AY7516" s="1"/>
      <c r="AZ7516" s="1"/>
      <c r="BA7516" s="1"/>
      <c r="BB7516" s="1"/>
      <c r="BC7516" s="1"/>
      <c r="BD7516" s="1"/>
      <c r="BE7516" s="1"/>
      <c r="BF7516" s="1"/>
      <c r="BG7516" s="1"/>
      <c r="BH7516" s="1"/>
      <c r="BI7516" s="1"/>
      <c r="BJ7516" s="1"/>
      <c r="BK7516" s="1"/>
      <c r="BL7516" s="1"/>
      <c r="BM7516" s="1"/>
      <c r="BN7516" s="1"/>
      <c r="BO7516" s="1"/>
      <c r="BP7516" s="1"/>
      <c r="BQ7516" s="1"/>
      <c r="BR7516" s="1"/>
      <c r="BS7516" s="6"/>
    </row>
    <row r="7517" spans="1:71" s="4" customFormat="1">
      <c r="A7517" s="12"/>
      <c r="B7517" s="1"/>
      <c r="C7517" s="11"/>
      <c r="D7517" s="5"/>
      <c r="E7517" s="7"/>
      <c r="F7517" s="7"/>
      <c r="AP7517" s="1"/>
      <c r="AQ7517" s="1"/>
      <c r="AR7517" s="1"/>
      <c r="AS7517" s="1"/>
      <c r="AT7517" s="1"/>
      <c r="AU7517" s="1"/>
      <c r="AV7517" s="1"/>
      <c r="AW7517" s="1"/>
      <c r="AX7517" s="1"/>
      <c r="AY7517" s="1"/>
      <c r="AZ7517" s="1"/>
      <c r="BA7517" s="1"/>
      <c r="BB7517" s="1"/>
      <c r="BC7517" s="1"/>
      <c r="BD7517" s="1"/>
      <c r="BE7517" s="1"/>
      <c r="BF7517" s="1"/>
      <c r="BG7517" s="1"/>
      <c r="BH7517" s="1"/>
      <c r="BI7517" s="1"/>
      <c r="BJ7517" s="1"/>
      <c r="BK7517" s="1"/>
      <c r="BL7517" s="1"/>
      <c r="BM7517" s="1"/>
      <c r="BN7517" s="1"/>
      <c r="BO7517" s="1"/>
      <c r="BP7517" s="1"/>
      <c r="BQ7517" s="1"/>
      <c r="BR7517" s="1"/>
      <c r="BS7517" s="6"/>
    </row>
    <row r="7518" spans="1:71" s="4" customFormat="1">
      <c r="A7518" s="12"/>
      <c r="B7518" s="1"/>
      <c r="C7518" s="11"/>
      <c r="D7518" s="5"/>
      <c r="E7518" s="7"/>
      <c r="F7518" s="7"/>
      <c r="AP7518" s="1"/>
      <c r="AQ7518" s="1"/>
      <c r="AR7518" s="1"/>
      <c r="AS7518" s="1"/>
      <c r="AT7518" s="1"/>
      <c r="AU7518" s="1"/>
      <c r="AV7518" s="1"/>
      <c r="AW7518" s="1"/>
      <c r="AX7518" s="1"/>
      <c r="AY7518" s="1"/>
      <c r="AZ7518" s="1"/>
      <c r="BA7518" s="1"/>
      <c r="BB7518" s="1"/>
      <c r="BC7518" s="1"/>
      <c r="BD7518" s="1"/>
      <c r="BE7518" s="1"/>
      <c r="BF7518" s="1"/>
      <c r="BG7518" s="1"/>
      <c r="BH7518" s="1"/>
      <c r="BI7518" s="1"/>
      <c r="BJ7518" s="1"/>
      <c r="BK7518" s="1"/>
      <c r="BL7518" s="1"/>
      <c r="BM7518" s="1"/>
      <c r="BN7518" s="1"/>
      <c r="BO7518" s="1"/>
      <c r="BP7518" s="1"/>
      <c r="BQ7518" s="1"/>
      <c r="BR7518" s="1"/>
      <c r="BS7518" s="6"/>
    </row>
    <row r="7519" spans="1:71" s="4" customFormat="1">
      <c r="A7519" s="12"/>
      <c r="B7519" s="1"/>
      <c r="C7519" s="11"/>
      <c r="D7519" s="5"/>
      <c r="E7519" s="7"/>
      <c r="F7519" s="7"/>
      <c r="AP7519" s="1"/>
      <c r="AQ7519" s="1"/>
      <c r="AR7519" s="1"/>
      <c r="AS7519" s="1"/>
      <c r="AT7519" s="1"/>
      <c r="AU7519" s="1"/>
      <c r="AV7519" s="1"/>
      <c r="AW7519" s="1"/>
      <c r="AX7519" s="1"/>
      <c r="AY7519" s="1"/>
      <c r="AZ7519" s="1"/>
      <c r="BA7519" s="1"/>
      <c r="BB7519" s="1"/>
      <c r="BC7519" s="1"/>
      <c r="BD7519" s="1"/>
      <c r="BE7519" s="1"/>
      <c r="BF7519" s="1"/>
      <c r="BG7519" s="1"/>
      <c r="BH7519" s="1"/>
      <c r="BI7519" s="1"/>
      <c r="BJ7519" s="1"/>
      <c r="BK7519" s="1"/>
      <c r="BL7519" s="1"/>
      <c r="BM7519" s="1"/>
      <c r="BN7519" s="1"/>
      <c r="BO7519" s="1"/>
      <c r="BP7519" s="1"/>
      <c r="BQ7519" s="1"/>
      <c r="BR7519" s="1"/>
      <c r="BS7519" s="6"/>
    </row>
    <row r="7520" spans="1:71" s="4" customFormat="1">
      <c r="A7520" s="12"/>
      <c r="B7520" s="1"/>
      <c r="C7520" s="11"/>
      <c r="D7520" s="5"/>
      <c r="E7520" s="7"/>
      <c r="F7520" s="7"/>
      <c r="AP7520" s="1"/>
      <c r="AQ7520" s="1"/>
      <c r="AR7520" s="1"/>
      <c r="AS7520" s="1"/>
      <c r="AT7520" s="1"/>
      <c r="AU7520" s="1"/>
      <c r="AV7520" s="1"/>
      <c r="AW7520" s="1"/>
      <c r="AX7520" s="1"/>
      <c r="AY7520" s="1"/>
      <c r="AZ7520" s="1"/>
      <c r="BA7520" s="1"/>
      <c r="BB7520" s="1"/>
      <c r="BC7520" s="1"/>
      <c r="BD7520" s="1"/>
      <c r="BE7520" s="1"/>
      <c r="BF7520" s="1"/>
      <c r="BG7520" s="1"/>
      <c r="BH7520" s="1"/>
      <c r="BI7520" s="1"/>
      <c r="BJ7520" s="1"/>
      <c r="BK7520" s="1"/>
      <c r="BL7520" s="1"/>
      <c r="BM7520" s="1"/>
      <c r="BN7520" s="1"/>
      <c r="BO7520" s="1"/>
      <c r="BP7520" s="1"/>
      <c r="BQ7520" s="1"/>
      <c r="BR7520" s="1"/>
      <c r="BS7520" s="6"/>
    </row>
    <row r="7521" spans="1:71" s="4" customFormat="1">
      <c r="A7521" s="12"/>
      <c r="B7521" s="1"/>
      <c r="C7521" s="11"/>
      <c r="D7521" s="5"/>
      <c r="E7521" s="7"/>
      <c r="F7521" s="7"/>
      <c r="AP7521" s="1"/>
      <c r="AQ7521" s="1"/>
      <c r="AR7521" s="1"/>
      <c r="AS7521" s="1"/>
      <c r="AT7521" s="1"/>
      <c r="AU7521" s="1"/>
      <c r="AV7521" s="1"/>
      <c r="AW7521" s="1"/>
      <c r="AX7521" s="1"/>
      <c r="AY7521" s="1"/>
      <c r="AZ7521" s="1"/>
      <c r="BA7521" s="1"/>
      <c r="BB7521" s="1"/>
      <c r="BC7521" s="1"/>
      <c r="BD7521" s="1"/>
      <c r="BE7521" s="1"/>
      <c r="BF7521" s="1"/>
      <c r="BG7521" s="1"/>
      <c r="BH7521" s="1"/>
      <c r="BI7521" s="1"/>
      <c r="BJ7521" s="1"/>
      <c r="BK7521" s="1"/>
      <c r="BL7521" s="1"/>
      <c r="BM7521" s="1"/>
      <c r="BN7521" s="1"/>
      <c r="BO7521" s="1"/>
      <c r="BP7521" s="1"/>
      <c r="BQ7521" s="1"/>
      <c r="BR7521" s="1"/>
      <c r="BS7521" s="6"/>
    </row>
    <row r="7522" spans="1:71" s="4" customFormat="1">
      <c r="A7522" s="12"/>
      <c r="B7522" s="1"/>
      <c r="C7522" s="11"/>
      <c r="D7522" s="5"/>
      <c r="E7522" s="7"/>
      <c r="F7522" s="7"/>
      <c r="AP7522" s="1"/>
      <c r="AQ7522" s="1"/>
      <c r="AR7522" s="1"/>
      <c r="AS7522" s="1"/>
      <c r="AT7522" s="1"/>
      <c r="AU7522" s="1"/>
      <c r="AV7522" s="1"/>
      <c r="AW7522" s="1"/>
      <c r="AX7522" s="1"/>
      <c r="AY7522" s="1"/>
      <c r="AZ7522" s="1"/>
      <c r="BA7522" s="1"/>
      <c r="BB7522" s="1"/>
      <c r="BC7522" s="1"/>
      <c r="BD7522" s="1"/>
      <c r="BE7522" s="1"/>
      <c r="BF7522" s="1"/>
      <c r="BG7522" s="1"/>
      <c r="BH7522" s="1"/>
      <c r="BI7522" s="1"/>
      <c r="BJ7522" s="1"/>
      <c r="BK7522" s="1"/>
      <c r="BL7522" s="1"/>
      <c r="BM7522" s="1"/>
      <c r="BN7522" s="1"/>
      <c r="BO7522" s="1"/>
      <c r="BP7522" s="1"/>
      <c r="BQ7522" s="1"/>
      <c r="BR7522" s="1"/>
      <c r="BS7522" s="6"/>
    </row>
    <row r="7523" spans="1:71" s="4" customFormat="1">
      <c r="A7523" s="12"/>
      <c r="B7523" s="1"/>
      <c r="C7523" s="11"/>
      <c r="D7523" s="5"/>
      <c r="E7523" s="7"/>
      <c r="F7523" s="7"/>
      <c r="AP7523" s="1"/>
      <c r="AQ7523" s="1"/>
      <c r="AR7523" s="1"/>
      <c r="AS7523" s="1"/>
      <c r="AT7523" s="1"/>
      <c r="AU7523" s="1"/>
      <c r="AV7523" s="1"/>
      <c r="AW7523" s="1"/>
      <c r="AX7523" s="1"/>
      <c r="AY7523" s="1"/>
      <c r="AZ7523" s="1"/>
      <c r="BA7523" s="1"/>
      <c r="BB7523" s="1"/>
      <c r="BC7523" s="1"/>
      <c r="BD7523" s="1"/>
      <c r="BE7523" s="1"/>
      <c r="BF7523" s="1"/>
      <c r="BG7523" s="1"/>
      <c r="BH7523" s="1"/>
      <c r="BI7523" s="1"/>
      <c r="BJ7523" s="1"/>
      <c r="BK7523" s="1"/>
      <c r="BL7523" s="1"/>
      <c r="BM7523" s="1"/>
      <c r="BN7523" s="1"/>
      <c r="BO7523" s="1"/>
      <c r="BP7523" s="1"/>
      <c r="BQ7523" s="1"/>
      <c r="BR7523" s="1"/>
      <c r="BS7523" s="6"/>
    </row>
    <row r="7524" spans="1:71" s="4" customFormat="1">
      <c r="A7524" s="12"/>
      <c r="B7524" s="1"/>
      <c r="C7524" s="11"/>
      <c r="D7524" s="5"/>
      <c r="E7524" s="7"/>
      <c r="F7524" s="7"/>
      <c r="AP7524" s="1"/>
      <c r="AQ7524" s="1"/>
      <c r="AR7524" s="1"/>
      <c r="AS7524" s="1"/>
      <c r="AT7524" s="1"/>
      <c r="AU7524" s="1"/>
      <c r="AV7524" s="1"/>
      <c r="AW7524" s="1"/>
      <c r="AX7524" s="1"/>
      <c r="AY7524" s="1"/>
      <c r="AZ7524" s="1"/>
      <c r="BA7524" s="1"/>
      <c r="BB7524" s="1"/>
      <c r="BC7524" s="1"/>
      <c r="BD7524" s="1"/>
      <c r="BE7524" s="1"/>
      <c r="BF7524" s="1"/>
      <c r="BG7524" s="1"/>
      <c r="BH7524" s="1"/>
      <c r="BI7524" s="1"/>
      <c r="BJ7524" s="1"/>
      <c r="BK7524" s="1"/>
      <c r="BL7524" s="1"/>
      <c r="BM7524" s="1"/>
      <c r="BN7524" s="1"/>
      <c r="BO7524" s="1"/>
      <c r="BP7524" s="1"/>
      <c r="BQ7524" s="1"/>
      <c r="BR7524" s="1"/>
      <c r="BS7524" s="6"/>
    </row>
    <row r="7525" spans="1:71" s="4" customFormat="1">
      <c r="A7525" s="12"/>
      <c r="B7525" s="1"/>
      <c r="C7525" s="11"/>
      <c r="D7525" s="5"/>
      <c r="E7525" s="7"/>
      <c r="F7525" s="7"/>
      <c r="AP7525" s="1"/>
      <c r="AQ7525" s="1"/>
      <c r="AR7525" s="1"/>
      <c r="AS7525" s="1"/>
      <c r="AT7525" s="1"/>
      <c r="AU7525" s="1"/>
      <c r="AV7525" s="1"/>
      <c r="AW7525" s="1"/>
      <c r="AX7525" s="1"/>
      <c r="AY7525" s="1"/>
      <c r="AZ7525" s="1"/>
      <c r="BA7525" s="1"/>
      <c r="BB7525" s="1"/>
      <c r="BC7525" s="1"/>
      <c r="BD7525" s="1"/>
      <c r="BE7525" s="1"/>
      <c r="BF7525" s="1"/>
      <c r="BG7525" s="1"/>
      <c r="BH7525" s="1"/>
      <c r="BI7525" s="1"/>
      <c r="BJ7525" s="1"/>
      <c r="BK7525" s="1"/>
      <c r="BL7525" s="1"/>
      <c r="BM7525" s="1"/>
      <c r="BN7525" s="1"/>
      <c r="BO7525" s="1"/>
      <c r="BP7525" s="1"/>
      <c r="BQ7525" s="1"/>
      <c r="BR7525" s="1"/>
      <c r="BS7525" s="6"/>
    </row>
    <row r="7526" spans="1:71" s="4" customFormat="1">
      <c r="A7526" s="12"/>
      <c r="B7526" s="1"/>
      <c r="C7526" s="11"/>
      <c r="D7526" s="5"/>
      <c r="E7526" s="7"/>
      <c r="F7526" s="7"/>
      <c r="AP7526" s="1"/>
      <c r="AQ7526" s="1"/>
      <c r="AR7526" s="1"/>
      <c r="AS7526" s="1"/>
      <c r="AT7526" s="1"/>
      <c r="AU7526" s="1"/>
      <c r="AV7526" s="1"/>
      <c r="AW7526" s="1"/>
      <c r="AX7526" s="1"/>
      <c r="AY7526" s="1"/>
      <c r="AZ7526" s="1"/>
      <c r="BA7526" s="1"/>
      <c r="BB7526" s="1"/>
      <c r="BC7526" s="1"/>
      <c r="BD7526" s="1"/>
      <c r="BE7526" s="1"/>
      <c r="BF7526" s="1"/>
      <c r="BG7526" s="1"/>
      <c r="BH7526" s="1"/>
      <c r="BI7526" s="1"/>
      <c r="BJ7526" s="1"/>
      <c r="BK7526" s="1"/>
      <c r="BL7526" s="1"/>
      <c r="BM7526" s="1"/>
      <c r="BN7526" s="1"/>
      <c r="BO7526" s="1"/>
      <c r="BP7526" s="1"/>
      <c r="BQ7526" s="1"/>
      <c r="BR7526" s="1"/>
      <c r="BS7526" s="6"/>
    </row>
    <row r="7527" spans="1:71" s="4" customFormat="1">
      <c r="A7527" s="12"/>
      <c r="B7527" s="1"/>
      <c r="C7527" s="11"/>
      <c r="D7527" s="5"/>
      <c r="E7527" s="7"/>
      <c r="F7527" s="7"/>
      <c r="AP7527" s="1"/>
      <c r="AQ7527" s="1"/>
      <c r="AR7527" s="1"/>
      <c r="AS7527" s="1"/>
      <c r="AT7527" s="1"/>
      <c r="AU7527" s="1"/>
      <c r="AV7527" s="1"/>
      <c r="AW7527" s="1"/>
      <c r="AX7527" s="1"/>
      <c r="AY7527" s="1"/>
      <c r="AZ7527" s="1"/>
      <c r="BA7527" s="1"/>
      <c r="BB7527" s="1"/>
      <c r="BC7527" s="1"/>
      <c r="BD7527" s="1"/>
      <c r="BE7527" s="1"/>
      <c r="BF7527" s="1"/>
      <c r="BG7527" s="1"/>
      <c r="BH7527" s="1"/>
      <c r="BI7527" s="1"/>
      <c r="BJ7527" s="1"/>
      <c r="BK7527" s="1"/>
      <c r="BL7527" s="1"/>
      <c r="BM7527" s="1"/>
      <c r="BN7527" s="1"/>
      <c r="BO7527" s="1"/>
      <c r="BP7527" s="1"/>
      <c r="BQ7527" s="1"/>
      <c r="BR7527" s="1"/>
      <c r="BS7527" s="6"/>
    </row>
    <row r="7528" spans="1:71" s="4" customFormat="1">
      <c r="A7528" s="12"/>
      <c r="B7528" s="1"/>
      <c r="C7528" s="11"/>
      <c r="D7528" s="5"/>
      <c r="E7528" s="7"/>
      <c r="F7528" s="7"/>
      <c r="AP7528" s="1"/>
      <c r="AQ7528" s="1"/>
      <c r="AR7528" s="1"/>
      <c r="AS7528" s="1"/>
      <c r="AT7528" s="1"/>
      <c r="AU7528" s="1"/>
      <c r="AV7528" s="1"/>
      <c r="AW7528" s="1"/>
      <c r="AX7528" s="1"/>
      <c r="AY7528" s="1"/>
      <c r="AZ7528" s="1"/>
      <c r="BA7528" s="1"/>
      <c r="BB7528" s="1"/>
      <c r="BC7528" s="1"/>
      <c r="BD7528" s="1"/>
      <c r="BE7528" s="1"/>
      <c r="BF7528" s="1"/>
      <c r="BG7528" s="1"/>
      <c r="BH7528" s="1"/>
      <c r="BI7528" s="1"/>
      <c r="BJ7528" s="1"/>
      <c r="BK7528" s="1"/>
      <c r="BL7528" s="1"/>
      <c r="BM7528" s="1"/>
      <c r="BN7528" s="1"/>
      <c r="BO7528" s="1"/>
      <c r="BP7528" s="1"/>
      <c r="BQ7528" s="1"/>
      <c r="BR7528" s="1"/>
      <c r="BS7528" s="6"/>
    </row>
    <row r="7529" spans="1:71" s="4" customFormat="1">
      <c r="A7529" s="12"/>
      <c r="B7529" s="1"/>
      <c r="C7529" s="11"/>
      <c r="D7529" s="5"/>
      <c r="E7529" s="7"/>
      <c r="F7529" s="7"/>
      <c r="AP7529" s="1"/>
      <c r="AQ7529" s="1"/>
      <c r="AR7529" s="1"/>
      <c r="AS7529" s="1"/>
      <c r="AT7529" s="1"/>
      <c r="AU7529" s="1"/>
      <c r="AV7529" s="1"/>
      <c r="AW7529" s="1"/>
      <c r="AX7529" s="1"/>
      <c r="AY7529" s="1"/>
      <c r="AZ7529" s="1"/>
      <c r="BA7529" s="1"/>
      <c r="BB7529" s="1"/>
      <c r="BC7529" s="1"/>
      <c r="BD7529" s="1"/>
      <c r="BE7529" s="1"/>
      <c r="BF7529" s="1"/>
      <c r="BG7529" s="1"/>
      <c r="BH7529" s="1"/>
      <c r="BI7529" s="1"/>
      <c r="BJ7529" s="1"/>
      <c r="BK7529" s="1"/>
      <c r="BL7529" s="1"/>
      <c r="BM7529" s="1"/>
      <c r="BN7529" s="1"/>
      <c r="BO7529" s="1"/>
      <c r="BP7529" s="1"/>
      <c r="BQ7529" s="1"/>
      <c r="BR7529" s="1"/>
      <c r="BS7529" s="6"/>
    </row>
    <row r="7530" spans="1:71" s="4" customFormat="1">
      <c r="A7530" s="12"/>
      <c r="B7530" s="1"/>
      <c r="C7530" s="11"/>
      <c r="D7530" s="5"/>
      <c r="E7530" s="7"/>
      <c r="F7530" s="7"/>
      <c r="AP7530" s="1"/>
      <c r="AQ7530" s="1"/>
      <c r="AR7530" s="1"/>
      <c r="AS7530" s="1"/>
      <c r="AT7530" s="1"/>
      <c r="AU7530" s="1"/>
      <c r="AV7530" s="1"/>
      <c r="AW7530" s="1"/>
      <c r="AX7530" s="1"/>
      <c r="AY7530" s="1"/>
      <c r="AZ7530" s="1"/>
      <c r="BA7530" s="1"/>
      <c r="BB7530" s="1"/>
      <c r="BC7530" s="1"/>
      <c r="BD7530" s="1"/>
      <c r="BE7530" s="1"/>
      <c r="BF7530" s="1"/>
      <c r="BG7530" s="1"/>
      <c r="BH7530" s="1"/>
      <c r="BI7530" s="1"/>
      <c r="BJ7530" s="1"/>
      <c r="BK7530" s="1"/>
      <c r="BL7530" s="1"/>
      <c r="BM7530" s="1"/>
      <c r="BN7530" s="1"/>
      <c r="BO7530" s="1"/>
      <c r="BP7530" s="1"/>
      <c r="BQ7530" s="1"/>
      <c r="BR7530" s="1"/>
      <c r="BS7530" s="6"/>
    </row>
    <row r="7531" spans="1:71" s="4" customFormat="1">
      <c r="A7531" s="12"/>
      <c r="B7531" s="1"/>
      <c r="C7531" s="11"/>
      <c r="D7531" s="5"/>
      <c r="E7531" s="7"/>
      <c r="F7531" s="7"/>
      <c r="AP7531" s="1"/>
      <c r="AQ7531" s="1"/>
      <c r="AR7531" s="1"/>
      <c r="AS7531" s="1"/>
      <c r="AT7531" s="1"/>
      <c r="AU7531" s="1"/>
      <c r="AV7531" s="1"/>
      <c r="AW7531" s="1"/>
      <c r="AX7531" s="1"/>
      <c r="AY7531" s="1"/>
      <c r="AZ7531" s="1"/>
      <c r="BA7531" s="1"/>
      <c r="BB7531" s="1"/>
      <c r="BC7531" s="1"/>
      <c r="BD7531" s="1"/>
      <c r="BE7531" s="1"/>
      <c r="BF7531" s="1"/>
      <c r="BG7531" s="1"/>
      <c r="BH7531" s="1"/>
      <c r="BI7531" s="1"/>
      <c r="BJ7531" s="1"/>
      <c r="BK7531" s="1"/>
      <c r="BL7531" s="1"/>
      <c r="BM7531" s="1"/>
      <c r="BN7531" s="1"/>
      <c r="BO7531" s="1"/>
      <c r="BP7531" s="1"/>
      <c r="BQ7531" s="1"/>
      <c r="BR7531" s="1"/>
      <c r="BS7531" s="6"/>
    </row>
    <row r="7532" spans="1:71" s="4" customFormat="1">
      <c r="A7532" s="12"/>
      <c r="B7532" s="1"/>
      <c r="C7532" s="11"/>
      <c r="D7532" s="5"/>
      <c r="E7532" s="7"/>
      <c r="F7532" s="7"/>
      <c r="AP7532" s="1"/>
      <c r="AQ7532" s="1"/>
      <c r="AR7532" s="1"/>
      <c r="AS7532" s="1"/>
      <c r="AT7532" s="1"/>
      <c r="AU7532" s="1"/>
      <c r="AV7532" s="1"/>
      <c r="AW7532" s="1"/>
      <c r="AX7532" s="1"/>
      <c r="AY7532" s="1"/>
      <c r="AZ7532" s="1"/>
      <c r="BA7532" s="1"/>
      <c r="BB7532" s="1"/>
      <c r="BC7532" s="1"/>
      <c r="BD7532" s="1"/>
      <c r="BE7532" s="1"/>
      <c r="BF7532" s="1"/>
      <c r="BG7532" s="1"/>
      <c r="BH7532" s="1"/>
      <c r="BI7532" s="1"/>
      <c r="BJ7532" s="1"/>
      <c r="BK7532" s="1"/>
      <c r="BL7532" s="1"/>
      <c r="BM7532" s="1"/>
      <c r="BN7532" s="1"/>
      <c r="BO7532" s="1"/>
      <c r="BP7532" s="1"/>
      <c r="BQ7532" s="1"/>
      <c r="BR7532" s="1"/>
      <c r="BS7532" s="6"/>
    </row>
    <row r="7533" spans="1:71" s="4" customFormat="1">
      <c r="A7533" s="12"/>
      <c r="B7533" s="1"/>
      <c r="C7533" s="11"/>
      <c r="D7533" s="5"/>
      <c r="E7533" s="7"/>
      <c r="F7533" s="7"/>
      <c r="AP7533" s="1"/>
      <c r="AQ7533" s="1"/>
      <c r="AR7533" s="1"/>
      <c r="AS7533" s="1"/>
      <c r="AT7533" s="1"/>
      <c r="AU7533" s="1"/>
      <c r="AV7533" s="1"/>
      <c r="AW7533" s="1"/>
      <c r="AX7533" s="1"/>
      <c r="AY7533" s="1"/>
      <c r="AZ7533" s="1"/>
      <c r="BA7533" s="1"/>
      <c r="BB7533" s="1"/>
      <c r="BC7533" s="1"/>
      <c r="BD7533" s="1"/>
      <c r="BE7533" s="1"/>
      <c r="BF7533" s="1"/>
      <c r="BG7533" s="1"/>
      <c r="BH7533" s="1"/>
      <c r="BI7533" s="1"/>
      <c r="BJ7533" s="1"/>
      <c r="BK7533" s="1"/>
      <c r="BL7533" s="1"/>
      <c r="BM7533" s="1"/>
      <c r="BN7533" s="1"/>
      <c r="BO7533" s="1"/>
      <c r="BP7533" s="1"/>
      <c r="BQ7533" s="1"/>
      <c r="BR7533" s="1"/>
      <c r="BS7533" s="6"/>
    </row>
    <row r="7534" spans="1:71" s="4" customFormat="1">
      <c r="A7534" s="12"/>
      <c r="B7534" s="1"/>
      <c r="C7534" s="11"/>
      <c r="D7534" s="5"/>
      <c r="E7534" s="7"/>
      <c r="F7534" s="7"/>
      <c r="AP7534" s="1"/>
      <c r="AQ7534" s="1"/>
      <c r="AR7534" s="1"/>
      <c r="AS7534" s="1"/>
      <c r="AT7534" s="1"/>
      <c r="AU7534" s="1"/>
      <c r="AV7534" s="1"/>
      <c r="AW7534" s="1"/>
      <c r="AX7534" s="1"/>
      <c r="AY7534" s="1"/>
      <c r="AZ7534" s="1"/>
      <c r="BA7534" s="1"/>
      <c r="BB7534" s="1"/>
      <c r="BC7534" s="1"/>
      <c r="BD7534" s="1"/>
      <c r="BE7534" s="1"/>
      <c r="BF7534" s="1"/>
      <c r="BG7534" s="1"/>
      <c r="BH7534" s="1"/>
      <c r="BI7534" s="1"/>
      <c r="BJ7534" s="1"/>
      <c r="BK7534" s="1"/>
      <c r="BL7534" s="1"/>
      <c r="BM7534" s="1"/>
      <c r="BN7534" s="1"/>
      <c r="BO7534" s="1"/>
      <c r="BP7534" s="1"/>
      <c r="BQ7534" s="1"/>
      <c r="BR7534" s="1"/>
      <c r="BS7534" s="6"/>
    </row>
    <row r="7535" spans="1:71" s="4" customFormat="1">
      <c r="A7535" s="12"/>
      <c r="B7535" s="1"/>
      <c r="C7535" s="11"/>
      <c r="D7535" s="5"/>
      <c r="E7535" s="7"/>
      <c r="F7535" s="7"/>
      <c r="AP7535" s="1"/>
      <c r="AQ7535" s="1"/>
      <c r="AR7535" s="1"/>
      <c r="AS7535" s="1"/>
      <c r="AT7535" s="1"/>
      <c r="AU7535" s="1"/>
      <c r="AV7535" s="1"/>
      <c r="AW7535" s="1"/>
      <c r="AX7535" s="1"/>
      <c r="AY7535" s="1"/>
      <c r="AZ7535" s="1"/>
      <c r="BA7535" s="1"/>
      <c r="BB7535" s="1"/>
      <c r="BC7535" s="1"/>
      <c r="BD7535" s="1"/>
      <c r="BE7535" s="1"/>
      <c r="BF7535" s="1"/>
      <c r="BG7535" s="1"/>
      <c r="BH7535" s="1"/>
      <c r="BI7535" s="1"/>
      <c r="BJ7535" s="1"/>
      <c r="BK7535" s="1"/>
      <c r="BL7535" s="1"/>
      <c r="BM7535" s="1"/>
      <c r="BN7535" s="1"/>
      <c r="BO7535" s="1"/>
      <c r="BP7535" s="1"/>
      <c r="BQ7535" s="1"/>
      <c r="BR7535" s="1"/>
      <c r="BS7535" s="6"/>
    </row>
    <row r="7536" spans="1:71" s="4" customFormat="1">
      <c r="A7536" s="12"/>
      <c r="B7536" s="1"/>
      <c r="C7536" s="11"/>
      <c r="D7536" s="5"/>
      <c r="E7536" s="7"/>
      <c r="F7536" s="7"/>
      <c r="AP7536" s="1"/>
      <c r="AQ7536" s="1"/>
      <c r="AR7536" s="1"/>
      <c r="AS7536" s="1"/>
      <c r="AT7536" s="1"/>
      <c r="AU7536" s="1"/>
      <c r="AV7536" s="1"/>
      <c r="AW7536" s="1"/>
      <c r="AX7536" s="1"/>
      <c r="AY7536" s="1"/>
      <c r="AZ7536" s="1"/>
      <c r="BA7536" s="1"/>
      <c r="BB7536" s="1"/>
      <c r="BC7536" s="1"/>
      <c r="BD7536" s="1"/>
      <c r="BE7536" s="1"/>
      <c r="BF7536" s="1"/>
      <c r="BG7536" s="1"/>
      <c r="BH7536" s="1"/>
      <c r="BI7536" s="1"/>
      <c r="BJ7536" s="1"/>
      <c r="BK7536" s="1"/>
      <c r="BL7536" s="1"/>
      <c r="BM7536" s="1"/>
      <c r="BN7536" s="1"/>
      <c r="BO7536" s="1"/>
      <c r="BP7536" s="1"/>
      <c r="BQ7536" s="1"/>
      <c r="BR7536" s="1"/>
      <c r="BS7536" s="6"/>
    </row>
    <row r="7537" spans="1:71" s="4" customFormat="1">
      <c r="A7537" s="12"/>
      <c r="B7537" s="1"/>
      <c r="C7537" s="11"/>
      <c r="D7537" s="5"/>
      <c r="E7537" s="7"/>
      <c r="F7537" s="7"/>
      <c r="AP7537" s="1"/>
      <c r="AQ7537" s="1"/>
      <c r="AR7537" s="1"/>
      <c r="AS7537" s="1"/>
      <c r="AT7537" s="1"/>
      <c r="AU7537" s="1"/>
      <c r="AV7537" s="1"/>
      <c r="AW7537" s="1"/>
      <c r="AX7537" s="1"/>
      <c r="AY7537" s="1"/>
      <c r="AZ7537" s="1"/>
      <c r="BA7537" s="1"/>
      <c r="BB7537" s="1"/>
      <c r="BC7537" s="1"/>
      <c r="BD7537" s="1"/>
      <c r="BE7537" s="1"/>
      <c r="BF7537" s="1"/>
      <c r="BG7537" s="1"/>
      <c r="BH7537" s="1"/>
      <c r="BI7537" s="1"/>
      <c r="BJ7537" s="1"/>
      <c r="BK7537" s="1"/>
      <c r="BL7537" s="1"/>
      <c r="BM7537" s="1"/>
      <c r="BN7537" s="1"/>
      <c r="BO7537" s="1"/>
      <c r="BP7537" s="1"/>
      <c r="BQ7537" s="1"/>
      <c r="BR7537" s="1"/>
      <c r="BS7537" s="6"/>
    </row>
    <row r="7538" spans="1:71" s="4" customFormat="1">
      <c r="A7538" s="12"/>
      <c r="B7538" s="1"/>
      <c r="C7538" s="11"/>
      <c r="D7538" s="5"/>
      <c r="E7538" s="7"/>
      <c r="F7538" s="7"/>
      <c r="AP7538" s="1"/>
      <c r="AQ7538" s="1"/>
      <c r="AR7538" s="1"/>
      <c r="AS7538" s="1"/>
      <c r="AT7538" s="1"/>
      <c r="AU7538" s="1"/>
      <c r="AV7538" s="1"/>
      <c r="AW7538" s="1"/>
      <c r="AX7538" s="1"/>
      <c r="AY7538" s="1"/>
      <c r="AZ7538" s="1"/>
      <c r="BA7538" s="1"/>
      <c r="BB7538" s="1"/>
      <c r="BC7538" s="1"/>
      <c r="BD7538" s="1"/>
      <c r="BE7538" s="1"/>
      <c r="BF7538" s="1"/>
      <c r="BG7538" s="1"/>
      <c r="BH7538" s="1"/>
      <c r="BI7538" s="1"/>
      <c r="BJ7538" s="1"/>
      <c r="BK7538" s="1"/>
      <c r="BL7538" s="1"/>
      <c r="BM7538" s="1"/>
      <c r="BN7538" s="1"/>
      <c r="BO7538" s="1"/>
      <c r="BP7538" s="1"/>
      <c r="BQ7538" s="1"/>
      <c r="BR7538" s="1"/>
      <c r="BS7538" s="6"/>
    </row>
    <row r="7539" spans="1:71" s="4" customFormat="1">
      <c r="A7539" s="12"/>
      <c r="B7539" s="1"/>
      <c r="C7539" s="11"/>
      <c r="D7539" s="5"/>
      <c r="E7539" s="7"/>
      <c r="F7539" s="7"/>
      <c r="AP7539" s="1"/>
      <c r="AQ7539" s="1"/>
      <c r="AR7539" s="1"/>
      <c r="AS7539" s="1"/>
      <c r="AT7539" s="1"/>
      <c r="AU7539" s="1"/>
      <c r="AV7539" s="1"/>
      <c r="AW7539" s="1"/>
      <c r="AX7539" s="1"/>
      <c r="AY7539" s="1"/>
      <c r="AZ7539" s="1"/>
      <c r="BA7539" s="1"/>
      <c r="BB7539" s="1"/>
      <c r="BC7539" s="1"/>
      <c r="BD7539" s="1"/>
      <c r="BE7539" s="1"/>
      <c r="BF7539" s="1"/>
      <c r="BG7539" s="1"/>
      <c r="BH7539" s="1"/>
      <c r="BI7539" s="1"/>
      <c r="BJ7539" s="1"/>
      <c r="BK7539" s="1"/>
      <c r="BL7539" s="1"/>
      <c r="BM7539" s="1"/>
      <c r="BN7539" s="1"/>
      <c r="BO7539" s="1"/>
      <c r="BP7539" s="1"/>
      <c r="BQ7539" s="1"/>
      <c r="BR7539" s="1"/>
      <c r="BS7539" s="6"/>
    </row>
    <row r="7540" spans="1:71" s="4" customFormat="1">
      <c r="A7540" s="12"/>
      <c r="B7540" s="1"/>
      <c r="C7540" s="11"/>
      <c r="D7540" s="5"/>
      <c r="E7540" s="7"/>
      <c r="F7540" s="7"/>
      <c r="AP7540" s="1"/>
      <c r="AQ7540" s="1"/>
      <c r="AR7540" s="1"/>
      <c r="AS7540" s="1"/>
      <c r="AT7540" s="1"/>
      <c r="AU7540" s="1"/>
      <c r="AV7540" s="1"/>
      <c r="AW7540" s="1"/>
      <c r="AX7540" s="1"/>
      <c r="AY7540" s="1"/>
      <c r="AZ7540" s="1"/>
      <c r="BA7540" s="1"/>
      <c r="BB7540" s="1"/>
      <c r="BC7540" s="1"/>
      <c r="BD7540" s="1"/>
      <c r="BE7540" s="1"/>
      <c r="BF7540" s="1"/>
      <c r="BG7540" s="1"/>
      <c r="BH7540" s="1"/>
      <c r="BI7540" s="1"/>
      <c r="BJ7540" s="1"/>
      <c r="BK7540" s="1"/>
      <c r="BL7540" s="1"/>
      <c r="BM7540" s="1"/>
      <c r="BN7540" s="1"/>
      <c r="BO7540" s="1"/>
      <c r="BP7540" s="1"/>
      <c r="BQ7540" s="1"/>
      <c r="BR7540" s="1"/>
      <c r="BS7540" s="6"/>
    </row>
    <row r="7541" spans="1:71" s="4" customFormat="1">
      <c r="A7541" s="12"/>
      <c r="B7541" s="1"/>
      <c r="C7541" s="11"/>
      <c r="D7541" s="5"/>
      <c r="E7541" s="7"/>
      <c r="F7541" s="7"/>
      <c r="AP7541" s="1"/>
      <c r="AQ7541" s="1"/>
      <c r="AR7541" s="1"/>
      <c r="AS7541" s="1"/>
      <c r="AT7541" s="1"/>
      <c r="AU7541" s="1"/>
      <c r="AV7541" s="1"/>
      <c r="AW7541" s="1"/>
      <c r="AX7541" s="1"/>
      <c r="AY7541" s="1"/>
      <c r="AZ7541" s="1"/>
      <c r="BA7541" s="1"/>
      <c r="BB7541" s="1"/>
      <c r="BC7541" s="1"/>
      <c r="BD7541" s="1"/>
      <c r="BE7541" s="1"/>
      <c r="BF7541" s="1"/>
      <c r="BG7541" s="1"/>
      <c r="BH7541" s="1"/>
      <c r="BI7541" s="1"/>
      <c r="BJ7541" s="1"/>
      <c r="BK7541" s="1"/>
      <c r="BL7541" s="1"/>
      <c r="BM7541" s="1"/>
      <c r="BN7541" s="1"/>
      <c r="BO7541" s="1"/>
      <c r="BP7541" s="1"/>
      <c r="BQ7541" s="1"/>
      <c r="BR7541" s="1"/>
      <c r="BS7541" s="6"/>
    </row>
    <row r="7542" spans="1:71" s="4" customFormat="1">
      <c r="A7542" s="12"/>
      <c r="B7542" s="1"/>
      <c r="C7542" s="11"/>
      <c r="D7542" s="5"/>
      <c r="E7542" s="7"/>
      <c r="F7542" s="7"/>
      <c r="AP7542" s="1"/>
      <c r="AQ7542" s="1"/>
      <c r="AR7542" s="1"/>
      <c r="AS7542" s="1"/>
      <c r="AT7542" s="1"/>
      <c r="AU7542" s="1"/>
      <c r="AV7542" s="1"/>
      <c r="AW7542" s="1"/>
      <c r="AX7542" s="1"/>
      <c r="AY7542" s="1"/>
      <c r="AZ7542" s="1"/>
      <c r="BA7542" s="1"/>
      <c r="BB7542" s="1"/>
      <c r="BC7542" s="1"/>
      <c r="BD7542" s="1"/>
      <c r="BE7542" s="1"/>
      <c r="BF7542" s="1"/>
      <c r="BG7542" s="1"/>
      <c r="BH7542" s="1"/>
      <c r="BI7542" s="1"/>
      <c r="BJ7542" s="1"/>
      <c r="BK7542" s="1"/>
      <c r="BL7542" s="1"/>
      <c r="BM7542" s="1"/>
      <c r="BN7542" s="1"/>
      <c r="BO7542" s="1"/>
      <c r="BP7542" s="1"/>
      <c r="BQ7542" s="1"/>
      <c r="BR7542" s="1"/>
      <c r="BS7542" s="6"/>
    </row>
    <row r="7543" spans="1:71" s="4" customFormat="1">
      <c r="A7543" s="12"/>
      <c r="B7543" s="1"/>
      <c r="C7543" s="11"/>
      <c r="D7543" s="5"/>
      <c r="E7543" s="7"/>
      <c r="F7543" s="7"/>
      <c r="AP7543" s="1"/>
      <c r="AQ7543" s="1"/>
      <c r="AR7543" s="1"/>
      <c r="AS7543" s="1"/>
      <c r="AT7543" s="1"/>
      <c r="AU7543" s="1"/>
      <c r="AV7543" s="1"/>
      <c r="AW7543" s="1"/>
      <c r="AX7543" s="1"/>
      <c r="AY7543" s="1"/>
      <c r="AZ7543" s="1"/>
      <c r="BA7543" s="1"/>
      <c r="BB7543" s="1"/>
      <c r="BC7543" s="1"/>
      <c r="BD7543" s="1"/>
      <c r="BE7543" s="1"/>
      <c r="BF7543" s="1"/>
      <c r="BG7543" s="1"/>
      <c r="BH7543" s="1"/>
      <c r="BI7543" s="1"/>
      <c r="BJ7543" s="1"/>
      <c r="BK7543" s="1"/>
      <c r="BL7543" s="1"/>
      <c r="BM7543" s="1"/>
      <c r="BN7543" s="1"/>
      <c r="BO7543" s="1"/>
      <c r="BP7543" s="1"/>
      <c r="BQ7543" s="1"/>
      <c r="BR7543" s="1"/>
      <c r="BS7543" s="6"/>
    </row>
    <row r="7544" spans="1:71" s="4" customFormat="1">
      <c r="A7544" s="12"/>
      <c r="B7544" s="1"/>
      <c r="C7544" s="11"/>
      <c r="D7544" s="5"/>
      <c r="E7544" s="7"/>
      <c r="F7544" s="7"/>
      <c r="AP7544" s="1"/>
      <c r="AQ7544" s="1"/>
      <c r="AR7544" s="1"/>
      <c r="AS7544" s="1"/>
      <c r="AT7544" s="1"/>
      <c r="AU7544" s="1"/>
      <c r="AV7544" s="1"/>
      <c r="AW7544" s="1"/>
      <c r="AX7544" s="1"/>
      <c r="AY7544" s="1"/>
      <c r="AZ7544" s="1"/>
      <c r="BA7544" s="1"/>
      <c r="BB7544" s="1"/>
      <c r="BC7544" s="1"/>
      <c r="BD7544" s="1"/>
      <c r="BE7544" s="1"/>
      <c r="BF7544" s="1"/>
      <c r="BG7544" s="1"/>
      <c r="BH7544" s="1"/>
      <c r="BI7544" s="1"/>
      <c r="BJ7544" s="1"/>
      <c r="BK7544" s="1"/>
      <c r="BL7544" s="1"/>
      <c r="BM7544" s="1"/>
      <c r="BN7544" s="1"/>
      <c r="BO7544" s="1"/>
      <c r="BP7544" s="1"/>
      <c r="BQ7544" s="1"/>
      <c r="BR7544" s="1"/>
      <c r="BS7544" s="6"/>
    </row>
    <row r="7545" spans="1:71" s="4" customFormat="1">
      <c r="A7545" s="12"/>
      <c r="B7545" s="1"/>
      <c r="C7545" s="11"/>
      <c r="D7545" s="5"/>
      <c r="E7545" s="7"/>
      <c r="F7545" s="7"/>
      <c r="AP7545" s="1"/>
      <c r="AQ7545" s="1"/>
      <c r="AR7545" s="1"/>
      <c r="AS7545" s="1"/>
      <c r="AT7545" s="1"/>
      <c r="AU7545" s="1"/>
      <c r="AV7545" s="1"/>
      <c r="AW7545" s="1"/>
      <c r="AX7545" s="1"/>
      <c r="AY7545" s="1"/>
      <c r="AZ7545" s="1"/>
      <c r="BA7545" s="1"/>
      <c r="BB7545" s="1"/>
      <c r="BC7545" s="1"/>
      <c r="BD7545" s="1"/>
      <c r="BE7545" s="1"/>
      <c r="BF7545" s="1"/>
      <c r="BG7545" s="1"/>
      <c r="BH7545" s="1"/>
      <c r="BI7545" s="1"/>
      <c r="BJ7545" s="1"/>
      <c r="BK7545" s="1"/>
      <c r="BL7545" s="1"/>
      <c r="BM7545" s="1"/>
      <c r="BN7545" s="1"/>
      <c r="BO7545" s="1"/>
      <c r="BP7545" s="1"/>
      <c r="BQ7545" s="1"/>
      <c r="BR7545" s="1"/>
      <c r="BS7545" s="6"/>
    </row>
    <row r="7546" spans="1:71" s="4" customFormat="1">
      <c r="A7546" s="12"/>
      <c r="B7546" s="1"/>
      <c r="C7546" s="11"/>
      <c r="D7546" s="5"/>
      <c r="E7546" s="7"/>
      <c r="F7546" s="7"/>
      <c r="AP7546" s="1"/>
      <c r="AQ7546" s="1"/>
      <c r="AR7546" s="1"/>
      <c r="AS7546" s="1"/>
      <c r="AT7546" s="1"/>
      <c r="AU7546" s="1"/>
      <c r="AV7546" s="1"/>
      <c r="AW7546" s="1"/>
      <c r="AX7546" s="1"/>
      <c r="AY7546" s="1"/>
      <c r="AZ7546" s="1"/>
      <c r="BA7546" s="1"/>
      <c r="BB7546" s="1"/>
      <c r="BC7546" s="1"/>
      <c r="BD7546" s="1"/>
      <c r="BE7546" s="1"/>
      <c r="BF7546" s="1"/>
      <c r="BG7546" s="1"/>
      <c r="BH7546" s="1"/>
      <c r="BI7546" s="1"/>
      <c r="BJ7546" s="1"/>
      <c r="BK7546" s="1"/>
      <c r="BL7546" s="1"/>
      <c r="BM7546" s="1"/>
      <c r="BN7546" s="1"/>
      <c r="BO7546" s="1"/>
      <c r="BP7546" s="1"/>
      <c r="BQ7546" s="1"/>
      <c r="BR7546" s="1"/>
      <c r="BS7546" s="6"/>
    </row>
    <row r="7547" spans="1:71" s="4" customFormat="1">
      <c r="A7547" s="12"/>
      <c r="B7547" s="1"/>
      <c r="C7547" s="11"/>
      <c r="D7547" s="5"/>
      <c r="E7547" s="7"/>
      <c r="F7547" s="7"/>
      <c r="AP7547" s="1"/>
      <c r="AQ7547" s="1"/>
      <c r="AR7547" s="1"/>
      <c r="AS7547" s="1"/>
      <c r="AT7547" s="1"/>
      <c r="AU7547" s="1"/>
      <c r="AV7547" s="1"/>
      <c r="AW7547" s="1"/>
      <c r="AX7547" s="1"/>
      <c r="AY7547" s="1"/>
      <c r="AZ7547" s="1"/>
      <c r="BA7547" s="1"/>
      <c r="BB7547" s="1"/>
      <c r="BC7547" s="1"/>
      <c r="BD7547" s="1"/>
      <c r="BE7547" s="1"/>
      <c r="BF7547" s="1"/>
      <c r="BG7547" s="1"/>
      <c r="BH7547" s="1"/>
      <c r="BI7547" s="1"/>
      <c r="BJ7547" s="1"/>
      <c r="BK7547" s="1"/>
      <c r="BL7547" s="1"/>
      <c r="BM7547" s="1"/>
      <c r="BN7547" s="1"/>
      <c r="BO7547" s="1"/>
      <c r="BP7547" s="1"/>
      <c r="BQ7547" s="1"/>
      <c r="BR7547" s="1"/>
      <c r="BS7547" s="6"/>
    </row>
    <row r="7548" spans="1:71" s="4" customFormat="1">
      <c r="A7548" s="12"/>
      <c r="B7548" s="1"/>
      <c r="C7548" s="11"/>
      <c r="D7548" s="5"/>
      <c r="E7548" s="7"/>
      <c r="F7548" s="7"/>
      <c r="AP7548" s="1"/>
      <c r="AQ7548" s="1"/>
      <c r="AR7548" s="1"/>
      <c r="AS7548" s="1"/>
      <c r="AT7548" s="1"/>
      <c r="AU7548" s="1"/>
      <c r="AV7548" s="1"/>
      <c r="AW7548" s="1"/>
      <c r="AX7548" s="1"/>
      <c r="AY7548" s="1"/>
      <c r="AZ7548" s="1"/>
      <c r="BA7548" s="1"/>
      <c r="BB7548" s="1"/>
      <c r="BC7548" s="1"/>
      <c r="BD7548" s="1"/>
      <c r="BE7548" s="1"/>
      <c r="BF7548" s="1"/>
      <c r="BG7548" s="1"/>
      <c r="BH7548" s="1"/>
      <c r="BI7548" s="1"/>
      <c r="BJ7548" s="1"/>
      <c r="BK7548" s="1"/>
      <c r="BL7548" s="1"/>
      <c r="BM7548" s="1"/>
      <c r="BN7548" s="1"/>
      <c r="BO7548" s="1"/>
      <c r="BP7548" s="1"/>
      <c r="BQ7548" s="1"/>
      <c r="BR7548" s="1"/>
      <c r="BS7548" s="6"/>
    </row>
    <row r="7549" spans="1:71" s="4" customFormat="1">
      <c r="A7549" s="12"/>
      <c r="B7549" s="1"/>
      <c r="C7549" s="11"/>
      <c r="D7549" s="5"/>
      <c r="E7549" s="7"/>
      <c r="F7549" s="7"/>
      <c r="AP7549" s="1"/>
      <c r="AQ7549" s="1"/>
      <c r="AR7549" s="1"/>
      <c r="AS7549" s="1"/>
      <c r="AT7549" s="1"/>
      <c r="AU7549" s="1"/>
      <c r="AV7549" s="1"/>
      <c r="AW7549" s="1"/>
      <c r="AX7549" s="1"/>
      <c r="AY7549" s="1"/>
      <c r="AZ7549" s="1"/>
      <c r="BA7549" s="1"/>
      <c r="BB7549" s="1"/>
      <c r="BC7549" s="1"/>
      <c r="BD7549" s="1"/>
      <c r="BE7549" s="1"/>
      <c r="BF7549" s="1"/>
      <c r="BG7549" s="1"/>
      <c r="BH7549" s="1"/>
      <c r="BI7549" s="1"/>
      <c r="BJ7549" s="1"/>
      <c r="BK7549" s="1"/>
      <c r="BL7549" s="1"/>
      <c r="BM7549" s="1"/>
      <c r="BN7549" s="1"/>
      <c r="BO7549" s="1"/>
      <c r="BP7549" s="1"/>
      <c r="BQ7549" s="1"/>
      <c r="BR7549" s="1"/>
      <c r="BS7549" s="6"/>
    </row>
    <row r="7550" spans="1:71" s="4" customFormat="1">
      <c r="A7550" s="12"/>
      <c r="B7550" s="1"/>
      <c r="C7550" s="11"/>
      <c r="D7550" s="5"/>
      <c r="E7550" s="7"/>
      <c r="F7550" s="7"/>
      <c r="AP7550" s="1"/>
      <c r="AQ7550" s="1"/>
      <c r="AR7550" s="1"/>
      <c r="AS7550" s="1"/>
      <c r="AT7550" s="1"/>
      <c r="AU7550" s="1"/>
      <c r="AV7550" s="1"/>
      <c r="AW7550" s="1"/>
      <c r="AX7550" s="1"/>
      <c r="AY7550" s="1"/>
      <c r="AZ7550" s="1"/>
      <c r="BA7550" s="1"/>
      <c r="BB7550" s="1"/>
      <c r="BC7550" s="1"/>
      <c r="BD7550" s="1"/>
      <c r="BE7550" s="1"/>
      <c r="BF7550" s="1"/>
      <c r="BG7550" s="1"/>
      <c r="BH7550" s="1"/>
      <c r="BI7550" s="1"/>
      <c r="BJ7550" s="1"/>
      <c r="BK7550" s="1"/>
      <c r="BL7550" s="1"/>
      <c r="BM7550" s="1"/>
      <c r="BN7550" s="1"/>
      <c r="BO7550" s="1"/>
      <c r="BP7550" s="1"/>
      <c r="BQ7550" s="1"/>
      <c r="BR7550" s="1"/>
      <c r="BS7550" s="6"/>
    </row>
    <row r="7551" spans="1:71" s="4" customFormat="1">
      <c r="A7551" s="12"/>
      <c r="B7551" s="1"/>
      <c r="C7551" s="11"/>
      <c r="D7551" s="5"/>
      <c r="E7551" s="7"/>
      <c r="F7551" s="7"/>
      <c r="AP7551" s="1"/>
      <c r="AQ7551" s="1"/>
      <c r="AR7551" s="1"/>
      <c r="AS7551" s="1"/>
      <c r="AT7551" s="1"/>
      <c r="AU7551" s="1"/>
      <c r="AV7551" s="1"/>
      <c r="AW7551" s="1"/>
      <c r="AX7551" s="1"/>
      <c r="AY7551" s="1"/>
      <c r="AZ7551" s="1"/>
      <c r="BA7551" s="1"/>
      <c r="BB7551" s="1"/>
      <c r="BC7551" s="1"/>
      <c r="BD7551" s="1"/>
      <c r="BE7551" s="1"/>
      <c r="BF7551" s="1"/>
      <c r="BG7551" s="1"/>
      <c r="BH7551" s="1"/>
      <c r="BI7551" s="1"/>
      <c r="BJ7551" s="1"/>
      <c r="BK7551" s="1"/>
      <c r="BL7551" s="1"/>
      <c r="BM7551" s="1"/>
      <c r="BN7551" s="1"/>
      <c r="BO7551" s="1"/>
      <c r="BP7551" s="1"/>
      <c r="BQ7551" s="1"/>
      <c r="BR7551" s="1"/>
      <c r="BS7551" s="6"/>
    </row>
    <row r="7552" spans="1:71" s="4" customFormat="1">
      <c r="A7552" s="12"/>
      <c r="B7552" s="1"/>
      <c r="C7552" s="11"/>
      <c r="D7552" s="5"/>
      <c r="E7552" s="7"/>
      <c r="F7552" s="7"/>
      <c r="AP7552" s="1"/>
      <c r="AQ7552" s="1"/>
      <c r="AR7552" s="1"/>
      <c r="AS7552" s="1"/>
      <c r="AT7552" s="1"/>
      <c r="AU7552" s="1"/>
      <c r="AV7552" s="1"/>
      <c r="AW7552" s="1"/>
      <c r="AX7552" s="1"/>
      <c r="AY7552" s="1"/>
      <c r="AZ7552" s="1"/>
      <c r="BA7552" s="1"/>
      <c r="BB7552" s="1"/>
      <c r="BC7552" s="1"/>
      <c r="BD7552" s="1"/>
      <c r="BE7552" s="1"/>
      <c r="BF7552" s="1"/>
      <c r="BG7552" s="1"/>
      <c r="BH7552" s="1"/>
      <c r="BI7552" s="1"/>
      <c r="BJ7552" s="1"/>
      <c r="BK7552" s="1"/>
      <c r="BL7552" s="1"/>
      <c r="BM7552" s="1"/>
      <c r="BN7552" s="1"/>
      <c r="BO7552" s="1"/>
      <c r="BP7552" s="1"/>
      <c r="BQ7552" s="1"/>
      <c r="BR7552" s="1"/>
      <c r="BS7552" s="6"/>
    </row>
    <row r="7553" spans="1:71" s="4" customFormat="1">
      <c r="A7553" s="12"/>
      <c r="B7553" s="1"/>
      <c r="C7553" s="11"/>
      <c r="D7553" s="5"/>
      <c r="E7553" s="7"/>
      <c r="F7553" s="7"/>
      <c r="AP7553" s="1"/>
      <c r="AQ7553" s="1"/>
      <c r="AR7553" s="1"/>
      <c r="AS7553" s="1"/>
      <c r="AT7553" s="1"/>
      <c r="AU7553" s="1"/>
      <c r="AV7553" s="1"/>
      <c r="AW7553" s="1"/>
      <c r="AX7553" s="1"/>
      <c r="AY7553" s="1"/>
      <c r="AZ7553" s="1"/>
      <c r="BA7553" s="1"/>
      <c r="BB7553" s="1"/>
      <c r="BC7553" s="1"/>
      <c r="BD7553" s="1"/>
      <c r="BE7553" s="1"/>
      <c r="BF7553" s="1"/>
      <c r="BG7553" s="1"/>
      <c r="BH7553" s="1"/>
      <c r="BI7553" s="1"/>
      <c r="BJ7553" s="1"/>
      <c r="BK7553" s="1"/>
      <c r="BL7553" s="1"/>
      <c r="BM7553" s="1"/>
      <c r="BN7553" s="1"/>
      <c r="BO7553" s="1"/>
      <c r="BP7553" s="1"/>
      <c r="BQ7553" s="1"/>
      <c r="BR7553" s="1"/>
      <c r="BS7553" s="6"/>
    </row>
    <row r="7554" spans="1:71" s="4" customFormat="1">
      <c r="A7554" s="12"/>
      <c r="B7554" s="1"/>
      <c r="C7554" s="11"/>
      <c r="D7554" s="5"/>
      <c r="E7554" s="7"/>
      <c r="F7554" s="7"/>
      <c r="AP7554" s="1"/>
      <c r="AQ7554" s="1"/>
      <c r="AR7554" s="1"/>
      <c r="AS7554" s="1"/>
      <c r="AT7554" s="1"/>
      <c r="AU7554" s="1"/>
      <c r="AV7554" s="1"/>
      <c r="AW7554" s="1"/>
      <c r="AX7554" s="1"/>
      <c r="AY7554" s="1"/>
      <c r="AZ7554" s="1"/>
      <c r="BA7554" s="1"/>
      <c r="BB7554" s="1"/>
      <c r="BC7554" s="1"/>
      <c r="BD7554" s="1"/>
      <c r="BE7554" s="1"/>
      <c r="BF7554" s="1"/>
      <c r="BG7554" s="1"/>
      <c r="BH7554" s="1"/>
      <c r="BI7554" s="1"/>
      <c r="BJ7554" s="1"/>
      <c r="BK7554" s="1"/>
      <c r="BL7554" s="1"/>
      <c r="BM7554" s="1"/>
      <c r="BN7554" s="1"/>
      <c r="BO7554" s="1"/>
      <c r="BP7554" s="1"/>
      <c r="BQ7554" s="1"/>
      <c r="BR7554" s="1"/>
      <c r="BS7554" s="6"/>
    </row>
    <row r="7555" spans="1:71" s="4" customFormat="1">
      <c r="A7555" s="12"/>
      <c r="B7555" s="1"/>
      <c r="C7555" s="11"/>
      <c r="D7555" s="5"/>
      <c r="E7555" s="7"/>
      <c r="F7555" s="7"/>
      <c r="AP7555" s="1"/>
      <c r="AQ7555" s="1"/>
      <c r="AR7555" s="1"/>
      <c r="AS7555" s="1"/>
      <c r="AT7555" s="1"/>
      <c r="AU7555" s="1"/>
      <c r="AV7555" s="1"/>
      <c r="AW7555" s="1"/>
      <c r="AX7555" s="1"/>
      <c r="AY7555" s="1"/>
      <c r="AZ7555" s="1"/>
      <c r="BA7555" s="1"/>
      <c r="BB7555" s="1"/>
      <c r="BC7555" s="1"/>
      <c r="BD7555" s="1"/>
      <c r="BE7555" s="1"/>
      <c r="BF7555" s="1"/>
      <c r="BG7555" s="1"/>
      <c r="BH7555" s="1"/>
      <c r="BI7555" s="1"/>
      <c r="BJ7555" s="1"/>
      <c r="BK7555" s="1"/>
      <c r="BL7555" s="1"/>
      <c r="BM7555" s="1"/>
      <c r="BN7555" s="1"/>
      <c r="BO7555" s="1"/>
      <c r="BP7555" s="1"/>
      <c r="BQ7555" s="1"/>
      <c r="BR7555" s="1"/>
      <c r="BS7555" s="6"/>
    </row>
    <row r="7556" spans="1:71" s="4" customFormat="1">
      <c r="A7556" s="12"/>
      <c r="B7556" s="1"/>
      <c r="C7556" s="11"/>
      <c r="D7556" s="5"/>
      <c r="E7556" s="7"/>
      <c r="F7556" s="7"/>
      <c r="AP7556" s="1"/>
      <c r="AQ7556" s="1"/>
      <c r="AR7556" s="1"/>
      <c r="AS7556" s="1"/>
      <c r="AT7556" s="1"/>
      <c r="AU7556" s="1"/>
      <c r="AV7556" s="1"/>
      <c r="AW7556" s="1"/>
      <c r="AX7556" s="1"/>
      <c r="AY7556" s="1"/>
      <c r="AZ7556" s="1"/>
      <c r="BA7556" s="1"/>
      <c r="BB7556" s="1"/>
      <c r="BC7556" s="1"/>
      <c r="BD7556" s="1"/>
      <c r="BE7556" s="1"/>
      <c r="BF7556" s="1"/>
      <c r="BG7556" s="1"/>
      <c r="BH7556" s="1"/>
      <c r="BI7556" s="1"/>
      <c r="BJ7556" s="1"/>
      <c r="BK7556" s="1"/>
      <c r="BL7556" s="1"/>
      <c r="BM7556" s="1"/>
      <c r="BN7556" s="1"/>
      <c r="BO7556" s="1"/>
      <c r="BP7556" s="1"/>
      <c r="BQ7556" s="1"/>
      <c r="BR7556" s="1"/>
      <c r="BS7556" s="6"/>
    </row>
    <row r="7557" spans="1:71" s="4" customFormat="1">
      <c r="A7557" s="12"/>
      <c r="B7557" s="1"/>
      <c r="C7557" s="11"/>
      <c r="D7557" s="5"/>
      <c r="E7557" s="7"/>
      <c r="F7557" s="7"/>
      <c r="AP7557" s="1"/>
      <c r="AQ7557" s="1"/>
      <c r="AR7557" s="1"/>
      <c r="AS7557" s="1"/>
      <c r="AT7557" s="1"/>
      <c r="AU7557" s="1"/>
      <c r="AV7557" s="1"/>
      <c r="AW7557" s="1"/>
      <c r="AX7557" s="1"/>
      <c r="AY7557" s="1"/>
      <c r="AZ7557" s="1"/>
      <c r="BA7557" s="1"/>
      <c r="BB7557" s="1"/>
      <c r="BC7557" s="1"/>
      <c r="BD7557" s="1"/>
      <c r="BE7557" s="1"/>
      <c r="BF7557" s="1"/>
      <c r="BG7557" s="1"/>
      <c r="BH7557" s="1"/>
      <c r="BI7557" s="1"/>
      <c r="BJ7557" s="1"/>
      <c r="BK7557" s="1"/>
      <c r="BL7557" s="1"/>
      <c r="BM7557" s="1"/>
      <c r="BN7557" s="1"/>
      <c r="BO7557" s="1"/>
      <c r="BP7557" s="1"/>
      <c r="BQ7557" s="1"/>
      <c r="BR7557" s="1"/>
      <c r="BS7557" s="6"/>
    </row>
    <row r="7558" spans="1:71" s="4" customFormat="1">
      <c r="A7558" s="12"/>
      <c r="B7558" s="1"/>
      <c r="C7558" s="11"/>
      <c r="D7558" s="5"/>
      <c r="E7558" s="7"/>
      <c r="F7558" s="7"/>
      <c r="AP7558" s="1"/>
      <c r="AQ7558" s="1"/>
      <c r="AR7558" s="1"/>
      <c r="AS7558" s="1"/>
      <c r="AT7558" s="1"/>
      <c r="AU7558" s="1"/>
      <c r="AV7558" s="1"/>
      <c r="AW7558" s="1"/>
      <c r="AX7558" s="1"/>
      <c r="AY7558" s="1"/>
      <c r="AZ7558" s="1"/>
      <c r="BA7558" s="1"/>
      <c r="BB7558" s="1"/>
      <c r="BC7558" s="1"/>
      <c r="BD7558" s="1"/>
      <c r="BE7558" s="1"/>
      <c r="BF7558" s="1"/>
      <c r="BG7558" s="1"/>
      <c r="BH7558" s="1"/>
      <c r="BI7558" s="1"/>
      <c r="BJ7558" s="1"/>
      <c r="BK7558" s="1"/>
      <c r="BL7558" s="1"/>
      <c r="BM7558" s="1"/>
      <c r="BN7558" s="1"/>
      <c r="BO7558" s="1"/>
      <c r="BP7558" s="1"/>
      <c r="BQ7558" s="1"/>
      <c r="BR7558" s="1"/>
      <c r="BS7558" s="6"/>
    </row>
    <row r="7559" spans="1:71" s="4" customFormat="1">
      <c r="A7559" s="12"/>
      <c r="B7559" s="1"/>
      <c r="C7559" s="11"/>
      <c r="D7559" s="5"/>
      <c r="E7559" s="7"/>
      <c r="F7559" s="7"/>
      <c r="AP7559" s="1"/>
      <c r="AQ7559" s="1"/>
      <c r="AR7559" s="1"/>
      <c r="AS7559" s="1"/>
      <c r="AT7559" s="1"/>
      <c r="AU7559" s="1"/>
      <c r="AV7559" s="1"/>
      <c r="AW7559" s="1"/>
      <c r="AX7559" s="1"/>
      <c r="AY7559" s="1"/>
      <c r="AZ7559" s="1"/>
      <c r="BA7559" s="1"/>
      <c r="BB7559" s="1"/>
      <c r="BC7559" s="1"/>
      <c r="BD7559" s="1"/>
      <c r="BE7559" s="1"/>
      <c r="BF7559" s="1"/>
      <c r="BG7559" s="1"/>
      <c r="BH7559" s="1"/>
      <c r="BI7559" s="1"/>
      <c r="BJ7559" s="1"/>
      <c r="BK7559" s="1"/>
      <c r="BL7559" s="1"/>
      <c r="BM7559" s="1"/>
      <c r="BN7559" s="1"/>
      <c r="BO7559" s="1"/>
      <c r="BP7559" s="1"/>
      <c r="BQ7559" s="1"/>
      <c r="BR7559" s="1"/>
      <c r="BS7559" s="6"/>
    </row>
    <row r="7560" spans="1:71" s="4" customFormat="1">
      <c r="A7560" s="12"/>
      <c r="B7560" s="1"/>
      <c r="C7560" s="11"/>
      <c r="D7560" s="5"/>
      <c r="E7560" s="7"/>
      <c r="F7560" s="7"/>
      <c r="AP7560" s="1"/>
      <c r="AQ7560" s="1"/>
      <c r="AR7560" s="1"/>
      <c r="AS7560" s="1"/>
      <c r="AT7560" s="1"/>
      <c r="AU7560" s="1"/>
      <c r="AV7560" s="1"/>
      <c r="AW7560" s="1"/>
      <c r="AX7560" s="1"/>
      <c r="AY7560" s="1"/>
      <c r="AZ7560" s="1"/>
      <c r="BA7560" s="1"/>
      <c r="BB7560" s="1"/>
      <c r="BC7560" s="1"/>
      <c r="BD7560" s="1"/>
      <c r="BE7560" s="1"/>
      <c r="BF7560" s="1"/>
      <c r="BG7560" s="1"/>
      <c r="BH7560" s="1"/>
      <c r="BI7560" s="1"/>
      <c r="BJ7560" s="1"/>
      <c r="BK7560" s="1"/>
      <c r="BL7560" s="1"/>
      <c r="BM7560" s="1"/>
      <c r="BN7560" s="1"/>
      <c r="BO7560" s="1"/>
      <c r="BP7560" s="1"/>
      <c r="BQ7560" s="1"/>
      <c r="BR7560" s="1"/>
      <c r="BS7560" s="6"/>
    </row>
    <row r="7561" spans="1:71" s="4" customFormat="1">
      <c r="A7561" s="12"/>
      <c r="B7561" s="1"/>
      <c r="C7561" s="11"/>
      <c r="D7561" s="5"/>
      <c r="E7561" s="7"/>
      <c r="F7561" s="7"/>
      <c r="AP7561" s="1"/>
      <c r="AQ7561" s="1"/>
      <c r="AR7561" s="1"/>
      <c r="AS7561" s="1"/>
      <c r="AT7561" s="1"/>
      <c r="AU7561" s="1"/>
      <c r="AV7561" s="1"/>
      <c r="AW7561" s="1"/>
      <c r="AX7561" s="1"/>
      <c r="AY7561" s="1"/>
      <c r="AZ7561" s="1"/>
      <c r="BA7561" s="1"/>
      <c r="BB7561" s="1"/>
      <c r="BC7561" s="1"/>
      <c r="BD7561" s="1"/>
      <c r="BE7561" s="1"/>
      <c r="BF7561" s="1"/>
      <c r="BG7561" s="1"/>
      <c r="BH7561" s="1"/>
      <c r="BI7561" s="1"/>
      <c r="BJ7561" s="1"/>
      <c r="BK7561" s="1"/>
      <c r="BL7561" s="1"/>
      <c r="BM7561" s="1"/>
      <c r="BN7561" s="1"/>
      <c r="BO7561" s="1"/>
      <c r="BP7561" s="1"/>
      <c r="BQ7561" s="1"/>
      <c r="BR7561" s="1"/>
      <c r="BS7561" s="6"/>
    </row>
    <row r="7562" spans="1:71" s="4" customFormat="1">
      <c r="A7562" s="12"/>
      <c r="B7562" s="1"/>
      <c r="C7562" s="11"/>
      <c r="D7562" s="5"/>
      <c r="E7562" s="7"/>
      <c r="F7562" s="7"/>
      <c r="AP7562" s="1"/>
      <c r="AQ7562" s="1"/>
      <c r="AR7562" s="1"/>
      <c r="AS7562" s="1"/>
      <c r="AT7562" s="1"/>
      <c r="AU7562" s="1"/>
      <c r="AV7562" s="1"/>
      <c r="AW7562" s="1"/>
      <c r="AX7562" s="1"/>
      <c r="AY7562" s="1"/>
      <c r="AZ7562" s="1"/>
      <c r="BA7562" s="1"/>
      <c r="BB7562" s="1"/>
      <c r="BC7562" s="1"/>
      <c r="BD7562" s="1"/>
      <c r="BE7562" s="1"/>
      <c r="BF7562" s="1"/>
      <c r="BG7562" s="1"/>
      <c r="BH7562" s="1"/>
      <c r="BI7562" s="1"/>
      <c r="BJ7562" s="1"/>
      <c r="BK7562" s="1"/>
      <c r="BL7562" s="1"/>
      <c r="BM7562" s="1"/>
      <c r="BN7562" s="1"/>
      <c r="BO7562" s="1"/>
      <c r="BP7562" s="1"/>
      <c r="BQ7562" s="1"/>
      <c r="BR7562" s="1"/>
      <c r="BS7562" s="6"/>
    </row>
    <row r="7563" spans="1:71" s="4" customFormat="1">
      <c r="A7563" s="12"/>
      <c r="B7563" s="1"/>
      <c r="C7563" s="11"/>
      <c r="D7563" s="5"/>
      <c r="E7563" s="7"/>
      <c r="F7563" s="7"/>
      <c r="AP7563" s="1"/>
      <c r="AQ7563" s="1"/>
      <c r="AR7563" s="1"/>
      <c r="AS7563" s="1"/>
      <c r="AT7563" s="1"/>
      <c r="AU7563" s="1"/>
      <c r="AV7563" s="1"/>
      <c r="AW7563" s="1"/>
      <c r="AX7563" s="1"/>
      <c r="AY7563" s="1"/>
      <c r="AZ7563" s="1"/>
      <c r="BA7563" s="1"/>
      <c r="BB7563" s="1"/>
      <c r="BC7563" s="1"/>
      <c r="BD7563" s="1"/>
      <c r="BE7563" s="1"/>
      <c r="BF7563" s="1"/>
      <c r="BG7563" s="1"/>
      <c r="BH7563" s="1"/>
      <c r="BI7563" s="1"/>
      <c r="BJ7563" s="1"/>
      <c r="BK7563" s="1"/>
      <c r="BL7563" s="1"/>
      <c r="BM7563" s="1"/>
      <c r="BN7563" s="1"/>
      <c r="BO7563" s="1"/>
      <c r="BP7563" s="1"/>
      <c r="BQ7563" s="1"/>
      <c r="BR7563" s="1"/>
      <c r="BS7563" s="6"/>
    </row>
    <row r="7564" spans="1:71" s="4" customFormat="1">
      <c r="A7564" s="12"/>
      <c r="B7564" s="1"/>
      <c r="C7564" s="11"/>
      <c r="D7564" s="5"/>
      <c r="E7564" s="7"/>
      <c r="F7564" s="7"/>
      <c r="AP7564" s="1"/>
      <c r="AQ7564" s="1"/>
      <c r="AR7564" s="1"/>
      <c r="AS7564" s="1"/>
      <c r="AT7564" s="1"/>
      <c r="AU7564" s="1"/>
      <c r="AV7564" s="1"/>
      <c r="AW7564" s="1"/>
      <c r="AX7564" s="1"/>
      <c r="AY7564" s="1"/>
      <c r="AZ7564" s="1"/>
      <c r="BA7564" s="1"/>
      <c r="BB7564" s="1"/>
      <c r="BC7564" s="1"/>
      <c r="BD7564" s="1"/>
      <c r="BE7564" s="1"/>
      <c r="BF7564" s="1"/>
      <c r="BG7564" s="1"/>
      <c r="BH7564" s="1"/>
      <c r="BI7564" s="1"/>
      <c r="BJ7564" s="1"/>
      <c r="BK7564" s="1"/>
      <c r="BL7564" s="1"/>
      <c r="BM7564" s="1"/>
      <c r="BN7564" s="1"/>
      <c r="BO7564" s="1"/>
      <c r="BP7564" s="1"/>
      <c r="BQ7564" s="1"/>
      <c r="BR7564" s="1"/>
      <c r="BS7564" s="6"/>
    </row>
    <row r="7565" spans="1:71" s="4" customFormat="1">
      <c r="A7565" s="12"/>
      <c r="B7565" s="1"/>
      <c r="C7565" s="11"/>
      <c r="D7565" s="5"/>
      <c r="E7565" s="7"/>
      <c r="F7565" s="7"/>
      <c r="AP7565" s="1"/>
      <c r="AQ7565" s="1"/>
      <c r="AR7565" s="1"/>
      <c r="AS7565" s="1"/>
      <c r="AT7565" s="1"/>
      <c r="AU7565" s="1"/>
      <c r="AV7565" s="1"/>
      <c r="AW7565" s="1"/>
      <c r="AX7565" s="1"/>
      <c r="AY7565" s="1"/>
      <c r="AZ7565" s="1"/>
      <c r="BA7565" s="1"/>
      <c r="BB7565" s="1"/>
      <c r="BC7565" s="1"/>
      <c r="BD7565" s="1"/>
      <c r="BE7565" s="1"/>
      <c r="BF7565" s="1"/>
      <c r="BG7565" s="1"/>
      <c r="BH7565" s="1"/>
      <c r="BI7565" s="1"/>
      <c r="BJ7565" s="1"/>
      <c r="BK7565" s="1"/>
      <c r="BL7565" s="1"/>
      <c r="BM7565" s="1"/>
      <c r="BN7565" s="1"/>
      <c r="BO7565" s="1"/>
      <c r="BP7565" s="1"/>
      <c r="BQ7565" s="1"/>
      <c r="BR7565" s="1"/>
      <c r="BS7565" s="6"/>
    </row>
    <row r="7566" spans="1:71" s="4" customFormat="1">
      <c r="A7566" s="12"/>
      <c r="B7566" s="1"/>
      <c r="C7566" s="11"/>
      <c r="D7566" s="5"/>
      <c r="E7566" s="7"/>
      <c r="F7566" s="7"/>
      <c r="AP7566" s="1"/>
      <c r="AQ7566" s="1"/>
      <c r="AR7566" s="1"/>
      <c r="AS7566" s="1"/>
      <c r="AT7566" s="1"/>
      <c r="AU7566" s="1"/>
      <c r="AV7566" s="1"/>
      <c r="AW7566" s="1"/>
      <c r="AX7566" s="1"/>
      <c r="AY7566" s="1"/>
      <c r="AZ7566" s="1"/>
      <c r="BA7566" s="1"/>
      <c r="BB7566" s="1"/>
      <c r="BC7566" s="1"/>
      <c r="BD7566" s="1"/>
      <c r="BE7566" s="1"/>
      <c r="BF7566" s="1"/>
      <c r="BG7566" s="1"/>
      <c r="BH7566" s="1"/>
      <c r="BI7566" s="1"/>
      <c r="BJ7566" s="1"/>
      <c r="BK7566" s="1"/>
      <c r="BL7566" s="1"/>
      <c r="BM7566" s="1"/>
      <c r="BN7566" s="1"/>
      <c r="BO7566" s="1"/>
      <c r="BP7566" s="1"/>
      <c r="BQ7566" s="1"/>
      <c r="BR7566" s="1"/>
      <c r="BS7566" s="6"/>
    </row>
    <row r="7567" spans="1:71" s="4" customFormat="1">
      <c r="A7567" s="12"/>
      <c r="B7567" s="1"/>
      <c r="C7567" s="11"/>
      <c r="D7567" s="5"/>
      <c r="E7567" s="7"/>
      <c r="F7567" s="7"/>
      <c r="AP7567" s="1"/>
      <c r="AQ7567" s="1"/>
      <c r="AR7567" s="1"/>
      <c r="AS7567" s="1"/>
      <c r="AT7567" s="1"/>
      <c r="AU7567" s="1"/>
      <c r="AV7567" s="1"/>
      <c r="AW7567" s="1"/>
      <c r="AX7567" s="1"/>
      <c r="AY7567" s="1"/>
      <c r="AZ7567" s="1"/>
      <c r="BA7567" s="1"/>
      <c r="BB7567" s="1"/>
      <c r="BC7567" s="1"/>
      <c r="BD7567" s="1"/>
      <c r="BE7567" s="1"/>
      <c r="BF7567" s="1"/>
      <c r="BG7567" s="1"/>
      <c r="BH7567" s="1"/>
      <c r="BI7567" s="1"/>
      <c r="BJ7567" s="1"/>
      <c r="BK7567" s="1"/>
      <c r="BL7567" s="1"/>
      <c r="BM7567" s="1"/>
      <c r="BN7567" s="1"/>
      <c r="BO7567" s="1"/>
      <c r="BP7567" s="1"/>
      <c r="BQ7567" s="1"/>
      <c r="BR7567" s="1"/>
      <c r="BS7567" s="6"/>
    </row>
    <row r="7568" spans="1:71" s="4" customFormat="1">
      <c r="A7568" s="12"/>
      <c r="B7568" s="1"/>
      <c r="C7568" s="11"/>
      <c r="D7568" s="5"/>
      <c r="E7568" s="7"/>
      <c r="F7568" s="7"/>
      <c r="AP7568" s="1"/>
      <c r="AQ7568" s="1"/>
      <c r="AR7568" s="1"/>
      <c r="AS7568" s="1"/>
      <c r="AT7568" s="1"/>
      <c r="AU7568" s="1"/>
      <c r="AV7568" s="1"/>
      <c r="AW7568" s="1"/>
      <c r="AX7568" s="1"/>
      <c r="AY7568" s="1"/>
      <c r="AZ7568" s="1"/>
      <c r="BA7568" s="1"/>
      <c r="BB7568" s="1"/>
      <c r="BC7568" s="1"/>
      <c r="BD7568" s="1"/>
      <c r="BE7568" s="1"/>
      <c r="BF7568" s="1"/>
      <c r="BG7568" s="1"/>
      <c r="BH7568" s="1"/>
      <c r="BI7568" s="1"/>
      <c r="BJ7568" s="1"/>
      <c r="BK7568" s="1"/>
      <c r="BL7568" s="1"/>
      <c r="BM7568" s="1"/>
      <c r="BN7568" s="1"/>
      <c r="BO7568" s="1"/>
      <c r="BP7568" s="1"/>
      <c r="BQ7568" s="1"/>
      <c r="BR7568" s="1"/>
      <c r="BS7568" s="6"/>
    </row>
    <row r="7569" spans="1:71" s="4" customFormat="1">
      <c r="A7569" s="12"/>
      <c r="B7569" s="1"/>
      <c r="C7569" s="11"/>
      <c r="D7569" s="5"/>
      <c r="E7569" s="7"/>
      <c r="F7569" s="7"/>
      <c r="AP7569" s="1"/>
      <c r="AQ7569" s="1"/>
      <c r="AR7569" s="1"/>
      <c r="AS7569" s="1"/>
      <c r="AT7569" s="1"/>
      <c r="AU7569" s="1"/>
      <c r="AV7569" s="1"/>
      <c r="AW7569" s="1"/>
      <c r="AX7569" s="1"/>
      <c r="AY7569" s="1"/>
      <c r="AZ7569" s="1"/>
      <c r="BA7569" s="1"/>
      <c r="BB7569" s="1"/>
      <c r="BC7569" s="1"/>
      <c r="BD7569" s="1"/>
      <c r="BE7569" s="1"/>
      <c r="BF7569" s="1"/>
      <c r="BG7569" s="1"/>
      <c r="BH7569" s="1"/>
      <c r="BI7569" s="1"/>
      <c r="BJ7569" s="1"/>
      <c r="BK7569" s="1"/>
      <c r="BL7569" s="1"/>
      <c r="BM7569" s="1"/>
      <c r="BN7569" s="1"/>
      <c r="BO7569" s="1"/>
      <c r="BP7569" s="1"/>
      <c r="BQ7569" s="1"/>
      <c r="BR7569" s="1"/>
      <c r="BS7569" s="6"/>
    </row>
    <row r="7570" spans="1:71" s="4" customFormat="1">
      <c r="A7570" s="12"/>
      <c r="B7570" s="1"/>
      <c r="C7570" s="11"/>
      <c r="D7570" s="5"/>
      <c r="E7570" s="7"/>
      <c r="F7570" s="7"/>
      <c r="AP7570" s="1"/>
      <c r="AQ7570" s="1"/>
      <c r="AR7570" s="1"/>
      <c r="AS7570" s="1"/>
      <c r="AT7570" s="1"/>
      <c r="AU7570" s="1"/>
      <c r="AV7570" s="1"/>
      <c r="AW7570" s="1"/>
      <c r="AX7570" s="1"/>
      <c r="AY7570" s="1"/>
      <c r="AZ7570" s="1"/>
      <c r="BA7570" s="1"/>
      <c r="BB7570" s="1"/>
      <c r="BC7570" s="1"/>
      <c r="BD7570" s="1"/>
      <c r="BE7570" s="1"/>
      <c r="BF7570" s="1"/>
      <c r="BG7570" s="1"/>
      <c r="BH7570" s="1"/>
      <c r="BI7570" s="1"/>
      <c r="BJ7570" s="1"/>
      <c r="BK7570" s="1"/>
      <c r="BL7570" s="1"/>
      <c r="BM7570" s="1"/>
      <c r="BN7570" s="1"/>
      <c r="BO7570" s="1"/>
      <c r="BP7570" s="1"/>
      <c r="BQ7570" s="1"/>
      <c r="BR7570" s="1"/>
      <c r="BS7570" s="6"/>
    </row>
    <row r="7571" spans="1:71" s="4" customFormat="1">
      <c r="A7571" s="12"/>
      <c r="B7571" s="1"/>
      <c r="C7571" s="11"/>
      <c r="D7571" s="5"/>
      <c r="E7571" s="7"/>
      <c r="F7571" s="7"/>
      <c r="AP7571" s="1"/>
      <c r="AQ7571" s="1"/>
      <c r="AR7571" s="1"/>
      <c r="AS7571" s="1"/>
      <c r="AT7571" s="1"/>
      <c r="AU7571" s="1"/>
      <c r="AV7571" s="1"/>
      <c r="AW7571" s="1"/>
      <c r="AX7571" s="1"/>
      <c r="AY7571" s="1"/>
      <c r="AZ7571" s="1"/>
      <c r="BA7571" s="1"/>
      <c r="BB7571" s="1"/>
      <c r="BC7571" s="1"/>
      <c r="BD7571" s="1"/>
      <c r="BE7571" s="1"/>
      <c r="BF7571" s="1"/>
      <c r="BG7571" s="1"/>
      <c r="BH7571" s="1"/>
      <c r="BI7571" s="1"/>
      <c r="BJ7571" s="1"/>
      <c r="BK7571" s="1"/>
      <c r="BL7571" s="1"/>
      <c r="BM7571" s="1"/>
      <c r="BN7571" s="1"/>
      <c r="BO7571" s="1"/>
      <c r="BP7571" s="1"/>
      <c r="BQ7571" s="1"/>
      <c r="BR7571" s="1"/>
      <c r="BS7571" s="6"/>
    </row>
    <row r="7572" spans="1:71" s="4" customFormat="1">
      <c r="A7572" s="12"/>
      <c r="B7572" s="1"/>
      <c r="C7572" s="11"/>
      <c r="D7572" s="5"/>
      <c r="E7572" s="7"/>
      <c r="F7572" s="7"/>
      <c r="AP7572" s="1"/>
      <c r="AQ7572" s="1"/>
      <c r="AR7572" s="1"/>
      <c r="AS7572" s="1"/>
      <c r="AT7572" s="1"/>
      <c r="AU7572" s="1"/>
      <c r="AV7572" s="1"/>
      <c r="AW7572" s="1"/>
      <c r="AX7572" s="1"/>
      <c r="AY7572" s="1"/>
      <c r="AZ7572" s="1"/>
      <c r="BA7572" s="1"/>
      <c r="BB7572" s="1"/>
      <c r="BC7572" s="1"/>
      <c r="BD7572" s="1"/>
      <c r="BE7572" s="1"/>
      <c r="BF7572" s="1"/>
      <c r="BG7572" s="1"/>
      <c r="BH7572" s="1"/>
      <c r="BI7572" s="1"/>
      <c r="BJ7572" s="1"/>
      <c r="BK7572" s="1"/>
      <c r="BL7572" s="1"/>
      <c r="BM7572" s="1"/>
      <c r="BN7572" s="1"/>
      <c r="BO7572" s="1"/>
      <c r="BP7572" s="1"/>
      <c r="BQ7572" s="1"/>
      <c r="BR7572" s="1"/>
      <c r="BS7572" s="6"/>
    </row>
    <row r="7573" spans="1:71" s="4" customFormat="1">
      <c r="A7573" s="12"/>
      <c r="B7573" s="1"/>
      <c r="C7573" s="11"/>
      <c r="D7573" s="5"/>
      <c r="E7573" s="7"/>
      <c r="F7573" s="7"/>
      <c r="AP7573" s="1"/>
      <c r="AQ7573" s="1"/>
      <c r="AR7573" s="1"/>
      <c r="AS7573" s="1"/>
      <c r="AT7573" s="1"/>
      <c r="AU7573" s="1"/>
      <c r="AV7573" s="1"/>
      <c r="AW7573" s="1"/>
      <c r="AX7573" s="1"/>
      <c r="AY7573" s="1"/>
      <c r="AZ7573" s="1"/>
      <c r="BA7573" s="1"/>
      <c r="BB7573" s="1"/>
      <c r="BC7573" s="1"/>
      <c r="BD7573" s="1"/>
      <c r="BE7573" s="1"/>
      <c r="BF7573" s="1"/>
      <c r="BG7573" s="1"/>
      <c r="BH7573" s="1"/>
      <c r="BI7573" s="1"/>
      <c r="BJ7573" s="1"/>
      <c r="BK7573" s="1"/>
      <c r="BL7573" s="1"/>
      <c r="BM7573" s="1"/>
      <c r="BN7573" s="1"/>
      <c r="BO7573" s="1"/>
      <c r="BP7573" s="1"/>
      <c r="BQ7573" s="1"/>
      <c r="BR7573" s="1"/>
      <c r="BS7573" s="6"/>
    </row>
    <row r="7574" spans="1:71" s="4" customFormat="1">
      <c r="A7574" s="12"/>
      <c r="B7574" s="1"/>
      <c r="C7574" s="11"/>
      <c r="D7574" s="5"/>
      <c r="E7574" s="7"/>
      <c r="F7574" s="7"/>
      <c r="AP7574" s="1"/>
      <c r="AQ7574" s="1"/>
      <c r="AR7574" s="1"/>
      <c r="AS7574" s="1"/>
      <c r="AT7574" s="1"/>
      <c r="AU7574" s="1"/>
      <c r="AV7574" s="1"/>
      <c r="AW7574" s="1"/>
      <c r="AX7574" s="1"/>
      <c r="AY7574" s="1"/>
      <c r="AZ7574" s="1"/>
      <c r="BA7574" s="1"/>
      <c r="BB7574" s="1"/>
      <c r="BC7574" s="1"/>
      <c r="BD7574" s="1"/>
      <c r="BE7574" s="1"/>
      <c r="BF7574" s="1"/>
      <c r="BG7574" s="1"/>
      <c r="BH7574" s="1"/>
      <c r="BI7574" s="1"/>
      <c r="BJ7574" s="1"/>
      <c r="BK7574" s="1"/>
      <c r="BL7574" s="1"/>
      <c r="BM7574" s="1"/>
      <c r="BN7574" s="1"/>
      <c r="BO7574" s="1"/>
      <c r="BP7574" s="1"/>
      <c r="BQ7574" s="1"/>
      <c r="BR7574" s="1"/>
      <c r="BS7574" s="6"/>
    </row>
    <row r="7575" spans="1:71" s="4" customFormat="1">
      <c r="A7575" s="12"/>
      <c r="B7575" s="1"/>
      <c r="C7575" s="11"/>
      <c r="D7575" s="5"/>
      <c r="E7575" s="7"/>
      <c r="F7575" s="7"/>
      <c r="AP7575" s="1"/>
      <c r="AQ7575" s="1"/>
      <c r="AR7575" s="1"/>
      <c r="AS7575" s="1"/>
      <c r="AT7575" s="1"/>
      <c r="AU7575" s="1"/>
      <c r="AV7575" s="1"/>
      <c r="AW7575" s="1"/>
      <c r="AX7575" s="1"/>
      <c r="AY7575" s="1"/>
      <c r="AZ7575" s="1"/>
      <c r="BA7575" s="1"/>
      <c r="BB7575" s="1"/>
      <c r="BC7575" s="1"/>
      <c r="BD7575" s="1"/>
      <c r="BE7575" s="1"/>
      <c r="BF7575" s="1"/>
      <c r="BG7575" s="1"/>
      <c r="BH7575" s="1"/>
      <c r="BI7575" s="1"/>
      <c r="BJ7575" s="1"/>
      <c r="BK7575" s="1"/>
      <c r="BL7575" s="1"/>
      <c r="BM7575" s="1"/>
      <c r="BN7575" s="1"/>
      <c r="BO7575" s="1"/>
      <c r="BP7575" s="1"/>
      <c r="BQ7575" s="1"/>
      <c r="BR7575" s="1"/>
      <c r="BS7575" s="6"/>
    </row>
    <row r="7576" spans="1:71" s="4" customFormat="1">
      <c r="A7576" s="12"/>
      <c r="B7576" s="1"/>
      <c r="C7576" s="11"/>
      <c r="D7576" s="5"/>
      <c r="E7576" s="7"/>
      <c r="F7576" s="7"/>
      <c r="AP7576" s="1"/>
      <c r="AQ7576" s="1"/>
      <c r="AR7576" s="1"/>
      <c r="AS7576" s="1"/>
      <c r="AT7576" s="1"/>
      <c r="AU7576" s="1"/>
      <c r="AV7576" s="1"/>
      <c r="AW7576" s="1"/>
      <c r="AX7576" s="1"/>
      <c r="AY7576" s="1"/>
      <c r="AZ7576" s="1"/>
      <c r="BA7576" s="1"/>
      <c r="BB7576" s="1"/>
      <c r="BC7576" s="1"/>
      <c r="BD7576" s="1"/>
      <c r="BE7576" s="1"/>
      <c r="BF7576" s="1"/>
      <c r="BG7576" s="1"/>
      <c r="BH7576" s="1"/>
      <c r="BI7576" s="1"/>
      <c r="BJ7576" s="1"/>
      <c r="BK7576" s="1"/>
      <c r="BL7576" s="1"/>
      <c r="BM7576" s="1"/>
      <c r="BN7576" s="1"/>
      <c r="BO7576" s="1"/>
      <c r="BP7576" s="1"/>
      <c r="BQ7576" s="1"/>
      <c r="BR7576" s="1"/>
      <c r="BS7576" s="6"/>
    </row>
    <row r="7577" spans="1:71" s="4" customFormat="1">
      <c r="A7577" s="12"/>
      <c r="B7577" s="1"/>
      <c r="C7577" s="11"/>
      <c r="D7577" s="5"/>
      <c r="E7577" s="7"/>
      <c r="F7577" s="7"/>
      <c r="AP7577" s="1"/>
      <c r="AQ7577" s="1"/>
      <c r="AR7577" s="1"/>
      <c r="AS7577" s="1"/>
      <c r="AT7577" s="1"/>
      <c r="AU7577" s="1"/>
      <c r="AV7577" s="1"/>
      <c r="AW7577" s="1"/>
      <c r="AX7577" s="1"/>
      <c r="AY7577" s="1"/>
      <c r="AZ7577" s="1"/>
      <c r="BA7577" s="1"/>
      <c r="BB7577" s="1"/>
      <c r="BC7577" s="1"/>
      <c r="BD7577" s="1"/>
      <c r="BE7577" s="1"/>
      <c r="BF7577" s="1"/>
      <c r="BG7577" s="1"/>
      <c r="BH7577" s="1"/>
      <c r="BI7577" s="1"/>
      <c r="BJ7577" s="1"/>
      <c r="BK7577" s="1"/>
      <c r="BL7577" s="1"/>
      <c r="BM7577" s="1"/>
      <c r="BN7577" s="1"/>
      <c r="BO7577" s="1"/>
      <c r="BP7577" s="1"/>
      <c r="BQ7577" s="1"/>
      <c r="BR7577" s="1"/>
      <c r="BS7577" s="6"/>
    </row>
    <row r="7578" spans="1:71" s="4" customFormat="1">
      <c r="A7578" s="12"/>
      <c r="B7578" s="1"/>
      <c r="C7578" s="11"/>
      <c r="D7578" s="5"/>
      <c r="E7578" s="7"/>
      <c r="F7578" s="7"/>
      <c r="AP7578" s="1"/>
      <c r="AQ7578" s="1"/>
      <c r="AR7578" s="1"/>
      <c r="AS7578" s="1"/>
      <c r="AT7578" s="1"/>
      <c r="AU7578" s="1"/>
      <c r="AV7578" s="1"/>
      <c r="AW7578" s="1"/>
      <c r="AX7578" s="1"/>
      <c r="AY7578" s="1"/>
      <c r="AZ7578" s="1"/>
      <c r="BA7578" s="1"/>
      <c r="BB7578" s="1"/>
      <c r="BC7578" s="1"/>
      <c r="BD7578" s="1"/>
      <c r="BE7578" s="1"/>
      <c r="BF7578" s="1"/>
      <c r="BG7578" s="1"/>
      <c r="BH7578" s="1"/>
      <c r="BI7578" s="1"/>
      <c r="BJ7578" s="1"/>
      <c r="BK7578" s="1"/>
      <c r="BL7578" s="1"/>
      <c r="BM7578" s="1"/>
      <c r="BN7578" s="1"/>
      <c r="BO7578" s="1"/>
      <c r="BP7578" s="1"/>
      <c r="BQ7578" s="1"/>
      <c r="BR7578" s="1"/>
      <c r="BS7578" s="6"/>
    </row>
    <row r="7579" spans="1:71" s="4" customFormat="1">
      <c r="A7579" s="12"/>
      <c r="B7579" s="1"/>
      <c r="C7579" s="11"/>
      <c r="D7579" s="5"/>
      <c r="E7579" s="7"/>
      <c r="F7579" s="7"/>
      <c r="AP7579" s="1"/>
      <c r="AQ7579" s="1"/>
      <c r="AR7579" s="1"/>
      <c r="AS7579" s="1"/>
      <c r="AT7579" s="1"/>
      <c r="AU7579" s="1"/>
      <c r="AV7579" s="1"/>
      <c r="AW7579" s="1"/>
      <c r="AX7579" s="1"/>
      <c r="AY7579" s="1"/>
      <c r="AZ7579" s="1"/>
      <c r="BA7579" s="1"/>
      <c r="BB7579" s="1"/>
      <c r="BC7579" s="1"/>
      <c r="BD7579" s="1"/>
      <c r="BE7579" s="1"/>
      <c r="BF7579" s="1"/>
      <c r="BG7579" s="1"/>
      <c r="BH7579" s="1"/>
      <c r="BI7579" s="1"/>
      <c r="BJ7579" s="1"/>
      <c r="BK7579" s="1"/>
      <c r="BL7579" s="1"/>
      <c r="BM7579" s="1"/>
      <c r="BN7579" s="1"/>
      <c r="BO7579" s="1"/>
      <c r="BP7579" s="1"/>
      <c r="BQ7579" s="1"/>
      <c r="BR7579" s="1"/>
      <c r="BS7579" s="6"/>
    </row>
    <row r="7580" spans="1:71" s="4" customFormat="1">
      <c r="A7580" s="12"/>
      <c r="B7580" s="1"/>
      <c r="C7580" s="11"/>
      <c r="D7580" s="5"/>
      <c r="E7580" s="7"/>
      <c r="F7580" s="7"/>
      <c r="AP7580" s="1"/>
      <c r="AQ7580" s="1"/>
      <c r="AR7580" s="1"/>
      <c r="AS7580" s="1"/>
      <c r="AT7580" s="1"/>
      <c r="AU7580" s="1"/>
      <c r="AV7580" s="1"/>
      <c r="AW7580" s="1"/>
      <c r="AX7580" s="1"/>
      <c r="AY7580" s="1"/>
      <c r="AZ7580" s="1"/>
      <c r="BA7580" s="1"/>
      <c r="BB7580" s="1"/>
      <c r="BC7580" s="1"/>
      <c r="BD7580" s="1"/>
      <c r="BE7580" s="1"/>
      <c r="BF7580" s="1"/>
      <c r="BG7580" s="1"/>
      <c r="BH7580" s="1"/>
      <c r="BI7580" s="1"/>
      <c r="BJ7580" s="1"/>
      <c r="BK7580" s="1"/>
      <c r="BL7580" s="1"/>
      <c r="BM7580" s="1"/>
      <c r="BN7580" s="1"/>
      <c r="BO7580" s="1"/>
      <c r="BP7580" s="1"/>
      <c r="BQ7580" s="1"/>
      <c r="BR7580" s="1"/>
      <c r="BS7580" s="6"/>
    </row>
    <row r="7581" spans="1:71" s="4" customFormat="1">
      <c r="A7581" s="12"/>
      <c r="B7581" s="1"/>
      <c r="C7581" s="11"/>
      <c r="D7581" s="5"/>
      <c r="E7581" s="7"/>
      <c r="F7581" s="7"/>
      <c r="AP7581" s="1"/>
      <c r="AQ7581" s="1"/>
      <c r="AR7581" s="1"/>
      <c r="AS7581" s="1"/>
      <c r="AT7581" s="1"/>
      <c r="AU7581" s="1"/>
      <c r="AV7581" s="1"/>
      <c r="AW7581" s="1"/>
      <c r="AX7581" s="1"/>
      <c r="AY7581" s="1"/>
      <c r="AZ7581" s="1"/>
      <c r="BA7581" s="1"/>
      <c r="BB7581" s="1"/>
      <c r="BC7581" s="1"/>
      <c r="BD7581" s="1"/>
      <c r="BE7581" s="1"/>
      <c r="BF7581" s="1"/>
      <c r="BG7581" s="1"/>
      <c r="BH7581" s="1"/>
      <c r="BI7581" s="1"/>
      <c r="BJ7581" s="1"/>
      <c r="BK7581" s="1"/>
      <c r="BL7581" s="1"/>
      <c r="BM7581" s="1"/>
      <c r="BN7581" s="1"/>
      <c r="BO7581" s="1"/>
      <c r="BP7581" s="1"/>
      <c r="BQ7581" s="1"/>
      <c r="BR7581" s="1"/>
      <c r="BS7581" s="6"/>
    </row>
    <row r="7582" spans="1:71" s="4" customFormat="1">
      <c r="A7582" s="12"/>
      <c r="B7582" s="1"/>
      <c r="C7582" s="11"/>
      <c r="D7582" s="5"/>
      <c r="E7582" s="7"/>
      <c r="F7582" s="7"/>
      <c r="AP7582" s="1"/>
      <c r="AQ7582" s="1"/>
      <c r="AR7582" s="1"/>
      <c r="AS7582" s="1"/>
      <c r="AT7582" s="1"/>
      <c r="AU7582" s="1"/>
      <c r="AV7582" s="1"/>
      <c r="AW7582" s="1"/>
      <c r="AX7582" s="1"/>
      <c r="AY7582" s="1"/>
      <c r="AZ7582" s="1"/>
      <c r="BA7582" s="1"/>
      <c r="BB7582" s="1"/>
      <c r="BC7582" s="1"/>
      <c r="BD7582" s="1"/>
      <c r="BE7582" s="1"/>
      <c r="BF7582" s="1"/>
      <c r="BG7582" s="1"/>
      <c r="BH7582" s="1"/>
      <c r="BI7582" s="1"/>
      <c r="BJ7582" s="1"/>
      <c r="BK7582" s="1"/>
      <c r="BL7582" s="1"/>
      <c r="BM7582" s="1"/>
      <c r="BN7582" s="1"/>
      <c r="BO7582" s="1"/>
      <c r="BP7582" s="1"/>
      <c r="BQ7582" s="1"/>
      <c r="BR7582" s="1"/>
      <c r="BS7582" s="6"/>
    </row>
    <row r="7583" spans="1:71" s="4" customFormat="1">
      <c r="A7583" s="12"/>
      <c r="B7583" s="1"/>
      <c r="C7583" s="11"/>
      <c r="D7583" s="5"/>
      <c r="E7583" s="7"/>
      <c r="F7583" s="7"/>
      <c r="AP7583" s="1"/>
      <c r="AQ7583" s="1"/>
      <c r="AR7583" s="1"/>
      <c r="AS7583" s="1"/>
      <c r="AT7583" s="1"/>
      <c r="AU7583" s="1"/>
      <c r="AV7583" s="1"/>
      <c r="AW7583" s="1"/>
      <c r="AX7583" s="1"/>
      <c r="AY7583" s="1"/>
      <c r="AZ7583" s="1"/>
      <c r="BA7583" s="1"/>
      <c r="BB7583" s="1"/>
      <c r="BC7583" s="1"/>
      <c r="BD7583" s="1"/>
      <c r="BE7583" s="1"/>
      <c r="BF7583" s="1"/>
      <c r="BG7583" s="1"/>
      <c r="BH7583" s="1"/>
      <c r="BI7583" s="1"/>
      <c r="BJ7583" s="1"/>
      <c r="BK7583" s="1"/>
      <c r="BL7583" s="1"/>
      <c r="BM7583" s="1"/>
      <c r="BN7583" s="1"/>
      <c r="BO7583" s="1"/>
      <c r="BP7583" s="1"/>
      <c r="BQ7583" s="1"/>
      <c r="BR7583" s="1"/>
      <c r="BS7583" s="6"/>
    </row>
    <row r="7584" spans="1:71" s="4" customFormat="1">
      <c r="A7584" s="12"/>
      <c r="B7584" s="1"/>
      <c r="C7584" s="11"/>
      <c r="D7584" s="5"/>
      <c r="E7584" s="7"/>
      <c r="F7584" s="7"/>
      <c r="AP7584" s="1"/>
      <c r="AQ7584" s="1"/>
      <c r="AR7584" s="1"/>
      <c r="AS7584" s="1"/>
      <c r="AT7584" s="1"/>
      <c r="AU7584" s="1"/>
      <c r="AV7584" s="1"/>
      <c r="AW7584" s="1"/>
      <c r="AX7584" s="1"/>
      <c r="AY7584" s="1"/>
      <c r="AZ7584" s="1"/>
      <c r="BA7584" s="1"/>
      <c r="BB7584" s="1"/>
      <c r="BC7584" s="1"/>
      <c r="BD7584" s="1"/>
      <c r="BE7584" s="1"/>
      <c r="BF7584" s="1"/>
      <c r="BG7584" s="1"/>
      <c r="BH7584" s="1"/>
      <c r="BI7584" s="1"/>
      <c r="BJ7584" s="1"/>
      <c r="BK7584" s="1"/>
      <c r="BL7584" s="1"/>
      <c r="BM7584" s="1"/>
      <c r="BN7584" s="1"/>
      <c r="BO7584" s="1"/>
      <c r="BP7584" s="1"/>
      <c r="BQ7584" s="1"/>
      <c r="BR7584" s="1"/>
      <c r="BS7584" s="6"/>
    </row>
    <row r="7585" spans="1:71" s="4" customFormat="1">
      <c r="A7585" s="12"/>
      <c r="B7585" s="1"/>
      <c r="C7585" s="11"/>
      <c r="D7585" s="5"/>
      <c r="E7585" s="7"/>
      <c r="F7585" s="7"/>
      <c r="AP7585" s="1"/>
      <c r="AQ7585" s="1"/>
      <c r="AR7585" s="1"/>
      <c r="AS7585" s="1"/>
      <c r="AT7585" s="1"/>
      <c r="AU7585" s="1"/>
      <c r="AV7585" s="1"/>
      <c r="AW7585" s="1"/>
      <c r="AX7585" s="1"/>
      <c r="AY7585" s="1"/>
      <c r="AZ7585" s="1"/>
      <c r="BA7585" s="1"/>
      <c r="BB7585" s="1"/>
      <c r="BC7585" s="1"/>
      <c r="BD7585" s="1"/>
      <c r="BE7585" s="1"/>
      <c r="BF7585" s="1"/>
      <c r="BG7585" s="1"/>
      <c r="BH7585" s="1"/>
      <c r="BI7585" s="1"/>
      <c r="BJ7585" s="1"/>
      <c r="BK7585" s="1"/>
      <c r="BL7585" s="1"/>
      <c r="BM7585" s="1"/>
      <c r="BN7585" s="1"/>
      <c r="BO7585" s="1"/>
      <c r="BP7585" s="1"/>
      <c r="BQ7585" s="1"/>
      <c r="BR7585" s="1"/>
      <c r="BS7585" s="6"/>
    </row>
    <row r="7586" spans="1:71" s="4" customFormat="1">
      <c r="A7586" s="12"/>
      <c r="B7586" s="1"/>
      <c r="C7586" s="11"/>
      <c r="D7586" s="5"/>
      <c r="E7586" s="7"/>
      <c r="F7586" s="7"/>
      <c r="AP7586" s="1"/>
      <c r="AQ7586" s="1"/>
      <c r="AR7586" s="1"/>
      <c r="AS7586" s="1"/>
      <c r="AT7586" s="1"/>
      <c r="AU7586" s="1"/>
      <c r="AV7586" s="1"/>
      <c r="AW7586" s="1"/>
      <c r="AX7586" s="1"/>
      <c r="AY7586" s="1"/>
      <c r="AZ7586" s="1"/>
      <c r="BA7586" s="1"/>
      <c r="BB7586" s="1"/>
      <c r="BC7586" s="1"/>
      <c r="BD7586" s="1"/>
      <c r="BE7586" s="1"/>
      <c r="BF7586" s="1"/>
      <c r="BG7586" s="1"/>
      <c r="BH7586" s="1"/>
      <c r="BI7586" s="1"/>
      <c r="BJ7586" s="1"/>
      <c r="BK7586" s="1"/>
      <c r="BL7586" s="1"/>
      <c r="BM7586" s="1"/>
      <c r="BN7586" s="1"/>
      <c r="BO7586" s="1"/>
      <c r="BP7586" s="1"/>
      <c r="BQ7586" s="1"/>
      <c r="BR7586" s="1"/>
      <c r="BS7586" s="6"/>
    </row>
    <row r="7587" spans="1:71" s="4" customFormat="1">
      <c r="A7587" s="12"/>
      <c r="B7587" s="1"/>
      <c r="C7587" s="11"/>
      <c r="D7587" s="5"/>
      <c r="E7587" s="7"/>
      <c r="F7587" s="7"/>
      <c r="AP7587" s="1"/>
      <c r="AQ7587" s="1"/>
      <c r="AR7587" s="1"/>
      <c r="AS7587" s="1"/>
      <c r="AT7587" s="1"/>
      <c r="AU7587" s="1"/>
      <c r="AV7587" s="1"/>
      <c r="AW7587" s="1"/>
      <c r="AX7587" s="1"/>
      <c r="AY7587" s="1"/>
      <c r="AZ7587" s="1"/>
      <c r="BA7587" s="1"/>
      <c r="BB7587" s="1"/>
      <c r="BC7587" s="1"/>
      <c r="BD7587" s="1"/>
      <c r="BE7587" s="1"/>
      <c r="BF7587" s="1"/>
      <c r="BG7587" s="1"/>
      <c r="BH7587" s="1"/>
      <c r="BI7587" s="1"/>
      <c r="BJ7587" s="1"/>
      <c r="BK7587" s="1"/>
      <c r="BL7587" s="1"/>
      <c r="BM7587" s="1"/>
      <c r="BN7587" s="1"/>
      <c r="BO7587" s="1"/>
      <c r="BP7587" s="1"/>
      <c r="BQ7587" s="1"/>
      <c r="BR7587" s="1"/>
      <c r="BS7587" s="6"/>
    </row>
    <row r="7588" spans="1:71" s="4" customFormat="1">
      <c r="A7588" s="12"/>
      <c r="B7588" s="1"/>
      <c r="C7588" s="11"/>
      <c r="D7588" s="5"/>
      <c r="E7588" s="7"/>
      <c r="F7588" s="7"/>
      <c r="AP7588" s="1"/>
      <c r="AQ7588" s="1"/>
      <c r="AR7588" s="1"/>
      <c r="AS7588" s="1"/>
      <c r="AT7588" s="1"/>
      <c r="AU7588" s="1"/>
      <c r="AV7588" s="1"/>
      <c r="AW7588" s="1"/>
      <c r="AX7588" s="1"/>
      <c r="AY7588" s="1"/>
      <c r="AZ7588" s="1"/>
      <c r="BA7588" s="1"/>
      <c r="BB7588" s="1"/>
      <c r="BC7588" s="1"/>
      <c r="BD7588" s="1"/>
      <c r="BE7588" s="1"/>
      <c r="BF7588" s="1"/>
      <c r="BG7588" s="1"/>
      <c r="BH7588" s="1"/>
      <c r="BI7588" s="1"/>
      <c r="BJ7588" s="1"/>
      <c r="BK7588" s="1"/>
      <c r="BL7588" s="1"/>
      <c r="BM7588" s="1"/>
      <c r="BN7588" s="1"/>
      <c r="BO7588" s="1"/>
      <c r="BP7588" s="1"/>
      <c r="BQ7588" s="1"/>
      <c r="BR7588" s="1"/>
      <c r="BS7588" s="6"/>
    </row>
    <row r="7589" spans="1:71" s="4" customFormat="1">
      <c r="A7589" s="12"/>
      <c r="B7589" s="1"/>
      <c r="C7589" s="11"/>
      <c r="D7589" s="5"/>
      <c r="E7589" s="7"/>
      <c r="F7589" s="7"/>
      <c r="AP7589" s="1"/>
      <c r="AQ7589" s="1"/>
      <c r="AR7589" s="1"/>
      <c r="AS7589" s="1"/>
      <c r="AT7589" s="1"/>
      <c r="AU7589" s="1"/>
      <c r="AV7589" s="1"/>
      <c r="AW7589" s="1"/>
      <c r="AX7589" s="1"/>
      <c r="AY7589" s="1"/>
      <c r="AZ7589" s="1"/>
      <c r="BA7589" s="1"/>
      <c r="BB7589" s="1"/>
      <c r="BC7589" s="1"/>
      <c r="BD7589" s="1"/>
      <c r="BE7589" s="1"/>
      <c r="BF7589" s="1"/>
      <c r="BG7589" s="1"/>
      <c r="BH7589" s="1"/>
      <c r="BI7589" s="1"/>
      <c r="BJ7589" s="1"/>
      <c r="BK7589" s="1"/>
      <c r="BL7589" s="1"/>
      <c r="BM7589" s="1"/>
      <c r="BN7589" s="1"/>
      <c r="BO7589" s="1"/>
      <c r="BP7589" s="1"/>
      <c r="BQ7589" s="1"/>
      <c r="BR7589" s="1"/>
      <c r="BS7589" s="6"/>
    </row>
    <row r="7590" spans="1:71" s="4" customFormat="1">
      <c r="A7590" s="12"/>
      <c r="B7590" s="1"/>
      <c r="C7590" s="11"/>
      <c r="D7590" s="5"/>
      <c r="E7590" s="7"/>
      <c r="F7590" s="7"/>
      <c r="AP7590" s="1"/>
      <c r="AQ7590" s="1"/>
      <c r="AR7590" s="1"/>
      <c r="AS7590" s="1"/>
      <c r="AT7590" s="1"/>
      <c r="AU7590" s="1"/>
      <c r="AV7590" s="1"/>
      <c r="AW7590" s="1"/>
      <c r="AX7590" s="1"/>
      <c r="AY7590" s="1"/>
      <c r="AZ7590" s="1"/>
      <c r="BA7590" s="1"/>
      <c r="BB7590" s="1"/>
      <c r="BC7590" s="1"/>
      <c r="BD7590" s="1"/>
      <c r="BE7590" s="1"/>
      <c r="BF7590" s="1"/>
      <c r="BG7590" s="1"/>
      <c r="BH7590" s="1"/>
      <c r="BI7590" s="1"/>
      <c r="BJ7590" s="1"/>
      <c r="BK7590" s="1"/>
      <c r="BL7590" s="1"/>
      <c r="BM7590" s="1"/>
      <c r="BN7590" s="1"/>
      <c r="BO7590" s="1"/>
      <c r="BP7590" s="1"/>
      <c r="BQ7590" s="1"/>
      <c r="BR7590" s="1"/>
      <c r="BS7590" s="6"/>
    </row>
    <row r="7591" spans="1:71" s="4" customFormat="1">
      <c r="A7591" s="12"/>
      <c r="B7591" s="1"/>
      <c r="C7591" s="11"/>
      <c r="D7591" s="5"/>
      <c r="E7591" s="7"/>
      <c r="F7591" s="7"/>
      <c r="AP7591" s="1"/>
      <c r="AQ7591" s="1"/>
      <c r="AR7591" s="1"/>
      <c r="AS7591" s="1"/>
      <c r="AT7591" s="1"/>
      <c r="AU7591" s="1"/>
      <c r="AV7591" s="1"/>
      <c r="AW7591" s="1"/>
      <c r="AX7591" s="1"/>
      <c r="AY7591" s="1"/>
      <c r="AZ7591" s="1"/>
      <c r="BA7591" s="1"/>
      <c r="BB7591" s="1"/>
      <c r="BC7591" s="1"/>
      <c r="BD7591" s="1"/>
      <c r="BE7591" s="1"/>
      <c r="BF7591" s="1"/>
      <c r="BG7591" s="1"/>
      <c r="BH7591" s="1"/>
      <c r="BI7591" s="1"/>
      <c r="BJ7591" s="1"/>
      <c r="BK7591" s="1"/>
      <c r="BL7591" s="1"/>
      <c r="BM7591" s="1"/>
      <c r="BN7591" s="1"/>
      <c r="BO7591" s="1"/>
      <c r="BP7591" s="1"/>
      <c r="BQ7591" s="1"/>
      <c r="BR7591" s="1"/>
      <c r="BS7591" s="6"/>
    </row>
    <row r="7592" spans="1:71" s="4" customFormat="1">
      <c r="A7592" s="12"/>
      <c r="B7592" s="1"/>
      <c r="C7592" s="11"/>
      <c r="D7592" s="5"/>
      <c r="E7592" s="7"/>
      <c r="F7592" s="7"/>
      <c r="AP7592" s="1"/>
      <c r="AQ7592" s="1"/>
      <c r="AR7592" s="1"/>
      <c r="AS7592" s="1"/>
      <c r="AT7592" s="1"/>
      <c r="AU7592" s="1"/>
      <c r="AV7592" s="1"/>
      <c r="AW7592" s="1"/>
      <c r="AX7592" s="1"/>
      <c r="AY7592" s="1"/>
      <c r="AZ7592" s="1"/>
      <c r="BA7592" s="1"/>
      <c r="BB7592" s="1"/>
      <c r="BC7592" s="1"/>
      <c r="BD7592" s="1"/>
      <c r="BE7592" s="1"/>
      <c r="BF7592" s="1"/>
      <c r="BG7592" s="1"/>
      <c r="BH7592" s="1"/>
      <c r="BI7592" s="1"/>
      <c r="BJ7592" s="1"/>
      <c r="BK7592" s="1"/>
      <c r="BL7592" s="1"/>
      <c r="BM7592" s="1"/>
      <c r="BN7592" s="1"/>
      <c r="BO7592" s="1"/>
      <c r="BP7592" s="1"/>
      <c r="BQ7592" s="1"/>
      <c r="BR7592" s="1"/>
      <c r="BS7592" s="6"/>
    </row>
    <row r="7593" spans="1:71" s="4" customFormat="1">
      <c r="A7593" s="12"/>
      <c r="B7593" s="1"/>
      <c r="C7593" s="11"/>
      <c r="D7593" s="5"/>
      <c r="E7593" s="7"/>
      <c r="F7593" s="7"/>
      <c r="AP7593" s="1"/>
      <c r="AQ7593" s="1"/>
      <c r="AR7593" s="1"/>
      <c r="AS7593" s="1"/>
      <c r="AT7593" s="1"/>
      <c r="AU7593" s="1"/>
      <c r="AV7593" s="1"/>
      <c r="AW7593" s="1"/>
      <c r="AX7593" s="1"/>
      <c r="AY7593" s="1"/>
      <c r="AZ7593" s="1"/>
      <c r="BA7593" s="1"/>
      <c r="BB7593" s="1"/>
      <c r="BC7593" s="1"/>
      <c r="BD7593" s="1"/>
      <c r="BE7593" s="1"/>
      <c r="BF7593" s="1"/>
      <c r="BG7593" s="1"/>
      <c r="BH7593" s="1"/>
      <c r="BI7593" s="1"/>
      <c r="BJ7593" s="1"/>
      <c r="BK7593" s="1"/>
      <c r="BL7593" s="1"/>
      <c r="BM7593" s="1"/>
      <c r="BN7593" s="1"/>
      <c r="BO7593" s="1"/>
      <c r="BP7593" s="1"/>
      <c r="BQ7593" s="1"/>
      <c r="BR7593" s="1"/>
      <c r="BS7593" s="6"/>
    </row>
    <row r="7594" spans="1:71" s="4" customFormat="1">
      <c r="A7594" s="12"/>
      <c r="B7594" s="1"/>
      <c r="C7594" s="11"/>
      <c r="D7594" s="5"/>
      <c r="E7594" s="7"/>
      <c r="F7594" s="7"/>
      <c r="AP7594" s="1"/>
      <c r="AQ7594" s="1"/>
      <c r="AR7594" s="1"/>
      <c r="AS7594" s="1"/>
      <c r="AT7594" s="1"/>
      <c r="AU7594" s="1"/>
      <c r="AV7594" s="1"/>
      <c r="AW7594" s="1"/>
      <c r="AX7594" s="1"/>
      <c r="AY7594" s="1"/>
      <c r="AZ7594" s="1"/>
      <c r="BA7594" s="1"/>
      <c r="BB7594" s="1"/>
      <c r="BC7594" s="1"/>
      <c r="BD7594" s="1"/>
      <c r="BE7594" s="1"/>
      <c r="BF7594" s="1"/>
      <c r="BG7594" s="1"/>
      <c r="BH7594" s="1"/>
      <c r="BI7594" s="1"/>
      <c r="BJ7594" s="1"/>
      <c r="BK7594" s="1"/>
      <c r="BL7594" s="1"/>
      <c r="BM7594" s="1"/>
      <c r="BN7594" s="1"/>
      <c r="BO7594" s="1"/>
      <c r="BP7594" s="1"/>
      <c r="BQ7594" s="1"/>
      <c r="BR7594" s="1"/>
      <c r="BS7594" s="6"/>
    </row>
    <row r="7595" spans="1:71" s="4" customFormat="1">
      <c r="A7595" s="12"/>
      <c r="B7595" s="1"/>
      <c r="C7595" s="11"/>
      <c r="D7595" s="5"/>
      <c r="E7595" s="7"/>
      <c r="F7595" s="7"/>
      <c r="AP7595" s="1"/>
      <c r="AQ7595" s="1"/>
      <c r="AR7595" s="1"/>
      <c r="AS7595" s="1"/>
      <c r="AT7595" s="1"/>
      <c r="AU7595" s="1"/>
      <c r="AV7595" s="1"/>
      <c r="AW7595" s="1"/>
      <c r="AX7595" s="1"/>
      <c r="AY7595" s="1"/>
      <c r="AZ7595" s="1"/>
      <c r="BA7595" s="1"/>
      <c r="BB7595" s="1"/>
      <c r="BC7595" s="1"/>
      <c r="BD7595" s="1"/>
      <c r="BE7595" s="1"/>
      <c r="BF7595" s="1"/>
      <c r="BG7595" s="1"/>
      <c r="BH7595" s="1"/>
      <c r="BI7595" s="1"/>
      <c r="BJ7595" s="1"/>
      <c r="BK7595" s="1"/>
      <c r="BL7595" s="1"/>
      <c r="BM7595" s="1"/>
      <c r="BN7595" s="1"/>
      <c r="BO7595" s="1"/>
      <c r="BP7595" s="1"/>
      <c r="BQ7595" s="1"/>
      <c r="BR7595" s="1"/>
      <c r="BS7595" s="6"/>
    </row>
    <row r="7596" spans="1:71" s="4" customFormat="1">
      <c r="A7596" s="12"/>
      <c r="B7596" s="1"/>
      <c r="C7596" s="11"/>
      <c r="D7596" s="5"/>
      <c r="E7596" s="7"/>
      <c r="F7596" s="7"/>
      <c r="AP7596" s="1"/>
      <c r="AQ7596" s="1"/>
      <c r="AR7596" s="1"/>
      <c r="AS7596" s="1"/>
      <c r="AT7596" s="1"/>
      <c r="AU7596" s="1"/>
      <c r="AV7596" s="1"/>
      <c r="AW7596" s="1"/>
      <c r="AX7596" s="1"/>
      <c r="AY7596" s="1"/>
      <c r="AZ7596" s="1"/>
      <c r="BA7596" s="1"/>
      <c r="BB7596" s="1"/>
      <c r="BC7596" s="1"/>
      <c r="BD7596" s="1"/>
      <c r="BE7596" s="1"/>
      <c r="BF7596" s="1"/>
      <c r="BG7596" s="1"/>
      <c r="BH7596" s="1"/>
      <c r="BI7596" s="1"/>
      <c r="BJ7596" s="1"/>
      <c r="BK7596" s="1"/>
      <c r="BL7596" s="1"/>
      <c r="BM7596" s="1"/>
      <c r="BN7596" s="1"/>
      <c r="BO7596" s="1"/>
      <c r="BP7596" s="1"/>
      <c r="BQ7596" s="1"/>
      <c r="BR7596" s="1"/>
      <c r="BS7596" s="6"/>
    </row>
    <row r="7597" spans="1:71" s="4" customFormat="1">
      <c r="A7597" s="12"/>
      <c r="B7597" s="1"/>
      <c r="C7597" s="11"/>
      <c r="D7597" s="5"/>
      <c r="E7597" s="7"/>
      <c r="F7597" s="7"/>
      <c r="AP7597" s="1"/>
      <c r="AQ7597" s="1"/>
      <c r="AR7597" s="1"/>
      <c r="AS7597" s="1"/>
      <c r="AT7597" s="1"/>
      <c r="AU7597" s="1"/>
      <c r="AV7597" s="1"/>
      <c r="AW7597" s="1"/>
      <c r="AX7597" s="1"/>
      <c r="AY7597" s="1"/>
      <c r="AZ7597" s="1"/>
      <c r="BA7597" s="1"/>
      <c r="BB7597" s="1"/>
      <c r="BC7597" s="1"/>
      <c r="BD7597" s="1"/>
      <c r="BE7597" s="1"/>
      <c r="BF7597" s="1"/>
      <c r="BG7597" s="1"/>
      <c r="BH7597" s="1"/>
      <c r="BI7597" s="1"/>
      <c r="BJ7597" s="1"/>
      <c r="BK7597" s="1"/>
      <c r="BL7597" s="1"/>
      <c r="BM7597" s="1"/>
      <c r="BN7597" s="1"/>
      <c r="BO7597" s="1"/>
      <c r="BP7597" s="1"/>
      <c r="BQ7597" s="1"/>
      <c r="BR7597" s="1"/>
      <c r="BS7597" s="6"/>
    </row>
    <row r="7598" spans="1:71" s="4" customFormat="1">
      <c r="A7598" s="12"/>
      <c r="B7598" s="1"/>
      <c r="C7598" s="11"/>
      <c r="D7598" s="5"/>
      <c r="E7598" s="7"/>
      <c r="F7598" s="7"/>
      <c r="AP7598" s="1"/>
      <c r="AQ7598" s="1"/>
      <c r="AR7598" s="1"/>
      <c r="AS7598" s="1"/>
      <c r="AT7598" s="1"/>
      <c r="AU7598" s="1"/>
      <c r="AV7598" s="1"/>
      <c r="AW7598" s="1"/>
      <c r="AX7598" s="1"/>
      <c r="AY7598" s="1"/>
      <c r="AZ7598" s="1"/>
      <c r="BA7598" s="1"/>
      <c r="BB7598" s="1"/>
      <c r="BC7598" s="1"/>
      <c r="BD7598" s="1"/>
      <c r="BE7598" s="1"/>
      <c r="BF7598" s="1"/>
      <c r="BG7598" s="1"/>
      <c r="BH7598" s="1"/>
      <c r="BI7598" s="1"/>
      <c r="BJ7598" s="1"/>
      <c r="BK7598" s="1"/>
      <c r="BL7598" s="1"/>
      <c r="BM7598" s="1"/>
      <c r="BN7598" s="1"/>
      <c r="BO7598" s="1"/>
      <c r="BP7598" s="1"/>
      <c r="BQ7598" s="1"/>
      <c r="BR7598" s="1"/>
      <c r="BS7598" s="6"/>
    </row>
    <row r="7599" spans="1:71" s="4" customFormat="1">
      <c r="A7599" s="12"/>
      <c r="B7599" s="1"/>
      <c r="C7599" s="11"/>
      <c r="D7599" s="5"/>
      <c r="E7599" s="7"/>
      <c r="F7599" s="7"/>
      <c r="AP7599" s="1"/>
      <c r="AQ7599" s="1"/>
      <c r="AR7599" s="1"/>
      <c r="AS7599" s="1"/>
      <c r="AT7599" s="1"/>
      <c r="AU7599" s="1"/>
      <c r="AV7599" s="1"/>
      <c r="AW7599" s="1"/>
      <c r="AX7599" s="1"/>
      <c r="AY7599" s="1"/>
      <c r="AZ7599" s="1"/>
      <c r="BA7599" s="1"/>
      <c r="BB7599" s="1"/>
      <c r="BC7599" s="1"/>
      <c r="BD7599" s="1"/>
      <c r="BE7599" s="1"/>
      <c r="BF7599" s="1"/>
      <c r="BG7599" s="1"/>
      <c r="BH7599" s="1"/>
      <c r="BI7599" s="1"/>
      <c r="BJ7599" s="1"/>
      <c r="BK7599" s="1"/>
      <c r="BL7599" s="1"/>
      <c r="BM7599" s="1"/>
      <c r="BN7599" s="1"/>
      <c r="BO7599" s="1"/>
      <c r="BP7599" s="1"/>
      <c r="BQ7599" s="1"/>
      <c r="BR7599" s="1"/>
      <c r="BS7599" s="6"/>
    </row>
    <row r="7600" spans="1:71" s="4" customFormat="1">
      <c r="A7600" s="12"/>
      <c r="B7600" s="1"/>
      <c r="C7600" s="11"/>
      <c r="D7600" s="5"/>
      <c r="E7600" s="7"/>
      <c r="F7600" s="7"/>
      <c r="AP7600" s="1"/>
      <c r="AQ7600" s="1"/>
      <c r="AR7600" s="1"/>
      <c r="AS7600" s="1"/>
      <c r="AT7600" s="1"/>
      <c r="AU7600" s="1"/>
      <c r="AV7600" s="1"/>
      <c r="AW7600" s="1"/>
      <c r="AX7600" s="1"/>
      <c r="AY7600" s="1"/>
      <c r="AZ7600" s="1"/>
      <c r="BA7600" s="1"/>
      <c r="BB7600" s="1"/>
      <c r="BC7600" s="1"/>
      <c r="BD7600" s="1"/>
      <c r="BE7600" s="1"/>
      <c r="BF7600" s="1"/>
      <c r="BG7600" s="1"/>
      <c r="BH7600" s="1"/>
      <c r="BI7600" s="1"/>
      <c r="BJ7600" s="1"/>
      <c r="BK7600" s="1"/>
      <c r="BL7600" s="1"/>
      <c r="BM7600" s="1"/>
      <c r="BN7600" s="1"/>
      <c r="BO7600" s="1"/>
      <c r="BP7600" s="1"/>
      <c r="BQ7600" s="1"/>
      <c r="BR7600" s="1"/>
      <c r="BS7600" s="6"/>
    </row>
    <row r="7601" spans="1:71" s="4" customFormat="1">
      <c r="A7601" s="12"/>
      <c r="B7601" s="1"/>
      <c r="C7601" s="11"/>
      <c r="D7601" s="5"/>
      <c r="E7601" s="7"/>
      <c r="F7601" s="7"/>
      <c r="AP7601" s="1"/>
      <c r="AQ7601" s="1"/>
      <c r="AR7601" s="1"/>
      <c r="AS7601" s="1"/>
      <c r="AT7601" s="1"/>
      <c r="AU7601" s="1"/>
      <c r="AV7601" s="1"/>
      <c r="AW7601" s="1"/>
      <c r="AX7601" s="1"/>
      <c r="AY7601" s="1"/>
      <c r="AZ7601" s="1"/>
      <c r="BA7601" s="1"/>
      <c r="BB7601" s="1"/>
      <c r="BC7601" s="1"/>
      <c r="BD7601" s="1"/>
      <c r="BE7601" s="1"/>
      <c r="BF7601" s="1"/>
      <c r="BG7601" s="1"/>
      <c r="BH7601" s="1"/>
      <c r="BI7601" s="1"/>
      <c r="BJ7601" s="1"/>
      <c r="BK7601" s="1"/>
      <c r="BL7601" s="1"/>
      <c r="BM7601" s="1"/>
      <c r="BN7601" s="1"/>
      <c r="BO7601" s="1"/>
      <c r="BP7601" s="1"/>
      <c r="BQ7601" s="1"/>
      <c r="BR7601" s="1"/>
      <c r="BS7601" s="6"/>
    </row>
    <row r="7602" spans="1:71" s="4" customFormat="1">
      <c r="A7602" s="12"/>
      <c r="B7602" s="1"/>
      <c r="C7602" s="11"/>
      <c r="D7602" s="5"/>
      <c r="E7602" s="7"/>
      <c r="F7602" s="7"/>
      <c r="AP7602" s="1"/>
      <c r="AQ7602" s="1"/>
      <c r="AR7602" s="1"/>
      <c r="AS7602" s="1"/>
      <c r="AT7602" s="1"/>
      <c r="AU7602" s="1"/>
      <c r="AV7602" s="1"/>
      <c r="AW7602" s="1"/>
      <c r="AX7602" s="1"/>
      <c r="AY7602" s="1"/>
      <c r="AZ7602" s="1"/>
      <c r="BA7602" s="1"/>
      <c r="BB7602" s="1"/>
      <c r="BC7602" s="1"/>
      <c r="BD7602" s="1"/>
      <c r="BE7602" s="1"/>
      <c r="BF7602" s="1"/>
      <c r="BG7602" s="1"/>
      <c r="BH7602" s="1"/>
      <c r="BI7602" s="1"/>
      <c r="BJ7602" s="1"/>
      <c r="BK7602" s="1"/>
      <c r="BL7602" s="1"/>
      <c r="BM7602" s="1"/>
      <c r="BN7602" s="1"/>
      <c r="BO7602" s="1"/>
      <c r="BP7602" s="1"/>
      <c r="BQ7602" s="1"/>
      <c r="BR7602" s="1"/>
      <c r="BS7602" s="6"/>
    </row>
    <row r="7603" spans="1:71" s="4" customFormat="1">
      <c r="A7603" s="12"/>
      <c r="B7603" s="1"/>
      <c r="C7603" s="11"/>
      <c r="D7603" s="5"/>
      <c r="E7603" s="7"/>
      <c r="F7603" s="7"/>
      <c r="AP7603" s="1"/>
      <c r="AQ7603" s="1"/>
      <c r="AR7603" s="1"/>
      <c r="AS7603" s="1"/>
      <c r="AT7603" s="1"/>
      <c r="AU7603" s="1"/>
      <c r="AV7603" s="1"/>
      <c r="AW7603" s="1"/>
      <c r="AX7603" s="1"/>
      <c r="AY7603" s="1"/>
      <c r="AZ7603" s="1"/>
      <c r="BA7603" s="1"/>
      <c r="BB7603" s="1"/>
      <c r="BC7603" s="1"/>
      <c r="BD7603" s="1"/>
      <c r="BE7603" s="1"/>
      <c r="BF7603" s="1"/>
      <c r="BG7603" s="1"/>
      <c r="BH7603" s="1"/>
      <c r="BI7603" s="1"/>
      <c r="BJ7603" s="1"/>
      <c r="BK7603" s="1"/>
      <c r="BL7603" s="1"/>
      <c r="BM7603" s="1"/>
      <c r="BN7603" s="1"/>
      <c r="BO7603" s="1"/>
      <c r="BP7603" s="1"/>
      <c r="BQ7603" s="1"/>
      <c r="BR7603" s="1"/>
      <c r="BS7603" s="6"/>
    </row>
    <row r="7604" spans="1:71" s="4" customFormat="1">
      <c r="A7604" s="12"/>
      <c r="B7604" s="1"/>
      <c r="C7604" s="11"/>
      <c r="D7604" s="5"/>
      <c r="E7604" s="7"/>
      <c r="F7604" s="7"/>
      <c r="AP7604" s="1"/>
      <c r="AQ7604" s="1"/>
      <c r="AR7604" s="1"/>
      <c r="AS7604" s="1"/>
      <c r="AT7604" s="1"/>
      <c r="AU7604" s="1"/>
      <c r="AV7604" s="1"/>
      <c r="AW7604" s="1"/>
      <c r="AX7604" s="1"/>
      <c r="AY7604" s="1"/>
      <c r="AZ7604" s="1"/>
      <c r="BA7604" s="1"/>
      <c r="BB7604" s="1"/>
      <c r="BC7604" s="1"/>
      <c r="BD7604" s="1"/>
      <c r="BE7604" s="1"/>
      <c r="BF7604" s="1"/>
      <c r="BG7604" s="1"/>
      <c r="BH7604" s="1"/>
      <c r="BI7604" s="1"/>
      <c r="BJ7604" s="1"/>
      <c r="BK7604" s="1"/>
      <c r="BL7604" s="1"/>
      <c r="BM7604" s="1"/>
      <c r="BN7604" s="1"/>
      <c r="BO7604" s="1"/>
      <c r="BP7604" s="1"/>
      <c r="BQ7604" s="1"/>
      <c r="BR7604" s="1"/>
      <c r="BS7604" s="6"/>
    </row>
    <row r="7605" spans="1:71" s="4" customFormat="1">
      <c r="A7605" s="12"/>
      <c r="B7605" s="1"/>
      <c r="C7605" s="11"/>
      <c r="D7605" s="5"/>
      <c r="E7605" s="7"/>
      <c r="F7605" s="7"/>
      <c r="AP7605" s="1"/>
      <c r="AQ7605" s="1"/>
      <c r="AR7605" s="1"/>
      <c r="AS7605" s="1"/>
      <c r="AT7605" s="1"/>
      <c r="AU7605" s="1"/>
      <c r="AV7605" s="1"/>
      <c r="AW7605" s="1"/>
      <c r="AX7605" s="1"/>
      <c r="AY7605" s="1"/>
      <c r="AZ7605" s="1"/>
      <c r="BA7605" s="1"/>
      <c r="BB7605" s="1"/>
      <c r="BC7605" s="1"/>
      <c r="BD7605" s="1"/>
      <c r="BE7605" s="1"/>
      <c r="BF7605" s="1"/>
      <c r="BG7605" s="1"/>
      <c r="BH7605" s="1"/>
      <c r="BI7605" s="1"/>
      <c r="BJ7605" s="1"/>
      <c r="BK7605" s="1"/>
      <c r="BL7605" s="1"/>
      <c r="BM7605" s="1"/>
      <c r="BN7605" s="1"/>
      <c r="BO7605" s="1"/>
      <c r="BP7605" s="1"/>
      <c r="BQ7605" s="1"/>
      <c r="BR7605" s="1"/>
      <c r="BS7605" s="6"/>
    </row>
    <row r="7606" spans="1:71" s="4" customFormat="1">
      <c r="A7606" s="12"/>
      <c r="B7606" s="1"/>
      <c r="C7606" s="11"/>
      <c r="D7606" s="5"/>
      <c r="E7606" s="7"/>
      <c r="F7606" s="7"/>
      <c r="AP7606" s="1"/>
      <c r="AQ7606" s="1"/>
      <c r="AR7606" s="1"/>
      <c r="AS7606" s="1"/>
      <c r="AT7606" s="1"/>
      <c r="AU7606" s="1"/>
      <c r="AV7606" s="1"/>
      <c r="AW7606" s="1"/>
      <c r="AX7606" s="1"/>
      <c r="AY7606" s="1"/>
      <c r="AZ7606" s="1"/>
      <c r="BA7606" s="1"/>
      <c r="BB7606" s="1"/>
      <c r="BC7606" s="1"/>
      <c r="BD7606" s="1"/>
      <c r="BE7606" s="1"/>
      <c r="BF7606" s="1"/>
      <c r="BG7606" s="1"/>
      <c r="BH7606" s="1"/>
      <c r="BI7606" s="1"/>
      <c r="BJ7606" s="1"/>
      <c r="BK7606" s="1"/>
      <c r="BL7606" s="1"/>
      <c r="BM7606" s="1"/>
      <c r="BN7606" s="1"/>
      <c r="BO7606" s="1"/>
      <c r="BP7606" s="1"/>
      <c r="BQ7606" s="1"/>
      <c r="BR7606" s="1"/>
      <c r="BS7606" s="6"/>
    </row>
    <row r="7607" spans="1:71" s="4" customFormat="1">
      <c r="A7607" s="12"/>
      <c r="B7607" s="1"/>
      <c r="C7607" s="11"/>
      <c r="D7607" s="5"/>
      <c r="E7607" s="7"/>
      <c r="F7607" s="7"/>
      <c r="AP7607" s="1"/>
      <c r="AQ7607" s="1"/>
      <c r="AR7607" s="1"/>
      <c r="AS7607" s="1"/>
      <c r="AT7607" s="1"/>
      <c r="AU7607" s="1"/>
      <c r="AV7607" s="1"/>
      <c r="AW7607" s="1"/>
      <c r="AX7607" s="1"/>
      <c r="AY7607" s="1"/>
      <c r="AZ7607" s="1"/>
      <c r="BA7607" s="1"/>
      <c r="BB7607" s="1"/>
      <c r="BC7607" s="1"/>
      <c r="BD7607" s="1"/>
      <c r="BE7607" s="1"/>
      <c r="BF7607" s="1"/>
      <c r="BG7607" s="1"/>
      <c r="BH7607" s="1"/>
      <c r="BI7607" s="1"/>
      <c r="BJ7607" s="1"/>
      <c r="BK7607" s="1"/>
      <c r="BL7607" s="1"/>
      <c r="BM7607" s="1"/>
      <c r="BN7607" s="1"/>
      <c r="BO7607" s="1"/>
      <c r="BP7607" s="1"/>
      <c r="BQ7607" s="1"/>
      <c r="BR7607" s="1"/>
      <c r="BS7607" s="6"/>
    </row>
    <row r="7608" spans="1:71" s="4" customFormat="1">
      <c r="A7608" s="12"/>
      <c r="B7608" s="1"/>
      <c r="C7608" s="11"/>
      <c r="D7608" s="5"/>
      <c r="E7608" s="7"/>
      <c r="F7608" s="7"/>
      <c r="AP7608" s="1"/>
      <c r="AQ7608" s="1"/>
      <c r="AR7608" s="1"/>
      <c r="AS7608" s="1"/>
      <c r="AT7608" s="1"/>
      <c r="AU7608" s="1"/>
      <c r="AV7608" s="1"/>
      <c r="AW7608" s="1"/>
      <c r="AX7608" s="1"/>
      <c r="AY7608" s="1"/>
      <c r="AZ7608" s="1"/>
      <c r="BA7608" s="1"/>
      <c r="BB7608" s="1"/>
      <c r="BC7608" s="1"/>
      <c r="BD7608" s="1"/>
      <c r="BE7608" s="1"/>
      <c r="BF7608" s="1"/>
      <c r="BG7608" s="1"/>
      <c r="BH7608" s="1"/>
      <c r="BI7608" s="1"/>
      <c r="BJ7608" s="1"/>
      <c r="BK7608" s="1"/>
      <c r="BL7608" s="1"/>
      <c r="BM7608" s="1"/>
      <c r="BN7608" s="1"/>
      <c r="BO7608" s="1"/>
      <c r="BP7608" s="1"/>
      <c r="BQ7608" s="1"/>
      <c r="BR7608" s="1"/>
      <c r="BS7608" s="6"/>
    </row>
    <row r="7609" spans="1:71" s="4" customFormat="1">
      <c r="A7609" s="12"/>
      <c r="B7609" s="1"/>
      <c r="C7609" s="11"/>
      <c r="D7609" s="5"/>
      <c r="E7609" s="7"/>
      <c r="F7609" s="7"/>
      <c r="AP7609" s="1"/>
      <c r="AQ7609" s="1"/>
      <c r="AR7609" s="1"/>
      <c r="AS7609" s="1"/>
      <c r="AT7609" s="1"/>
      <c r="AU7609" s="1"/>
      <c r="AV7609" s="1"/>
      <c r="AW7609" s="1"/>
      <c r="AX7609" s="1"/>
      <c r="AY7609" s="1"/>
      <c r="AZ7609" s="1"/>
      <c r="BA7609" s="1"/>
      <c r="BB7609" s="1"/>
      <c r="BC7609" s="1"/>
      <c r="BD7609" s="1"/>
      <c r="BE7609" s="1"/>
      <c r="BF7609" s="1"/>
      <c r="BG7609" s="1"/>
      <c r="BH7609" s="1"/>
      <c r="BI7609" s="1"/>
      <c r="BJ7609" s="1"/>
      <c r="BK7609" s="1"/>
      <c r="BL7609" s="1"/>
      <c r="BM7609" s="1"/>
      <c r="BN7609" s="1"/>
      <c r="BO7609" s="1"/>
      <c r="BP7609" s="1"/>
      <c r="BQ7609" s="1"/>
      <c r="BR7609" s="1"/>
      <c r="BS7609" s="6"/>
    </row>
    <row r="7610" spans="1:71" s="4" customFormat="1">
      <c r="A7610" s="12"/>
      <c r="B7610" s="1"/>
      <c r="C7610" s="11"/>
      <c r="D7610" s="5"/>
      <c r="E7610" s="7"/>
      <c r="F7610" s="7"/>
      <c r="AP7610" s="1"/>
      <c r="AQ7610" s="1"/>
      <c r="AR7610" s="1"/>
      <c r="AS7610" s="1"/>
      <c r="AT7610" s="1"/>
      <c r="AU7610" s="1"/>
      <c r="AV7610" s="1"/>
      <c r="AW7610" s="1"/>
      <c r="AX7610" s="1"/>
      <c r="AY7610" s="1"/>
      <c r="AZ7610" s="1"/>
      <c r="BA7610" s="1"/>
      <c r="BB7610" s="1"/>
      <c r="BC7610" s="1"/>
      <c r="BD7610" s="1"/>
      <c r="BE7610" s="1"/>
      <c r="BF7610" s="1"/>
      <c r="BG7610" s="1"/>
      <c r="BH7610" s="1"/>
      <c r="BI7610" s="1"/>
      <c r="BJ7610" s="1"/>
      <c r="BK7610" s="1"/>
      <c r="BL7610" s="1"/>
      <c r="BM7610" s="1"/>
      <c r="BN7610" s="1"/>
      <c r="BO7610" s="1"/>
      <c r="BP7610" s="1"/>
      <c r="BQ7610" s="1"/>
      <c r="BR7610" s="1"/>
      <c r="BS7610" s="6"/>
    </row>
    <row r="7611" spans="1:71" s="4" customFormat="1">
      <c r="A7611" s="12"/>
      <c r="B7611" s="1"/>
      <c r="C7611" s="11"/>
      <c r="D7611" s="5"/>
      <c r="E7611" s="7"/>
      <c r="F7611" s="7"/>
      <c r="AP7611" s="1"/>
      <c r="AQ7611" s="1"/>
      <c r="AR7611" s="1"/>
      <c r="AS7611" s="1"/>
      <c r="AT7611" s="1"/>
      <c r="AU7611" s="1"/>
      <c r="AV7611" s="1"/>
      <c r="AW7611" s="1"/>
      <c r="AX7611" s="1"/>
      <c r="AY7611" s="1"/>
      <c r="AZ7611" s="1"/>
      <c r="BA7611" s="1"/>
      <c r="BB7611" s="1"/>
      <c r="BC7611" s="1"/>
      <c r="BD7611" s="1"/>
      <c r="BE7611" s="1"/>
      <c r="BF7611" s="1"/>
      <c r="BG7611" s="1"/>
      <c r="BH7611" s="1"/>
      <c r="BI7611" s="1"/>
      <c r="BJ7611" s="1"/>
      <c r="BK7611" s="1"/>
      <c r="BL7611" s="1"/>
      <c r="BM7611" s="1"/>
      <c r="BN7611" s="1"/>
      <c r="BO7611" s="1"/>
      <c r="BP7611" s="1"/>
      <c r="BQ7611" s="1"/>
      <c r="BR7611" s="1"/>
      <c r="BS7611" s="6"/>
    </row>
    <row r="7612" spans="1:71" s="4" customFormat="1">
      <c r="A7612" s="12"/>
      <c r="B7612" s="1"/>
      <c r="C7612" s="11"/>
      <c r="D7612" s="5"/>
      <c r="E7612" s="7"/>
      <c r="F7612" s="7"/>
      <c r="AP7612" s="1"/>
      <c r="AQ7612" s="1"/>
      <c r="AR7612" s="1"/>
      <c r="AS7612" s="1"/>
      <c r="AT7612" s="1"/>
      <c r="AU7612" s="1"/>
      <c r="AV7612" s="1"/>
      <c r="AW7612" s="1"/>
      <c r="AX7612" s="1"/>
      <c r="AY7612" s="1"/>
      <c r="AZ7612" s="1"/>
      <c r="BA7612" s="1"/>
      <c r="BB7612" s="1"/>
      <c r="BC7612" s="1"/>
      <c r="BD7612" s="1"/>
      <c r="BE7612" s="1"/>
      <c r="BF7612" s="1"/>
      <c r="BG7612" s="1"/>
      <c r="BH7612" s="1"/>
      <c r="BI7612" s="1"/>
      <c r="BJ7612" s="1"/>
      <c r="BK7612" s="1"/>
      <c r="BL7612" s="1"/>
      <c r="BM7612" s="1"/>
      <c r="BN7612" s="1"/>
      <c r="BO7612" s="1"/>
      <c r="BP7612" s="1"/>
      <c r="BQ7612" s="1"/>
      <c r="BR7612" s="1"/>
      <c r="BS7612" s="6"/>
    </row>
    <row r="7613" spans="1:71" s="4" customFormat="1">
      <c r="A7613" s="12"/>
      <c r="B7613" s="1"/>
      <c r="C7613" s="11"/>
      <c r="D7613" s="5"/>
      <c r="E7613" s="7"/>
      <c r="F7613" s="7"/>
      <c r="AP7613" s="1"/>
      <c r="AQ7613" s="1"/>
      <c r="AR7613" s="1"/>
      <c r="AS7613" s="1"/>
      <c r="AT7613" s="1"/>
      <c r="AU7613" s="1"/>
      <c r="AV7613" s="1"/>
      <c r="AW7613" s="1"/>
      <c r="AX7613" s="1"/>
      <c r="AY7613" s="1"/>
      <c r="AZ7613" s="1"/>
      <c r="BA7613" s="1"/>
      <c r="BB7613" s="1"/>
      <c r="BC7613" s="1"/>
      <c r="BD7613" s="1"/>
      <c r="BE7613" s="1"/>
      <c r="BF7613" s="1"/>
      <c r="BG7613" s="1"/>
      <c r="BH7613" s="1"/>
      <c r="BI7613" s="1"/>
      <c r="BJ7613" s="1"/>
      <c r="BK7613" s="1"/>
      <c r="BL7613" s="1"/>
      <c r="BM7613" s="1"/>
      <c r="BN7613" s="1"/>
      <c r="BO7613" s="1"/>
      <c r="BP7613" s="1"/>
      <c r="BQ7613" s="1"/>
      <c r="BR7613" s="1"/>
      <c r="BS7613" s="6"/>
    </row>
    <row r="7614" spans="1:71" s="4" customFormat="1">
      <c r="A7614" s="12"/>
      <c r="B7614" s="1"/>
      <c r="C7614" s="11"/>
      <c r="D7614" s="5"/>
      <c r="E7614" s="7"/>
      <c r="F7614" s="7"/>
      <c r="AP7614" s="1"/>
      <c r="AQ7614" s="1"/>
      <c r="AR7614" s="1"/>
      <c r="AS7614" s="1"/>
      <c r="AT7614" s="1"/>
      <c r="AU7614" s="1"/>
      <c r="AV7614" s="1"/>
      <c r="AW7614" s="1"/>
      <c r="AX7614" s="1"/>
      <c r="AY7614" s="1"/>
      <c r="AZ7614" s="1"/>
      <c r="BA7614" s="1"/>
      <c r="BB7614" s="1"/>
      <c r="BC7614" s="1"/>
      <c r="BD7614" s="1"/>
      <c r="BE7614" s="1"/>
      <c r="BF7614" s="1"/>
      <c r="BG7614" s="1"/>
      <c r="BH7614" s="1"/>
      <c r="BI7614" s="1"/>
      <c r="BJ7614" s="1"/>
      <c r="BK7614" s="1"/>
      <c r="BL7614" s="1"/>
      <c r="BM7614" s="1"/>
      <c r="BN7614" s="1"/>
      <c r="BO7614" s="1"/>
      <c r="BP7614" s="1"/>
      <c r="BQ7614" s="1"/>
      <c r="BR7614" s="1"/>
      <c r="BS7614" s="6"/>
    </row>
    <row r="7615" spans="1:71" s="4" customFormat="1">
      <c r="A7615" s="12"/>
      <c r="B7615" s="1"/>
      <c r="C7615" s="11"/>
      <c r="D7615" s="5"/>
      <c r="E7615" s="7"/>
      <c r="F7615" s="7"/>
      <c r="AP7615" s="1"/>
      <c r="AQ7615" s="1"/>
      <c r="AR7615" s="1"/>
      <c r="AS7615" s="1"/>
      <c r="AT7615" s="1"/>
      <c r="AU7615" s="1"/>
      <c r="AV7615" s="1"/>
      <c r="AW7615" s="1"/>
      <c r="AX7615" s="1"/>
      <c r="AY7615" s="1"/>
      <c r="AZ7615" s="1"/>
      <c r="BA7615" s="1"/>
      <c r="BB7615" s="1"/>
      <c r="BC7615" s="1"/>
      <c r="BD7615" s="1"/>
      <c r="BE7615" s="1"/>
      <c r="BF7615" s="1"/>
      <c r="BG7615" s="1"/>
      <c r="BH7615" s="1"/>
      <c r="BI7615" s="1"/>
      <c r="BJ7615" s="1"/>
      <c r="BK7615" s="1"/>
      <c r="BL7615" s="1"/>
      <c r="BM7615" s="1"/>
      <c r="BN7615" s="1"/>
      <c r="BO7615" s="1"/>
      <c r="BP7615" s="1"/>
      <c r="BQ7615" s="1"/>
      <c r="BR7615" s="1"/>
      <c r="BS7615" s="6"/>
    </row>
    <row r="7616" spans="1:71" s="4" customFormat="1">
      <c r="A7616" s="12"/>
      <c r="B7616" s="1"/>
      <c r="C7616" s="11"/>
      <c r="D7616" s="5"/>
      <c r="E7616" s="7"/>
      <c r="F7616" s="7"/>
      <c r="AP7616" s="1"/>
      <c r="AQ7616" s="1"/>
      <c r="AR7616" s="1"/>
      <c r="AS7616" s="1"/>
      <c r="AT7616" s="1"/>
      <c r="AU7616" s="1"/>
      <c r="AV7616" s="1"/>
      <c r="AW7616" s="1"/>
      <c r="AX7616" s="1"/>
      <c r="AY7616" s="1"/>
      <c r="AZ7616" s="1"/>
      <c r="BA7616" s="1"/>
      <c r="BB7616" s="1"/>
      <c r="BC7616" s="1"/>
      <c r="BD7616" s="1"/>
      <c r="BE7616" s="1"/>
      <c r="BF7616" s="1"/>
      <c r="BG7616" s="1"/>
      <c r="BH7616" s="1"/>
      <c r="BI7616" s="1"/>
      <c r="BJ7616" s="1"/>
      <c r="BK7616" s="1"/>
      <c r="BL7616" s="1"/>
      <c r="BM7616" s="1"/>
      <c r="BN7616" s="1"/>
      <c r="BO7616" s="1"/>
      <c r="BP7616" s="1"/>
      <c r="BQ7616" s="1"/>
      <c r="BR7616" s="1"/>
      <c r="BS7616" s="6"/>
    </row>
    <row r="7617" spans="1:71" s="4" customFormat="1">
      <c r="A7617" s="12"/>
      <c r="B7617" s="1"/>
      <c r="C7617" s="11"/>
      <c r="D7617" s="5"/>
      <c r="E7617" s="7"/>
      <c r="F7617" s="7"/>
      <c r="AP7617" s="1"/>
      <c r="AQ7617" s="1"/>
      <c r="AR7617" s="1"/>
      <c r="AS7617" s="1"/>
      <c r="AT7617" s="1"/>
      <c r="AU7617" s="1"/>
      <c r="AV7617" s="1"/>
      <c r="AW7617" s="1"/>
      <c r="AX7617" s="1"/>
      <c r="AY7617" s="1"/>
      <c r="AZ7617" s="1"/>
      <c r="BA7617" s="1"/>
      <c r="BB7617" s="1"/>
      <c r="BC7617" s="1"/>
      <c r="BD7617" s="1"/>
      <c r="BE7617" s="1"/>
      <c r="BF7617" s="1"/>
      <c r="BG7617" s="1"/>
      <c r="BH7617" s="1"/>
      <c r="BI7617" s="1"/>
      <c r="BJ7617" s="1"/>
      <c r="BK7617" s="1"/>
      <c r="BL7617" s="1"/>
      <c r="BM7617" s="1"/>
      <c r="BN7617" s="1"/>
      <c r="BO7617" s="1"/>
      <c r="BP7617" s="1"/>
      <c r="BQ7617" s="1"/>
      <c r="BR7617" s="1"/>
      <c r="BS7617" s="6"/>
    </row>
    <row r="7618" spans="1:71" s="4" customFormat="1">
      <c r="A7618" s="12"/>
      <c r="B7618" s="1"/>
      <c r="C7618" s="11"/>
      <c r="D7618" s="5"/>
      <c r="E7618" s="7"/>
      <c r="F7618" s="7"/>
      <c r="AP7618" s="1"/>
      <c r="AQ7618" s="1"/>
      <c r="AR7618" s="1"/>
      <c r="AS7618" s="1"/>
      <c r="AT7618" s="1"/>
      <c r="AU7618" s="1"/>
      <c r="AV7618" s="1"/>
      <c r="AW7618" s="1"/>
      <c r="AX7618" s="1"/>
      <c r="AY7618" s="1"/>
      <c r="AZ7618" s="1"/>
      <c r="BA7618" s="1"/>
      <c r="BB7618" s="1"/>
      <c r="BC7618" s="1"/>
      <c r="BD7618" s="1"/>
      <c r="BE7618" s="1"/>
      <c r="BF7618" s="1"/>
      <c r="BG7618" s="1"/>
      <c r="BH7618" s="1"/>
      <c r="BI7618" s="1"/>
      <c r="BJ7618" s="1"/>
      <c r="BK7618" s="1"/>
      <c r="BL7618" s="1"/>
      <c r="BM7618" s="1"/>
      <c r="BN7618" s="1"/>
      <c r="BO7618" s="1"/>
      <c r="BP7618" s="1"/>
      <c r="BQ7618" s="1"/>
      <c r="BR7618" s="1"/>
      <c r="BS7618" s="6"/>
    </row>
    <row r="7619" spans="1:71" s="4" customFormat="1">
      <c r="A7619" s="12"/>
      <c r="B7619" s="1"/>
      <c r="C7619" s="11"/>
      <c r="D7619" s="5"/>
      <c r="E7619" s="7"/>
      <c r="F7619" s="7"/>
      <c r="AP7619" s="1"/>
      <c r="AQ7619" s="1"/>
      <c r="AR7619" s="1"/>
      <c r="AS7619" s="1"/>
      <c r="AT7619" s="1"/>
      <c r="AU7619" s="1"/>
      <c r="AV7619" s="1"/>
      <c r="AW7619" s="1"/>
      <c r="AX7619" s="1"/>
      <c r="AY7619" s="1"/>
      <c r="AZ7619" s="1"/>
      <c r="BA7619" s="1"/>
      <c r="BB7619" s="1"/>
      <c r="BC7619" s="1"/>
      <c r="BD7619" s="1"/>
      <c r="BE7619" s="1"/>
      <c r="BF7619" s="1"/>
      <c r="BG7619" s="1"/>
      <c r="BH7619" s="1"/>
      <c r="BI7619" s="1"/>
      <c r="BJ7619" s="1"/>
      <c r="BK7619" s="1"/>
      <c r="BL7619" s="1"/>
      <c r="BM7619" s="1"/>
      <c r="BN7619" s="1"/>
      <c r="BO7619" s="1"/>
      <c r="BP7619" s="1"/>
      <c r="BQ7619" s="1"/>
      <c r="BR7619" s="1"/>
      <c r="BS7619" s="6"/>
    </row>
    <row r="7620" spans="1:71" s="4" customFormat="1">
      <c r="A7620" s="12"/>
      <c r="B7620" s="1"/>
      <c r="C7620" s="11"/>
      <c r="D7620" s="5"/>
      <c r="E7620" s="7"/>
      <c r="F7620" s="7"/>
      <c r="AP7620" s="1"/>
      <c r="AQ7620" s="1"/>
      <c r="AR7620" s="1"/>
      <c r="AS7620" s="1"/>
      <c r="AT7620" s="1"/>
      <c r="AU7620" s="1"/>
      <c r="AV7620" s="1"/>
      <c r="AW7620" s="1"/>
      <c r="AX7620" s="1"/>
      <c r="AY7620" s="1"/>
      <c r="AZ7620" s="1"/>
      <c r="BA7620" s="1"/>
      <c r="BB7620" s="1"/>
      <c r="BC7620" s="1"/>
      <c r="BD7620" s="1"/>
      <c r="BE7620" s="1"/>
      <c r="BF7620" s="1"/>
      <c r="BG7620" s="1"/>
      <c r="BH7620" s="1"/>
      <c r="BI7620" s="1"/>
      <c r="BJ7620" s="1"/>
      <c r="BK7620" s="1"/>
      <c r="BL7620" s="1"/>
      <c r="BM7620" s="1"/>
      <c r="BN7620" s="1"/>
      <c r="BO7620" s="1"/>
      <c r="BP7620" s="1"/>
      <c r="BQ7620" s="1"/>
      <c r="BR7620" s="1"/>
      <c r="BS7620" s="6"/>
    </row>
    <row r="7621" spans="1:71" s="4" customFormat="1">
      <c r="A7621" s="12"/>
      <c r="B7621" s="1"/>
      <c r="C7621" s="11"/>
      <c r="D7621" s="5"/>
      <c r="E7621" s="7"/>
      <c r="F7621" s="7"/>
      <c r="AP7621" s="1"/>
      <c r="AQ7621" s="1"/>
      <c r="AR7621" s="1"/>
      <c r="AS7621" s="1"/>
      <c r="AT7621" s="1"/>
      <c r="AU7621" s="1"/>
      <c r="AV7621" s="1"/>
      <c r="AW7621" s="1"/>
      <c r="AX7621" s="1"/>
      <c r="AY7621" s="1"/>
      <c r="AZ7621" s="1"/>
      <c r="BA7621" s="1"/>
      <c r="BB7621" s="1"/>
      <c r="BC7621" s="1"/>
      <c r="BD7621" s="1"/>
      <c r="BE7621" s="1"/>
      <c r="BF7621" s="1"/>
      <c r="BG7621" s="1"/>
      <c r="BH7621" s="1"/>
      <c r="BI7621" s="1"/>
      <c r="BJ7621" s="1"/>
      <c r="BK7621" s="1"/>
      <c r="BL7621" s="1"/>
      <c r="BM7621" s="1"/>
      <c r="BN7621" s="1"/>
      <c r="BO7621" s="1"/>
      <c r="BP7621" s="1"/>
      <c r="BQ7621" s="1"/>
      <c r="BR7621" s="1"/>
      <c r="BS7621" s="6"/>
    </row>
    <row r="7622" spans="1:71" s="4" customFormat="1">
      <c r="A7622" s="12"/>
      <c r="B7622" s="1"/>
      <c r="C7622" s="11"/>
      <c r="D7622" s="5"/>
      <c r="E7622" s="7"/>
      <c r="F7622" s="7"/>
      <c r="AP7622" s="1"/>
      <c r="AQ7622" s="1"/>
      <c r="AR7622" s="1"/>
      <c r="AS7622" s="1"/>
      <c r="AT7622" s="1"/>
      <c r="AU7622" s="1"/>
      <c r="AV7622" s="1"/>
      <c r="AW7622" s="1"/>
      <c r="AX7622" s="1"/>
      <c r="AY7622" s="1"/>
      <c r="AZ7622" s="1"/>
      <c r="BA7622" s="1"/>
      <c r="BB7622" s="1"/>
      <c r="BC7622" s="1"/>
      <c r="BD7622" s="1"/>
      <c r="BE7622" s="1"/>
      <c r="BF7622" s="1"/>
      <c r="BG7622" s="1"/>
      <c r="BH7622" s="1"/>
      <c r="BI7622" s="1"/>
      <c r="BJ7622" s="1"/>
      <c r="BK7622" s="1"/>
      <c r="BL7622" s="1"/>
      <c r="BM7622" s="1"/>
      <c r="BN7622" s="1"/>
      <c r="BO7622" s="1"/>
      <c r="BP7622" s="1"/>
      <c r="BQ7622" s="1"/>
      <c r="BR7622" s="1"/>
      <c r="BS7622" s="6"/>
    </row>
    <row r="7623" spans="1:71" s="4" customFormat="1">
      <c r="A7623" s="12"/>
      <c r="B7623" s="1"/>
      <c r="C7623" s="11"/>
      <c r="D7623" s="5"/>
      <c r="E7623" s="7"/>
      <c r="F7623" s="7"/>
      <c r="AP7623" s="1"/>
      <c r="AQ7623" s="1"/>
      <c r="AR7623" s="1"/>
      <c r="AS7623" s="1"/>
      <c r="AT7623" s="1"/>
      <c r="AU7623" s="1"/>
      <c r="AV7623" s="1"/>
      <c r="AW7623" s="1"/>
      <c r="AX7623" s="1"/>
      <c r="AY7623" s="1"/>
      <c r="AZ7623" s="1"/>
      <c r="BA7623" s="1"/>
      <c r="BB7623" s="1"/>
      <c r="BC7623" s="1"/>
      <c r="BD7623" s="1"/>
      <c r="BE7623" s="1"/>
      <c r="BF7623" s="1"/>
      <c r="BG7623" s="1"/>
      <c r="BH7623" s="1"/>
      <c r="BI7623" s="1"/>
      <c r="BJ7623" s="1"/>
      <c r="BK7623" s="1"/>
      <c r="BL7623" s="1"/>
      <c r="BM7623" s="1"/>
      <c r="BN7623" s="1"/>
      <c r="BO7623" s="1"/>
      <c r="BP7623" s="1"/>
      <c r="BQ7623" s="1"/>
      <c r="BR7623" s="1"/>
      <c r="BS7623" s="6"/>
    </row>
    <row r="7624" spans="1:71" s="4" customFormat="1">
      <c r="A7624" s="12"/>
      <c r="B7624" s="1"/>
      <c r="C7624" s="11"/>
      <c r="D7624" s="5"/>
      <c r="E7624" s="7"/>
      <c r="F7624" s="7"/>
      <c r="AP7624" s="1"/>
      <c r="AQ7624" s="1"/>
      <c r="AR7624" s="1"/>
      <c r="AS7624" s="1"/>
      <c r="AT7624" s="1"/>
      <c r="AU7624" s="1"/>
      <c r="AV7624" s="1"/>
      <c r="AW7624" s="1"/>
      <c r="AX7624" s="1"/>
      <c r="AY7624" s="1"/>
      <c r="AZ7624" s="1"/>
      <c r="BA7624" s="1"/>
      <c r="BB7624" s="1"/>
      <c r="BC7624" s="1"/>
      <c r="BD7624" s="1"/>
      <c r="BE7624" s="1"/>
      <c r="BF7624" s="1"/>
      <c r="BG7624" s="1"/>
      <c r="BH7624" s="1"/>
      <c r="BI7624" s="1"/>
      <c r="BJ7624" s="1"/>
      <c r="BK7624" s="1"/>
      <c r="BL7624" s="1"/>
      <c r="BM7624" s="1"/>
      <c r="BN7624" s="1"/>
      <c r="BO7624" s="1"/>
      <c r="BP7624" s="1"/>
      <c r="BQ7624" s="1"/>
      <c r="BR7624" s="1"/>
      <c r="BS7624" s="6"/>
    </row>
    <row r="7625" spans="1:71" s="4" customFormat="1">
      <c r="A7625" s="12"/>
      <c r="B7625" s="1"/>
      <c r="C7625" s="11"/>
      <c r="D7625" s="5"/>
      <c r="E7625" s="7"/>
      <c r="F7625" s="7"/>
      <c r="AP7625" s="1"/>
      <c r="AQ7625" s="1"/>
      <c r="AR7625" s="1"/>
      <c r="AS7625" s="1"/>
      <c r="AT7625" s="1"/>
      <c r="AU7625" s="1"/>
      <c r="AV7625" s="1"/>
      <c r="AW7625" s="1"/>
      <c r="AX7625" s="1"/>
      <c r="AY7625" s="1"/>
      <c r="AZ7625" s="1"/>
      <c r="BA7625" s="1"/>
      <c r="BB7625" s="1"/>
      <c r="BC7625" s="1"/>
      <c r="BD7625" s="1"/>
      <c r="BE7625" s="1"/>
      <c r="BF7625" s="1"/>
      <c r="BG7625" s="1"/>
      <c r="BH7625" s="1"/>
      <c r="BI7625" s="1"/>
      <c r="BJ7625" s="1"/>
      <c r="BK7625" s="1"/>
      <c r="BL7625" s="1"/>
      <c r="BM7625" s="1"/>
      <c r="BN7625" s="1"/>
      <c r="BO7625" s="1"/>
      <c r="BP7625" s="1"/>
      <c r="BQ7625" s="1"/>
      <c r="BR7625" s="1"/>
      <c r="BS7625" s="6"/>
    </row>
    <row r="7626" spans="1:71" s="4" customFormat="1">
      <c r="A7626" s="12"/>
      <c r="B7626" s="1"/>
      <c r="C7626" s="11"/>
      <c r="D7626" s="5"/>
      <c r="E7626" s="7"/>
      <c r="F7626" s="7"/>
      <c r="AP7626" s="1"/>
      <c r="AQ7626" s="1"/>
      <c r="AR7626" s="1"/>
      <c r="AS7626" s="1"/>
      <c r="AT7626" s="1"/>
      <c r="AU7626" s="1"/>
      <c r="AV7626" s="1"/>
      <c r="AW7626" s="1"/>
      <c r="AX7626" s="1"/>
      <c r="AY7626" s="1"/>
      <c r="AZ7626" s="1"/>
      <c r="BA7626" s="1"/>
      <c r="BB7626" s="1"/>
      <c r="BC7626" s="1"/>
      <c r="BD7626" s="1"/>
      <c r="BE7626" s="1"/>
      <c r="BF7626" s="1"/>
      <c r="BG7626" s="1"/>
      <c r="BH7626" s="1"/>
      <c r="BI7626" s="1"/>
      <c r="BJ7626" s="1"/>
      <c r="BK7626" s="1"/>
      <c r="BL7626" s="1"/>
      <c r="BM7626" s="1"/>
      <c r="BN7626" s="1"/>
      <c r="BO7626" s="1"/>
      <c r="BP7626" s="1"/>
      <c r="BQ7626" s="1"/>
      <c r="BR7626" s="1"/>
      <c r="BS7626" s="6"/>
    </row>
    <row r="7627" spans="1:71" s="4" customFormat="1">
      <c r="A7627" s="12"/>
      <c r="B7627" s="1"/>
      <c r="C7627" s="11"/>
      <c r="D7627" s="5"/>
      <c r="E7627" s="7"/>
      <c r="F7627" s="7"/>
      <c r="AP7627" s="1"/>
      <c r="AQ7627" s="1"/>
      <c r="AR7627" s="1"/>
      <c r="AS7627" s="1"/>
      <c r="AT7627" s="1"/>
      <c r="AU7627" s="1"/>
      <c r="AV7627" s="1"/>
      <c r="AW7627" s="1"/>
      <c r="AX7627" s="1"/>
      <c r="AY7627" s="1"/>
      <c r="AZ7627" s="1"/>
      <c r="BA7627" s="1"/>
      <c r="BB7627" s="1"/>
      <c r="BC7627" s="1"/>
      <c r="BD7627" s="1"/>
      <c r="BE7627" s="1"/>
      <c r="BF7627" s="1"/>
      <c r="BG7627" s="1"/>
      <c r="BH7627" s="1"/>
      <c r="BI7627" s="1"/>
      <c r="BJ7627" s="1"/>
      <c r="BK7627" s="1"/>
      <c r="BL7627" s="1"/>
      <c r="BM7627" s="1"/>
      <c r="BN7627" s="1"/>
      <c r="BO7627" s="1"/>
      <c r="BP7627" s="1"/>
      <c r="BQ7627" s="1"/>
      <c r="BR7627" s="1"/>
      <c r="BS7627" s="6"/>
    </row>
    <row r="7628" spans="1:71" s="4" customFormat="1">
      <c r="A7628" s="12"/>
      <c r="B7628" s="1"/>
      <c r="C7628" s="11"/>
      <c r="D7628" s="5"/>
      <c r="E7628" s="7"/>
      <c r="F7628" s="7"/>
      <c r="AP7628" s="1"/>
      <c r="AQ7628" s="1"/>
      <c r="AR7628" s="1"/>
      <c r="AS7628" s="1"/>
      <c r="AT7628" s="1"/>
      <c r="AU7628" s="1"/>
      <c r="AV7628" s="1"/>
      <c r="AW7628" s="1"/>
      <c r="AX7628" s="1"/>
      <c r="AY7628" s="1"/>
      <c r="AZ7628" s="1"/>
      <c r="BA7628" s="1"/>
      <c r="BB7628" s="1"/>
      <c r="BC7628" s="1"/>
      <c r="BD7628" s="1"/>
      <c r="BE7628" s="1"/>
      <c r="BF7628" s="1"/>
      <c r="BG7628" s="1"/>
      <c r="BH7628" s="1"/>
      <c r="BI7628" s="1"/>
      <c r="BJ7628" s="1"/>
      <c r="BK7628" s="1"/>
      <c r="BL7628" s="1"/>
      <c r="BM7628" s="1"/>
      <c r="BN7628" s="1"/>
      <c r="BO7628" s="1"/>
      <c r="BP7628" s="1"/>
      <c r="BQ7628" s="1"/>
      <c r="BR7628" s="1"/>
      <c r="BS7628" s="6"/>
    </row>
    <row r="7629" spans="1:71" s="4" customFormat="1">
      <c r="A7629" s="12"/>
      <c r="B7629" s="1"/>
      <c r="C7629" s="11"/>
      <c r="D7629" s="5"/>
      <c r="E7629" s="7"/>
      <c r="F7629" s="7"/>
      <c r="AP7629" s="1"/>
      <c r="AQ7629" s="1"/>
      <c r="AR7629" s="1"/>
      <c r="AS7629" s="1"/>
      <c r="AT7629" s="1"/>
      <c r="AU7629" s="1"/>
      <c r="AV7629" s="1"/>
      <c r="AW7629" s="1"/>
      <c r="AX7629" s="1"/>
      <c r="AY7629" s="1"/>
      <c r="AZ7629" s="1"/>
      <c r="BA7629" s="1"/>
      <c r="BB7629" s="1"/>
      <c r="BC7629" s="1"/>
      <c r="BD7629" s="1"/>
      <c r="BE7629" s="1"/>
      <c r="BF7629" s="1"/>
      <c r="BG7629" s="1"/>
      <c r="BH7629" s="1"/>
      <c r="BI7629" s="1"/>
      <c r="BJ7629" s="1"/>
      <c r="BK7629" s="1"/>
      <c r="BL7629" s="1"/>
      <c r="BM7629" s="1"/>
      <c r="BN7629" s="1"/>
      <c r="BO7629" s="1"/>
      <c r="BP7629" s="1"/>
      <c r="BQ7629" s="1"/>
      <c r="BR7629" s="1"/>
      <c r="BS7629" s="6"/>
    </row>
    <row r="7630" spans="1:71" s="4" customFormat="1">
      <c r="A7630" s="12"/>
      <c r="B7630" s="1"/>
      <c r="C7630" s="11"/>
      <c r="D7630" s="5"/>
      <c r="E7630" s="7"/>
      <c r="F7630" s="7"/>
      <c r="AP7630" s="1"/>
      <c r="AQ7630" s="1"/>
      <c r="AR7630" s="1"/>
      <c r="AS7630" s="1"/>
      <c r="AT7630" s="1"/>
      <c r="AU7630" s="1"/>
      <c r="AV7630" s="1"/>
      <c r="AW7630" s="1"/>
      <c r="AX7630" s="1"/>
      <c r="AY7630" s="1"/>
      <c r="AZ7630" s="1"/>
      <c r="BA7630" s="1"/>
      <c r="BB7630" s="1"/>
      <c r="BC7630" s="1"/>
      <c r="BD7630" s="1"/>
      <c r="BE7630" s="1"/>
      <c r="BF7630" s="1"/>
      <c r="BG7630" s="1"/>
      <c r="BH7630" s="1"/>
      <c r="BI7630" s="1"/>
      <c r="BJ7630" s="1"/>
      <c r="BK7630" s="1"/>
      <c r="BL7630" s="1"/>
      <c r="BM7630" s="1"/>
      <c r="BN7630" s="1"/>
      <c r="BO7630" s="1"/>
      <c r="BP7630" s="1"/>
      <c r="BQ7630" s="1"/>
      <c r="BR7630" s="1"/>
      <c r="BS7630" s="6"/>
    </row>
    <row r="7631" spans="1:71" s="4" customFormat="1">
      <c r="A7631" s="12"/>
      <c r="B7631" s="1"/>
      <c r="C7631" s="11"/>
      <c r="D7631" s="5"/>
      <c r="E7631" s="7"/>
      <c r="F7631" s="7"/>
      <c r="AP7631" s="1"/>
      <c r="AQ7631" s="1"/>
      <c r="AR7631" s="1"/>
      <c r="AS7631" s="1"/>
      <c r="AT7631" s="1"/>
      <c r="AU7631" s="1"/>
      <c r="AV7631" s="1"/>
      <c r="AW7631" s="1"/>
      <c r="AX7631" s="1"/>
      <c r="AY7631" s="1"/>
      <c r="AZ7631" s="1"/>
      <c r="BA7631" s="1"/>
      <c r="BB7631" s="1"/>
      <c r="BC7631" s="1"/>
      <c r="BD7631" s="1"/>
      <c r="BE7631" s="1"/>
      <c r="BF7631" s="1"/>
      <c r="BG7631" s="1"/>
      <c r="BH7631" s="1"/>
      <c r="BI7631" s="1"/>
      <c r="BJ7631" s="1"/>
      <c r="BK7631" s="1"/>
      <c r="BL7631" s="1"/>
      <c r="BM7631" s="1"/>
      <c r="BN7631" s="1"/>
      <c r="BO7631" s="1"/>
      <c r="BP7631" s="1"/>
      <c r="BQ7631" s="1"/>
      <c r="BR7631" s="1"/>
      <c r="BS7631" s="6"/>
    </row>
    <row r="7632" spans="1:71" s="4" customFormat="1">
      <c r="A7632" s="12"/>
      <c r="B7632" s="1"/>
      <c r="C7632" s="11"/>
      <c r="D7632" s="5"/>
      <c r="E7632" s="7"/>
      <c r="F7632" s="7"/>
      <c r="AP7632" s="1"/>
      <c r="AQ7632" s="1"/>
      <c r="AR7632" s="1"/>
      <c r="AS7632" s="1"/>
      <c r="AT7632" s="1"/>
      <c r="AU7632" s="1"/>
      <c r="AV7632" s="1"/>
      <c r="AW7632" s="1"/>
      <c r="AX7632" s="1"/>
      <c r="AY7632" s="1"/>
      <c r="AZ7632" s="1"/>
      <c r="BA7632" s="1"/>
      <c r="BB7632" s="1"/>
      <c r="BC7632" s="1"/>
      <c r="BD7632" s="1"/>
      <c r="BE7632" s="1"/>
      <c r="BF7632" s="1"/>
      <c r="BG7632" s="1"/>
      <c r="BH7632" s="1"/>
      <c r="BI7632" s="1"/>
      <c r="BJ7632" s="1"/>
      <c r="BK7632" s="1"/>
      <c r="BL7632" s="1"/>
      <c r="BM7632" s="1"/>
      <c r="BN7632" s="1"/>
      <c r="BO7632" s="1"/>
      <c r="BP7632" s="1"/>
      <c r="BQ7632" s="1"/>
      <c r="BR7632" s="1"/>
      <c r="BS7632" s="6"/>
    </row>
    <row r="7633" spans="1:71" s="4" customFormat="1">
      <c r="A7633" s="12"/>
      <c r="B7633" s="1"/>
      <c r="C7633" s="11"/>
      <c r="D7633" s="5"/>
      <c r="E7633" s="7"/>
      <c r="F7633" s="7"/>
      <c r="AP7633" s="1"/>
      <c r="AQ7633" s="1"/>
      <c r="AR7633" s="1"/>
      <c r="AS7633" s="1"/>
      <c r="AT7633" s="1"/>
      <c r="AU7633" s="1"/>
      <c r="AV7633" s="1"/>
      <c r="AW7633" s="1"/>
      <c r="AX7633" s="1"/>
      <c r="AY7633" s="1"/>
      <c r="AZ7633" s="1"/>
      <c r="BA7633" s="1"/>
      <c r="BB7633" s="1"/>
      <c r="BC7633" s="1"/>
      <c r="BD7633" s="1"/>
      <c r="BE7633" s="1"/>
      <c r="BF7633" s="1"/>
      <c r="BG7633" s="1"/>
      <c r="BH7633" s="1"/>
      <c r="BI7633" s="1"/>
      <c r="BJ7633" s="1"/>
      <c r="BK7633" s="1"/>
      <c r="BL7633" s="1"/>
      <c r="BM7633" s="1"/>
      <c r="BN7633" s="1"/>
      <c r="BO7633" s="1"/>
      <c r="BP7633" s="1"/>
      <c r="BQ7633" s="1"/>
      <c r="BR7633" s="1"/>
      <c r="BS7633" s="6"/>
    </row>
    <row r="7634" spans="1:71" s="4" customFormat="1">
      <c r="A7634" s="12"/>
      <c r="B7634" s="1"/>
      <c r="C7634" s="11"/>
      <c r="D7634" s="5"/>
      <c r="E7634" s="7"/>
      <c r="F7634" s="7"/>
      <c r="AP7634" s="1"/>
      <c r="AQ7634" s="1"/>
      <c r="AR7634" s="1"/>
      <c r="AS7634" s="1"/>
      <c r="AT7634" s="1"/>
      <c r="AU7634" s="1"/>
      <c r="AV7634" s="1"/>
      <c r="AW7634" s="1"/>
      <c r="AX7634" s="1"/>
      <c r="AY7634" s="1"/>
      <c r="AZ7634" s="1"/>
      <c r="BA7634" s="1"/>
      <c r="BB7634" s="1"/>
      <c r="BC7634" s="1"/>
      <c r="BD7634" s="1"/>
      <c r="BE7634" s="1"/>
      <c r="BF7634" s="1"/>
      <c r="BG7634" s="1"/>
      <c r="BH7634" s="1"/>
      <c r="BI7634" s="1"/>
      <c r="BJ7634" s="1"/>
      <c r="BK7634" s="1"/>
      <c r="BL7634" s="1"/>
      <c r="BM7634" s="1"/>
      <c r="BN7634" s="1"/>
      <c r="BO7634" s="1"/>
      <c r="BP7634" s="1"/>
      <c r="BQ7634" s="1"/>
      <c r="BR7634" s="1"/>
      <c r="BS7634" s="6"/>
    </row>
    <row r="7635" spans="1:71" s="4" customFormat="1">
      <c r="A7635" s="12"/>
      <c r="B7635" s="1"/>
      <c r="C7635" s="11"/>
      <c r="D7635" s="5"/>
      <c r="E7635" s="7"/>
      <c r="F7635" s="7"/>
      <c r="AP7635" s="1"/>
      <c r="AQ7635" s="1"/>
      <c r="AR7635" s="1"/>
      <c r="AS7635" s="1"/>
      <c r="AT7635" s="1"/>
      <c r="AU7635" s="1"/>
      <c r="AV7635" s="1"/>
      <c r="AW7635" s="1"/>
      <c r="AX7635" s="1"/>
      <c r="AY7635" s="1"/>
      <c r="AZ7635" s="1"/>
      <c r="BA7635" s="1"/>
      <c r="BB7635" s="1"/>
      <c r="BC7635" s="1"/>
      <c r="BD7635" s="1"/>
      <c r="BE7635" s="1"/>
      <c r="BF7635" s="1"/>
      <c r="BG7635" s="1"/>
      <c r="BH7635" s="1"/>
      <c r="BI7635" s="1"/>
      <c r="BJ7635" s="1"/>
      <c r="BK7635" s="1"/>
      <c r="BL7635" s="1"/>
      <c r="BM7635" s="1"/>
      <c r="BN7635" s="1"/>
      <c r="BO7635" s="1"/>
      <c r="BP7635" s="1"/>
      <c r="BQ7635" s="1"/>
      <c r="BR7635" s="1"/>
      <c r="BS7635" s="6"/>
    </row>
    <row r="7636" spans="1:71" s="4" customFormat="1">
      <c r="A7636" s="12"/>
      <c r="B7636" s="1"/>
      <c r="C7636" s="11"/>
      <c r="D7636" s="5"/>
      <c r="E7636" s="7"/>
      <c r="F7636" s="7"/>
      <c r="AP7636" s="1"/>
      <c r="AQ7636" s="1"/>
      <c r="AR7636" s="1"/>
      <c r="AS7636" s="1"/>
      <c r="AT7636" s="1"/>
      <c r="AU7636" s="1"/>
      <c r="AV7636" s="1"/>
      <c r="AW7636" s="1"/>
      <c r="AX7636" s="1"/>
      <c r="AY7636" s="1"/>
      <c r="AZ7636" s="1"/>
      <c r="BA7636" s="1"/>
      <c r="BB7636" s="1"/>
      <c r="BC7636" s="1"/>
      <c r="BD7636" s="1"/>
      <c r="BE7636" s="1"/>
      <c r="BF7636" s="1"/>
      <c r="BG7636" s="1"/>
      <c r="BH7636" s="1"/>
      <c r="BI7636" s="1"/>
      <c r="BJ7636" s="1"/>
      <c r="BK7636" s="1"/>
      <c r="BL7636" s="1"/>
      <c r="BM7636" s="1"/>
      <c r="BN7636" s="1"/>
      <c r="BO7636" s="1"/>
      <c r="BP7636" s="1"/>
      <c r="BQ7636" s="1"/>
      <c r="BR7636" s="1"/>
      <c r="BS7636" s="6"/>
    </row>
    <row r="7637" spans="1:71" s="4" customFormat="1">
      <c r="A7637" s="12"/>
      <c r="B7637" s="1"/>
      <c r="C7637" s="11"/>
      <c r="D7637" s="5"/>
      <c r="E7637" s="7"/>
      <c r="F7637" s="7"/>
      <c r="AP7637" s="1"/>
      <c r="AQ7637" s="1"/>
      <c r="AR7637" s="1"/>
      <c r="AS7637" s="1"/>
      <c r="AT7637" s="1"/>
      <c r="AU7637" s="1"/>
      <c r="AV7637" s="1"/>
      <c r="AW7637" s="1"/>
      <c r="AX7637" s="1"/>
      <c r="AY7637" s="1"/>
      <c r="AZ7637" s="1"/>
      <c r="BA7637" s="1"/>
      <c r="BB7637" s="1"/>
      <c r="BC7637" s="1"/>
      <c r="BD7637" s="1"/>
      <c r="BE7637" s="1"/>
      <c r="BF7637" s="1"/>
      <c r="BG7637" s="1"/>
      <c r="BH7637" s="1"/>
      <c r="BI7637" s="1"/>
      <c r="BJ7637" s="1"/>
      <c r="BK7637" s="1"/>
      <c r="BL7637" s="1"/>
      <c r="BM7637" s="1"/>
      <c r="BN7637" s="1"/>
      <c r="BO7637" s="1"/>
      <c r="BP7637" s="1"/>
      <c r="BQ7637" s="1"/>
      <c r="BR7637" s="1"/>
      <c r="BS7637" s="6"/>
    </row>
    <row r="7638" spans="1:71" s="4" customFormat="1">
      <c r="A7638" s="12"/>
      <c r="B7638" s="1"/>
      <c r="C7638" s="11"/>
      <c r="D7638" s="5"/>
      <c r="E7638" s="7"/>
      <c r="F7638" s="7"/>
      <c r="AP7638" s="1"/>
      <c r="AQ7638" s="1"/>
      <c r="AR7638" s="1"/>
      <c r="AS7638" s="1"/>
      <c r="AT7638" s="1"/>
      <c r="AU7638" s="1"/>
      <c r="AV7638" s="1"/>
      <c r="AW7638" s="1"/>
      <c r="AX7638" s="1"/>
      <c r="AY7638" s="1"/>
      <c r="AZ7638" s="1"/>
      <c r="BA7638" s="1"/>
      <c r="BB7638" s="1"/>
      <c r="BC7638" s="1"/>
      <c r="BD7638" s="1"/>
      <c r="BE7638" s="1"/>
      <c r="BF7638" s="1"/>
      <c r="BG7638" s="1"/>
      <c r="BH7638" s="1"/>
      <c r="BI7638" s="1"/>
      <c r="BJ7638" s="1"/>
      <c r="BK7638" s="1"/>
      <c r="BL7638" s="1"/>
      <c r="BM7638" s="1"/>
      <c r="BN7638" s="1"/>
      <c r="BO7638" s="1"/>
      <c r="BP7638" s="1"/>
      <c r="BQ7638" s="1"/>
      <c r="BR7638" s="1"/>
      <c r="BS7638" s="6"/>
    </row>
    <row r="7639" spans="1:71" s="4" customFormat="1">
      <c r="A7639" s="12"/>
      <c r="B7639" s="1"/>
      <c r="C7639" s="11"/>
      <c r="D7639" s="5"/>
      <c r="E7639" s="7"/>
      <c r="F7639" s="7"/>
      <c r="AP7639" s="1"/>
      <c r="AQ7639" s="1"/>
      <c r="AR7639" s="1"/>
      <c r="AS7639" s="1"/>
      <c r="AT7639" s="1"/>
      <c r="AU7639" s="1"/>
      <c r="AV7639" s="1"/>
      <c r="AW7639" s="1"/>
      <c r="AX7639" s="1"/>
      <c r="AY7639" s="1"/>
      <c r="AZ7639" s="1"/>
      <c r="BA7639" s="1"/>
      <c r="BB7639" s="1"/>
      <c r="BC7639" s="1"/>
      <c r="BD7639" s="1"/>
      <c r="BE7639" s="1"/>
      <c r="BF7639" s="1"/>
      <c r="BG7639" s="1"/>
      <c r="BH7639" s="1"/>
      <c r="BI7639" s="1"/>
      <c r="BJ7639" s="1"/>
      <c r="BK7639" s="1"/>
      <c r="BL7639" s="1"/>
      <c r="BM7639" s="1"/>
      <c r="BN7639" s="1"/>
      <c r="BO7639" s="1"/>
      <c r="BP7639" s="1"/>
      <c r="BQ7639" s="1"/>
      <c r="BR7639" s="1"/>
      <c r="BS7639" s="6"/>
    </row>
    <row r="7640" spans="1:71" s="4" customFormat="1">
      <c r="A7640" s="12"/>
      <c r="B7640" s="1"/>
      <c r="C7640" s="11"/>
      <c r="D7640" s="5"/>
      <c r="E7640" s="7"/>
      <c r="F7640" s="7"/>
      <c r="AP7640" s="1"/>
      <c r="AQ7640" s="1"/>
      <c r="AR7640" s="1"/>
      <c r="AS7640" s="1"/>
      <c r="AT7640" s="1"/>
      <c r="AU7640" s="1"/>
      <c r="AV7640" s="1"/>
      <c r="AW7640" s="1"/>
      <c r="AX7640" s="1"/>
      <c r="AY7640" s="1"/>
      <c r="AZ7640" s="1"/>
      <c r="BA7640" s="1"/>
      <c r="BB7640" s="1"/>
      <c r="BC7640" s="1"/>
      <c r="BD7640" s="1"/>
      <c r="BE7640" s="1"/>
      <c r="BF7640" s="1"/>
      <c r="BG7640" s="1"/>
      <c r="BH7640" s="1"/>
      <c r="BI7640" s="1"/>
      <c r="BJ7640" s="1"/>
      <c r="BK7640" s="1"/>
      <c r="BL7640" s="1"/>
      <c r="BM7640" s="1"/>
      <c r="BN7640" s="1"/>
      <c r="BO7640" s="1"/>
      <c r="BP7640" s="1"/>
      <c r="BQ7640" s="1"/>
      <c r="BR7640" s="1"/>
      <c r="BS7640" s="6"/>
    </row>
    <row r="7641" spans="1:71" s="4" customFormat="1">
      <c r="A7641" s="12"/>
      <c r="B7641" s="1"/>
      <c r="C7641" s="11"/>
      <c r="D7641" s="5"/>
      <c r="E7641" s="7"/>
      <c r="F7641" s="7"/>
      <c r="AP7641" s="1"/>
      <c r="AQ7641" s="1"/>
      <c r="AR7641" s="1"/>
      <c r="AS7641" s="1"/>
      <c r="AT7641" s="1"/>
      <c r="AU7641" s="1"/>
      <c r="AV7641" s="1"/>
      <c r="AW7641" s="1"/>
      <c r="AX7641" s="1"/>
      <c r="AY7641" s="1"/>
      <c r="AZ7641" s="1"/>
      <c r="BA7641" s="1"/>
      <c r="BB7641" s="1"/>
      <c r="BC7641" s="1"/>
      <c r="BD7641" s="1"/>
      <c r="BE7641" s="1"/>
      <c r="BF7641" s="1"/>
      <c r="BG7641" s="1"/>
      <c r="BH7641" s="1"/>
      <c r="BI7641" s="1"/>
      <c r="BJ7641" s="1"/>
      <c r="BK7641" s="1"/>
      <c r="BL7641" s="1"/>
      <c r="BM7641" s="1"/>
      <c r="BN7641" s="1"/>
      <c r="BO7641" s="1"/>
      <c r="BP7641" s="1"/>
      <c r="BQ7641" s="1"/>
      <c r="BR7641" s="1"/>
      <c r="BS7641" s="6"/>
    </row>
    <row r="7642" spans="1:71" s="4" customFormat="1">
      <c r="A7642" s="12"/>
      <c r="B7642" s="1"/>
      <c r="C7642" s="11"/>
      <c r="D7642" s="5"/>
      <c r="E7642" s="7"/>
      <c r="F7642" s="7"/>
      <c r="AP7642" s="1"/>
      <c r="AQ7642" s="1"/>
      <c r="AR7642" s="1"/>
      <c r="AS7642" s="1"/>
      <c r="AT7642" s="1"/>
      <c r="AU7642" s="1"/>
      <c r="AV7642" s="1"/>
      <c r="AW7642" s="1"/>
      <c r="AX7642" s="1"/>
      <c r="AY7642" s="1"/>
      <c r="AZ7642" s="1"/>
      <c r="BA7642" s="1"/>
      <c r="BB7642" s="1"/>
      <c r="BC7642" s="1"/>
      <c r="BD7642" s="1"/>
      <c r="BE7642" s="1"/>
      <c r="BF7642" s="1"/>
      <c r="BG7642" s="1"/>
      <c r="BH7642" s="1"/>
      <c r="BI7642" s="1"/>
      <c r="BJ7642" s="1"/>
      <c r="BK7642" s="1"/>
      <c r="BL7642" s="1"/>
      <c r="BM7642" s="1"/>
      <c r="BN7642" s="1"/>
      <c r="BO7642" s="1"/>
      <c r="BP7642" s="1"/>
      <c r="BQ7642" s="1"/>
      <c r="BR7642" s="1"/>
      <c r="BS7642" s="6"/>
    </row>
    <row r="7643" spans="1:71" s="4" customFormat="1">
      <c r="A7643" s="12"/>
      <c r="B7643" s="1"/>
      <c r="C7643" s="11"/>
      <c r="D7643" s="5"/>
      <c r="E7643" s="7"/>
      <c r="F7643" s="7"/>
      <c r="AP7643" s="1"/>
      <c r="AQ7643" s="1"/>
      <c r="AR7643" s="1"/>
      <c r="AS7643" s="1"/>
      <c r="AT7643" s="1"/>
      <c r="AU7643" s="1"/>
      <c r="AV7643" s="1"/>
      <c r="AW7643" s="1"/>
      <c r="AX7643" s="1"/>
      <c r="AY7643" s="1"/>
      <c r="AZ7643" s="1"/>
      <c r="BA7643" s="1"/>
      <c r="BB7643" s="1"/>
      <c r="BC7643" s="1"/>
      <c r="BD7643" s="1"/>
      <c r="BE7643" s="1"/>
      <c r="BF7643" s="1"/>
      <c r="BG7643" s="1"/>
      <c r="BH7643" s="1"/>
      <c r="BI7643" s="1"/>
      <c r="BJ7643" s="1"/>
      <c r="BK7643" s="1"/>
      <c r="BL7643" s="1"/>
      <c r="BM7643" s="1"/>
      <c r="BN7643" s="1"/>
      <c r="BO7643" s="1"/>
      <c r="BP7643" s="1"/>
      <c r="BQ7643" s="1"/>
      <c r="BR7643" s="1"/>
      <c r="BS7643" s="6"/>
    </row>
    <row r="7644" spans="1:71" s="4" customFormat="1">
      <c r="A7644" s="12"/>
      <c r="B7644" s="1"/>
      <c r="C7644" s="11"/>
      <c r="D7644" s="5"/>
      <c r="E7644" s="7"/>
      <c r="F7644" s="7"/>
      <c r="AP7644" s="1"/>
      <c r="AQ7644" s="1"/>
      <c r="AR7644" s="1"/>
      <c r="AS7644" s="1"/>
      <c r="AT7644" s="1"/>
      <c r="AU7644" s="1"/>
      <c r="AV7644" s="1"/>
      <c r="AW7644" s="1"/>
      <c r="AX7644" s="1"/>
      <c r="AY7644" s="1"/>
      <c r="AZ7644" s="1"/>
      <c r="BA7644" s="1"/>
      <c r="BB7644" s="1"/>
      <c r="BC7644" s="1"/>
      <c r="BD7644" s="1"/>
      <c r="BE7644" s="1"/>
      <c r="BF7644" s="1"/>
      <c r="BG7644" s="1"/>
      <c r="BH7644" s="1"/>
      <c r="BI7644" s="1"/>
      <c r="BJ7644" s="1"/>
      <c r="BK7644" s="1"/>
      <c r="BL7644" s="1"/>
      <c r="BM7644" s="1"/>
      <c r="BN7644" s="1"/>
      <c r="BO7644" s="1"/>
      <c r="BP7644" s="1"/>
      <c r="BQ7644" s="1"/>
      <c r="BR7644" s="1"/>
      <c r="BS7644" s="6"/>
    </row>
    <row r="7645" spans="1:71" s="4" customFormat="1">
      <c r="A7645" s="12"/>
      <c r="B7645" s="1"/>
      <c r="C7645" s="11"/>
      <c r="D7645" s="5"/>
      <c r="E7645" s="7"/>
      <c r="F7645" s="7"/>
      <c r="AP7645" s="1"/>
      <c r="AQ7645" s="1"/>
      <c r="AR7645" s="1"/>
      <c r="AS7645" s="1"/>
      <c r="AT7645" s="1"/>
      <c r="AU7645" s="1"/>
      <c r="AV7645" s="1"/>
      <c r="AW7645" s="1"/>
      <c r="AX7645" s="1"/>
      <c r="AY7645" s="1"/>
      <c r="AZ7645" s="1"/>
      <c r="BA7645" s="1"/>
      <c r="BB7645" s="1"/>
      <c r="BC7645" s="1"/>
      <c r="BD7645" s="1"/>
      <c r="BE7645" s="1"/>
      <c r="BF7645" s="1"/>
      <c r="BG7645" s="1"/>
      <c r="BH7645" s="1"/>
      <c r="BI7645" s="1"/>
      <c r="BJ7645" s="1"/>
      <c r="BK7645" s="1"/>
      <c r="BL7645" s="1"/>
      <c r="BM7645" s="1"/>
      <c r="BN7645" s="1"/>
      <c r="BO7645" s="1"/>
      <c r="BP7645" s="1"/>
      <c r="BQ7645" s="1"/>
      <c r="BR7645" s="1"/>
      <c r="BS7645" s="6"/>
    </row>
    <row r="7646" spans="1:71" s="4" customFormat="1">
      <c r="A7646" s="12"/>
      <c r="B7646" s="1"/>
      <c r="C7646" s="11"/>
      <c r="D7646" s="5"/>
      <c r="E7646" s="7"/>
      <c r="F7646" s="7"/>
      <c r="AP7646" s="1"/>
      <c r="AQ7646" s="1"/>
      <c r="AR7646" s="1"/>
      <c r="AS7646" s="1"/>
      <c r="AT7646" s="1"/>
      <c r="AU7646" s="1"/>
      <c r="AV7646" s="1"/>
      <c r="AW7646" s="1"/>
      <c r="AX7646" s="1"/>
      <c r="AY7646" s="1"/>
      <c r="AZ7646" s="1"/>
      <c r="BA7646" s="1"/>
      <c r="BB7646" s="1"/>
      <c r="BC7646" s="1"/>
      <c r="BD7646" s="1"/>
      <c r="BE7646" s="1"/>
      <c r="BF7646" s="1"/>
      <c r="BG7646" s="1"/>
      <c r="BH7646" s="1"/>
      <c r="BI7646" s="1"/>
      <c r="BJ7646" s="1"/>
      <c r="BK7646" s="1"/>
      <c r="BL7646" s="1"/>
      <c r="BM7646" s="1"/>
      <c r="BN7646" s="1"/>
      <c r="BO7646" s="1"/>
      <c r="BP7646" s="1"/>
      <c r="BQ7646" s="1"/>
      <c r="BR7646" s="1"/>
      <c r="BS7646" s="6"/>
    </row>
    <row r="7647" spans="1:71" s="4" customFormat="1">
      <c r="A7647" s="12"/>
      <c r="B7647" s="1"/>
      <c r="C7647" s="11"/>
      <c r="D7647" s="5"/>
      <c r="E7647" s="7"/>
      <c r="F7647" s="7"/>
      <c r="AP7647" s="1"/>
      <c r="AQ7647" s="1"/>
      <c r="AR7647" s="1"/>
      <c r="AS7647" s="1"/>
      <c r="AT7647" s="1"/>
      <c r="AU7647" s="1"/>
      <c r="AV7647" s="1"/>
      <c r="AW7647" s="1"/>
      <c r="AX7647" s="1"/>
      <c r="AY7647" s="1"/>
      <c r="AZ7647" s="1"/>
      <c r="BA7647" s="1"/>
      <c r="BB7647" s="1"/>
      <c r="BC7647" s="1"/>
      <c r="BD7647" s="1"/>
      <c r="BE7647" s="1"/>
      <c r="BF7647" s="1"/>
      <c r="BG7647" s="1"/>
      <c r="BH7647" s="1"/>
      <c r="BI7647" s="1"/>
      <c r="BJ7647" s="1"/>
      <c r="BK7647" s="1"/>
      <c r="BL7647" s="1"/>
      <c r="BM7647" s="1"/>
      <c r="BN7647" s="1"/>
      <c r="BO7647" s="1"/>
      <c r="BP7647" s="1"/>
      <c r="BQ7647" s="1"/>
      <c r="BR7647" s="1"/>
      <c r="BS7647" s="6"/>
    </row>
    <row r="7648" spans="1:71" s="4" customFormat="1">
      <c r="A7648" s="12"/>
      <c r="B7648" s="1"/>
      <c r="C7648" s="11"/>
      <c r="D7648" s="5"/>
      <c r="E7648" s="7"/>
      <c r="F7648" s="7"/>
      <c r="AP7648" s="1"/>
      <c r="AQ7648" s="1"/>
      <c r="AR7648" s="1"/>
      <c r="AS7648" s="1"/>
      <c r="AT7648" s="1"/>
      <c r="AU7648" s="1"/>
      <c r="AV7648" s="1"/>
      <c r="AW7648" s="1"/>
      <c r="AX7648" s="1"/>
      <c r="AY7648" s="1"/>
      <c r="AZ7648" s="1"/>
      <c r="BA7648" s="1"/>
      <c r="BB7648" s="1"/>
      <c r="BC7648" s="1"/>
      <c r="BD7648" s="1"/>
      <c r="BE7648" s="1"/>
      <c r="BF7648" s="1"/>
      <c r="BG7648" s="1"/>
      <c r="BH7648" s="1"/>
      <c r="BI7648" s="1"/>
      <c r="BJ7648" s="1"/>
      <c r="BK7648" s="1"/>
      <c r="BL7648" s="1"/>
      <c r="BM7648" s="1"/>
      <c r="BN7648" s="1"/>
      <c r="BO7648" s="1"/>
      <c r="BP7648" s="1"/>
      <c r="BQ7648" s="1"/>
      <c r="BR7648" s="1"/>
      <c r="BS7648" s="6"/>
    </row>
    <row r="7649" spans="1:71" s="4" customFormat="1">
      <c r="A7649" s="12"/>
      <c r="B7649" s="1"/>
      <c r="C7649" s="11"/>
      <c r="D7649" s="5"/>
      <c r="E7649" s="7"/>
      <c r="F7649" s="7"/>
      <c r="AP7649" s="1"/>
      <c r="AQ7649" s="1"/>
      <c r="AR7649" s="1"/>
      <c r="AS7649" s="1"/>
      <c r="AT7649" s="1"/>
      <c r="AU7649" s="1"/>
      <c r="AV7649" s="1"/>
      <c r="AW7649" s="1"/>
      <c r="AX7649" s="1"/>
      <c r="AY7649" s="1"/>
      <c r="AZ7649" s="1"/>
      <c r="BA7649" s="1"/>
      <c r="BB7649" s="1"/>
      <c r="BC7649" s="1"/>
      <c r="BD7649" s="1"/>
      <c r="BE7649" s="1"/>
      <c r="BF7649" s="1"/>
      <c r="BG7649" s="1"/>
      <c r="BH7649" s="1"/>
      <c r="BI7649" s="1"/>
      <c r="BJ7649" s="1"/>
      <c r="BK7649" s="1"/>
      <c r="BL7649" s="1"/>
      <c r="BM7649" s="1"/>
      <c r="BN7649" s="1"/>
      <c r="BO7649" s="1"/>
      <c r="BP7649" s="1"/>
      <c r="BQ7649" s="1"/>
      <c r="BR7649" s="1"/>
      <c r="BS7649" s="6"/>
    </row>
    <row r="7650" spans="1:71" s="4" customFormat="1">
      <c r="A7650" s="12"/>
      <c r="B7650" s="1"/>
      <c r="C7650" s="11"/>
      <c r="D7650" s="5"/>
      <c r="E7650" s="7"/>
      <c r="F7650" s="7"/>
      <c r="AP7650" s="1"/>
      <c r="AQ7650" s="1"/>
      <c r="AR7650" s="1"/>
      <c r="AS7650" s="1"/>
      <c r="AT7650" s="1"/>
      <c r="AU7650" s="1"/>
      <c r="AV7650" s="1"/>
      <c r="AW7650" s="1"/>
      <c r="AX7650" s="1"/>
      <c r="AY7650" s="1"/>
      <c r="AZ7650" s="1"/>
      <c r="BA7650" s="1"/>
      <c r="BB7650" s="1"/>
      <c r="BC7650" s="1"/>
      <c r="BD7650" s="1"/>
      <c r="BE7650" s="1"/>
      <c r="BF7650" s="1"/>
      <c r="BG7650" s="1"/>
      <c r="BH7650" s="1"/>
      <c r="BI7650" s="1"/>
      <c r="BJ7650" s="1"/>
      <c r="BK7650" s="1"/>
      <c r="BL7650" s="1"/>
      <c r="BM7650" s="1"/>
      <c r="BN7650" s="1"/>
      <c r="BO7650" s="1"/>
      <c r="BP7650" s="1"/>
      <c r="BQ7650" s="1"/>
      <c r="BR7650" s="1"/>
      <c r="BS7650" s="6"/>
    </row>
    <row r="7651" spans="1:71" s="4" customFormat="1">
      <c r="A7651" s="12"/>
      <c r="B7651" s="1"/>
      <c r="C7651" s="11"/>
      <c r="D7651" s="5"/>
      <c r="E7651" s="7"/>
      <c r="F7651" s="7"/>
      <c r="AP7651" s="1"/>
      <c r="AQ7651" s="1"/>
      <c r="AR7651" s="1"/>
      <c r="AS7651" s="1"/>
      <c r="AT7651" s="1"/>
      <c r="AU7651" s="1"/>
      <c r="AV7651" s="1"/>
      <c r="AW7651" s="1"/>
      <c r="AX7651" s="1"/>
      <c r="AY7651" s="1"/>
      <c r="AZ7651" s="1"/>
      <c r="BA7651" s="1"/>
      <c r="BB7651" s="1"/>
      <c r="BC7651" s="1"/>
      <c r="BD7651" s="1"/>
      <c r="BE7651" s="1"/>
      <c r="BF7651" s="1"/>
      <c r="BG7651" s="1"/>
      <c r="BH7651" s="1"/>
      <c r="BI7651" s="1"/>
      <c r="BJ7651" s="1"/>
      <c r="BK7651" s="1"/>
      <c r="BL7651" s="1"/>
      <c r="BM7651" s="1"/>
      <c r="BN7651" s="1"/>
      <c r="BO7651" s="1"/>
      <c r="BP7651" s="1"/>
      <c r="BQ7651" s="1"/>
      <c r="BR7651" s="1"/>
      <c r="BS7651" s="6"/>
    </row>
    <row r="7652" spans="1:71" s="4" customFormat="1">
      <c r="A7652" s="12"/>
      <c r="B7652" s="1"/>
      <c r="C7652" s="11"/>
      <c r="D7652" s="5"/>
      <c r="E7652" s="7"/>
      <c r="F7652" s="7"/>
      <c r="AP7652" s="1"/>
      <c r="AQ7652" s="1"/>
      <c r="AR7652" s="1"/>
      <c r="AS7652" s="1"/>
      <c r="AT7652" s="1"/>
      <c r="AU7652" s="1"/>
      <c r="AV7652" s="1"/>
      <c r="AW7652" s="1"/>
      <c r="AX7652" s="1"/>
      <c r="AY7652" s="1"/>
      <c r="AZ7652" s="1"/>
      <c r="BA7652" s="1"/>
      <c r="BB7652" s="1"/>
      <c r="BC7652" s="1"/>
      <c r="BD7652" s="1"/>
      <c r="BE7652" s="1"/>
      <c r="BF7652" s="1"/>
      <c r="BG7652" s="1"/>
      <c r="BH7652" s="1"/>
      <c r="BI7652" s="1"/>
      <c r="BJ7652" s="1"/>
      <c r="BK7652" s="1"/>
      <c r="BL7652" s="1"/>
      <c r="BM7652" s="1"/>
      <c r="BN7652" s="1"/>
      <c r="BO7652" s="1"/>
      <c r="BP7652" s="1"/>
      <c r="BQ7652" s="1"/>
      <c r="BR7652" s="1"/>
      <c r="BS7652" s="6"/>
    </row>
    <row r="7653" spans="1:71" s="4" customFormat="1">
      <c r="A7653" s="12"/>
      <c r="B7653" s="1"/>
      <c r="C7653" s="11"/>
      <c r="D7653" s="5"/>
      <c r="E7653" s="7"/>
      <c r="F7653" s="7"/>
      <c r="AP7653" s="1"/>
      <c r="AQ7653" s="1"/>
      <c r="AR7653" s="1"/>
      <c r="AS7653" s="1"/>
      <c r="AT7653" s="1"/>
      <c r="AU7653" s="1"/>
      <c r="AV7653" s="1"/>
      <c r="AW7653" s="1"/>
      <c r="AX7653" s="1"/>
      <c r="AY7653" s="1"/>
      <c r="AZ7653" s="1"/>
      <c r="BA7653" s="1"/>
      <c r="BB7653" s="1"/>
      <c r="BC7653" s="1"/>
      <c r="BD7653" s="1"/>
      <c r="BE7653" s="1"/>
      <c r="BF7653" s="1"/>
      <c r="BG7653" s="1"/>
      <c r="BH7653" s="1"/>
      <c r="BI7653" s="1"/>
      <c r="BJ7653" s="1"/>
      <c r="BK7653" s="1"/>
      <c r="BL7653" s="1"/>
      <c r="BM7653" s="1"/>
      <c r="BN7653" s="1"/>
      <c r="BO7653" s="1"/>
      <c r="BP7653" s="1"/>
      <c r="BQ7653" s="1"/>
      <c r="BR7653" s="1"/>
      <c r="BS7653" s="6"/>
    </row>
    <row r="7654" spans="1:71" s="4" customFormat="1">
      <c r="A7654" s="12"/>
      <c r="B7654" s="1"/>
      <c r="C7654" s="11"/>
      <c r="D7654" s="5"/>
      <c r="E7654" s="7"/>
      <c r="F7654" s="7"/>
      <c r="AP7654" s="1"/>
      <c r="AQ7654" s="1"/>
      <c r="AR7654" s="1"/>
      <c r="AS7654" s="1"/>
      <c r="AT7654" s="1"/>
      <c r="AU7654" s="1"/>
      <c r="AV7654" s="1"/>
      <c r="AW7654" s="1"/>
      <c r="AX7654" s="1"/>
      <c r="AY7654" s="1"/>
      <c r="AZ7654" s="1"/>
      <c r="BA7654" s="1"/>
      <c r="BB7654" s="1"/>
      <c r="BC7654" s="1"/>
      <c r="BD7654" s="1"/>
      <c r="BE7654" s="1"/>
      <c r="BF7654" s="1"/>
      <c r="BG7654" s="1"/>
      <c r="BH7654" s="1"/>
      <c r="BI7654" s="1"/>
      <c r="BJ7654" s="1"/>
      <c r="BK7654" s="1"/>
      <c r="BL7654" s="1"/>
      <c r="BM7654" s="1"/>
      <c r="BN7654" s="1"/>
      <c r="BO7654" s="1"/>
      <c r="BP7654" s="1"/>
      <c r="BQ7654" s="1"/>
      <c r="BR7654" s="1"/>
      <c r="BS7654" s="6"/>
    </row>
    <row r="7655" spans="1:71" s="4" customFormat="1">
      <c r="A7655" s="12"/>
      <c r="B7655" s="1"/>
      <c r="C7655" s="11"/>
      <c r="D7655" s="5"/>
      <c r="E7655" s="7"/>
      <c r="F7655" s="7"/>
      <c r="AP7655" s="1"/>
      <c r="AQ7655" s="1"/>
      <c r="AR7655" s="1"/>
      <c r="AS7655" s="1"/>
      <c r="AT7655" s="1"/>
      <c r="AU7655" s="1"/>
      <c r="AV7655" s="1"/>
      <c r="AW7655" s="1"/>
      <c r="AX7655" s="1"/>
      <c r="AY7655" s="1"/>
      <c r="AZ7655" s="1"/>
      <c r="BA7655" s="1"/>
      <c r="BB7655" s="1"/>
      <c r="BC7655" s="1"/>
      <c r="BD7655" s="1"/>
      <c r="BE7655" s="1"/>
      <c r="BF7655" s="1"/>
      <c r="BG7655" s="1"/>
      <c r="BH7655" s="1"/>
      <c r="BI7655" s="1"/>
      <c r="BJ7655" s="1"/>
      <c r="BK7655" s="1"/>
      <c r="BL7655" s="1"/>
      <c r="BM7655" s="1"/>
      <c r="BN7655" s="1"/>
      <c r="BO7655" s="1"/>
      <c r="BP7655" s="1"/>
      <c r="BQ7655" s="1"/>
      <c r="BR7655" s="1"/>
      <c r="BS7655" s="6"/>
    </row>
    <row r="7656" spans="1:71" s="4" customFormat="1">
      <c r="A7656" s="12"/>
      <c r="B7656" s="1"/>
      <c r="C7656" s="11"/>
      <c r="D7656" s="5"/>
      <c r="E7656" s="7"/>
      <c r="F7656" s="7"/>
      <c r="AP7656" s="1"/>
      <c r="AQ7656" s="1"/>
      <c r="AR7656" s="1"/>
      <c r="AS7656" s="1"/>
      <c r="AT7656" s="1"/>
      <c r="AU7656" s="1"/>
      <c r="AV7656" s="1"/>
      <c r="AW7656" s="1"/>
      <c r="AX7656" s="1"/>
      <c r="AY7656" s="1"/>
      <c r="AZ7656" s="1"/>
      <c r="BA7656" s="1"/>
      <c r="BB7656" s="1"/>
      <c r="BC7656" s="1"/>
      <c r="BD7656" s="1"/>
      <c r="BE7656" s="1"/>
      <c r="BF7656" s="1"/>
      <c r="BG7656" s="1"/>
      <c r="BH7656" s="1"/>
      <c r="BI7656" s="1"/>
      <c r="BJ7656" s="1"/>
      <c r="BK7656" s="1"/>
      <c r="BL7656" s="1"/>
      <c r="BM7656" s="1"/>
      <c r="BN7656" s="1"/>
      <c r="BO7656" s="1"/>
      <c r="BP7656" s="1"/>
      <c r="BQ7656" s="1"/>
      <c r="BR7656" s="1"/>
      <c r="BS7656" s="6"/>
    </row>
    <row r="7657" spans="1:71" s="4" customFormat="1">
      <c r="A7657" s="12"/>
      <c r="B7657" s="1"/>
      <c r="C7657" s="11"/>
      <c r="D7657" s="5"/>
      <c r="E7657" s="7"/>
      <c r="F7657" s="7"/>
      <c r="AP7657" s="1"/>
      <c r="AQ7657" s="1"/>
      <c r="AR7657" s="1"/>
      <c r="AS7657" s="1"/>
      <c r="AT7657" s="1"/>
      <c r="AU7657" s="1"/>
      <c r="AV7657" s="1"/>
      <c r="AW7657" s="1"/>
      <c r="AX7657" s="1"/>
      <c r="AY7657" s="1"/>
      <c r="AZ7657" s="1"/>
      <c r="BA7657" s="1"/>
      <c r="BB7657" s="1"/>
      <c r="BC7657" s="1"/>
      <c r="BD7657" s="1"/>
      <c r="BE7657" s="1"/>
      <c r="BF7657" s="1"/>
      <c r="BG7657" s="1"/>
      <c r="BH7657" s="1"/>
      <c r="BI7657" s="1"/>
      <c r="BJ7657" s="1"/>
      <c r="BK7657" s="1"/>
      <c r="BL7657" s="1"/>
      <c r="BM7657" s="1"/>
      <c r="BN7657" s="1"/>
      <c r="BO7657" s="1"/>
      <c r="BP7657" s="1"/>
      <c r="BQ7657" s="1"/>
      <c r="BR7657" s="1"/>
      <c r="BS7657" s="6"/>
    </row>
    <row r="7658" spans="1:71" s="4" customFormat="1">
      <c r="A7658" s="12"/>
      <c r="B7658" s="1"/>
      <c r="C7658" s="11"/>
      <c r="D7658" s="5"/>
      <c r="E7658" s="7"/>
      <c r="F7658" s="7"/>
      <c r="AP7658" s="1"/>
      <c r="AQ7658" s="1"/>
      <c r="AR7658" s="1"/>
      <c r="AS7658" s="1"/>
      <c r="AT7658" s="1"/>
      <c r="AU7658" s="1"/>
      <c r="AV7658" s="1"/>
      <c r="AW7658" s="1"/>
      <c r="AX7658" s="1"/>
      <c r="AY7658" s="1"/>
      <c r="AZ7658" s="1"/>
      <c r="BA7658" s="1"/>
      <c r="BB7658" s="1"/>
      <c r="BC7658" s="1"/>
      <c r="BD7658" s="1"/>
      <c r="BE7658" s="1"/>
      <c r="BF7658" s="1"/>
      <c r="BG7658" s="1"/>
      <c r="BH7658" s="1"/>
      <c r="BI7658" s="1"/>
      <c r="BJ7658" s="1"/>
      <c r="BK7658" s="1"/>
      <c r="BL7658" s="1"/>
      <c r="BM7658" s="1"/>
      <c r="BN7658" s="1"/>
      <c r="BO7658" s="1"/>
      <c r="BP7658" s="1"/>
      <c r="BQ7658" s="1"/>
      <c r="BR7658" s="1"/>
      <c r="BS7658" s="6"/>
    </row>
    <row r="7659" spans="1:71" s="4" customFormat="1">
      <c r="A7659" s="12"/>
      <c r="B7659" s="1"/>
      <c r="C7659" s="11"/>
      <c r="D7659" s="5"/>
      <c r="E7659" s="7"/>
      <c r="F7659" s="7"/>
      <c r="AP7659" s="1"/>
      <c r="AQ7659" s="1"/>
      <c r="AR7659" s="1"/>
      <c r="AS7659" s="1"/>
      <c r="AT7659" s="1"/>
      <c r="AU7659" s="1"/>
      <c r="AV7659" s="1"/>
      <c r="AW7659" s="1"/>
      <c r="AX7659" s="1"/>
      <c r="AY7659" s="1"/>
      <c r="AZ7659" s="1"/>
      <c r="BA7659" s="1"/>
      <c r="BB7659" s="1"/>
      <c r="BC7659" s="1"/>
      <c r="BD7659" s="1"/>
      <c r="BE7659" s="1"/>
      <c r="BF7659" s="1"/>
      <c r="BG7659" s="1"/>
      <c r="BH7659" s="1"/>
      <c r="BI7659" s="1"/>
      <c r="BJ7659" s="1"/>
      <c r="BK7659" s="1"/>
      <c r="BL7659" s="1"/>
      <c r="BM7659" s="1"/>
      <c r="BN7659" s="1"/>
      <c r="BO7659" s="1"/>
      <c r="BP7659" s="1"/>
      <c r="BQ7659" s="1"/>
      <c r="BR7659" s="1"/>
      <c r="BS7659" s="6"/>
    </row>
    <row r="7660" spans="1:71" s="4" customFormat="1">
      <c r="A7660" s="12"/>
      <c r="B7660" s="1"/>
      <c r="C7660" s="11"/>
      <c r="D7660" s="5"/>
      <c r="E7660" s="7"/>
      <c r="F7660" s="7"/>
      <c r="AP7660" s="1"/>
      <c r="AQ7660" s="1"/>
      <c r="AR7660" s="1"/>
      <c r="AS7660" s="1"/>
      <c r="AT7660" s="1"/>
      <c r="AU7660" s="1"/>
      <c r="AV7660" s="1"/>
      <c r="AW7660" s="1"/>
      <c r="AX7660" s="1"/>
      <c r="AY7660" s="1"/>
      <c r="AZ7660" s="1"/>
      <c r="BA7660" s="1"/>
      <c r="BB7660" s="1"/>
      <c r="BC7660" s="1"/>
      <c r="BD7660" s="1"/>
      <c r="BE7660" s="1"/>
      <c r="BF7660" s="1"/>
      <c r="BG7660" s="1"/>
      <c r="BH7660" s="1"/>
      <c r="BI7660" s="1"/>
      <c r="BJ7660" s="1"/>
      <c r="BK7660" s="1"/>
      <c r="BL7660" s="1"/>
      <c r="BM7660" s="1"/>
      <c r="BN7660" s="1"/>
      <c r="BO7660" s="1"/>
      <c r="BP7660" s="1"/>
      <c r="BQ7660" s="1"/>
      <c r="BR7660" s="1"/>
      <c r="BS7660" s="6"/>
    </row>
    <row r="7661" spans="1:71" s="4" customFormat="1">
      <c r="A7661" s="12"/>
      <c r="B7661" s="1"/>
      <c r="C7661" s="11"/>
      <c r="D7661" s="5"/>
      <c r="E7661" s="7"/>
      <c r="F7661" s="7"/>
      <c r="AP7661" s="1"/>
      <c r="AQ7661" s="1"/>
      <c r="AR7661" s="1"/>
      <c r="AS7661" s="1"/>
      <c r="AT7661" s="1"/>
      <c r="AU7661" s="1"/>
      <c r="AV7661" s="1"/>
      <c r="AW7661" s="1"/>
      <c r="AX7661" s="1"/>
      <c r="AY7661" s="1"/>
      <c r="AZ7661" s="1"/>
      <c r="BA7661" s="1"/>
      <c r="BB7661" s="1"/>
      <c r="BC7661" s="1"/>
      <c r="BD7661" s="1"/>
      <c r="BE7661" s="1"/>
      <c r="BF7661" s="1"/>
      <c r="BG7661" s="1"/>
      <c r="BH7661" s="1"/>
      <c r="BI7661" s="1"/>
      <c r="BJ7661" s="1"/>
      <c r="BK7661" s="1"/>
      <c r="BL7661" s="1"/>
      <c r="BM7661" s="1"/>
      <c r="BN7661" s="1"/>
      <c r="BO7661" s="1"/>
      <c r="BP7661" s="1"/>
      <c r="BQ7661" s="1"/>
      <c r="BR7661" s="1"/>
      <c r="BS7661" s="6"/>
    </row>
    <row r="7662" spans="1:71" s="4" customFormat="1">
      <c r="A7662" s="12"/>
      <c r="B7662" s="1"/>
      <c r="C7662" s="11"/>
      <c r="D7662" s="5"/>
      <c r="E7662" s="7"/>
      <c r="F7662" s="7"/>
      <c r="AP7662" s="1"/>
      <c r="AQ7662" s="1"/>
      <c r="AR7662" s="1"/>
      <c r="AS7662" s="1"/>
      <c r="AT7662" s="1"/>
      <c r="AU7662" s="1"/>
      <c r="AV7662" s="1"/>
      <c r="AW7662" s="1"/>
      <c r="AX7662" s="1"/>
      <c r="AY7662" s="1"/>
      <c r="AZ7662" s="1"/>
      <c r="BA7662" s="1"/>
      <c r="BB7662" s="1"/>
      <c r="BC7662" s="1"/>
      <c r="BD7662" s="1"/>
      <c r="BE7662" s="1"/>
      <c r="BF7662" s="1"/>
      <c r="BG7662" s="1"/>
      <c r="BH7662" s="1"/>
      <c r="BI7662" s="1"/>
      <c r="BJ7662" s="1"/>
      <c r="BK7662" s="1"/>
      <c r="BL7662" s="1"/>
      <c r="BM7662" s="1"/>
      <c r="BN7662" s="1"/>
      <c r="BO7662" s="1"/>
      <c r="BP7662" s="1"/>
      <c r="BQ7662" s="1"/>
      <c r="BR7662" s="1"/>
      <c r="BS7662" s="6"/>
    </row>
    <row r="7663" spans="1:71" s="4" customFormat="1">
      <c r="A7663" s="12"/>
      <c r="B7663" s="1"/>
      <c r="C7663" s="11"/>
      <c r="D7663" s="5"/>
      <c r="E7663" s="7"/>
      <c r="F7663" s="7"/>
      <c r="AP7663" s="1"/>
      <c r="AQ7663" s="1"/>
      <c r="AR7663" s="1"/>
      <c r="AS7663" s="1"/>
      <c r="AT7663" s="1"/>
      <c r="AU7663" s="1"/>
      <c r="AV7663" s="1"/>
      <c r="AW7663" s="1"/>
      <c r="AX7663" s="1"/>
      <c r="AY7663" s="1"/>
      <c r="AZ7663" s="1"/>
      <c r="BA7663" s="1"/>
      <c r="BB7663" s="1"/>
      <c r="BC7663" s="1"/>
      <c r="BD7663" s="1"/>
      <c r="BE7663" s="1"/>
      <c r="BF7663" s="1"/>
      <c r="BG7663" s="1"/>
      <c r="BH7663" s="1"/>
      <c r="BI7663" s="1"/>
      <c r="BJ7663" s="1"/>
      <c r="BK7663" s="1"/>
      <c r="BL7663" s="1"/>
      <c r="BM7663" s="1"/>
      <c r="BN7663" s="1"/>
      <c r="BO7663" s="1"/>
      <c r="BP7663" s="1"/>
      <c r="BQ7663" s="1"/>
      <c r="BR7663" s="1"/>
      <c r="BS7663" s="6"/>
    </row>
    <row r="7664" spans="1:71" s="4" customFormat="1">
      <c r="A7664" s="12"/>
      <c r="B7664" s="1"/>
      <c r="C7664" s="11"/>
      <c r="D7664" s="5"/>
      <c r="E7664" s="7"/>
      <c r="F7664" s="7"/>
      <c r="AP7664" s="1"/>
      <c r="AQ7664" s="1"/>
      <c r="AR7664" s="1"/>
      <c r="AS7664" s="1"/>
      <c r="AT7664" s="1"/>
      <c r="AU7664" s="1"/>
      <c r="AV7664" s="1"/>
      <c r="AW7664" s="1"/>
      <c r="AX7664" s="1"/>
      <c r="AY7664" s="1"/>
      <c r="AZ7664" s="1"/>
      <c r="BA7664" s="1"/>
      <c r="BB7664" s="1"/>
      <c r="BC7664" s="1"/>
      <c r="BD7664" s="1"/>
      <c r="BE7664" s="1"/>
      <c r="BF7664" s="1"/>
      <c r="BG7664" s="1"/>
      <c r="BH7664" s="1"/>
      <c r="BI7664" s="1"/>
      <c r="BJ7664" s="1"/>
      <c r="BK7664" s="1"/>
      <c r="BL7664" s="1"/>
      <c r="BM7664" s="1"/>
      <c r="BN7664" s="1"/>
      <c r="BO7664" s="1"/>
      <c r="BP7664" s="1"/>
      <c r="BQ7664" s="1"/>
      <c r="BR7664" s="1"/>
      <c r="BS7664" s="6"/>
    </row>
    <row r="7665" spans="1:71" s="4" customFormat="1">
      <c r="A7665" s="12"/>
      <c r="B7665" s="1"/>
      <c r="C7665" s="11"/>
      <c r="D7665" s="5"/>
      <c r="E7665" s="7"/>
      <c r="F7665" s="7"/>
      <c r="AP7665" s="1"/>
      <c r="AQ7665" s="1"/>
      <c r="AR7665" s="1"/>
      <c r="AS7665" s="1"/>
      <c r="AT7665" s="1"/>
      <c r="AU7665" s="1"/>
      <c r="AV7665" s="1"/>
      <c r="AW7665" s="1"/>
      <c r="AX7665" s="1"/>
      <c r="AY7665" s="1"/>
      <c r="AZ7665" s="1"/>
      <c r="BA7665" s="1"/>
      <c r="BB7665" s="1"/>
      <c r="BC7665" s="1"/>
      <c r="BD7665" s="1"/>
      <c r="BE7665" s="1"/>
      <c r="BF7665" s="1"/>
      <c r="BG7665" s="1"/>
      <c r="BH7665" s="1"/>
      <c r="BI7665" s="1"/>
      <c r="BJ7665" s="1"/>
      <c r="BK7665" s="1"/>
      <c r="BL7665" s="1"/>
      <c r="BM7665" s="1"/>
      <c r="BN7665" s="1"/>
      <c r="BO7665" s="1"/>
      <c r="BP7665" s="1"/>
      <c r="BQ7665" s="1"/>
      <c r="BR7665" s="1"/>
      <c r="BS7665" s="6"/>
    </row>
    <row r="7666" spans="1:71" s="4" customFormat="1">
      <c r="A7666" s="12"/>
      <c r="B7666" s="1"/>
      <c r="C7666" s="11"/>
      <c r="D7666" s="5"/>
      <c r="E7666" s="7"/>
      <c r="F7666" s="7"/>
      <c r="AP7666" s="1"/>
      <c r="AQ7666" s="1"/>
      <c r="AR7666" s="1"/>
      <c r="AS7666" s="1"/>
      <c r="AT7666" s="1"/>
      <c r="AU7666" s="1"/>
      <c r="AV7666" s="1"/>
      <c r="AW7666" s="1"/>
      <c r="AX7666" s="1"/>
      <c r="AY7666" s="1"/>
      <c r="AZ7666" s="1"/>
      <c r="BA7666" s="1"/>
      <c r="BB7666" s="1"/>
      <c r="BC7666" s="1"/>
      <c r="BD7666" s="1"/>
      <c r="BE7666" s="1"/>
      <c r="BF7666" s="1"/>
      <c r="BG7666" s="1"/>
      <c r="BH7666" s="1"/>
      <c r="BI7666" s="1"/>
      <c r="BJ7666" s="1"/>
      <c r="BK7666" s="1"/>
      <c r="BL7666" s="1"/>
      <c r="BM7666" s="1"/>
      <c r="BN7666" s="1"/>
      <c r="BO7666" s="1"/>
      <c r="BP7666" s="1"/>
      <c r="BQ7666" s="1"/>
      <c r="BR7666" s="1"/>
      <c r="BS7666" s="6"/>
    </row>
    <row r="7667" spans="1:71" s="4" customFormat="1">
      <c r="A7667" s="12"/>
      <c r="B7667" s="1"/>
      <c r="C7667" s="11"/>
      <c r="D7667" s="5"/>
      <c r="E7667" s="7"/>
      <c r="F7667" s="7"/>
      <c r="AP7667" s="1"/>
      <c r="AQ7667" s="1"/>
      <c r="AR7667" s="1"/>
      <c r="AS7667" s="1"/>
      <c r="AT7667" s="1"/>
      <c r="AU7667" s="1"/>
      <c r="AV7667" s="1"/>
      <c r="AW7667" s="1"/>
      <c r="AX7667" s="1"/>
      <c r="AY7667" s="1"/>
      <c r="AZ7667" s="1"/>
      <c r="BA7667" s="1"/>
      <c r="BB7667" s="1"/>
      <c r="BC7667" s="1"/>
      <c r="BD7667" s="1"/>
      <c r="BE7667" s="1"/>
      <c r="BF7667" s="1"/>
      <c r="BG7667" s="1"/>
      <c r="BH7667" s="1"/>
      <c r="BI7667" s="1"/>
      <c r="BJ7667" s="1"/>
      <c r="BK7667" s="1"/>
      <c r="BL7667" s="1"/>
      <c r="BM7667" s="1"/>
      <c r="BN7667" s="1"/>
      <c r="BO7667" s="1"/>
      <c r="BP7667" s="1"/>
      <c r="BQ7667" s="1"/>
      <c r="BR7667" s="1"/>
      <c r="BS7667" s="6"/>
    </row>
    <row r="7668" spans="1:71" s="4" customFormat="1">
      <c r="A7668" s="12"/>
      <c r="B7668" s="1"/>
      <c r="C7668" s="11"/>
      <c r="D7668" s="5"/>
      <c r="E7668" s="7"/>
      <c r="F7668" s="7"/>
      <c r="AP7668" s="1"/>
      <c r="AQ7668" s="1"/>
      <c r="AR7668" s="1"/>
      <c r="AS7668" s="1"/>
      <c r="AT7668" s="1"/>
      <c r="AU7668" s="1"/>
      <c r="AV7668" s="1"/>
      <c r="AW7668" s="1"/>
      <c r="AX7668" s="1"/>
      <c r="AY7668" s="1"/>
      <c r="AZ7668" s="1"/>
      <c r="BA7668" s="1"/>
      <c r="BB7668" s="1"/>
      <c r="BC7668" s="1"/>
      <c r="BD7668" s="1"/>
      <c r="BE7668" s="1"/>
      <c r="BF7668" s="1"/>
      <c r="BG7668" s="1"/>
      <c r="BH7668" s="1"/>
      <c r="BI7668" s="1"/>
      <c r="BJ7668" s="1"/>
      <c r="BK7668" s="1"/>
      <c r="BL7668" s="1"/>
      <c r="BM7668" s="1"/>
      <c r="BN7668" s="1"/>
      <c r="BO7668" s="1"/>
      <c r="BP7668" s="1"/>
      <c r="BQ7668" s="1"/>
      <c r="BR7668" s="1"/>
      <c r="BS7668" s="6"/>
    </row>
    <row r="7669" spans="1:71" s="4" customFormat="1">
      <c r="A7669" s="12"/>
      <c r="B7669" s="1"/>
      <c r="C7669" s="11"/>
      <c r="D7669" s="5"/>
      <c r="E7669" s="7"/>
      <c r="F7669" s="7"/>
      <c r="AP7669" s="1"/>
      <c r="AQ7669" s="1"/>
      <c r="AR7669" s="1"/>
      <c r="AS7669" s="1"/>
      <c r="AT7669" s="1"/>
      <c r="AU7669" s="1"/>
      <c r="AV7669" s="1"/>
      <c r="AW7669" s="1"/>
      <c r="AX7669" s="1"/>
      <c r="AY7669" s="1"/>
      <c r="AZ7669" s="1"/>
      <c r="BA7669" s="1"/>
      <c r="BB7669" s="1"/>
      <c r="BC7669" s="1"/>
      <c r="BD7669" s="1"/>
      <c r="BE7669" s="1"/>
      <c r="BF7669" s="1"/>
      <c r="BG7669" s="1"/>
      <c r="BH7669" s="1"/>
      <c r="BI7669" s="1"/>
      <c r="BJ7669" s="1"/>
      <c r="BK7669" s="1"/>
      <c r="BL7669" s="1"/>
      <c r="BM7669" s="1"/>
      <c r="BN7669" s="1"/>
      <c r="BO7669" s="1"/>
      <c r="BP7669" s="1"/>
      <c r="BQ7669" s="1"/>
      <c r="BR7669" s="1"/>
      <c r="BS7669" s="6"/>
    </row>
    <row r="7670" spans="1:71" s="4" customFormat="1">
      <c r="A7670" s="12"/>
      <c r="B7670" s="1"/>
      <c r="C7670" s="11"/>
      <c r="D7670" s="5"/>
      <c r="E7670" s="7"/>
      <c r="F7670" s="7"/>
      <c r="AP7670" s="1"/>
      <c r="AQ7670" s="1"/>
      <c r="AR7670" s="1"/>
      <c r="AS7670" s="1"/>
      <c r="AT7670" s="1"/>
      <c r="AU7670" s="1"/>
      <c r="AV7670" s="1"/>
      <c r="AW7670" s="1"/>
      <c r="AX7670" s="1"/>
      <c r="AY7670" s="1"/>
      <c r="AZ7670" s="1"/>
      <c r="BA7670" s="1"/>
      <c r="BB7670" s="1"/>
      <c r="BC7670" s="1"/>
      <c r="BD7670" s="1"/>
      <c r="BE7670" s="1"/>
      <c r="BF7670" s="1"/>
      <c r="BG7670" s="1"/>
      <c r="BH7670" s="1"/>
      <c r="BI7670" s="1"/>
      <c r="BJ7670" s="1"/>
      <c r="BK7670" s="1"/>
      <c r="BL7670" s="1"/>
      <c r="BM7670" s="1"/>
      <c r="BN7670" s="1"/>
      <c r="BO7670" s="1"/>
      <c r="BP7670" s="1"/>
      <c r="BQ7670" s="1"/>
      <c r="BR7670" s="1"/>
      <c r="BS7670" s="6"/>
    </row>
    <row r="7671" spans="1:71" s="4" customFormat="1">
      <c r="A7671" s="12"/>
      <c r="B7671" s="1"/>
      <c r="C7671" s="11"/>
      <c r="D7671" s="5"/>
      <c r="E7671" s="7"/>
      <c r="F7671" s="7"/>
      <c r="AP7671" s="1"/>
      <c r="AQ7671" s="1"/>
      <c r="AR7671" s="1"/>
      <c r="AS7671" s="1"/>
      <c r="AT7671" s="1"/>
      <c r="AU7671" s="1"/>
      <c r="AV7671" s="1"/>
      <c r="AW7671" s="1"/>
      <c r="AX7671" s="1"/>
      <c r="AY7671" s="1"/>
      <c r="AZ7671" s="1"/>
      <c r="BA7671" s="1"/>
      <c r="BB7671" s="1"/>
      <c r="BC7671" s="1"/>
      <c r="BD7671" s="1"/>
      <c r="BE7671" s="1"/>
      <c r="BF7671" s="1"/>
      <c r="BG7671" s="1"/>
      <c r="BH7671" s="1"/>
      <c r="BI7671" s="1"/>
      <c r="BJ7671" s="1"/>
      <c r="BK7671" s="1"/>
      <c r="BL7671" s="1"/>
      <c r="BM7671" s="1"/>
      <c r="BN7671" s="1"/>
      <c r="BO7671" s="1"/>
      <c r="BP7671" s="1"/>
      <c r="BQ7671" s="1"/>
      <c r="BR7671" s="1"/>
      <c r="BS7671" s="6"/>
    </row>
    <row r="7672" spans="1:71" s="4" customFormat="1">
      <c r="A7672" s="12"/>
      <c r="B7672" s="1"/>
      <c r="C7672" s="11"/>
      <c r="D7672" s="5"/>
      <c r="E7672" s="7"/>
      <c r="F7672" s="7"/>
      <c r="AP7672" s="1"/>
      <c r="AQ7672" s="1"/>
      <c r="AR7672" s="1"/>
      <c r="AS7672" s="1"/>
      <c r="AT7672" s="1"/>
      <c r="AU7672" s="1"/>
      <c r="AV7672" s="1"/>
      <c r="AW7672" s="1"/>
      <c r="AX7672" s="1"/>
      <c r="AY7672" s="1"/>
      <c r="AZ7672" s="1"/>
      <c r="BA7672" s="1"/>
      <c r="BB7672" s="1"/>
      <c r="BC7672" s="1"/>
      <c r="BD7672" s="1"/>
      <c r="BE7672" s="1"/>
      <c r="BF7672" s="1"/>
      <c r="BG7672" s="1"/>
      <c r="BH7672" s="1"/>
      <c r="BI7672" s="1"/>
      <c r="BJ7672" s="1"/>
      <c r="BK7672" s="1"/>
      <c r="BL7672" s="1"/>
      <c r="BM7672" s="1"/>
      <c r="BN7672" s="1"/>
      <c r="BO7672" s="1"/>
      <c r="BP7672" s="1"/>
      <c r="BQ7672" s="1"/>
      <c r="BR7672" s="1"/>
      <c r="BS7672" s="6"/>
    </row>
    <row r="7673" spans="1:71" s="4" customFormat="1">
      <c r="A7673" s="12"/>
      <c r="B7673" s="1"/>
      <c r="C7673" s="11"/>
      <c r="D7673" s="5"/>
      <c r="E7673" s="7"/>
      <c r="F7673" s="7"/>
      <c r="AP7673" s="1"/>
      <c r="AQ7673" s="1"/>
      <c r="AR7673" s="1"/>
      <c r="AS7673" s="1"/>
      <c r="AT7673" s="1"/>
      <c r="AU7673" s="1"/>
      <c r="AV7673" s="1"/>
      <c r="AW7673" s="1"/>
      <c r="AX7673" s="1"/>
      <c r="AY7673" s="1"/>
      <c r="AZ7673" s="1"/>
      <c r="BA7673" s="1"/>
      <c r="BB7673" s="1"/>
      <c r="BC7673" s="1"/>
      <c r="BD7673" s="1"/>
      <c r="BE7673" s="1"/>
      <c r="BF7673" s="1"/>
      <c r="BG7673" s="1"/>
      <c r="BH7673" s="1"/>
      <c r="BI7673" s="1"/>
      <c r="BJ7673" s="1"/>
      <c r="BK7673" s="1"/>
      <c r="BL7673" s="1"/>
      <c r="BM7673" s="1"/>
      <c r="BN7673" s="1"/>
      <c r="BO7673" s="1"/>
      <c r="BP7673" s="1"/>
      <c r="BQ7673" s="1"/>
      <c r="BR7673" s="1"/>
      <c r="BS7673" s="6"/>
    </row>
    <row r="7674" spans="1:71" s="4" customFormat="1">
      <c r="A7674" s="12"/>
      <c r="B7674" s="1"/>
      <c r="C7674" s="11"/>
      <c r="D7674" s="5"/>
      <c r="E7674" s="7"/>
      <c r="F7674" s="7"/>
      <c r="AP7674" s="1"/>
      <c r="AQ7674" s="1"/>
      <c r="AR7674" s="1"/>
      <c r="AS7674" s="1"/>
      <c r="AT7674" s="1"/>
      <c r="AU7674" s="1"/>
      <c r="AV7674" s="1"/>
      <c r="AW7674" s="1"/>
      <c r="AX7674" s="1"/>
      <c r="AY7674" s="1"/>
      <c r="AZ7674" s="1"/>
      <c r="BA7674" s="1"/>
      <c r="BB7674" s="1"/>
      <c r="BC7674" s="1"/>
      <c r="BD7674" s="1"/>
      <c r="BE7674" s="1"/>
      <c r="BF7674" s="1"/>
      <c r="BG7674" s="1"/>
      <c r="BH7674" s="1"/>
      <c r="BI7674" s="1"/>
      <c r="BJ7674" s="1"/>
      <c r="BK7674" s="1"/>
      <c r="BL7674" s="1"/>
      <c r="BM7674" s="1"/>
      <c r="BN7674" s="1"/>
      <c r="BO7674" s="1"/>
      <c r="BP7674" s="1"/>
      <c r="BQ7674" s="1"/>
      <c r="BR7674" s="1"/>
      <c r="BS7674" s="6"/>
    </row>
    <row r="7675" spans="1:71" s="4" customFormat="1">
      <c r="A7675" s="12"/>
      <c r="B7675" s="1"/>
      <c r="C7675" s="11"/>
      <c r="D7675" s="5"/>
      <c r="E7675" s="7"/>
      <c r="F7675" s="7"/>
      <c r="AP7675" s="1"/>
      <c r="AQ7675" s="1"/>
      <c r="AR7675" s="1"/>
      <c r="AS7675" s="1"/>
      <c r="AT7675" s="1"/>
      <c r="AU7675" s="1"/>
      <c r="AV7675" s="1"/>
      <c r="AW7675" s="1"/>
      <c r="AX7675" s="1"/>
      <c r="AY7675" s="1"/>
      <c r="AZ7675" s="1"/>
      <c r="BA7675" s="1"/>
      <c r="BB7675" s="1"/>
      <c r="BC7675" s="1"/>
      <c r="BD7675" s="1"/>
      <c r="BE7675" s="1"/>
      <c r="BF7675" s="1"/>
      <c r="BG7675" s="1"/>
      <c r="BH7675" s="1"/>
      <c r="BI7675" s="1"/>
      <c r="BJ7675" s="1"/>
      <c r="BK7675" s="1"/>
      <c r="BL7675" s="1"/>
      <c r="BM7675" s="1"/>
      <c r="BN7675" s="1"/>
      <c r="BO7675" s="1"/>
      <c r="BP7675" s="1"/>
      <c r="BQ7675" s="1"/>
      <c r="BR7675" s="1"/>
      <c r="BS7675" s="6"/>
    </row>
    <row r="7676" spans="1:71" s="4" customFormat="1">
      <c r="A7676" s="12"/>
      <c r="B7676" s="1"/>
      <c r="C7676" s="11"/>
      <c r="D7676" s="5"/>
      <c r="E7676" s="7"/>
      <c r="F7676" s="7"/>
      <c r="AP7676" s="1"/>
      <c r="AQ7676" s="1"/>
      <c r="AR7676" s="1"/>
      <c r="AS7676" s="1"/>
      <c r="AT7676" s="1"/>
      <c r="AU7676" s="1"/>
      <c r="AV7676" s="1"/>
      <c r="AW7676" s="1"/>
      <c r="AX7676" s="1"/>
      <c r="AY7676" s="1"/>
      <c r="AZ7676" s="1"/>
      <c r="BA7676" s="1"/>
      <c r="BB7676" s="1"/>
      <c r="BC7676" s="1"/>
      <c r="BD7676" s="1"/>
      <c r="BE7676" s="1"/>
      <c r="BF7676" s="1"/>
      <c r="BG7676" s="1"/>
      <c r="BH7676" s="1"/>
      <c r="BI7676" s="1"/>
      <c r="BJ7676" s="1"/>
      <c r="BK7676" s="1"/>
      <c r="BL7676" s="1"/>
      <c r="BM7676" s="1"/>
      <c r="BN7676" s="1"/>
      <c r="BO7676" s="1"/>
      <c r="BP7676" s="1"/>
      <c r="BQ7676" s="1"/>
      <c r="BR7676" s="1"/>
      <c r="BS7676" s="6"/>
    </row>
    <row r="7677" spans="1:71" s="4" customFormat="1">
      <c r="A7677" s="12"/>
      <c r="B7677" s="1"/>
      <c r="C7677" s="11"/>
      <c r="D7677" s="5"/>
      <c r="E7677" s="7"/>
      <c r="F7677" s="7"/>
      <c r="AP7677" s="1"/>
      <c r="AQ7677" s="1"/>
      <c r="AR7677" s="1"/>
      <c r="AS7677" s="1"/>
      <c r="AT7677" s="1"/>
      <c r="AU7677" s="1"/>
      <c r="AV7677" s="1"/>
      <c r="AW7677" s="1"/>
      <c r="AX7677" s="1"/>
      <c r="AY7677" s="1"/>
      <c r="AZ7677" s="1"/>
      <c r="BA7677" s="1"/>
      <c r="BB7677" s="1"/>
      <c r="BC7677" s="1"/>
      <c r="BD7677" s="1"/>
      <c r="BE7677" s="1"/>
      <c r="BF7677" s="1"/>
      <c r="BG7677" s="1"/>
      <c r="BH7677" s="1"/>
      <c r="BI7677" s="1"/>
      <c r="BJ7677" s="1"/>
      <c r="BK7677" s="1"/>
      <c r="BL7677" s="1"/>
      <c r="BM7677" s="1"/>
      <c r="BN7677" s="1"/>
      <c r="BO7677" s="1"/>
      <c r="BP7677" s="1"/>
      <c r="BQ7677" s="1"/>
      <c r="BR7677" s="1"/>
      <c r="BS7677" s="6"/>
    </row>
    <row r="7678" spans="1:71" s="4" customFormat="1">
      <c r="A7678" s="12"/>
      <c r="B7678" s="1"/>
      <c r="C7678" s="11"/>
      <c r="D7678" s="5"/>
      <c r="E7678" s="7"/>
      <c r="F7678" s="7"/>
      <c r="AP7678" s="1"/>
      <c r="AQ7678" s="1"/>
      <c r="AR7678" s="1"/>
      <c r="AS7678" s="1"/>
      <c r="AT7678" s="1"/>
      <c r="AU7678" s="1"/>
      <c r="AV7678" s="1"/>
      <c r="AW7678" s="1"/>
      <c r="AX7678" s="1"/>
      <c r="AY7678" s="1"/>
      <c r="AZ7678" s="1"/>
      <c r="BA7678" s="1"/>
      <c r="BB7678" s="1"/>
      <c r="BC7678" s="1"/>
      <c r="BD7678" s="1"/>
      <c r="BE7678" s="1"/>
      <c r="BF7678" s="1"/>
      <c r="BG7678" s="1"/>
      <c r="BH7678" s="1"/>
      <c r="BI7678" s="1"/>
      <c r="BJ7678" s="1"/>
      <c r="BK7678" s="1"/>
      <c r="BL7678" s="1"/>
      <c r="BM7678" s="1"/>
      <c r="BN7678" s="1"/>
      <c r="BO7678" s="1"/>
      <c r="BP7678" s="1"/>
      <c r="BQ7678" s="1"/>
      <c r="BR7678" s="1"/>
      <c r="BS7678" s="6"/>
    </row>
    <row r="7679" spans="1:71" s="4" customFormat="1">
      <c r="A7679" s="12"/>
      <c r="B7679" s="1"/>
      <c r="C7679" s="11"/>
      <c r="D7679" s="5"/>
      <c r="E7679" s="7"/>
      <c r="F7679" s="7"/>
      <c r="AP7679" s="1"/>
      <c r="AQ7679" s="1"/>
      <c r="AR7679" s="1"/>
      <c r="AS7679" s="1"/>
      <c r="AT7679" s="1"/>
      <c r="AU7679" s="1"/>
      <c r="AV7679" s="1"/>
      <c r="AW7679" s="1"/>
      <c r="AX7679" s="1"/>
      <c r="AY7679" s="1"/>
      <c r="AZ7679" s="1"/>
      <c r="BA7679" s="1"/>
      <c r="BB7679" s="1"/>
      <c r="BC7679" s="1"/>
      <c r="BD7679" s="1"/>
      <c r="BE7679" s="1"/>
      <c r="BF7679" s="1"/>
      <c r="BG7679" s="1"/>
      <c r="BH7679" s="1"/>
      <c r="BI7679" s="1"/>
      <c r="BJ7679" s="1"/>
      <c r="BK7679" s="1"/>
      <c r="BL7679" s="1"/>
      <c r="BM7679" s="1"/>
      <c r="BN7679" s="1"/>
      <c r="BO7679" s="1"/>
      <c r="BP7679" s="1"/>
      <c r="BQ7679" s="1"/>
      <c r="BR7679" s="1"/>
      <c r="BS7679" s="6"/>
    </row>
    <row r="7680" spans="1:71" s="4" customFormat="1">
      <c r="A7680" s="12"/>
      <c r="B7680" s="1"/>
      <c r="C7680" s="11"/>
      <c r="D7680" s="5"/>
      <c r="E7680" s="7"/>
      <c r="F7680" s="7"/>
      <c r="AP7680" s="1"/>
      <c r="AQ7680" s="1"/>
      <c r="AR7680" s="1"/>
      <c r="AS7680" s="1"/>
      <c r="AT7680" s="1"/>
      <c r="AU7680" s="1"/>
      <c r="AV7680" s="1"/>
      <c r="AW7680" s="1"/>
      <c r="AX7680" s="1"/>
      <c r="AY7680" s="1"/>
      <c r="AZ7680" s="1"/>
      <c r="BA7680" s="1"/>
      <c r="BB7680" s="1"/>
      <c r="BC7680" s="1"/>
      <c r="BD7680" s="1"/>
      <c r="BE7680" s="1"/>
      <c r="BF7680" s="1"/>
      <c r="BG7680" s="1"/>
      <c r="BH7680" s="1"/>
      <c r="BI7680" s="1"/>
      <c r="BJ7680" s="1"/>
      <c r="BK7680" s="1"/>
      <c r="BL7680" s="1"/>
      <c r="BM7680" s="1"/>
      <c r="BN7680" s="1"/>
      <c r="BO7680" s="1"/>
      <c r="BP7680" s="1"/>
      <c r="BQ7680" s="1"/>
      <c r="BR7680" s="1"/>
      <c r="BS7680" s="6"/>
    </row>
    <row r="7681" spans="1:71" s="4" customFormat="1">
      <c r="A7681" s="12"/>
      <c r="B7681" s="1"/>
      <c r="C7681" s="11"/>
      <c r="D7681" s="5"/>
      <c r="E7681" s="7"/>
      <c r="F7681" s="7"/>
      <c r="AP7681" s="1"/>
      <c r="AQ7681" s="1"/>
      <c r="AR7681" s="1"/>
      <c r="AS7681" s="1"/>
      <c r="AT7681" s="1"/>
      <c r="AU7681" s="1"/>
      <c r="AV7681" s="1"/>
      <c r="AW7681" s="1"/>
      <c r="AX7681" s="1"/>
      <c r="AY7681" s="1"/>
      <c r="AZ7681" s="1"/>
      <c r="BA7681" s="1"/>
      <c r="BB7681" s="1"/>
      <c r="BC7681" s="1"/>
      <c r="BD7681" s="1"/>
      <c r="BE7681" s="1"/>
      <c r="BF7681" s="1"/>
      <c r="BG7681" s="1"/>
      <c r="BH7681" s="1"/>
      <c r="BI7681" s="1"/>
      <c r="BJ7681" s="1"/>
      <c r="BK7681" s="1"/>
      <c r="BL7681" s="1"/>
      <c r="BM7681" s="1"/>
      <c r="BN7681" s="1"/>
      <c r="BO7681" s="1"/>
      <c r="BP7681" s="1"/>
      <c r="BQ7681" s="1"/>
      <c r="BR7681" s="1"/>
      <c r="BS7681" s="6"/>
    </row>
    <row r="7682" spans="1:71" s="4" customFormat="1">
      <c r="A7682" s="12"/>
      <c r="B7682" s="1"/>
      <c r="C7682" s="11"/>
      <c r="D7682" s="5"/>
      <c r="E7682" s="7"/>
      <c r="F7682" s="7"/>
      <c r="AP7682" s="1"/>
      <c r="AQ7682" s="1"/>
      <c r="AR7682" s="1"/>
      <c r="AS7682" s="1"/>
      <c r="AT7682" s="1"/>
      <c r="AU7682" s="1"/>
      <c r="AV7682" s="1"/>
      <c r="AW7682" s="1"/>
      <c r="AX7682" s="1"/>
      <c r="AY7682" s="1"/>
      <c r="AZ7682" s="1"/>
      <c r="BA7682" s="1"/>
      <c r="BB7682" s="1"/>
      <c r="BC7682" s="1"/>
      <c r="BD7682" s="1"/>
      <c r="BE7682" s="1"/>
      <c r="BF7682" s="1"/>
      <c r="BG7682" s="1"/>
      <c r="BH7682" s="1"/>
      <c r="BI7682" s="1"/>
      <c r="BJ7682" s="1"/>
      <c r="BK7682" s="1"/>
      <c r="BL7682" s="1"/>
      <c r="BM7682" s="1"/>
      <c r="BN7682" s="1"/>
      <c r="BO7682" s="1"/>
      <c r="BP7682" s="1"/>
      <c r="BQ7682" s="1"/>
      <c r="BR7682" s="1"/>
      <c r="BS7682" s="6"/>
    </row>
    <row r="7683" spans="1:71" s="4" customFormat="1">
      <c r="A7683" s="12"/>
      <c r="B7683" s="1"/>
      <c r="C7683" s="11"/>
      <c r="D7683" s="5"/>
      <c r="E7683" s="7"/>
      <c r="F7683" s="7"/>
      <c r="AP7683" s="1"/>
      <c r="AQ7683" s="1"/>
      <c r="AR7683" s="1"/>
      <c r="AS7683" s="1"/>
      <c r="AT7683" s="1"/>
      <c r="AU7683" s="1"/>
      <c r="AV7683" s="1"/>
      <c r="AW7683" s="1"/>
      <c r="AX7683" s="1"/>
      <c r="AY7683" s="1"/>
      <c r="AZ7683" s="1"/>
      <c r="BA7683" s="1"/>
      <c r="BB7683" s="1"/>
      <c r="BC7683" s="1"/>
      <c r="BD7683" s="1"/>
      <c r="BE7683" s="1"/>
      <c r="BF7683" s="1"/>
      <c r="BG7683" s="1"/>
      <c r="BH7683" s="1"/>
      <c r="BI7683" s="1"/>
      <c r="BJ7683" s="1"/>
      <c r="BK7683" s="1"/>
      <c r="BL7683" s="1"/>
      <c r="BM7683" s="1"/>
      <c r="BN7683" s="1"/>
      <c r="BO7683" s="1"/>
      <c r="BP7683" s="1"/>
      <c r="BQ7683" s="1"/>
      <c r="BR7683" s="1"/>
      <c r="BS7683" s="6"/>
    </row>
    <row r="7684" spans="1:71" s="4" customFormat="1">
      <c r="A7684" s="12"/>
      <c r="B7684" s="1"/>
      <c r="C7684" s="11"/>
      <c r="D7684" s="5"/>
      <c r="E7684" s="7"/>
      <c r="F7684" s="7"/>
      <c r="AP7684" s="1"/>
      <c r="AQ7684" s="1"/>
      <c r="AR7684" s="1"/>
      <c r="AS7684" s="1"/>
      <c r="AT7684" s="1"/>
      <c r="AU7684" s="1"/>
      <c r="AV7684" s="1"/>
      <c r="AW7684" s="1"/>
      <c r="AX7684" s="1"/>
      <c r="AY7684" s="1"/>
      <c r="AZ7684" s="1"/>
      <c r="BA7684" s="1"/>
      <c r="BB7684" s="1"/>
      <c r="BC7684" s="1"/>
      <c r="BD7684" s="1"/>
      <c r="BE7684" s="1"/>
      <c r="BF7684" s="1"/>
      <c r="BG7684" s="1"/>
      <c r="BH7684" s="1"/>
      <c r="BI7684" s="1"/>
      <c r="BJ7684" s="1"/>
      <c r="BK7684" s="1"/>
      <c r="BL7684" s="1"/>
      <c r="BM7684" s="1"/>
      <c r="BN7684" s="1"/>
      <c r="BO7684" s="1"/>
      <c r="BP7684" s="1"/>
      <c r="BQ7684" s="1"/>
      <c r="BR7684" s="1"/>
      <c r="BS7684" s="6"/>
    </row>
    <row r="7685" spans="1:71" s="4" customFormat="1">
      <c r="A7685" s="12"/>
      <c r="B7685" s="1"/>
      <c r="C7685" s="11"/>
      <c r="D7685" s="5"/>
      <c r="E7685" s="7"/>
      <c r="F7685" s="7"/>
      <c r="AP7685" s="1"/>
      <c r="AQ7685" s="1"/>
      <c r="AR7685" s="1"/>
      <c r="AS7685" s="1"/>
      <c r="AT7685" s="1"/>
      <c r="AU7685" s="1"/>
      <c r="AV7685" s="1"/>
      <c r="AW7685" s="1"/>
      <c r="AX7685" s="1"/>
      <c r="AY7685" s="1"/>
      <c r="AZ7685" s="1"/>
      <c r="BA7685" s="1"/>
      <c r="BB7685" s="1"/>
      <c r="BC7685" s="1"/>
      <c r="BD7685" s="1"/>
      <c r="BE7685" s="1"/>
      <c r="BF7685" s="1"/>
      <c r="BG7685" s="1"/>
      <c r="BH7685" s="1"/>
      <c r="BI7685" s="1"/>
      <c r="BJ7685" s="1"/>
      <c r="BK7685" s="1"/>
      <c r="BL7685" s="1"/>
      <c r="BM7685" s="1"/>
      <c r="BN7685" s="1"/>
      <c r="BO7685" s="1"/>
      <c r="BP7685" s="1"/>
      <c r="BQ7685" s="1"/>
      <c r="BR7685" s="1"/>
      <c r="BS7685" s="6"/>
    </row>
    <row r="7686" spans="1:71" s="4" customFormat="1">
      <c r="A7686" s="12"/>
      <c r="B7686" s="1"/>
      <c r="C7686" s="11"/>
      <c r="D7686" s="5"/>
      <c r="E7686" s="7"/>
      <c r="F7686" s="7"/>
      <c r="AP7686" s="1"/>
      <c r="AQ7686" s="1"/>
      <c r="AR7686" s="1"/>
      <c r="AS7686" s="1"/>
      <c r="AT7686" s="1"/>
      <c r="AU7686" s="1"/>
      <c r="AV7686" s="1"/>
      <c r="AW7686" s="1"/>
      <c r="AX7686" s="1"/>
      <c r="AY7686" s="1"/>
      <c r="AZ7686" s="1"/>
      <c r="BA7686" s="1"/>
      <c r="BB7686" s="1"/>
      <c r="BC7686" s="1"/>
      <c r="BD7686" s="1"/>
      <c r="BE7686" s="1"/>
      <c r="BF7686" s="1"/>
      <c r="BG7686" s="1"/>
      <c r="BH7686" s="1"/>
      <c r="BI7686" s="1"/>
      <c r="BJ7686" s="1"/>
      <c r="BK7686" s="1"/>
      <c r="BL7686" s="1"/>
      <c r="BM7686" s="1"/>
      <c r="BN7686" s="1"/>
      <c r="BO7686" s="1"/>
      <c r="BP7686" s="1"/>
      <c r="BQ7686" s="1"/>
      <c r="BR7686" s="1"/>
      <c r="BS7686" s="6"/>
    </row>
    <row r="7687" spans="1:71" s="4" customFormat="1">
      <c r="A7687" s="12"/>
      <c r="B7687" s="1"/>
      <c r="C7687" s="11"/>
      <c r="D7687" s="5"/>
      <c r="E7687" s="7"/>
      <c r="F7687" s="7"/>
      <c r="AP7687" s="1"/>
      <c r="AQ7687" s="1"/>
      <c r="AR7687" s="1"/>
      <c r="AS7687" s="1"/>
      <c r="AT7687" s="1"/>
      <c r="AU7687" s="1"/>
      <c r="AV7687" s="1"/>
      <c r="AW7687" s="1"/>
      <c r="AX7687" s="1"/>
      <c r="AY7687" s="1"/>
      <c r="AZ7687" s="1"/>
      <c r="BA7687" s="1"/>
      <c r="BB7687" s="1"/>
      <c r="BC7687" s="1"/>
      <c r="BD7687" s="1"/>
      <c r="BE7687" s="1"/>
      <c r="BF7687" s="1"/>
      <c r="BG7687" s="1"/>
      <c r="BH7687" s="1"/>
      <c r="BI7687" s="1"/>
      <c r="BJ7687" s="1"/>
      <c r="BK7687" s="1"/>
      <c r="BL7687" s="1"/>
      <c r="BM7687" s="1"/>
      <c r="BN7687" s="1"/>
      <c r="BO7687" s="1"/>
      <c r="BP7687" s="1"/>
      <c r="BQ7687" s="1"/>
      <c r="BR7687" s="1"/>
      <c r="BS7687" s="6"/>
    </row>
    <row r="7688" spans="1:71" s="4" customFormat="1">
      <c r="A7688" s="12"/>
      <c r="B7688" s="1"/>
      <c r="C7688" s="11"/>
      <c r="D7688" s="5"/>
      <c r="E7688" s="7"/>
      <c r="F7688" s="7"/>
      <c r="AP7688" s="1"/>
      <c r="AQ7688" s="1"/>
      <c r="AR7688" s="1"/>
      <c r="AS7688" s="1"/>
      <c r="AT7688" s="1"/>
      <c r="AU7688" s="1"/>
      <c r="AV7688" s="1"/>
      <c r="AW7688" s="1"/>
      <c r="AX7688" s="1"/>
      <c r="AY7688" s="1"/>
      <c r="AZ7688" s="1"/>
      <c r="BA7688" s="1"/>
      <c r="BB7688" s="1"/>
      <c r="BC7688" s="1"/>
      <c r="BD7688" s="1"/>
      <c r="BE7688" s="1"/>
      <c r="BF7688" s="1"/>
      <c r="BG7688" s="1"/>
      <c r="BH7688" s="1"/>
      <c r="BI7688" s="1"/>
      <c r="BJ7688" s="1"/>
      <c r="BK7688" s="1"/>
      <c r="BL7688" s="1"/>
      <c r="BM7688" s="1"/>
      <c r="BN7688" s="1"/>
      <c r="BO7688" s="1"/>
      <c r="BP7688" s="1"/>
      <c r="BQ7688" s="1"/>
      <c r="BR7688" s="1"/>
      <c r="BS7688" s="6"/>
    </row>
    <row r="7689" spans="1:71" s="4" customFormat="1">
      <c r="A7689" s="12"/>
      <c r="B7689" s="1"/>
      <c r="C7689" s="11"/>
      <c r="D7689" s="5"/>
      <c r="E7689" s="7"/>
      <c r="F7689" s="7"/>
      <c r="AP7689" s="1"/>
      <c r="AQ7689" s="1"/>
      <c r="AR7689" s="1"/>
      <c r="AS7689" s="1"/>
      <c r="AT7689" s="1"/>
      <c r="AU7689" s="1"/>
      <c r="AV7689" s="1"/>
      <c r="AW7689" s="1"/>
      <c r="AX7689" s="1"/>
      <c r="AY7689" s="1"/>
      <c r="AZ7689" s="1"/>
      <c r="BA7689" s="1"/>
      <c r="BB7689" s="1"/>
      <c r="BC7689" s="1"/>
      <c r="BD7689" s="1"/>
      <c r="BE7689" s="1"/>
      <c r="BF7689" s="1"/>
      <c r="BG7689" s="1"/>
      <c r="BH7689" s="1"/>
      <c r="BI7689" s="1"/>
      <c r="BJ7689" s="1"/>
      <c r="BK7689" s="1"/>
      <c r="BL7689" s="1"/>
      <c r="BM7689" s="1"/>
      <c r="BN7689" s="1"/>
      <c r="BO7689" s="1"/>
      <c r="BP7689" s="1"/>
      <c r="BQ7689" s="1"/>
      <c r="BR7689" s="1"/>
      <c r="BS7689" s="6"/>
    </row>
    <row r="7690" spans="1:71" s="4" customFormat="1">
      <c r="A7690" s="12"/>
      <c r="B7690" s="1"/>
      <c r="C7690" s="11"/>
      <c r="D7690" s="5"/>
      <c r="E7690" s="7"/>
      <c r="F7690" s="7"/>
      <c r="AP7690" s="1"/>
      <c r="AQ7690" s="1"/>
      <c r="AR7690" s="1"/>
      <c r="AS7690" s="1"/>
      <c r="AT7690" s="1"/>
      <c r="AU7690" s="1"/>
      <c r="AV7690" s="1"/>
      <c r="AW7690" s="1"/>
      <c r="AX7690" s="1"/>
      <c r="AY7690" s="1"/>
      <c r="AZ7690" s="1"/>
      <c r="BA7690" s="1"/>
      <c r="BB7690" s="1"/>
      <c r="BC7690" s="1"/>
      <c r="BD7690" s="1"/>
      <c r="BE7690" s="1"/>
      <c r="BF7690" s="1"/>
      <c r="BG7690" s="1"/>
      <c r="BH7690" s="1"/>
      <c r="BI7690" s="1"/>
      <c r="BJ7690" s="1"/>
      <c r="BK7690" s="1"/>
      <c r="BL7690" s="1"/>
      <c r="BM7690" s="1"/>
      <c r="BN7690" s="1"/>
      <c r="BO7690" s="1"/>
      <c r="BP7690" s="1"/>
      <c r="BQ7690" s="1"/>
      <c r="BR7690" s="1"/>
      <c r="BS7690" s="6"/>
    </row>
    <row r="7691" spans="1:71" s="4" customFormat="1">
      <c r="A7691" s="12"/>
      <c r="B7691" s="1"/>
      <c r="C7691" s="11"/>
      <c r="D7691" s="5"/>
      <c r="E7691" s="7"/>
      <c r="F7691" s="7"/>
      <c r="AP7691" s="1"/>
      <c r="AQ7691" s="1"/>
      <c r="AR7691" s="1"/>
      <c r="AS7691" s="1"/>
      <c r="AT7691" s="1"/>
      <c r="AU7691" s="1"/>
      <c r="AV7691" s="1"/>
      <c r="AW7691" s="1"/>
      <c r="AX7691" s="1"/>
      <c r="AY7691" s="1"/>
      <c r="AZ7691" s="1"/>
      <c r="BA7691" s="1"/>
      <c r="BB7691" s="1"/>
      <c r="BC7691" s="1"/>
      <c r="BD7691" s="1"/>
      <c r="BE7691" s="1"/>
      <c r="BF7691" s="1"/>
      <c r="BG7691" s="1"/>
      <c r="BH7691" s="1"/>
      <c r="BI7691" s="1"/>
      <c r="BJ7691" s="1"/>
      <c r="BK7691" s="1"/>
      <c r="BL7691" s="1"/>
      <c r="BM7691" s="1"/>
      <c r="BN7691" s="1"/>
      <c r="BO7691" s="1"/>
      <c r="BP7691" s="1"/>
      <c r="BQ7691" s="1"/>
      <c r="BR7691" s="1"/>
      <c r="BS7691" s="6"/>
    </row>
    <row r="7692" spans="1:71" s="4" customFormat="1">
      <c r="A7692" s="12"/>
      <c r="B7692" s="1"/>
      <c r="C7692" s="11"/>
      <c r="D7692" s="5"/>
      <c r="E7692" s="7"/>
      <c r="F7692" s="7"/>
      <c r="AP7692" s="1"/>
      <c r="AQ7692" s="1"/>
      <c r="AR7692" s="1"/>
      <c r="AS7692" s="1"/>
      <c r="AT7692" s="1"/>
      <c r="AU7692" s="1"/>
      <c r="AV7692" s="1"/>
      <c r="AW7692" s="1"/>
      <c r="AX7692" s="1"/>
      <c r="AY7692" s="1"/>
      <c r="AZ7692" s="1"/>
      <c r="BA7692" s="1"/>
      <c r="BB7692" s="1"/>
      <c r="BC7692" s="1"/>
      <c r="BD7692" s="1"/>
      <c r="BE7692" s="1"/>
      <c r="BF7692" s="1"/>
      <c r="BG7692" s="1"/>
      <c r="BH7692" s="1"/>
      <c r="BI7692" s="1"/>
      <c r="BJ7692" s="1"/>
      <c r="BK7692" s="1"/>
      <c r="BL7692" s="1"/>
      <c r="BM7692" s="1"/>
      <c r="BN7692" s="1"/>
      <c r="BO7692" s="1"/>
      <c r="BP7692" s="1"/>
      <c r="BQ7692" s="1"/>
      <c r="BR7692" s="1"/>
      <c r="BS7692" s="6"/>
    </row>
    <row r="7693" spans="1:71" s="4" customFormat="1">
      <c r="A7693" s="12"/>
      <c r="B7693" s="1"/>
      <c r="C7693" s="11"/>
      <c r="D7693" s="5"/>
      <c r="E7693" s="7"/>
      <c r="F7693" s="7"/>
      <c r="AP7693" s="1"/>
      <c r="AQ7693" s="1"/>
      <c r="AR7693" s="1"/>
      <c r="AS7693" s="1"/>
      <c r="AT7693" s="1"/>
      <c r="AU7693" s="1"/>
      <c r="AV7693" s="1"/>
      <c r="AW7693" s="1"/>
      <c r="AX7693" s="1"/>
      <c r="AY7693" s="1"/>
      <c r="AZ7693" s="1"/>
      <c r="BA7693" s="1"/>
      <c r="BB7693" s="1"/>
      <c r="BC7693" s="1"/>
      <c r="BD7693" s="1"/>
      <c r="BE7693" s="1"/>
      <c r="BF7693" s="1"/>
      <c r="BG7693" s="1"/>
      <c r="BH7693" s="1"/>
      <c r="BI7693" s="1"/>
      <c r="BJ7693" s="1"/>
      <c r="BK7693" s="1"/>
      <c r="BL7693" s="1"/>
      <c r="BM7693" s="1"/>
      <c r="BN7693" s="1"/>
      <c r="BO7693" s="1"/>
      <c r="BP7693" s="1"/>
      <c r="BQ7693" s="1"/>
      <c r="BR7693" s="1"/>
      <c r="BS7693" s="6"/>
    </row>
    <row r="7694" spans="1:71" s="4" customFormat="1">
      <c r="A7694" s="12"/>
      <c r="B7694" s="1"/>
      <c r="C7694" s="11"/>
      <c r="D7694" s="5"/>
      <c r="E7694" s="7"/>
      <c r="F7694" s="7"/>
      <c r="AP7694" s="1"/>
      <c r="AQ7694" s="1"/>
      <c r="AR7694" s="1"/>
      <c r="AS7694" s="1"/>
      <c r="AT7694" s="1"/>
      <c r="AU7694" s="1"/>
      <c r="AV7694" s="1"/>
      <c r="AW7694" s="1"/>
      <c r="AX7694" s="1"/>
      <c r="AY7694" s="1"/>
      <c r="AZ7694" s="1"/>
      <c r="BA7694" s="1"/>
      <c r="BB7694" s="1"/>
      <c r="BC7694" s="1"/>
      <c r="BD7694" s="1"/>
      <c r="BE7694" s="1"/>
      <c r="BF7694" s="1"/>
      <c r="BG7694" s="1"/>
      <c r="BH7694" s="1"/>
      <c r="BI7694" s="1"/>
      <c r="BJ7694" s="1"/>
      <c r="BK7694" s="1"/>
      <c r="BL7694" s="1"/>
      <c r="BM7694" s="1"/>
      <c r="BN7694" s="1"/>
      <c r="BO7694" s="1"/>
      <c r="BP7694" s="1"/>
      <c r="BQ7694" s="1"/>
      <c r="BR7694" s="1"/>
      <c r="BS7694" s="6"/>
    </row>
    <row r="7695" spans="1:71" s="4" customFormat="1">
      <c r="A7695" s="12"/>
      <c r="B7695" s="1"/>
      <c r="C7695" s="11"/>
      <c r="D7695" s="5"/>
      <c r="E7695" s="7"/>
      <c r="F7695" s="7"/>
      <c r="AP7695" s="1"/>
      <c r="AQ7695" s="1"/>
      <c r="AR7695" s="1"/>
      <c r="AS7695" s="1"/>
      <c r="AT7695" s="1"/>
      <c r="AU7695" s="1"/>
      <c r="AV7695" s="1"/>
      <c r="AW7695" s="1"/>
      <c r="AX7695" s="1"/>
      <c r="AY7695" s="1"/>
      <c r="AZ7695" s="1"/>
      <c r="BA7695" s="1"/>
      <c r="BB7695" s="1"/>
      <c r="BC7695" s="1"/>
      <c r="BD7695" s="1"/>
      <c r="BE7695" s="1"/>
      <c r="BF7695" s="1"/>
      <c r="BG7695" s="1"/>
      <c r="BH7695" s="1"/>
      <c r="BI7695" s="1"/>
      <c r="BJ7695" s="1"/>
      <c r="BK7695" s="1"/>
      <c r="BL7695" s="1"/>
      <c r="BM7695" s="1"/>
      <c r="BN7695" s="1"/>
      <c r="BO7695" s="1"/>
      <c r="BP7695" s="1"/>
      <c r="BQ7695" s="1"/>
      <c r="BR7695" s="1"/>
      <c r="BS7695" s="6"/>
    </row>
    <row r="7696" spans="1:71" s="4" customFormat="1">
      <c r="A7696" s="12"/>
      <c r="B7696" s="1"/>
      <c r="C7696" s="11"/>
      <c r="D7696" s="5"/>
      <c r="E7696" s="7"/>
      <c r="F7696" s="7"/>
      <c r="AP7696" s="1"/>
      <c r="AQ7696" s="1"/>
      <c r="AR7696" s="1"/>
      <c r="AS7696" s="1"/>
      <c r="AT7696" s="1"/>
      <c r="AU7696" s="1"/>
      <c r="AV7696" s="1"/>
      <c r="AW7696" s="1"/>
      <c r="AX7696" s="1"/>
      <c r="AY7696" s="1"/>
      <c r="AZ7696" s="1"/>
      <c r="BA7696" s="1"/>
      <c r="BB7696" s="1"/>
      <c r="BC7696" s="1"/>
      <c r="BD7696" s="1"/>
      <c r="BE7696" s="1"/>
      <c r="BF7696" s="1"/>
      <c r="BG7696" s="1"/>
      <c r="BH7696" s="1"/>
      <c r="BI7696" s="1"/>
      <c r="BJ7696" s="1"/>
      <c r="BK7696" s="1"/>
      <c r="BL7696" s="1"/>
      <c r="BM7696" s="1"/>
      <c r="BN7696" s="1"/>
      <c r="BO7696" s="1"/>
      <c r="BP7696" s="1"/>
      <c r="BQ7696" s="1"/>
      <c r="BR7696" s="1"/>
      <c r="BS7696" s="6"/>
    </row>
    <row r="7697" spans="1:71" s="4" customFormat="1">
      <c r="A7697" s="12"/>
      <c r="B7697" s="1"/>
      <c r="C7697" s="11"/>
      <c r="D7697" s="5"/>
      <c r="E7697" s="7"/>
      <c r="F7697" s="7"/>
      <c r="AP7697" s="1"/>
      <c r="AQ7697" s="1"/>
      <c r="AR7697" s="1"/>
      <c r="AS7697" s="1"/>
      <c r="AT7697" s="1"/>
      <c r="AU7697" s="1"/>
      <c r="AV7697" s="1"/>
      <c r="AW7697" s="1"/>
      <c r="AX7697" s="1"/>
      <c r="AY7697" s="1"/>
      <c r="AZ7697" s="1"/>
      <c r="BA7697" s="1"/>
      <c r="BB7697" s="1"/>
      <c r="BC7697" s="1"/>
      <c r="BD7697" s="1"/>
      <c r="BE7697" s="1"/>
      <c r="BF7697" s="1"/>
      <c r="BG7697" s="1"/>
      <c r="BH7697" s="1"/>
      <c r="BI7697" s="1"/>
      <c r="BJ7697" s="1"/>
      <c r="BK7697" s="1"/>
      <c r="BL7697" s="1"/>
      <c r="BM7697" s="1"/>
      <c r="BN7697" s="1"/>
      <c r="BO7697" s="1"/>
      <c r="BP7697" s="1"/>
      <c r="BQ7697" s="1"/>
      <c r="BR7697" s="1"/>
      <c r="BS7697" s="6"/>
    </row>
    <row r="7698" spans="1:71" s="4" customFormat="1">
      <c r="A7698" s="12"/>
      <c r="B7698" s="1"/>
      <c r="C7698" s="11"/>
      <c r="D7698" s="5"/>
      <c r="E7698" s="7"/>
      <c r="F7698" s="7"/>
      <c r="AP7698" s="1"/>
      <c r="AQ7698" s="1"/>
      <c r="AR7698" s="1"/>
      <c r="AS7698" s="1"/>
      <c r="AT7698" s="1"/>
      <c r="AU7698" s="1"/>
      <c r="AV7698" s="1"/>
      <c r="AW7698" s="1"/>
      <c r="AX7698" s="1"/>
      <c r="AY7698" s="1"/>
      <c r="AZ7698" s="1"/>
      <c r="BA7698" s="1"/>
      <c r="BB7698" s="1"/>
      <c r="BC7698" s="1"/>
      <c r="BD7698" s="1"/>
      <c r="BE7698" s="1"/>
      <c r="BF7698" s="1"/>
      <c r="BG7698" s="1"/>
      <c r="BH7698" s="1"/>
      <c r="BI7698" s="1"/>
      <c r="BJ7698" s="1"/>
      <c r="BK7698" s="1"/>
      <c r="BL7698" s="1"/>
      <c r="BM7698" s="1"/>
      <c r="BN7698" s="1"/>
      <c r="BO7698" s="1"/>
      <c r="BP7698" s="1"/>
      <c r="BQ7698" s="1"/>
      <c r="BR7698" s="1"/>
      <c r="BS7698" s="6"/>
    </row>
    <row r="7699" spans="1:71" s="4" customFormat="1">
      <c r="A7699" s="12"/>
      <c r="B7699" s="1"/>
      <c r="C7699" s="11"/>
      <c r="D7699" s="5"/>
      <c r="E7699" s="7"/>
      <c r="F7699" s="7"/>
      <c r="AP7699" s="1"/>
      <c r="AQ7699" s="1"/>
      <c r="AR7699" s="1"/>
      <c r="AS7699" s="1"/>
      <c r="AT7699" s="1"/>
      <c r="AU7699" s="1"/>
      <c r="AV7699" s="1"/>
      <c r="AW7699" s="1"/>
      <c r="AX7699" s="1"/>
      <c r="AY7699" s="1"/>
      <c r="AZ7699" s="1"/>
      <c r="BA7699" s="1"/>
      <c r="BB7699" s="1"/>
      <c r="BC7699" s="1"/>
      <c r="BD7699" s="1"/>
      <c r="BE7699" s="1"/>
      <c r="BF7699" s="1"/>
      <c r="BG7699" s="1"/>
      <c r="BH7699" s="1"/>
      <c r="BI7699" s="1"/>
      <c r="BJ7699" s="1"/>
      <c r="BK7699" s="1"/>
      <c r="BL7699" s="1"/>
      <c r="BM7699" s="1"/>
      <c r="BN7699" s="1"/>
      <c r="BO7699" s="1"/>
      <c r="BP7699" s="1"/>
      <c r="BQ7699" s="1"/>
      <c r="BR7699" s="1"/>
      <c r="BS7699" s="6"/>
    </row>
    <row r="7700" spans="1:71" s="4" customFormat="1">
      <c r="A7700" s="12"/>
      <c r="B7700" s="1"/>
      <c r="C7700" s="11"/>
      <c r="D7700" s="5"/>
      <c r="E7700" s="7"/>
      <c r="F7700" s="7"/>
      <c r="AP7700" s="1"/>
      <c r="AQ7700" s="1"/>
      <c r="AR7700" s="1"/>
      <c r="AS7700" s="1"/>
      <c r="AT7700" s="1"/>
      <c r="AU7700" s="1"/>
      <c r="AV7700" s="1"/>
      <c r="AW7700" s="1"/>
      <c r="AX7700" s="1"/>
      <c r="AY7700" s="1"/>
      <c r="AZ7700" s="1"/>
      <c r="BA7700" s="1"/>
      <c r="BB7700" s="1"/>
      <c r="BC7700" s="1"/>
      <c r="BD7700" s="1"/>
      <c r="BE7700" s="1"/>
      <c r="BF7700" s="1"/>
      <c r="BG7700" s="1"/>
      <c r="BH7700" s="1"/>
      <c r="BI7700" s="1"/>
      <c r="BJ7700" s="1"/>
      <c r="BK7700" s="1"/>
      <c r="BL7700" s="1"/>
      <c r="BM7700" s="1"/>
      <c r="BN7700" s="1"/>
      <c r="BO7700" s="1"/>
      <c r="BP7700" s="1"/>
      <c r="BQ7700" s="1"/>
      <c r="BR7700" s="1"/>
      <c r="BS7700" s="6"/>
    </row>
    <row r="7701" spans="1:71" s="4" customFormat="1">
      <c r="A7701" s="12"/>
      <c r="B7701" s="1"/>
      <c r="C7701" s="11"/>
      <c r="D7701" s="5"/>
      <c r="E7701" s="7"/>
      <c r="F7701" s="7"/>
      <c r="AP7701" s="1"/>
      <c r="AQ7701" s="1"/>
      <c r="AR7701" s="1"/>
      <c r="AS7701" s="1"/>
      <c r="AT7701" s="1"/>
      <c r="AU7701" s="1"/>
      <c r="AV7701" s="1"/>
      <c r="AW7701" s="1"/>
      <c r="AX7701" s="1"/>
      <c r="AY7701" s="1"/>
      <c r="AZ7701" s="1"/>
      <c r="BA7701" s="1"/>
      <c r="BB7701" s="1"/>
      <c r="BC7701" s="1"/>
      <c r="BD7701" s="1"/>
      <c r="BE7701" s="1"/>
      <c r="BF7701" s="1"/>
      <c r="BG7701" s="1"/>
      <c r="BH7701" s="1"/>
      <c r="BI7701" s="1"/>
      <c r="BJ7701" s="1"/>
      <c r="BK7701" s="1"/>
      <c r="BL7701" s="1"/>
      <c r="BM7701" s="1"/>
      <c r="BN7701" s="1"/>
      <c r="BO7701" s="1"/>
      <c r="BP7701" s="1"/>
      <c r="BQ7701" s="1"/>
      <c r="BR7701" s="1"/>
      <c r="BS7701" s="6"/>
    </row>
    <row r="7702" spans="1:71" s="4" customFormat="1">
      <c r="A7702" s="12"/>
      <c r="B7702" s="1"/>
      <c r="C7702" s="11"/>
      <c r="D7702" s="5"/>
      <c r="E7702" s="7"/>
      <c r="F7702" s="7"/>
      <c r="AP7702" s="1"/>
      <c r="AQ7702" s="1"/>
      <c r="AR7702" s="1"/>
      <c r="AS7702" s="1"/>
      <c r="AT7702" s="1"/>
      <c r="AU7702" s="1"/>
      <c r="AV7702" s="1"/>
      <c r="AW7702" s="1"/>
      <c r="AX7702" s="1"/>
      <c r="AY7702" s="1"/>
      <c r="AZ7702" s="1"/>
      <c r="BA7702" s="1"/>
      <c r="BB7702" s="1"/>
      <c r="BC7702" s="1"/>
      <c r="BD7702" s="1"/>
      <c r="BE7702" s="1"/>
      <c r="BF7702" s="1"/>
      <c r="BG7702" s="1"/>
      <c r="BH7702" s="1"/>
      <c r="BI7702" s="1"/>
      <c r="BJ7702" s="1"/>
      <c r="BK7702" s="1"/>
      <c r="BL7702" s="1"/>
      <c r="BM7702" s="1"/>
      <c r="BN7702" s="1"/>
      <c r="BO7702" s="1"/>
      <c r="BP7702" s="1"/>
      <c r="BQ7702" s="1"/>
      <c r="BR7702" s="1"/>
      <c r="BS7702" s="6"/>
    </row>
    <row r="7703" spans="1:71" s="4" customFormat="1">
      <c r="A7703" s="12"/>
      <c r="B7703" s="1"/>
      <c r="C7703" s="11"/>
      <c r="D7703" s="5"/>
      <c r="E7703" s="7"/>
      <c r="F7703" s="7"/>
      <c r="AP7703" s="1"/>
      <c r="AQ7703" s="1"/>
      <c r="AR7703" s="1"/>
      <c r="AS7703" s="1"/>
      <c r="AT7703" s="1"/>
      <c r="AU7703" s="1"/>
      <c r="AV7703" s="1"/>
      <c r="AW7703" s="1"/>
      <c r="AX7703" s="1"/>
      <c r="AY7703" s="1"/>
      <c r="AZ7703" s="1"/>
      <c r="BA7703" s="1"/>
      <c r="BB7703" s="1"/>
      <c r="BC7703" s="1"/>
      <c r="BD7703" s="1"/>
      <c r="BE7703" s="1"/>
      <c r="BF7703" s="1"/>
      <c r="BG7703" s="1"/>
      <c r="BH7703" s="1"/>
      <c r="BI7703" s="1"/>
      <c r="BJ7703" s="1"/>
      <c r="BK7703" s="1"/>
      <c r="BL7703" s="1"/>
      <c r="BM7703" s="1"/>
      <c r="BN7703" s="1"/>
      <c r="BO7703" s="1"/>
      <c r="BP7703" s="1"/>
      <c r="BQ7703" s="1"/>
      <c r="BR7703" s="1"/>
      <c r="BS7703" s="6"/>
    </row>
    <row r="7704" spans="1:71" s="4" customFormat="1">
      <c r="A7704" s="12"/>
      <c r="B7704" s="1"/>
      <c r="C7704" s="11"/>
      <c r="D7704" s="5"/>
      <c r="E7704" s="7"/>
      <c r="F7704" s="7"/>
      <c r="AP7704" s="1"/>
      <c r="AQ7704" s="1"/>
      <c r="AR7704" s="1"/>
      <c r="AS7704" s="1"/>
      <c r="AT7704" s="1"/>
      <c r="AU7704" s="1"/>
      <c r="AV7704" s="1"/>
      <c r="AW7704" s="1"/>
      <c r="AX7704" s="1"/>
      <c r="AY7704" s="1"/>
      <c r="AZ7704" s="1"/>
      <c r="BA7704" s="1"/>
      <c r="BB7704" s="1"/>
      <c r="BC7704" s="1"/>
      <c r="BD7704" s="1"/>
      <c r="BE7704" s="1"/>
      <c r="BF7704" s="1"/>
      <c r="BG7704" s="1"/>
      <c r="BH7704" s="1"/>
      <c r="BI7704" s="1"/>
      <c r="BJ7704" s="1"/>
      <c r="BK7704" s="1"/>
      <c r="BL7704" s="1"/>
      <c r="BM7704" s="1"/>
      <c r="BN7704" s="1"/>
      <c r="BO7704" s="1"/>
      <c r="BP7704" s="1"/>
      <c r="BQ7704" s="1"/>
      <c r="BR7704" s="1"/>
      <c r="BS7704" s="6"/>
    </row>
    <row r="7705" spans="1:71" s="4" customFormat="1">
      <c r="A7705" s="12"/>
      <c r="B7705" s="1"/>
      <c r="C7705" s="11"/>
      <c r="D7705" s="5"/>
      <c r="E7705" s="7"/>
      <c r="F7705" s="7"/>
      <c r="AP7705" s="1"/>
      <c r="AQ7705" s="1"/>
      <c r="AR7705" s="1"/>
      <c r="AS7705" s="1"/>
      <c r="AT7705" s="1"/>
      <c r="AU7705" s="1"/>
      <c r="AV7705" s="1"/>
      <c r="AW7705" s="1"/>
      <c r="AX7705" s="1"/>
      <c r="AY7705" s="1"/>
      <c r="AZ7705" s="1"/>
      <c r="BA7705" s="1"/>
      <c r="BB7705" s="1"/>
      <c r="BC7705" s="1"/>
      <c r="BD7705" s="1"/>
      <c r="BE7705" s="1"/>
      <c r="BF7705" s="1"/>
      <c r="BG7705" s="1"/>
      <c r="BH7705" s="1"/>
      <c r="BI7705" s="1"/>
      <c r="BJ7705" s="1"/>
      <c r="BK7705" s="1"/>
      <c r="BL7705" s="1"/>
      <c r="BM7705" s="1"/>
      <c r="BN7705" s="1"/>
      <c r="BO7705" s="1"/>
      <c r="BP7705" s="1"/>
      <c r="BQ7705" s="1"/>
      <c r="BR7705" s="1"/>
      <c r="BS7705" s="6"/>
    </row>
    <row r="7706" spans="1:71" s="4" customFormat="1">
      <c r="A7706" s="12"/>
      <c r="B7706" s="1"/>
      <c r="C7706" s="11"/>
      <c r="D7706" s="5"/>
      <c r="E7706" s="7"/>
      <c r="F7706" s="7"/>
      <c r="AP7706" s="1"/>
      <c r="AQ7706" s="1"/>
      <c r="AR7706" s="1"/>
      <c r="AS7706" s="1"/>
      <c r="AT7706" s="1"/>
      <c r="AU7706" s="1"/>
      <c r="AV7706" s="1"/>
      <c r="AW7706" s="1"/>
      <c r="AX7706" s="1"/>
      <c r="AY7706" s="1"/>
      <c r="AZ7706" s="1"/>
      <c r="BA7706" s="1"/>
      <c r="BB7706" s="1"/>
      <c r="BC7706" s="1"/>
      <c r="BD7706" s="1"/>
      <c r="BE7706" s="1"/>
      <c r="BF7706" s="1"/>
      <c r="BG7706" s="1"/>
      <c r="BH7706" s="1"/>
      <c r="BI7706" s="1"/>
      <c r="BJ7706" s="1"/>
      <c r="BK7706" s="1"/>
      <c r="BL7706" s="1"/>
      <c r="BM7706" s="1"/>
      <c r="BN7706" s="1"/>
      <c r="BO7706" s="1"/>
      <c r="BP7706" s="1"/>
      <c r="BQ7706" s="1"/>
      <c r="BR7706" s="1"/>
      <c r="BS7706" s="6"/>
    </row>
    <row r="7707" spans="1:71" s="4" customFormat="1">
      <c r="A7707" s="12"/>
      <c r="B7707" s="1"/>
      <c r="C7707" s="11"/>
      <c r="D7707" s="5"/>
      <c r="E7707" s="7"/>
      <c r="F7707" s="7"/>
      <c r="AP7707" s="1"/>
      <c r="AQ7707" s="1"/>
      <c r="AR7707" s="1"/>
      <c r="AS7707" s="1"/>
      <c r="AT7707" s="1"/>
      <c r="AU7707" s="1"/>
      <c r="AV7707" s="1"/>
      <c r="AW7707" s="1"/>
      <c r="AX7707" s="1"/>
      <c r="AY7707" s="1"/>
      <c r="AZ7707" s="1"/>
      <c r="BA7707" s="1"/>
      <c r="BB7707" s="1"/>
      <c r="BC7707" s="1"/>
      <c r="BD7707" s="1"/>
      <c r="BE7707" s="1"/>
      <c r="BF7707" s="1"/>
      <c r="BG7707" s="1"/>
      <c r="BH7707" s="1"/>
      <c r="BI7707" s="1"/>
      <c r="BJ7707" s="1"/>
      <c r="BK7707" s="1"/>
      <c r="BL7707" s="1"/>
      <c r="BM7707" s="1"/>
      <c r="BN7707" s="1"/>
      <c r="BO7707" s="1"/>
      <c r="BP7707" s="1"/>
      <c r="BQ7707" s="1"/>
      <c r="BR7707" s="1"/>
      <c r="BS7707" s="6"/>
    </row>
    <row r="7708" spans="1:71" s="4" customFormat="1">
      <c r="A7708" s="12"/>
      <c r="B7708" s="1"/>
      <c r="C7708" s="11"/>
      <c r="D7708" s="5"/>
      <c r="E7708" s="7"/>
      <c r="F7708" s="7"/>
      <c r="AP7708" s="1"/>
      <c r="AQ7708" s="1"/>
      <c r="AR7708" s="1"/>
      <c r="AS7708" s="1"/>
      <c r="AT7708" s="1"/>
      <c r="AU7708" s="1"/>
      <c r="AV7708" s="1"/>
      <c r="AW7708" s="1"/>
      <c r="AX7708" s="1"/>
      <c r="AY7708" s="1"/>
      <c r="AZ7708" s="1"/>
      <c r="BA7708" s="1"/>
      <c r="BB7708" s="1"/>
      <c r="BC7708" s="1"/>
      <c r="BD7708" s="1"/>
      <c r="BE7708" s="1"/>
      <c r="BF7708" s="1"/>
      <c r="BG7708" s="1"/>
      <c r="BH7708" s="1"/>
      <c r="BI7708" s="1"/>
      <c r="BJ7708" s="1"/>
      <c r="BK7708" s="1"/>
      <c r="BL7708" s="1"/>
      <c r="BM7708" s="1"/>
      <c r="BN7708" s="1"/>
      <c r="BO7708" s="1"/>
      <c r="BP7708" s="1"/>
      <c r="BQ7708" s="1"/>
      <c r="BR7708" s="1"/>
      <c r="BS7708" s="6"/>
    </row>
    <row r="7709" spans="1:71" s="4" customFormat="1">
      <c r="A7709" s="12"/>
      <c r="B7709" s="1"/>
      <c r="C7709" s="11"/>
      <c r="D7709" s="5"/>
      <c r="E7709" s="7"/>
      <c r="F7709" s="7"/>
      <c r="AP7709" s="1"/>
      <c r="AQ7709" s="1"/>
      <c r="AR7709" s="1"/>
      <c r="AS7709" s="1"/>
      <c r="AT7709" s="1"/>
      <c r="AU7709" s="1"/>
      <c r="AV7709" s="1"/>
      <c r="AW7709" s="1"/>
      <c r="AX7709" s="1"/>
      <c r="AY7709" s="1"/>
      <c r="AZ7709" s="1"/>
      <c r="BA7709" s="1"/>
      <c r="BB7709" s="1"/>
      <c r="BC7709" s="1"/>
      <c r="BD7709" s="1"/>
      <c r="BE7709" s="1"/>
      <c r="BF7709" s="1"/>
      <c r="BG7709" s="1"/>
      <c r="BH7709" s="1"/>
      <c r="BI7709" s="1"/>
      <c r="BJ7709" s="1"/>
      <c r="BK7709" s="1"/>
      <c r="BL7709" s="1"/>
      <c r="BM7709" s="1"/>
      <c r="BN7709" s="1"/>
      <c r="BO7709" s="1"/>
      <c r="BP7709" s="1"/>
      <c r="BQ7709" s="1"/>
      <c r="BR7709" s="1"/>
      <c r="BS7709" s="6"/>
    </row>
    <row r="7710" spans="1:71" s="4" customFormat="1">
      <c r="A7710" s="12"/>
      <c r="B7710" s="1"/>
      <c r="C7710" s="11"/>
      <c r="D7710" s="5"/>
      <c r="E7710" s="7"/>
      <c r="F7710" s="7"/>
      <c r="AP7710" s="1"/>
      <c r="AQ7710" s="1"/>
      <c r="AR7710" s="1"/>
      <c r="AS7710" s="1"/>
      <c r="AT7710" s="1"/>
      <c r="AU7710" s="1"/>
      <c r="AV7710" s="1"/>
      <c r="AW7710" s="1"/>
      <c r="AX7710" s="1"/>
      <c r="AY7710" s="1"/>
      <c r="AZ7710" s="1"/>
      <c r="BA7710" s="1"/>
      <c r="BB7710" s="1"/>
      <c r="BC7710" s="1"/>
      <c r="BD7710" s="1"/>
      <c r="BE7710" s="1"/>
      <c r="BF7710" s="1"/>
      <c r="BG7710" s="1"/>
      <c r="BH7710" s="1"/>
      <c r="BI7710" s="1"/>
      <c r="BJ7710" s="1"/>
      <c r="BK7710" s="1"/>
      <c r="BL7710" s="1"/>
      <c r="BM7710" s="1"/>
      <c r="BN7710" s="1"/>
      <c r="BO7710" s="1"/>
      <c r="BP7710" s="1"/>
      <c r="BQ7710" s="1"/>
      <c r="BR7710" s="1"/>
      <c r="BS7710" s="6"/>
    </row>
    <row r="7711" spans="1:71" s="4" customFormat="1">
      <c r="A7711" s="12"/>
      <c r="B7711" s="1"/>
      <c r="C7711" s="11"/>
      <c r="D7711" s="5"/>
      <c r="E7711" s="7"/>
      <c r="F7711" s="7"/>
      <c r="AP7711" s="1"/>
      <c r="AQ7711" s="1"/>
      <c r="AR7711" s="1"/>
      <c r="AS7711" s="1"/>
      <c r="AT7711" s="1"/>
      <c r="AU7711" s="1"/>
      <c r="AV7711" s="1"/>
      <c r="AW7711" s="1"/>
      <c r="AX7711" s="1"/>
      <c r="AY7711" s="1"/>
      <c r="AZ7711" s="1"/>
      <c r="BA7711" s="1"/>
      <c r="BB7711" s="1"/>
      <c r="BC7711" s="1"/>
      <c r="BD7711" s="1"/>
      <c r="BE7711" s="1"/>
      <c r="BF7711" s="1"/>
      <c r="BG7711" s="1"/>
      <c r="BH7711" s="1"/>
      <c r="BI7711" s="1"/>
      <c r="BJ7711" s="1"/>
      <c r="BK7711" s="1"/>
      <c r="BL7711" s="1"/>
      <c r="BM7711" s="1"/>
      <c r="BN7711" s="1"/>
      <c r="BO7711" s="1"/>
      <c r="BP7711" s="1"/>
      <c r="BQ7711" s="1"/>
      <c r="BR7711" s="1"/>
      <c r="BS7711" s="6"/>
    </row>
    <row r="7712" spans="1:71" s="4" customFormat="1">
      <c r="A7712" s="12"/>
      <c r="B7712" s="1"/>
      <c r="C7712" s="11"/>
      <c r="D7712" s="5"/>
      <c r="E7712" s="7"/>
      <c r="F7712" s="7"/>
      <c r="AP7712" s="1"/>
      <c r="AQ7712" s="1"/>
      <c r="AR7712" s="1"/>
      <c r="AS7712" s="1"/>
      <c r="AT7712" s="1"/>
      <c r="AU7712" s="1"/>
      <c r="AV7712" s="1"/>
      <c r="AW7712" s="1"/>
      <c r="AX7712" s="1"/>
      <c r="AY7712" s="1"/>
      <c r="AZ7712" s="1"/>
      <c r="BA7712" s="1"/>
      <c r="BB7712" s="1"/>
      <c r="BC7712" s="1"/>
      <c r="BD7712" s="1"/>
      <c r="BE7712" s="1"/>
      <c r="BF7712" s="1"/>
      <c r="BG7712" s="1"/>
      <c r="BH7712" s="1"/>
      <c r="BI7712" s="1"/>
      <c r="BJ7712" s="1"/>
      <c r="BK7712" s="1"/>
      <c r="BL7712" s="1"/>
      <c r="BM7712" s="1"/>
      <c r="BN7712" s="1"/>
      <c r="BO7712" s="1"/>
      <c r="BP7712" s="1"/>
      <c r="BQ7712" s="1"/>
      <c r="BR7712" s="1"/>
      <c r="BS7712" s="6"/>
    </row>
    <row r="7713" spans="1:71" s="4" customFormat="1">
      <c r="A7713" s="12"/>
      <c r="B7713" s="1"/>
      <c r="C7713" s="11"/>
      <c r="D7713" s="5"/>
      <c r="E7713" s="7"/>
      <c r="F7713" s="7"/>
      <c r="AP7713" s="1"/>
      <c r="AQ7713" s="1"/>
      <c r="AR7713" s="1"/>
      <c r="AS7713" s="1"/>
      <c r="AT7713" s="1"/>
      <c r="AU7713" s="1"/>
      <c r="AV7713" s="1"/>
      <c r="AW7713" s="1"/>
      <c r="AX7713" s="1"/>
      <c r="AY7713" s="1"/>
      <c r="AZ7713" s="1"/>
      <c r="BA7713" s="1"/>
      <c r="BB7713" s="1"/>
      <c r="BC7713" s="1"/>
      <c r="BD7713" s="1"/>
      <c r="BE7713" s="1"/>
      <c r="BF7713" s="1"/>
      <c r="BG7713" s="1"/>
      <c r="BH7713" s="1"/>
      <c r="BI7713" s="1"/>
      <c r="BJ7713" s="1"/>
      <c r="BK7713" s="1"/>
      <c r="BL7713" s="1"/>
      <c r="BM7713" s="1"/>
      <c r="BN7713" s="1"/>
      <c r="BO7713" s="1"/>
      <c r="BP7713" s="1"/>
      <c r="BQ7713" s="1"/>
      <c r="BR7713" s="1"/>
      <c r="BS7713" s="6"/>
    </row>
    <row r="7714" spans="1:71" s="4" customFormat="1">
      <c r="A7714" s="12"/>
      <c r="B7714" s="1"/>
      <c r="C7714" s="11"/>
      <c r="D7714" s="5"/>
      <c r="E7714" s="7"/>
      <c r="F7714" s="7"/>
      <c r="AP7714" s="1"/>
      <c r="AQ7714" s="1"/>
      <c r="AR7714" s="1"/>
      <c r="AS7714" s="1"/>
      <c r="AT7714" s="1"/>
      <c r="AU7714" s="1"/>
      <c r="AV7714" s="1"/>
      <c r="AW7714" s="1"/>
      <c r="AX7714" s="1"/>
      <c r="AY7714" s="1"/>
      <c r="AZ7714" s="1"/>
      <c r="BA7714" s="1"/>
      <c r="BB7714" s="1"/>
      <c r="BC7714" s="1"/>
      <c r="BD7714" s="1"/>
      <c r="BE7714" s="1"/>
      <c r="BF7714" s="1"/>
      <c r="BG7714" s="1"/>
      <c r="BH7714" s="1"/>
      <c r="BI7714" s="1"/>
      <c r="BJ7714" s="1"/>
      <c r="BK7714" s="1"/>
      <c r="BL7714" s="1"/>
      <c r="BM7714" s="1"/>
      <c r="BN7714" s="1"/>
      <c r="BO7714" s="1"/>
      <c r="BP7714" s="1"/>
      <c r="BQ7714" s="1"/>
      <c r="BR7714" s="1"/>
      <c r="BS7714" s="6"/>
    </row>
    <row r="7715" spans="1:71" s="4" customFormat="1">
      <c r="A7715" s="12"/>
      <c r="B7715" s="1"/>
      <c r="C7715" s="11"/>
      <c r="D7715" s="5"/>
      <c r="E7715" s="7"/>
      <c r="F7715" s="7"/>
      <c r="AP7715" s="1"/>
      <c r="AQ7715" s="1"/>
      <c r="AR7715" s="1"/>
      <c r="AS7715" s="1"/>
      <c r="AT7715" s="1"/>
      <c r="AU7715" s="1"/>
      <c r="AV7715" s="1"/>
      <c r="AW7715" s="1"/>
      <c r="AX7715" s="1"/>
      <c r="AY7715" s="1"/>
      <c r="AZ7715" s="1"/>
      <c r="BA7715" s="1"/>
      <c r="BB7715" s="1"/>
      <c r="BC7715" s="1"/>
      <c r="BD7715" s="1"/>
      <c r="BE7715" s="1"/>
      <c r="BF7715" s="1"/>
      <c r="BG7715" s="1"/>
      <c r="BH7715" s="1"/>
      <c r="BI7715" s="1"/>
      <c r="BJ7715" s="1"/>
      <c r="BK7715" s="1"/>
      <c r="BL7715" s="1"/>
      <c r="BM7715" s="1"/>
      <c r="BN7715" s="1"/>
      <c r="BO7715" s="1"/>
      <c r="BP7715" s="1"/>
      <c r="BQ7715" s="1"/>
      <c r="BR7715" s="1"/>
      <c r="BS7715" s="6"/>
    </row>
    <row r="7716" spans="1:71" s="4" customFormat="1">
      <c r="A7716" s="12"/>
      <c r="B7716" s="1"/>
      <c r="C7716" s="11"/>
      <c r="D7716" s="5"/>
      <c r="E7716" s="7"/>
      <c r="F7716" s="7"/>
      <c r="AP7716" s="1"/>
      <c r="AQ7716" s="1"/>
      <c r="AR7716" s="1"/>
      <c r="AS7716" s="1"/>
      <c r="AT7716" s="1"/>
      <c r="AU7716" s="1"/>
      <c r="AV7716" s="1"/>
      <c r="AW7716" s="1"/>
      <c r="AX7716" s="1"/>
      <c r="AY7716" s="1"/>
      <c r="AZ7716" s="1"/>
      <c r="BA7716" s="1"/>
      <c r="BB7716" s="1"/>
      <c r="BC7716" s="1"/>
      <c r="BD7716" s="1"/>
      <c r="BE7716" s="1"/>
      <c r="BF7716" s="1"/>
      <c r="BG7716" s="1"/>
      <c r="BH7716" s="1"/>
      <c r="BI7716" s="1"/>
      <c r="BJ7716" s="1"/>
      <c r="BK7716" s="1"/>
      <c r="BL7716" s="1"/>
      <c r="BM7716" s="1"/>
      <c r="BN7716" s="1"/>
      <c r="BO7716" s="1"/>
      <c r="BP7716" s="1"/>
      <c r="BQ7716" s="1"/>
      <c r="BR7716" s="1"/>
      <c r="BS7716" s="6"/>
    </row>
    <row r="7717" spans="1:71" s="4" customFormat="1">
      <c r="A7717" s="12"/>
      <c r="B7717" s="1"/>
      <c r="C7717" s="11"/>
      <c r="D7717" s="5"/>
      <c r="E7717" s="7"/>
      <c r="F7717" s="7"/>
      <c r="AP7717" s="1"/>
      <c r="AQ7717" s="1"/>
      <c r="AR7717" s="1"/>
      <c r="AS7717" s="1"/>
      <c r="AT7717" s="1"/>
      <c r="AU7717" s="1"/>
      <c r="AV7717" s="1"/>
      <c r="AW7717" s="1"/>
      <c r="AX7717" s="1"/>
      <c r="AY7717" s="1"/>
      <c r="AZ7717" s="1"/>
      <c r="BA7717" s="1"/>
      <c r="BB7717" s="1"/>
      <c r="BC7717" s="1"/>
      <c r="BD7717" s="1"/>
      <c r="BE7717" s="1"/>
      <c r="BF7717" s="1"/>
      <c r="BG7717" s="1"/>
      <c r="BH7717" s="1"/>
      <c r="BI7717" s="1"/>
      <c r="BJ7717" s="1"/>
      <c r="BK7717" s="1"/>
      <c r="BL7717" s="1"/>
      <c r="BM7717" s="1"/>
      <c r="BN7717" s="1"/>
      <c r="BO7717" s="1"/>
      <c r="BP7717" s="1"/>
      <c r="BQ7717" s="1"/>
      <c r="BR7717" s="1"/>
      <c r="BS7717" s="6"/>
    </row>
    <row r="7718" spans="1:71" s="4" customFormat="1">
      <c r="A7718" s="12"/>
      <c r="B7718" s="1"/>
      <c r="C7718" s="11"/>
      <c r="D7718" s="5"/>
      <c r="E7718" s="7"/>
      <c r="F7718" s="7"/>
      <c r="AP7718" s="1"/>
      <c r="AQ7718" s="1"/>
      <c r="AR7718" s="1"/>
      <c r="AS7718" s="1"/>
      <c r="AT7718" s="1"/>
      <c r="AU7718" s="1"/>
      <c r="AV7718" s="1"/>
      <c r="AW7718" s="1"/>
      <c r="AX7718" s="1"/>
      <c r="AY7718" s="1"/>
      <c r="AZ7718" s="1"/>
      <c r="BA7718" s="1"/>
      <c r="BB7718" s="1"/>
      <c r="BC7718" s="1"/>
      <c r="BD7718" s="1"/>
      <c r="BE7718" s="1"/>
      <c r="BF7718" s="1"/>
      <c r="BG7718" s="1"/>
      <c r="BH7718" s="1"/>
      <c r="BI7718" s="1"/>
      <c r="BJ7718" s="1"/>
      <c r="BK7718" s="1"/>
      <c r="BL7718" s="1"/>
      <c r="BM7718" s="1"/>
      <c r="BN7718" s="1"/>
      <c r="BO7718" s="1"/>
      <c r="BP7718" s="1"/>
      <c r="BQ7718" s="1"/>
      <c r="BR7718" s="1"/>
      <c r="BS7718" s="6"/>
    </row>
    <row r="7719" spans="1:71" s="4" customFormat="1">
      <c r="A7719" s="12"/>
      <c r="B7719" s="1"/>
      <c r="C7719" s="11"/>
      <c r="D7719" s="5"/>
      <c r="E7719" s="7"/>
      <c r="F7719" s="7"/>
      <c r="AP7719" s="1"/>
      <c r="AQ7719" s="1"/>
      <c r="AR7719" s="1"/>
      <c r="AS7719" s="1"/>
      <c r="AT7719" s="1"/>
      <c r="AU7719" s="1"/>
      <c r="AV7719" s="1"/>
      <c r="AW7719" s="1"/>
      <c r="AX7719" s="1"/>
      <c r="AY7719" s="1"/>
      <c r="AZ7719" s="1"/>
      <c r="BA7719" s="1"/>
      <c r="BB7719" s="1"/>
      <c r="BC7719" s="1"/>
      <c r="BD7719" s="1"/>
      <c r="BE7719" s="1"/>
      <c r="BF7719" s="1"/>
      <c r="BG7719" s="1"/>
      <c r="BH7719" s="1"/>
      <c r="BI7719" s="1"/>
      <c r="BJ7719" s="1"/>
      <c r="BK7719" s="1"/>
      <c r="BL7719" s="1"/>
      <c r="BM7719" s="1"/>
      <c r="BN7719" s="1"/>
      <c r="BO7719" s="1"/>
      <c r="BP7719" s="1"/>
      <c r="BQ7719" s="1"/>
      <c r="BR7719" s="1"/>
      <c r="BS7719" s="6"/>
    </row>
    <row r="7720" spans="1:71" s="4" customFormat="1">
      <c r="A7720" s="12"/>
      <c r="B7720" s="1"/>
      <c r="C7720" s="11"/>
      <c r="D7720" s="5"/>
      <c r="E7720" s="7"/>
      <c r="F7720" s="7"/>
      <c r="AP7720" s="1"/>
      <c r="AQ7720" s="1"/>
      <c r="AR7720" s="1"/>
      <c r="AS7720" s="1"/>
      <c r="AT7720" s="1"/>
      <c r="AU7720" s="1"/>
      <c r="AV7720" s="1"/>
      <c r="AW7720" s="1"/>
      <c r="AX7720" s="1"/>
      <c r="AY7720" s="1"/>
      <c r="AZ7720" s="1"/>
      <c r="BA7720" s="1"/>
      <c r="BB7720" s="1"/>
      <c r="BC7720" s="1"/>
      <c r="BD7720" s="1"/>
      <c r="BE7720" s="1"/>
      <c r="BF7720" s="1"/>
      <c r="BG7720" s="1"/>
      <c r="BH7720" s="1"/>
      <c r="BI7720" s="1"/>
      <c r="BJ7720" s="1"/>
      <c r="BK7720" s="1"/>
      <c r="BL7720" s="1"/>
      <c r="BM7720" s="1"/>
      <c r="BN7720" s="1"/>
      <c r="BO7720" s="1"/>
      <c r="BP7720" s="1"/>
      <c r="BQ7720" s="1"/>
      <c r="BR7720" s="1"/>
      <c r="BS7720" s="6"/>
    </row>
    <row r="7721" spans="1:71" s="4" customFormat="1">
      <c r="A7721" s="12"/>
      <c r="B7721" s="1"/>
      <c r="C7721" s="11"/>
      <c r="D7721" s="5"/>
      <c r="E7721" s="7"/>
      <c r="F7721" s="7"/>
      <c r="AP7721" s="1"/>
      <c r="AQ7721" s="1"/>
      <c r="AR7721" s="1"/>
      <c r="AS7721" s="1"/>
      <c r="AT7721" s="1"/>
      <c r="AU7721" s="1"/>
      <c r="AV7721" s="1"/>
      <c r="AW7721" s="1"/>
      <c r="AX7721" s="1"/>
      <c r="AY7721" s="1"/>
      <c r="AZ7721" s="1"/>
      <c r="BA7721" s="1"/>
      <c r="BB7721" s="1"/>
      <c r="BC7721" s="1"/>
      <c r="BD7721" s="1"/>
      <c r="BE7721" s="1"/>
      <c r="BF7721" s="1"/>
      <c r="BG7721" s="1"/>
      <c r="BH7721" s="1"/>
      <c r="BI7721" s="1"/>
      <c r="BJ7721" s="1"/>
      <c r="BK7721" s="1"/>
      <c r="BL7721" s="1"/>
      <c r="BM7721" s="1"/>
      <c r="BN7721" s="1"/>
      <c r="BO7721" s="1"/>
      <c r="BP7721" s="1"/>
      <c r="BQ7721" s="1"/>
      <c r="BR7721" s="1"/>
      <c r="BS7721" s="6"/>
    </row>
    <row r="7722" spans="1:71" s="4" customFormat="1">
      <c r="A7722" s="12"/>
      <c r="B7722" s="1"/>
      <c r="C7722" s="11"/>
      <c r="D7722" s="5"/>
      <c r="E7722" s="7"/>
      <c r="F7722" s="7"/>
      <c r="AP7722" s="1"/>
      <c r="AQ7722" s="1"/>
      <c r="AR7722" s="1"/>
      <c r="AS7722" s="1"/>
      <c r="AT7722" s="1"/>
      <c r="AU7722" s="1"/>
      <c r="AV7722" s="1"/>
      <c r="AW7722" s="1"/>
      <c r="AX7722" s="1"/>
      <c r="AY7722" s="1"/>
      <c r="AZ7722" s="1"/>
      <c r="BA7722" s="1"/>
      <c r="BB7722" s="1"/>
      <c r="BC7722" s="1"/>
      <c r="BD7722" s="1"/>
      <c r="BE7722" s="1"/>
      <c r="BF7722" s="1"/>
      <c r="BG7722" s="1"/>
      <c r="BH7722" s="1"/>
      <c r="BI7722" s="1"/>
      <c r="BJ7722" s="1"/>
      <c r="BK7722" s="1"/>
      <c r="BL7722" s="1"/>
      <c r="BM7722" s="1"/>
      <c r="BN7722" s="1"/>
      <c r="BO7722" s="1"/>
      <c r="BP7722" s="1"/>
      <c r="BQ7722" s="1"/>
      <c r="BR7722" s="1"/>
      <c r="BS7722" s="6"/>
    </row>
    <row r="7723" spans="1:71" s="4" customFormat="1">
      <c r="A7723" s="12"/>
      <c r="B7723" s="1"/>
      <c r="C7723" s="11"/>
      <c r="D7723" s="5"/>
      <c r="E7723" s="7"/>
      <c r="F7723" s="7"/>
      <c r="AP7723" s="1"/>
      <c r="AQ7723" s="1"/>
      <c r="AR7723" s="1"/>
      <c r="AS7723" s="1"/>
      <c r="AT7723" s="1"/>
      <c r="AU7723" s="1"/>
      <c r="AV7723" s="1"/>
      <c r="AW7723" s="1"/>
      <c r="AX7723" s="1"/>
      <c r="AY7723" s="1"/>
      <c r="AZ7723" s="1"/>
      <c r="BA7723" s="1"/>
      <c r="BB7723" s="1"/>
      <c r="BC7723" s="1"/>
      <c r="BD7723" s="1"/>
      <c r="BE7723" s="1"/>
      <c r="BF7723" s="1"/>
      <c r="BG7723" s="1"/>
      <c r="BH7723" s="1"/>
      <c r="BI7723" s="1"/>
      <c r="BJ7723" s="1"/>
      <c r="BK7723" s="1"/>
      <c r="BL7723" s="1"/>
      <c r="BM7723" s="1"/>
      <c r="BN7723" s="1"/>
      <c r="BO7723" s="1"/>
      <c r="BP7723" s="1"/>
      <c r="BQ7723" s="1"/>
      <c r="BR7723" s="1"/>
      <c r="BS7723" s="6"/>
    </row>
    <row r="7724" spans="1:71" s="4" customFormat="1">
      <c r="A7724" s="12"/>
      <c r="B7724" s="1"/>
      <c r="C7724" s="11"/>
      <c r="D7724" s="5"/>
      <c r="E7724" s="7"/>
      <c r="F7724" s="7"/>
      <c r="AP7724" s="1"/>
      <c r="AQ7724" s="1"/>
      <c r="AR7724" s="1"/>
      <c r="AS7724" s="1"/>
      <c r="AT7724" s="1"/>
      <c r="AU7724" s="1"/>
      <c r="AV7724" s="1"/>
      <c r="AW7724" s="1"/>
      <c r="AX7724" s="1"/>
      <c r="AY7724" s="1"/>
      <c r="AZ7724" s="1"/>
      <c r="BA7724" s="1"/>
      <c r="BB7724" s="1"/>
      <c r="BC7724" s="1"/>
      <c r="BD7724" s="1"/>
      <c r="BE7724" s="1"/>
      <c r="BF7724" s="1"/>
      <c r="BG7724" s="1"/>
      <c r="BH7724" s="1"/>
      <c r="BI7724" s="1"/>
      <c r="BJ7724" s="1"/>
      <c r="BK7724" s="1"/>
      <c r="BL7724" s="1"/>
      <c r="BM7724" s="1"/>
      <c r="BN7724" s="1"/>
      <c r="BO7724" s="1"/>
      <c r="BP7724" s="1"/>
      <c r="BQ7724" s="1"/>
      <c r="BR7724" s="1"/>
      <c r="BS7724" s="6"/>
    </row>
    <row r="7725" spans="1:71" s="4" customFormat="1">
      <c r="A7725" s="12"/>
      <c r="B7725" s="1"/>
      <c r="C7725" s="11"/>
      <c r="D7725" s="5"/>
      <c r="E7725" s="7"/>
      <c r="F7725" s="7"/>
      <c r="AP7725" s="1"/>
      <c r="AQ7725" s="1"/>
      <c r="AR7725" s="1"/>
      <c r="AS7725" s="1"/>
      <c r="AT7725" s="1"/>
      <c r="AU7725" s="1"/>
      <c r="AV7725" s="1"/>
      <c r="AW7725" s="1"/>
      <c r="AX7725" s="1"/>
      <c r="AY7725" s="1"/>
      <c r="AZ7725" s="1"/>
      <c r="BA7725" s="1"/>
      <c r="BB7725" s="1"/>
      <c r="BC7725" s="1"/>
      <c r="BD7725" s="1"/>
      <c r="BE7725" s="1"/>
      <c r="BF7725" s="1"/>
      <c r="BG7725" s="1"/>
      <c r="BH7725" s="1"/>
      <c r="BI7725" s="1"/>
      <c r="BJ7725" s="1"/>
      <c r="BK7725" s="1"/>
      <c r="BL7725" s="1"/>
      <c r="BM7725" s="1"/>
      <c r="BN7725" s="1"/>
      <c r="BO7725" s="1"/>
      <c r="BP7725" s="1"/>
      <c r="BQ7725" s="1"/>
      <c r="BR7725" s="1"/>
      <c r="BS7725" s="6"/>
    </row>
    <row r="7726" spans="1:71" s="4" customFormat="1">
      <c r="A7726" s="12"/>
      <c r="B7726" s="1"/>
      <c r="C7726" s="11"/>
      <c r="D7726" s="5"/>
      <c r="E7726" s="7"/>
      <c r="F7726" s="7"/>
      <c r="AP7726" s="1"/>
      <c r="AQ7726" s="1"/>
      <c r="AR7726" s="1"/>
      <c r="AS7726" s="1"/>
      <c r="AT7726" s="1"/>
      <c r="AU7726" s="1"/>
      <c r="AV7726" s="1"/>
      <c r="AW7726" s="1"/>
      <c r="AX7726" s="1"/>
      <c r="AY7726" s="1"/>
      <c r="AZ7726" s="1"/>
      <c r="BA7726" s="1"/>
      <c r="BB7726" s="1"/>
      <c r="BC7726" s="1"/>
      <c r="BD7726" s="1"/>
      <c r="BE7726" s="1"/>
      <c r="BF7726" s="1"/>
      <c r="BG7726" s="1"/>
      <c r="BH7726" s="1"/>
      <c r="BI7726" s="1"/>
      <c r="BJ7726" s="1"/>
      <c r="BK7726" s="1"/>
      <c r="BL7726" s="1"/>
      <c r="BM7726" s="1"/>
      <c r="BN7726" s="1"/>
      <c r="BO7726" s="1"/>
      <c r="BP7726" s="1"/>
      <c r="BQ7726" s="1"/>
      <c r="BR7726" s="1"/>
      <c r="BS7726" s="6"/>
    </row>
    <row r="7727" spans="1:71" s="4" customFormat="1">
      <c r="A7727" s="12"/>
      <c r="B7727" s="1"/>
      <c r="C7727" s="11"/>
      <c r="D7727" s="5"/>
      <c r="E7727" s="7"/>
      <c r="F7727" s="7"/>
      <c r="AP7727" s="1"/>
      <c r="AQ7727" s="1"/>
      <c r="AR7727" s="1"/>
      <c r="AS7727" s="1"/>
      <c r="AT7727" s="1"/>
      <c r="AU7727" s="1"/>
      <c r="AV7727" s="1"/>
      <c r="AW7727" s="1"/>
      <c r="AX7727" s="1"/>
      <c r="AY7727" s="1"/>
      <c r="AZ7727" s="1"/>
      <c r="BA7727" s="1"/>
      <c r="BB7727" s="1"/>
      <c r="BC7727" s="1"/>
      <c r="BD7727" s="1"/>
      <c r="BE7727" s="1"/>
      <c r="BF7727" s="1"/>
      <c r="BG7727" s="1"/>
      <c r="BH7727" s="1"/>
      <c r="BI7727" s="1"/>
      <c r="BJ7727" s="1"/>
      <c r="BK7727" s="1"/>
      <c r="BL7727" s="1"/>
      <c r="BM7727" s="1"/>
      <c r="BN7727" s="1"/>
      <c r="BO7727" s="1"/>
      <c r="BP7727" s="1"/>
      <c r="BQ7727" s="1"/>
      <c r="BR7727" s="1"/>
      <c r="BS7727" s="6"/>
    </row>
    <row r="7728" spans="1:71" s="4" customFormat="1">
      <c r="A7728" s="12"/>
      <c r="B7728" s="1"/>
      <c r="C7728" s="11"/>
      <c r="D7728" s="5"/>
      <c r="E7728" s="7"/>
      <c r="F7728" s="7"/>
      <c r="AP7728" s="1"/>
      <c r="AQ7728" s="1"/>
      <c r="AR7728" s="1"/>
      <c r="AS7728" s="1"/>
      <c r="AT7728" s="1"/>
      <c r="AU7728" s="1"/>
      <c r="AV7728" s="1"/>
      <c r="AW7728" s="1"/>
      <c r="AX7728" s="1"/>
      <c r="AY7728" s="1"/>
      <c r="AZ7728" s="1"/>
      <c r="BA7728" s="1"/>
      <c r="BB7728" s="1"/>
      <c r="BC7728" s="1"/>
      <c r="BD7728" s="1"/>
      <c r="BE7728" s="1"/>
      <c r="BF7728" s="1"/>
      <c r="BG7728" s="1"/>
      <c r="BH7728" s="1"/>
      <c r="BI7728" s="1"/>
      <c r="BJ7728" s="1"/>
      <c r="BK7728" s="1"/>
      <c r="BL7728" s="1"/>
      <c r="BM7728" s="1"/>
      <c r="BN7728" s="1"/>
      <c r="BO7728" s="1"/>
      <c r="BP7728" s="1"/>
      <c r="BQ7728" s="1"/>
      <c r="BR7728" s="1"/>
      <c r="BS7728" s="6"/>
    </row>
    <row r="7729" spans="1:71" s="4" customFormat="1">
      <c r="A7729" s="12"/>
      <c r="B7729" s="1"/>
      <c r="C7729" s="11"/>
      <c r="D7729" s="5"/>
      <c r="E7729" s="7"/>
      <c r="F7729" s="7"/>
      <c r="AP7729" s="1"/>
      <c r="AQ7729" s="1"/>
      <c r="AR7729" s="1"/>
      <c r="AS7729" s="1"/>
      <c r="AT7729" s="1"/>
      <c r="AU7729" s="1"/>
      <c r="AV7729" s="1"/>
      <c r="AW7729" s="1"/>
      <c r="AX7729" s="1"/>
      <c r="AY7729" s="1"/>
      <c r="AZ7729" s="1"/>
      <c r="BA7729" s="1"/>
      <c r="BB7729" s="1"/>
      <c r="BC7729" s="1"/>
      <c r="BD7729" s="1"/>
      <c r="BE7729" s="1"/>
      <c r="BF7729" s="1"/>
      <c r="BG7729" s="1"/>
      <c r="BH7729" s="1"/>
      <c r="BI7729" s="1"/>
      <c r="BJ7729" s="1"/>
      <c r="BK7729" s="1"/>
      <c r="BL7729" s="1"/>
      <c r="BM7729" s="1"/>
      <c r="BN7729" s="1"/>
      <c r="BO7729" s="1"/>
      <c r="BP7729" s="1"/>
      <c r="BQ7729" s="1"/>
      <c r="BR7729" s="1"/>
      <c r="BS7729" s="6"/>
    </row>
    <row r="7730" spans="1:71" s="4" customFormat="1">
      <c r="A7730" s="12"/>
      <c r="B7730" s="1"/>
      <c r="C7730" s="11"/>
      <c r="D7730" s="5"/>
      <c r="E7730" s="7"/>
      <c r="F7730" s="7"/>
      <c r="AP7730" s="1"/>
      <c r="AQ7730" s="1"/>
      <c r="AR7730" s="1"/>
      <c r="AS7730" s="1"/>
      <c r="AT7730" s="1"/>
      <c r="AU7730" s="1"/>
      <c r="AV7730" s="1"/>
      <c r="AW7730" s="1"/>
      <c r="AX7730" s="1"/>
      <c r="AY7730" s="1"/>
      <c r="AZ7730" s="1"/>
      <c r="BA7730" s="1"/>
      <c r="BB7730" s="1"/>
      <c r="BC7730" s="1"/>
      <c r="BD7730" s="1"/>
      <c r="BE7730" s="1"/>
      <c r="BF7730" s="1"/>
      <c r="BG7730" s="1"/>
      <c r="BH7730" s="1"/>
      <c r="BI7730" s="1"/>
      <c r="BJ7730" s="1"/>
      <c r="BK7730" s="1"/>
      <c r="BL7730" s="1"/>
      <c r="BM7730" s="1"/>
      <c r="BN7730" s="1"/>
      <c r="BO7730" s="1"/>
      <c r="BP7730" s="1"/>
      <c r="BQ7730" s="1"/>
      <c r="BR7730" s="1"/>
      <c r="BS7730" s="6"/>
    </row>
    <row r="7731" spans="1:71" s="4" customFormat="1">
      <c r="A7731" s="12"/>
      <c r="B7731" s="1"/>
      <c r="C7731" s="11"/>
      <c r="D7731" s="5"/>
      <c r="E7731" s="7"/>
      <c r="F7731" s="7"/>
      <c r="AP7731" s="1"/>
      <c r="AQ7731" s="1"/>
      <c r="AR7731" s="1"/>
      <c r="AS7731" s="1"/>
      <c r="AT7731" s="1"/>
      <c r="AU7731" s="1"/>
      <c r="AV7731" s="1"/>
      <c r="AW7731" s="1"/>
      <c r="AX7731" s="1"/>
      <c r="AY7731" s="1"/>
      <c r="AZ7731" s="1"/>
      <c r="BA7731" s="1"/>
      <c r="BB7731" s="1"/>
      <c r="BC7731" s="1"/>
      <c r="BD7731" s="1"/>
      <c r="BE7731" s="1"/>
      <c r="BF7731" s="1"/>
      <c r="BG7731" s="1"/>
      <c r="BH7731" s="1"/>
      <c r="BI7731" s="1"/>
      <c r="BJ7731" s="1"/>
      <c r="BK7731" s="1"/>
      <c r="BL7731" s="1"/>
      <c r="BM7731" s="1"/>
      <c r="BN7731" s="1"/>
      <c r="BO7731" s="1"/>
      <c r="BP7731" s="1"/>
      <c r="BQ7731" s="1"/>
      <c r="BR7731" s="1"/>
      <c r="BS7731" s="6"/>
    </row>
    <row r="7732" spans="1:71" s="4" customFormat="1">
      <c r="A7732" s="12"/>
      <c r="B7732" s="1"/>
      <c r="C7732" s="11"/>
      <c r="D7732" s="5"/>
      <c r="E7732" s="7"/>
      <c r="F7732" s="7"/>
      <c r="AP7732" s="1"/>
      <c r="AQ7732" s="1"/>
      <c r="AR7732" s="1"/>
      <c r="AS7732" s="1"/>
      <c r="AT7732" s="1"/>
      <c r="AU7732" s="1"/>
      <c r="AV7732" s="1"/>
      <c r="AW7732" s="1"/>
      <c r="AX7732" s="1"/>
      <c r="AY7732" s="1"/>
      <c r="AZ7732" s="1"/>
      <c r="BA7732" s="1"/>
      <c r="BB7732" s="1"/>
      <c r="BC7732" s="1"/>
      <c r="BD7732" s="1"/>
      <c r="BE7732" s="1"/>
      <c r="BF7732" s="1"/>
      <c r="BG7732" s="1"/>
      <c r="BH7732" s="1"/>
      <c r="BI7732" s="1"/>
      <c r="BJ7732" s="1"/>
      <c r="BK7732" s="1"/>
      <c r="BL7732" s="1"/>
      <c r="BM7732" s="1"/>
      <c r="BN7732" s="1"/>
      <c r="BO7732" s="1"/>
      <c r="BP7732" s="1"/>
      <c r="BQ7732" s="1"/>
      <c r="BR7732" s="1"/>
      <c r="BS7732" s="6"/>
    </row>
    <row r="7733" spans="1:71" s="4" customFormat="1">
      <c r="A7733" s="12"/>
      <c r="B7733" s="1"/>
      <c r="C7733" s="11"/>
      <c r="D7733" s="5"/>
      <c r="E7733" s="7"/>
      <c r="F7733" s="7"/>
      <c r="AP7733" s="1"/>
      <c r="AQ7733" s="1"/>
      <c r="AR7733" s="1"/>
      <c r="AS7733" s="1"/>
      <c r="AT7733" s="1"/>
      <c r="AU7733" s="1"/>
      <c r="AV7733" s="1"/>
      <c r="AW7733" s="1"/>
      <c r="AX7733" s="1"/>
      <c r="AY7733" s="1"/>
      <c r="AZ7733" s="1"/>
      <c r="BA7733" s="1"/>
      <c r="BB7733" s="1"/>
      <c r="BC7733" s="1"/>
      <c r="BD7733" s="1"/>
      <c r="BE7733" s="1"/>
      <c r="BF7733" s="1"/>
      <c r="BG7733" s="1"/>
      <c r="BH7733" s="1"/>
      <c r="BI7733" s="1"/>
      <c r="BJ7733" s="1"/>
      <c r="BK7733" s="1"/>
      <c r="BL7733" s="1"/>
      <c r="BM7733" s="1"/>
      <c r="BN7733" s="1"/>
      <c r="BO7733" s="1"/>
      <c r="BP7733" s="1"/>
      <c r="BQ7733" s="1"/>
      <c r="BR7733" s="1"/>
      <c r="BS7733" s="6"/>
    </row>
    <row r="7734" spans="1:71" s="4" customFormat="1">
      <c r="A7734" s="12"/>
      <c r="B7734" s="1"/>
      <c r="C7734" s="11"/>
      <c r="D7734" s="5"/>
      <c r="E7734" s="7"/>
      <c r="F7734" s="7"/>
      <c r="AP7734" s="1"/>
      <c r="AQ7734" s="1"/>
      <c r="AR7734" s="1"/>
      <c r="AS7734" s="1"/>
      <c r="AT7734" s="1"/>
      <c r="AU7734" s="1"/>
      <c r="AV7734" s="1"/>
      <c r="AW7734" s="1"/>
      <c r="AX7734" s="1"/>
      <c r="AY7734" s="1"/>
      <c r="AZ7734" s="1"/>
      <c r="BA7734" s="1"/>
      <c r="BB7734" s="1"/>
      <c r="BC7734" s="1"/>
      <c r="BD7734" s="1"/>
      <c r="BE7734" s="1"/>
      <c r="BF7734" s="1"/>
      <c r="BG7734" s="1"/>
      <c r="BH7734" s="1"/>
      <c r="BI7734" s="1"/>
      <c r="BJ7734" s="1"/>
      <c r="BK7734" s="1"/>
      <c r="BL7734" s="1"/>
      <c r="BM7734" s="1"/>
      <c r="BN7734" s="1"/>
      <c r="BO7734" s="1"/>
      <c r="BP7734" s="1"/>
      <c r="BQ7734" s="1"/>
      <c r="BR7734" s="1"/>
      <c r="BS7734" s="6"/>
    </row>
    <row r="7735" spans="1:71" s="4" customFormat="1">
      <c r="A7735" s="12"/>
      <c r="B7735" s="1"/>
      <c r="C7735" s="11"/>
      <c r="D7735" s="5"/>
      <c r="E7735" s="7"/>
      <c r="F7735" s="7"/>
      <c r="AP7735" s="1"/>
      <c r="AQ7735" s="1"/>
      <c r="AR7735" s="1"/>
      <c r="AS7735" s="1"/>
      <c r="AT7735" s="1"/>
      <c r="AU7735" s="1"/>
      <c r="AV7735" s="1"/>
      <c r="AW7735" s="1"/>
      <c r="AX7735" s="1"/>
      <c r="AY7735" s="1"/>
      <c r="AZ7735" s="1"/>
      <c r="BA7735" s="1"/>
      <c r="BB7735" s="1"/>
      <c r="BC7735" s="1"/>
      <c r="BD7735" s="1"/>
      <c r="BE7735" s="1"/>
      <c r="BF7735" s="1"/>
      <c r="BG7735" s="1"/>
      <c r="BH7735" s="1"/>
      <c r="BI7735" s="1"/>
      <c r="BJ7735" s="1"/>
      <c r="BK7735" s="1"/>
      <c r="BL7735" s="1"/>
      <c r="BM7735" s="1"/>
      <c r="BN7735" s="1"/>
      <c r="BO7735" s="1"/>
      <c r="BP7735" s="1"/>
      <c r="BQ7735" s="1"/>
      <c r="BR7735" s="1"/>
      <c r="BS7735" s="6"/>
    </row>
    <row r="7736" spans="1:71" s="4" customFormat="1">
      <c r="A7736" s="12"/>
      <c r="B7736" s="1"/>
      <c r="C7736" s="11"/>
      <c r="D7736" s="5"/>
      <c r="E7736" s="7"/>
      <c r="F7736" s="7"/>
      <c r="AP7736" s="1"/>
      <c r="AQ7736" s="1"/>
      <c r="AR7736" s="1"/>
      <c r="AS7736" s="1"/>
      <c r="AT7736" s="1"/>
      <c r="AU7736" s="1"/>
      <c r="AV7736" s="1"/>
      <c r="AW7736" s="1"/>
      <c r="AX7736" s="1"/>
      <c r="AY7736" s="1"/>
      <c r="AZ7736" s="1"/>
      <c r="BA7736" s="1"/>
      <c r="BB7736" s="1"/>
      <c r="BC7736" s="1"/>
      <c r="BD7736" s="1"/>
      <c r="BE7736" s="1"/>
      <c r="BF7736" s="1"/>
      <c r="BG7736" s="1"/>
      <c r="BH7736" s="1"/>
      <c r="BI7736" s="1"/>
      <c r="BJ7736" s="1"/>
      <c r="BK7736" s="1"/>
      <c r="BL7736" s="1"/>
      <c r="BM7736" s="1"/>
      <c r="BN7736" s="1"/>
      <c r="BO7736" s="1"/>
      <c r="BP7736" s="1"/>
      <c r="BQ7736" s="1"/>
      <c r="BR7736" s="1"/>
      <c r="BS7736" s="6"/>
    </row>
    <row r="7737" spans="1:71" s="4" customFormat="1">
      <c r="A7737" s="12"/>
      <c r="B7737" s="1"/>
      <c r="C7737" s="11"/>
      <c r="D7737" s="5"/>
      <c r="E7737" s="7"/>
      <c r="F7737" s="7"/>
      <c r="AP7737" s="1"/>
      <c r="AQ7737" s="1"/>
      <c r="AR7737" s="1"/>
      <c r="AS7737" s="1"/>
      <c r="AT7737" s="1"/>
      <c r="AU7737" s="1"/>
      <c r="AV7737" s="1"/>
      <c r="AW7737" s="1"/>
      <c r="AX7737" s="1"/>
      <c r="AY7737" s="1"/>
      <c r="AZ7737" s="1"/>
      <c r="BA7737" s="1"/>
      <c r="BB7737" s="1"/>
      <c r="BC7737" s="1"/>
      <c r="BD7737" s="1"/>
      <c r="BE7737" s="1"/>
      <c r="BF7737" s="1"/>
      <c r="BG7737" s="1"/>
      <c r="BH7737" s="1"/>
      <c r="BI7737" s="1"/>
      <c r="BJ7737" s="1"/>
      <c r="BK7737" s="1"/>
      <c r="BL7737" s="1"/>
      <c r="BM7737" s="1"/>
      <c r="BN7737" s="1"/>
      <c r="BO7737" s="1"/>
      <c r="BP7737" s="1"/>
      <c r="BQ7737" s="1"/>
      <c r="BR7737" s="1"/>
      <c r="BS7737" s="6"/>
    </row>
    <row r="7738" spans="1:71" s="4" customFormat="1">
      <c r="A7738" s="12"/>
      <c r="B7738" s="1"/>
      <c r="C7738" s="11"/>
      <c r="D7738" s="5"/>
      <c r="E7738" s="7"/>
      <c r="F7738" s="7"/>
      <c r="AP7738" s="1"/>
      <c r="AQ7738" s="1"/>
      <c r="AR7738" s="1"/>
      <c r="AS7738" s="1"/>
      <c r="AT7738" s="1"/>
      <c r="AU7738" s="1"/>
      <c r="AV7738" s="1"/>
      <c r="AW7738" s="1"/>
      <c r="AX7738" s="1"/>
      <c r="AY7738" s="1"/>
      <c r="AZ7738" s="1"/>
      <c r="BA7738" s="1"/>
      <c r="BB7738" s="1"/>
      <c r="BC7738" s="1"/>
      <c r="BD7738" s="1"/>
      <c r="BE7738" s="1"/>
      <c r="BF7738" s="1"/>
      <c r="BG7738" s="1"/>
      <c r="BH7738" s="1"/>
      <c r="BI7738" s="1"/>
      <c r="BJ7738" s="1"/>
      <c r="BK7738" s="1"/>
      <c r="BL7738" s="1"/>
      <c r="BM7738" s="1"/>
      <c r="BN7738" s="1"/>
      <c r="BO7738" s="1"/>
      <c r="BP7738" s="1"/>
      <c r="BQ7738" s="1"/>
      <c r="BR7738" s="1"/>
      <c r="BS7738" s="6"/>
    </row>
    <row r="7739" spans="1:71" s="4" customFormat="1">
      <c r="A7739" s="12"/>
      <c r="B7739" s="1"/>
      <c r="C7739" s="11"/>
      <c r="D7739" s="5"/>
      <c r="E7739" s="7"/>
      <c r="F7739" s="7"/>
      <c r="AP7739" s="1"/>
      <c r="AQ7739" s="1"/>
      <c r="AR7739" s="1"/>
      <c r="AS7739" s="1"/>
      <c r="AT7739" s="1"/>
      <c r="AU7739" s="1"/>
      <c r="AV7739" s="1"/>
      <c r="AW7739" s="1"/>
      <c r="AX7739" s="1"/>
      <c r="AY7739" s="1"/>
      <c r="AZ7739" s="1"/>
      <c r="BA7739" s="1"/>
      <c r="BB7739" s="1"/>
      <c r="BC7739" s="1"/>
      <c r="BD7739" s="1"/>
      <c r="BE7739" s="1"/>
      <c r="BF7739" s="1"/>
      <c r="BG7739" s="1"/>
      <c r="BH7739" s="1"/>
      <c r="BI7739" s="1"/>
      <c r="BJ7739" s="1"/>
      <c r="BK7739" s="1"/>
      <c r="BL7739" s="1"/>
      <c r="BM7739" s="1"/>
      <c r="BN7739" s="1"/>
      <c r="BO7739" s="1"/>
      <c r="BP7739" s="1"/>
      <c r="BQ7739" s="1"/>
      <c r="BR7739" s="1"/>
      <c r="BS7739" s="6"/>
    </row>
    <row r="7740" spans="1:71" s="4" customFormat="1">
      <c r="A7740" s="12"/>
      <c r="B7740" s="1"/>
      <c r="C7740" s="11"/>
      <c r="D7740" s="5"/>
      <c r="E7740" s="7"/>
      <c r="F7740" s="7"/>
      <c r="AP7740" s="1"/>
      <c r="AQ7740" s="1"/>
      <c r="AR7740" s="1"/>
      <c r="AS7740" s="1"/>
      <c r="AT7740" s="1"/>
      <c r="AU7740" s="1"/>
      <c r="AV7740" s="1"/>
      <c r="AW7740" s="1"/>
      <c r="AX7740" s="1"/>
      <c r="AY7740" s="1"/>
      <c r="AZ7740" s="1"/>
      <c r="BA7740" s="1"/>
      <c r="BB7740" s="1"/>
      <c r="BC7740" s="1"/>
      <c r="BD7740" s="1"/>
      <c r="BE7740" s="1"/>
      <c r="BF7740" s="1"/>
      <c r="BG7740" s="1"/>
      <c r="BH7740" s="1"/>
      <c r="BI7740" s="1"/>
      <c r="BJ7740" s="1"/>
      <c r="BK7740" s="1"/>
      <c r="BL7740" s="1"/>
      <c r="BM7740" s="1"/>
      <c r="BN7740" s="1"/>
      <c r="BO7740" s="1"/>
      <c r="BP7740" s="1"/>
      <c r="BQ7740" s="1"/>
      <c r="BR7740" s="1"/>
      <c r="BS7740" s="6"/>
    </row>
    <row r="7741" spans="1:71" s="4" customFormat="1">
      <c r="A7741" s="12"/>
      <c r="B7741" s="1"/>
      <c r="C7741" s="11"/>
      <c r="D7741" s="5"/>
      <c r="E7741" s="7"/>
      <c r="F7741" s="7"/>
      <c r="AP7741" s="1"/>
      <c r="AQ7741" s="1"/>
      <c r="AR7741" s="1"/>
      <c r="AS7741" s="1"/>
      <c r="AT7741" s="1"/>
      <c r="AU7741" s="1"/>
      <c r="AV7741" s="1"/>
      <c r="AW7741" s="1"/>
      <c r="AX7741" s="1"/>
      <c r="AY7741" s="1"/>
      <c r="AZ7741" s="1"/>
      <c r="BA7741" s="1"/>
      <c r="BB7741" s="1"/>
      <c r="BC7741" s="1"/>
      <c r="BD7741" s="1"/>
      <c r="BE7741" s="1"/>
      <c r="BF7741" s="1"/>
      <c r="BG7741" s="1"/>
      <c r="BH7741" s="1"/>
      <c r="BI7741" s="1"/>
      <c r="BJ7741" s="1"/>
      <c r="BK7741" s="1"/>
      <c r="BL7741" s="1"/>
      <c r="BM7741" s="1"/>
      <c r="BN7741" s="1"/>
      <c r="BO7741" s="1"/>
      <c r="BP7741" s="1"/>
      <c r="BQ7741" s="1"/>
      <c r="BR7741" s="1"/>
      <c r="BS7741" s="6"/>
    </row>
    <row r="7742" spans="1:71" s="4" customFormat="1">
      <c r="A7742" s="12"/>
      <c r="B7742" s="1"/>
      <c r="C7742" s="11"/>
      <c r="D7742" s="5"/>
      <c r="E7742" s="7"/>
      <c r="F7742" s="7"/>
      <c r="AP7742" s="1"/>
      <c r="AQ7742" s="1"/>
      <c r="AR7742" s="1"/>
      <c r="AS7742" s="1"/>
      <c r="AT7742" s="1"/>
      <c r="AU7742" s="1"/>
      <c r="AV7742" s="1"/>
      <c r="AW7742" s="1"/>
      <c r="AX7742" s="1"/>
      <c r="AY7742" s="1"/>
      <c r="AZ7742" s="1"/>
      <c r="BA7742" s="1"/>
      <c r="BB7742" s="1"/>
      <c r="BC7742" s="1"/>
      <c r="BD7742" s="1"/>
      <c r="BE7742" s="1"/>
      <c r="BF7742" s="1"/>
      <c r="BG7742" s="1"/>
      <c r="BH7742" s="1"/>
      <c r="BI7742" s="1"/>
      <c r="BJ7742" s="1"/>
      <c r="BK7742" s="1"/>
      <c r="BL7742" s="1"/>
      <c r="BM7742" s="1"/>
      <c r="BN7742" s="1"/>
      <c r="BO7742" s="1"/>
      <c r="BP7742" s="1"/>
      <c r="BQ7742" s="1"/>
      <c r="BR7742" s="1"/>
      <c r="BS7742" s="6"/>
    </row>
    <row r="7743" spans="1:71" s="4" customFormat="1">
      <c r="A7743" s="12"/>
      <c r="B7743" s="1"/>
      <c r="C7743" s="11"/>
      <c r="D7743" s="5"/>
      <c r="E7743" s="7"/>
      <c r="F7743" s="7"/>
      <c r="AP7743" s="1"/>
      <c r="AQ7743" s="1"/>
      <c r="AR7743" s="1"/>
      <c r="AS7743" s="1"/>
      <c r="AT7743" s="1"/>
      <c r="AU7743" s="1"/>
      <c r="AV7743" s="1"/>
      <c r="AW7743" s="1"/>
      <c r="AX7743" s="1"/>
      <c r="AY7743" s="1"/>
      <c r="AZ7743" s="1"/>
      <c r="BA7743" s="1"/>
      <c r="BB7743" s="1"/>
      <c r="BC7743" s="1"/>
      <c r="BD7743" s="1"/>
      <c r="BE7743" s="1"/>
      <c r="BF7743" s="1"/>
      <c r="BG7743" s="1"/>
      <c r="BH7743" s="1"/>
      <c r="BI7743" s="1"/>
      <c r="BJ7743" s="1"/>
      <c r="BK7743" s="1"/>
      <c r="BL7743" s="1"/>
      <c r="BM7743" s="1"/>
      <c r="BN7743" s="1"/>
      <c r="BO7743" s="1"/>
      <c r="BP7743" s="1"/>
      <c r="BQ7743" s="1"/>
      <c r="BR7743" s="1"/>
      <c r="BS7743" s="6"/>
    </row>
    <row r="7744" spans="1:71" s="4" customFormat="1">
      <c r="A7744" s="12"/>
      <c r="B7744" s="1"/>
      <c r="C7744" s="11"/>
      <c r="D7744" s="5"/>
      <c r="E7744" s="7"/>
      <c r="F7744" s="7"/>
      <c r="AP7744" s="1"/>
      <c r="AQ7744" s="1"/>
      <c r="AR7744" s="1"/>
      <c r="AS7744" s="1"/>
      <c r="AT7744" s="1"/>
      <c r="AU7744" s="1"/>
      <c r="AV7744" s="1"/>
      <c r="AW7744" s="1"/>
      <c r="AX7744" s="1"/>
      <c r="AY7744" s="1"/>
      <c r="AZ7744" s="1"/>
      <c r="BA7744" s="1"/>
      <c r="BB7744" s="1"/>
      <c r="BC7744" s="1"/>
      <c r="BD7744" s="1"/>
      <c r="BE7744" s="1"/>
      <c r="BF7744" s="1"/>
      <c r="BG7744" s="1"/>
      <c r="BH7744" s="1"/>
      <c r="BI7744" s="1"/>
      <c r="BJ7744" s="1"/>
      <c r="BK7744" s="1"/>
      <c r="BL7744" s="1"/>
      <c r="BM7744" s="1"/>
      <c r="BN7744" s="1"/>
      <c r="BO7744" s="1"/>
      <c r="BP7744" s="1"/>
      <c r="BQ7744" s="1"/>
      <c r="BR7744" s="1"/>
      <c r="BS7744" s="6"/>
    </row>
    <row r="7745" spans="1:71" s="4" customFormat="1">
      <c r="A7745" s="12"/>
      <c r="B7745" s="1"/>
      <c r="C7745" s="11"/>
      <c r="D7745" s="5"/>
      <c r="E7745" s="7"/>
      <c r="F7745" s="7"/>
      <c r="AP7745" s="1"/>
      <c r="AQ7745" s="1"/>
      <c r="AR7745" s="1"/>
      <c r="AS7745" s="1"/>
      <c r="AT7745" s="1"/>
      <c r="AU7745" s="1"/>
      <c r="AV7745" s="1"/>
      <c r="AW7745" s="1"/>
      <c r="AX7745" s="1"/>
      <c r="AY7745" s="1"/>
      <c r="AZ7745" s="1"/>
      <c r="BA7745" s="1"/>
      <c r="BB7745" s="1"/>
      <c r="BC7745" s="1"/>
      <c r="BD7745" s="1"/>
      <c r="BE7745" s="1"/>
      <c r="BF7745" s="1"/>
      <c r="BG7745" s="1"/>
      <c r="BH7745" s="1"/>
      <c r="BI7745" s="1"/>
      <c r="BJ7745" s="1"/>
      <c r="BK7745" s="1"/>
      <c r="BL7745" s="1"/>
      <c r="BM7745" s="1"/>
      <c r="BN7745" s="1"/>
      <c r="BO7745" s="1"/>
      <c r="BP7745" s="1"/>
      <c r="BQ7745" s="1"/>
      <c r="BR7745" s="1"/>
      <c r="BS7745" s="6"/>
    </row>
    <row r="7746" spans="1:71" s="4" customFormat="1">
      <c r="A7746" s="12"/>
      <c r="B7746" s="1"/>
      <c r="C7746" s="11"/>
      <c r="D7746" s="5"/>
      <c r="E7746" s="7"/>
      <c r="F7746" s="7"/>
      <c r="AP7746" s="1"/>
      <c r="AQ7746" s="1"/>
      <c r="AR7746" s="1"/>
      <c r="AS7746" s="1"/>
      <c r="AT7746" s="1"/>
      <c r="AU7746" s="1"/>
      <c r="AV7746" s="1"/>
      <c r="AW7746" s="1"/>
      <c r="AX7746" s="1"/>
      <c r="AY7746" s="1"/>
      <c r="AZ7746" s="1"/>
      <c r="BA7746" s="1"/>
      <c r="BB7746" s="1"/>
      <c r="BC7746" s="1"/>
      <c r="BD7746" s="1"/>
      <c r="BE7746" s="1"/>
      <c r="BF7746" s="1"/>
      <c r="BG7746" s="1"/>
      <c r="BH7746" s="1"/>
      <c r="BI7746" s="1"/>
      <c r="BJ7746" s="1"/>
      <c r="BK7746" s="1"/>
      <c r="BL7746" s="1"/>
      <c r="BM7746" s="1"/>
      <c r="BN7746" s="1"/>
      <c r="BO7746" s="1"/>
      <c r="BP7746" s="1"/>
      <c r="BQ7746" s="1"/>
      <c r="BR7746" s="1"/>
      <c r="BS7746" s="6"/>
    </row>
    <row r="7747" spans="1:71" s="4" customFormat="1">
      <c r="A7747" s="12"/>
      <c r="B7747" s="1"/>
      <c r="C7747" s="11"/>
      <c r="D7747" s="5"/>
      <c r="E7747" s="7"/>
      <c r="F7747" s="7"/>
      <c r="AP7747" s="1"/>
      <c r="AQ7747" s="1"/>
      <c r="AR7747" s="1"/>
      <c r="AS7747" s="1"/>
      <c r="AT7747" s="1"/>
      <c r="AU7747" s="1"/>
      <c r="AV7747" s="1"/>
      <c r="AW7747" s="1"/>
      <c r="AX7747" s="1"/>
      <c r="AY7747" s="1"/>
      <c r="AZ7747" s="1"/>
      <c r="BA7747" s="1"/>
      <c r="BB7747" s="1"/>
      <c r="BC7747" s="1"/>
      <c r="BD7747" s="1"/>
      <c r="BE7747" s="1"/>
      <c r="BF7747" s="1"/>
      <c r="BG7747" s="1"/>
      <c r="BH7747" s="1"/>
      <c r="BI7747" s="1"/>
      <c r="BJ7747" s="1"/>
      <c r="BK7747" s="1"/>
      <c r="BL7747" s="1"/>
      <c r="BM7747" s="1"/>
      <c r="BN7747" s="1"/>
      <c r="BO7747" s="1"/>
      <c r="BP7747" s="1"/>
      <c r="BQ7747" s="1"/>
      <c r="BR7747" s="1"/>
      <c r="BS7747" s="6"/>
    </row>
    <row r="7748" spans="1:71" s="4" customFormat="1">
      <c r="A7748" s="12"/>
      <c r="B7748" s="1"/>
      <c r="C7748" s="11"/>
      <c r="D7748" s="5"/>
      <c r="E7748" s="7"/>
      <c r="F7748" s="7"/>
      <c r="AP7748" s="1"/>
      <c r="AQ7748" s="1"/>
      <c r="AR7748" s="1"/>
      <c r="AS7748" s="1"/>
      <c r="AT7748" s="1"/>
      <c r="AU7748" s="1"/>
      <c r="AV7748" s="1"/>
      <c r="AW7748" s="1"/>
      <c r="AX7748" s="1"/>
      <c r="AY7748" s="1"/>
      <c r="AZ7748" s="1"/>
      <c r="BA7748" s="1"/>
      <c r="BB7748" s="1"/>
      <c r="BC7748" s="1"/>
      <c r="BD7748" s="1"/>
      <c r="BE7748" s="1"/>
      <c r="BF7748" s="1"/>
      <c r="BG7748" s="1"/>
      <c r="BH7748" s="1"/>
      <c r="BI7748" s="1"/>
      <c r="BJ7748" s="1"/>
      <c r="BK7748" s="1"/>
      <c r="BL7748" s="1"/>
      <c r="BM7748" s="1"/>
      <c r="BN7748" s="1"/>
      <c r="BO7748" s="1"/>
      <c r="BP7748" s="1"/>
      <c r="BQ7748" s="1"/>
      <c r="BR7748" s="1"/>
      <c r="BS7748" s="6"/>
    </row>
    <row r="7749" spans="1:71" s="4" customFormat="1">
      <c r="A7749" s="12"/>
      <c r="B7749" s="1"/>
      <c r="C7749" s="11"/>
      <c r="D7749" s="5"/>
      <c r="E7749" s="7"/>
      <c r="F7749" s="7"/>
      <c r="AP7749" s="1"/>
      <c r="AQ7749" s="1"/>
      <c r="AR7749" s="1"/>
      <c r="AS7749" s="1"/>
      <c r="AT7749" s="1"/>
      <c r="AU7749" s="1"/>
      <c r="AV7749" s="1"/>
      <c r="AW7749" s="1"/>
      <c r="AX7749" s="1"/>
      <c r="AY7749" s="1"/>
      <c r="AZ7749" s="1"/>
      <c r="BA7749" s="1"/>
      <c r="BB7749" s="1"/>
      <c r="BC7749" s="1"/>
      <c r="BD7749" s="1"/>
      <c r="BE7749" s="1"/>
      <c r="BF7749" s="1"/>
      <c r="BG7749" s="1"/>
      <c r="BH7749" s="1"/>
      <c r="BI7749" s="1"/>
      <c r="BJ7749" s="1"/>
      <c r="BK7749" s="1"/>
      <c r="BL7749" s="1"/>
      <c r="BM7749" s="1"/>
      <c r="BN7749" s="1"/>
      <c r="BO7749" s="1"/>
      <c r="BP7749" s="1"/>
      <c r="BQ7749" s="1"/>
      <c r="BR7749" s="1"/>
      <c r="BS7749" s="6"/>
    </row>
    <row r="7750" spans="1:71" s="4" customFormat="1">
      <c r="A7750" s="12"/>
      <c r="B7750" s="1"/>
      <c r="C7750" s="11"/>
      <c r="D7750" s="5"/>
      <c r="E7750" s="7"/>
      <c r="F7750" s="7"/>
      <c r="AP7750" s="1"/>
      <c r="AQ7750" s="1"/>
      <c r="AR7750" s="1"/>
      <c r="AS7750" s="1"/>
      <c r="AT7750" s="1"/>
      <c r="AU7750" s="1"/>
      <c r="AV7750" s="1"/>
      <c r="AW7750" s="1"/>
      <c r="AX7750" s="1"/>
      <c r="AY7750" s="1"/>
      <c r="AZ7750" s="1"/>
      <c r="BA7750" s="1"/>
      <c r="BB7750" s="1"/>
      <c r="BC7750" s="1"/>
      <c r="BD7750" s="1"/>
      <c r="BE7750" s="1"/>
      <c r="BF7750" s="1"/>
      <c r="BG7750" s="1"/>
      <c r="BH7750" s="1"/>
      <c r="BI7750" s="1"/>
      <c r="BJ7750" s="1"/>
      <c r="BK7750" s="1"/>
      <c r="BL7750" s="1"/>
      <c r="BM7750" s="1"/>
      <c r="BN7750" s="1"/>
      <c r="BO7750" s="1"/>
      <c r="BP7750" s="1"/>
      <c r="BQ7750" s="1"/>
      <c r="BR7750" s="1"/>
      <c r="BS7750" s="6"/>
    </row>
    <row r="7751" spans="1:71" s="4" customFormat="1">
      <c r="A7751" s="12"/>
      <c r="B7751" s="1"/>
      <c r="C7751" s="11"/>
      <c r="D7751" s="5"/>
      <c r="E7751" s="7"/>
      <c r="F7751" s="7"/>
      <c r="AP7751" s="1"/>
      <c r="AQ7751" s="1"/>
      <c r="AR7751" s="1"/>
      <c r="AS7751" s="1"/>
      <c r="AT7751" s="1"/>
      <c r="AU7751" s="1"/>
      <c r="AV7751" s="1"/>
      <c r="AW7751" s="1"/>
      <c r="AX7751" s="1"/>
      <c r="AY7751" s="1"/>
      <c r="AZ7751" s="1"/>
      <c r="BA7751" s="1"/>
      <c r="BB7751" s="1"/>
      <c r="BC7751" s="1"/>
      <c r="BD7751" s="1"/>
      <c r="BE7751" s="1"/>
      <c r="BF7751" s="1"/>
      <c r="BG7751" s="1"/>
      <c r="BH7751" s="1"/>
      <c r="BI7751" s="1"/>
      <c r="BJ7751" s="1"/>
      <c r="BK7751" s="1"/>
      <c r="BL7751" s="1"/>
      <c r="BM7751" s="1"/>
      <c r="BN7751" s="1"/>
      <c r="BO7751" s="1"/>
      <c r="BP7751" s="1"/>
      <c r="BQ7751" s="1"/>
      <c r="BR7751" s="1"/>
      <c r="BS7751" s="6"/>
    </row>
    <row r="7752" spans="1:71" s="4" customFormat="1">
      <c r="A7752" s="12"/>
      <c r="B7752" s="1"/>
      <c r="C7752" s="11"/>
      <c r="D7752" s="5"/>
      <c r="E7752" s="7"/>
      <c r="F7752" s="7"/>
      <c r="AP7752" s="1"/>
      <c r="AQ7752" s="1"/>
      <c r="AR7752" s="1"/>
      <c r="AS7752" s="1"/>
      <c r="AT7752" s="1"/>
      <c r="AU7752" s="1"/>
      <c r="AV7752" s="1"/>
      <c r="AW7752" s="1"/>
      <c r="AX7752" s="1"/>
      <c r="AY7752" s="1"/>
      <c r="AZ7752" s="1"/>
      <c r="BA7752" s="1"/>
      <c r="BB7752" s="1"/>
      <c r="BC7752" s="1"/>
      <c r="BD7752" s="1"/>
      <c r="BE7752" s="1"/>
      <c r="BF7752" s="1"/>
      <c r="BG7752" s="1"/>
      <c r="BH7752" s="1"/>
      <c r="BI7752" s="1"/>
      <c r="BJ7752" s="1"/>
      <c r="BK7752" s="1"/>
      <c r="BL7752" s="1"/>
      <c r="BM7752" s="1"/>
      <c r="BN7752" s="1"/>
      <c r="BO7752" s="1"/>
      <c r="BP7752" s="1"/>
      <c r="BQ7752" s="1"/>
      <c r="BR7752" s="1"/>
      <c r="BS7752" s="6"/>
    </row>
    <row r="7753" spans="1:71" s="4" customFormat="1">
      <c r="A7753" s="12"/>
      <c r="B7753" s="1"/>
      <c r="C7753" s="11"/>
      <c r="D7753" s="5"/>
      <c r="E7753" s="7"/>
      <c r="F7753" s="7"/>
      <c r="AP7753" s="1"/>
      <c r="AQ7753" s="1"/>
      <c r="AR7753" s="1"/>
      <c r="AS7753" s="1"/>
      <c r="AT7753" s="1"/>
      <c r="AU7753" s="1"/>
      <c r="AV7753" s="1"/>
      <c r="AW7753" s="1"/>
      <c r="AX7753" s="1"/>
      <c r="AY7753" s="1"/>
      <c r="AZ7753" s="1"/>
      <c r="BA7753" s="1"/>
      <c r="BB7753" s="1"/>
      <c r="BC7753" s="1"/>
      <c r="BD7753" s="1"/>
      <c r="BE7753" s="1"/>
      <c r="BF7753" s="1"/>
      <c r="BG7753" s="1"/>
      <c r="BH7753" s="1"/>
      <c r="BI7753" s="1"/>
      <c r="BJ7753" s="1"/>
      <c r="BK7753" s="1"/>
      <c r="BL7753" s="1"/>
      <c r="BM7753" s="1"/>
      <c r="BN7753" s="1"/>
      <c r="BO7753" s="1"/>
      <c r="BP7753" s="1"/>
      <c r="BQ7753" s="1"/>
      <c r="BR7753" s="1"/>
      <c r="BS7753" s="6"/>
    </row>
    <row r="7754" spans="1:71" s="4" customFormat="1">
      <c r="A7754" s="12"/>
      <c r="B7754" s="1"/>
      <c r="C7754" s="11"/>
      <c r="D7754" s="5"/>
      <c r="E7754" s="7"/>
      <c r="F7754" s="7"/>
      <c r="AP7754" s="1"/>
      <c r="AQ7754" s="1"/>
      <c r="AR7754" s="1"/>
      <c r="AS7754" s="1"/>
      <c r="AT7754" s="1"/>
      <c r="AU7754" s="1"/>
      <c r="AV7754" s="1"/>
      <c r="AW7754" s="1"/>
      <c r="AX7754" s="1"/>
      <c r="AY7754" s="1"/>
      <c r="AZ7754" s="1"/>
      <c r="BA7754" s="1"/>
      <c r="BB7754" s="1"/>
      <c r="BC7754" s="1"/>
      <c r="BD7754" s="1"/>
      <c r="BE7754" s="1"/>
      <c r="BF7754" s="1"/>
      <c r="BG7754" s="1"/>
      <c r="BH7754" s="1"/>
      <c r="BI7754" s="1"/>
      <c r="BJ7754" s="1"/>
      <c r="BK7754" s="1"/>
      <c r="BL7754" s="1"/>
      <c r="BM7754" s="1"/>
      <c r="BN7754" s="1"/>
      <c r="BO7754" s="1"/>
      <c r="BP7754" s="1"/>
      <c r="BQ7754" s="1"/>
      <c r="BR7754" s="1"/>
      <c r="BS7754" s="6"/>
    </row>
    <row r="7755" spans="1:71" s="4" customFormat="1">
      <c r="A7755" s="12"/>
      <c r="B7755" s="1"/>
      <c r="C7755" s="11"/>
      <c r="D7755" s="5"/>
      <c r="E7755" s="7"/>
      <c r="F7755" s="7"/>
      <c r="AP7755" s="1"/>
      <c r="AQ7755" s="1"/>
      <c r="AR7755" s="1"/>
      <c r="AS7755" s="1"/>
      <c r="AT7755" s="1"/>
      <c r="AU7755" s="1"/>
      <c r="AV7755" s="1"/>
      <c r="AW7755" s="1"/>
      <c r="AX7755" s="1"/>
      <c r="AY7755" s="1"/>
      <c r="AZ7755" s="1"/>
      <c r="BA7755" s="1"/>
      <c r="BB7755" s="1"/>
      <c r="BC7755" s="1"/>
      <c r="BD7755" s="1"/>
      <c r="BE7755" s="1"/>
      <c r="BF7755" s="1"/>
      <c r="BG7755" s="1"/>
      <c r="BH7755" s="1"/>
      <c r="BI7755" s="1"/>
      <c r="BJ7755" s="1"/>
      <c r="BK7755" s="1"/>
      <c r="BL7755" s="1"/>
      <c r="BM7755" s="1"/>
      <c r="BN7755" s="1"/>
      <c r="BO7755" s="1"/>
      <c r="BP7755" s="1"/>
      <c r="BQ7755" s="1"/>
      <c r="BR7755" s="1"/>
      <c r="BS7755" s="6"/>
    </row>
    <row r="7756" spans="1:71" s="4" customFormat="1">
      <c r="A7756" s="12"/>
      <c r="B7756" s="1"/>
      <c r="C7756" s="11"/>
      <c r="D7756" s="5"/>
      <c r="E7756" s="7"/>
      <c r="F7756" s="7"/>
      <c r="AP7756" s="1"/>
      <c r="AQ7756" s="1"/>
      <c r="AR7756" s="1"/>
      <c r="AS7756" s="1"/>
      <c r="AT7756" s="1"/>
      <c r="AU7756" s="1"/>
      <c r="AV7756" s="1"/>
      <c r="AW7756" s="1"/>
      <c r="AX7756" s="1"/>
      <c r="AY7756" s="1"/>
      <c r="AZ7756" s="1"/>
      <c r="BA7756" s="1"/>
      <c r="BB7756" s="1"/>
      <c r="BC7756" s="1"/>
      <c r="BD7756" s="1"/>
      <c r="BE7756" s="1"/>
      <c r="BF7756" s="1"/>
      <c r="BG7756" s="1"/>
      <c r="BH7756" s="1"/>
      <c r="BI7756" s="1"/>
      <c r="BJ7756" s="1"/>
      <c r="BK7756" s="1"/>
      <c r="BL7756" s="1"/>
      <c r="BM7756" s="1"/>
      <c r="BN7756" s="1"/>
      <c r="BO7756" s="1"/>
      <c r="BP7756" s="1"/>
      <c r="BQ7756" s="1"/>
      <c r="BR7756" s="1"/>
      <c r="BS7756" s="6"/>
    </row>
    <row r="7757" spans="1:71" s="4" customFormat="1">
      <c r="A7757" s="12"/>
      <c r="B7757" s="1"/>
      <c r="C7757" s="11"/>
      <c r="D7757" s="5"/>
      <c r="E7757" s="7"/>
      <c r="F7757" s="7"/>
      <c r="AP7757" s="1"/>
      <c r="AQ7757" s="1"/>
      <c r="AR7757" s="1"/>
      <c r="AS7757" s="1"/>
      <c r="AT7757" s="1"/>
      <c r="AU7757" s="1"/>
      <c r="AV7757" s="1"/>
      <c r="AW7757" s="1"/>
      <c r="AX7757" s="1"/>
      <c r="AY7757" s="1"/>
      <c r="AZ7757" s="1"/>
      <c r="BA7757" s="1"/>
      <c r="BB7757" s="1"/>
      <c r="BC7757" s="1"/>
      <c r="BD7757" s="1"/>
      <c r="BE7757" s="1"/>
      <c r="BF7757" s="1"/>
      <c r="BG7757" s="1"/>
      <c r="BH7757" s="1"/>
      <c r="BI7757" s="1"/>
      <c r="BJ7757" s="1"/>
      <c r="BK7757" s="1"/>
      <c r="BL7757" s="1"/>
      <c r="BM7757" s="1"/>
      <c r="BN7757" s="1"/>
      <c r="BO7757" s="1"/>
      <c r="BP7757" s="1"/>
      <c r="BQ7757" s="1"/>
      <c r="BR7757" s="1"/>
      <c r="BS7757" s="6"/>
    </row>
    <row r="7758" spans="1:71" s="4" customFormat="1">
      <c r="A7758" s="12"/>
      <c r="B7758" s="1"/>
      <c r="C7758" s="11"/>
      <c r="D7758" s="5"/>
      <c r="E7758" s="7"/>
      <c r="F7758" s="7"/>
      <c r="AP7758" s="1"/>
      <c r="AQ7758" s="1"/>
      <c r="AR7758" s="1"/>
      <c r="AS7758" s="1"/>
      <c r="AT7758" s="1"/>
      <c r="AU7758" s="1"/>
      <c r="AV7758" s="1"/>
      <c r="AW7758" s="1"/>
      <c r="AX7758" s="1"/>
      <c r="AY7758" s="1"/>
      <c r="AZ7758" s="1"/>
      <c r="BA7758" s="1"/>
      <c r="BB7758" s="1"/>
      <c r="BC7758" s="1"/>
      <c r="BD7758" s="1"/>
      <c r="BE7758" s="1"/>
      <c r="BF7758" s="1"/>
      <c r="BG7758" s="1"/>
      <c r="BH7758" s="1"/>
      <c r="BI7758" s="1"/>
      <c r="BJ7758" s="1"/>
      <c r="BK7758" s="1"/>
      <c r="BL7758" s="1"/>
      <c r="BM7758" s="1"/>
      <c r="BN7758" s="1"/>
      <c r="BO7758" s="1"/>
      <c r="BP7758" s="1"/>
      <c r="BQ7758" s="1"/>
      <c r="BR7758" s="1"/>
      <c r="BS7758" s="6"/>
    </row>
    <row r="7759" spans="1:71" s="4" customFormat="1">
      <c r="A7759" s="12"/>
      <c r="B7759" s="1"/>
      <c r="C7759" s="11"/>
      <c r="D7759" s="5"/>
      <c r="E7759" s="7"/>
      <c r="F7759" s="7"/>
      <c r="AP7759" s="1"/>
      <c r="AQ7759" s="1"/>
      <c r="AR7759" s="1"/>
      <c r="AS7759" s="1"/>
      <c r="AT7759" s="1"/>
      <c r="AU7759" s="1"/>
      <c r="AV7759" s="1"/>
      <c r="AW7759" s="1"/>
      <c r="AX7759" s="1"/>
      <c r="AY7759" s="1"/>
      <c r="AZ7759" s="1"/>
      <c r="BA7759" s="1"/>
      <c r="BB7759" s="1"/>
      <c r="BC7759" s="1"/>
      <c r="BD7759" s="1"/>
      <c r="BE7759" s="1"/>
      <c r="BF7759" s="1"/>
      <c r="BG7759" s="1"/>
      <c r="BH7759" s="1"/>
      <c r="BI7759" s="1"/>
      <c r="BJ7759" s="1"/>
      <c r="BK7759" s="1"/>
      <c r="BL7759" s="1"/>
      <c r="BM7759" s="1"/>
      <c r="BN7759" s="1"/>
      <c r="BO7759" s="1"/>
      <c r="BP7759" s="1"/>
      <c r="BQ7759" s="1"/>
      <c r="BR7759" s="1"/>
      <c r="BS7759" s="6"/>
    </row>
    <row r="7760" spans="1:71" s="4" customFormat="1">
      <c r="A7760" s="12"/>
      <c r="B7760" s="1"/>
      <c r="C7760" s="11"/>
      <c r="D7760" s="5"/>
      <c r="E7760" s="7"/>
      <c r="F7760" s="7"/>
      <c r="AP7760" s="1"/>
      <c r="AQ7760" s="1"/>
      <c r="AR7760" s="1"/>
      <c r="AS7760" s="1"/>
      <c r="AT7760" s="1"/>
      <c r="AU7760" s="1"/>
      <c r="AV7760" s="1"/>
      <c r="AW7760" s="1"/>
      <c r="AX7760" s="1"/>
      <c r="AY7760" s="1"/>
      <c r="AZ7760" s="1"/>
      <c r="BA7760" s="1"/>
      <c r="BB7760" s="1"/>
      <c r="BC7760" s="1"/>
      <c r="BD7760" s="1"/>
      <c r="BE7760" s="1"/>
      <c r="BF7760" s="1"/>
      <c r="BG7760" s="1"/>
      <c r="BH7760" s="1"/>
      <c r="BI7760" s="1"/>
      <c r="BJ7760" s="1"/>
      <c r="BK7760" s="1"/>
      <c r="BL7760" s="1"/>
      <c r="BM7760" s="1"/>
      <c r="BN7760" s="1"/>
      <c r="BO7760" s="1"/>
      <c r="BP7760" s="1"/>
      <c r="BQ7760" s="1"/>
      <c r="BR7760" s="1"/>
      <c r="BS7760" s="6"/>
    </row>
    <row r="7761" spans="1:71" s="4" customFormat="1">
      <c r="A7761" s="12"/>
      <c r="B7761" s="1"/>
      <c r="C7761" s="11"/>
      <c r="D7761" s="5"/>
      <c r="E7761" s="7"/>
      <c r="F7761" s="7"/>
      <c r="AP7761" s="1"/>
      <c r="AQ7761" s="1"/>
      <c r="AR7761" s="1"/>
      <c r="AS7761" s="1"/>
      <c r="AT7761" s="1"/>
      <c r="AU7761" s="1"/>
      <c r="AV7761" s="1"/>
      <c r="AW7761" s="1"/>
      <c r="AX7761" s="1"/>
      <c r="AY7761" s="1"/>
      <c r="AZ7761" s="1"/>
      <c r="BA7761" s="1"/>
      <c r="BB7761" s="1"/>
      <c r="BC7761" s="1"/>
      <c r="BD7761" s="1"/>
      <c r="BE7761" s="1"/>
      <c r="BF7761" s="1"/>
      <c r="BG7761" s="1"/>
      <c r="BH7761" s="1"/>
      <c r="BI7761" s="1"/>
      <c r="BJ7761" s="1"/>
      <c r="BK7761" s="1"/>
      <c r="BL7761" s="1"/>
      <c r="BM7761" s="1"/>
      <c r="BN7761" s="1"/>
      <c r="BO7761" s="1"/>
      <c r="BP7761" s="1"/>
      <c r="BQ7761" s="1"/>
      <c r="BR7761" s="1"/>
      <c r="BS7761" s="6"/>
    </row>
    <row r="7762" spans="1:71" s="4" customFormat="1">
      <c r="A7762" s="12"/>
      <c r="B7762" s="1"/>
      <c r="C7762" s="11"/>
      <c r="D7762" s="5"/>
      <c r="E7762" s="7"/>
      <c r="F7762" s="7"/>
      <c r="AP7762" s="1"/>
      <c r="AQ7762" s="1"/>
      <c r="AR7762" s="1"/>
      <c r="AS7762" s="1"/>
      <c r="AT7762" s="1"/>
      <c r="AU7762" s="1"/>
      <c r="AV7762" s="1"/>
      <c r="AW7762" s="1"/>
      <c r="AX7762" s="1"/>
      <c r="AY7762" s="1"/>
      <c r="AZ7762" s="1"/>
      <c r="BA7762" s="1"/>
      <c r="BB7762" s="1"/>
      <c r="BC7762" s="1"/>
      <c r="BD7762" s="1"/>
      <c r="BE7762" s="1"/>
      <c r="BF7762" s="1"/>
      <c r="BG7762" s="1"/>
      <c r="BH7762" s="1"/>
      <c r="BI7762" s="1"/>
      <c r="BJ7762" s="1"/>
      <c r="BK7762" s="1"/>
      <c r="BL7762" s="1"/>
      <c r="BM7762" s="1"/>
      <c r="BN7762" s="1"/>
      <c r="BO7762" s="1"/>
      <c r="BP7762" s="1"/>
      <c r="BQ7762" s="1"/>
      <c r="BR7762" s="1"/>
      <c r="BS7762" s="6"/>
    </row>
    <row r="7763" spans="1:71" s="4" customFormat="1">
      <c r="A7763" s="12"/>
      <c r="B7763" s="1"/>
      <c r="C7763" s="11"/>
      <c r="D7763" s="5"/>
      <c r="E7763" s="7"/>
      <c r="F7763" s="7"/>
      <c r="AP7763" s="1"/>
      <c r="AQ7763" s="1"/>
      <c r="AR7763" s="1"/>
      <c r="AS7763" s="1"/>
      <c r="AT7763" s="1"/>
      <c r="AU7763" s="1"/>
      <c r="AV7763" s="1"/>
      <c r="AW7763" s="1"/>
      <c r="AX7763" s="1"/>
      <c r="AY7763" s="1"/>
      <c r="AZ7763" s="1"/>
      <c r="BA7763" s="1"/>
      <c r="BB7763" s="1"/>
      <c r="BC7763" s="1"/>
      <c r="BD7763" s="1"/>
      <c r="BE7763" s="1"/>
      <c r="BF7763" s="1"/>
      <c r="BG7763" s="1"/>
      <c r="BH7763" s="1"/>
      <c r="BI7763" s="1"/>
      <c r="BJ7763" s="1"/>
      <c r="BK7763" s="1"/>
      <c r="BL7763" s="1"/>
      <c r="BM7763" s="1"/>
      <c r="BN7763" s="1"/>
      <c r="BO7763" s="1"/>
      <c r="BP7763" s="1"/>
      <c r="BQ7763" s="1"/>
      <c r="BR7763" s="1"/>
      <c r="BS7763" s="6"/>
    </row>
    <row r="7764" spans="1:71" s="4" customFormat="1">
      <c r="A7764" s="12"/>
      <c r="B7764" s="1"/>
      <c r="C7764" s="11"/>
      <c r="D7764" s="5"/>
      <c r="E7764" s="7"/>
      <c r="F7764" s="7"/>
      <c r="AP7764" s="1"/>
      <c r="AQ7764" s="1"/>
      <c r="AR7764" s="1"/>
      <c r="AS7764" s="1"/>
      <c r="AT7764" s="1"/>
      <c r="AU7764" s="1"/>
      <c r="AV7764" s="1"/>
      <c r="AW7764" s="1"/>
      <c r="AX7764" s="1"/>
      <c r="AY7764" s="1"/>
      <c r="AZ7764" s="1"/>
      <c r="BA7764" s="1"/>
      <c r="BB7764" s="1"/>
      <c r="BC7764" s="1"/>
      <c r="BD7764" s="1"/>
      <c r="BE7764" s="1"/>
      <c r="BF7764" s="1"/>
      <c r="BG7764" s="1"/>
      <c r="BH7764" s="1"/>
      <c r="BI7764" s="1"/>
      <c r="BJ7764" s="1"/>
      <c r="BK7764" s="1"/>
      <c r="BL7764" s="1"/>
      <c r="BM7764" s="1"/>
      <c r="BN7764" s="1"/>
      <c r="BO7764" s="1"/>
      <c r="BP7764" s="1"/>
      <c r="BQ7764" s="1"/>
      <c r="BR7764" s="1"/>
      <c r="BS7764" s="6"/>
    </row>
    <row r="7765" spans="1:71" s="4" customFormat="1">
      <c r="A7765" s="12"/>
      <c r="B7765" s="1"/>
      <c r="C7765" s="11"/>
      <c r="D7765" s="5"/>
      <c r="E7765" s="7"/>
      <c r="F7765" s="7"/>
      <c r="AP7765" s="1"/>
      <c r="AQ7765" s="1"/>
      <c r="AR7765" s="1"/>
      <c r="AS7765" s="1"/>
      <c r="AT7765" s="1"/>
      <c r="AU7765" s="1"/>
      <c r="AV7765" s="1"/>
      <c r="AW7765" s="1"/>
      <c r="AX7765" s="1"/>
      <c r="AY7765" s="1"/>
      <c r="AZ7765" s="1"/>
      <c r="BA7765" s="1"/>
      <c r="BB7765" s="1"/>
      <c r="BC7765" s="1"/>
      <c r="BD7765" s="1"/>
      <c r="BE7765" s="1"/>
      <c r="BF7765" s="1"/>
      <c r="BG7765" s="1"/>
      <c r="BH7765" s="1"/>
      <c r="BI7765" s="1"/>
      <c r="BJ7765" s="1"/>
      <c r="BK7765" s="1"/>
      <c r="BL7765" s="1"/>
      <c r="BM7765" s="1"/>
      <c r="BN7765" s="1"/>
      <c r="BO7765" s="1"/>
      <c r="BP7765" s="1"/>
      <c r="BQ7765" s="1"/>
      <c r="BR7765" s="1"/>
      <c r="BS7765" s="6"/>
    </row>
    <row r="7766" spans="1:71" s="4" customFormat="1">
      <c r="A7766" s="12"/>
      <c r="B7766" s="1"/>
      <c r="C7766" s="11"/>
      <c r="D7766" s="5"/>
      <c r="E7766" s="7"/>
      <c r="F7766" s="7"/>
      <c r="AP7766" s="1"/>
      <c r="AQ7766" s="1"/>
      <c r="AR7766" s="1"/>
      <c r="AS7766" s="1"/>
      <c r="AT7766" s="1"/>
      <c r="AU7766" s="1"/>
      <c r="AV7766" s="1"/>
      <c r="AW7766" s="1"/>
      <c r="AX7766" s="1"/>
      <c r="AY7766" s="1"/>
      <c r="AZ7766" s="1"/>
      <c r="BA7766" s="1"/>
      <c r="BB7766" s="1"/>
      <c r="BC7766" s="1"/>
      <c r="BD7766" s="1"/>
      <c r="BE7766" s="1"/>
      <c r="BF7766" s="1"/>
      <c r="BG7766" s="1"/>
      <c r="BH7766" s="1"/>
      <c r="BI7766" s="1"/>
      <c r="BJ7766" s="1"/>
      <c r="BK7766" s="1"/>
      <c r="BL7766" s="1"/>
      <c r="BM7766" s="1"/>
      <c r="BN7766" s="1"/>
      <c r="BO7766" s="1"/>
      <c r="BP7766" s="1"/>
      <c r="BQ7766" s="1"/>
      <c r="BR7766" s="1"/>
      <c r="BS7766" s="6"/>
    </row>
    <row r="7767" spans="1:71" s="4" customFormat="1">
      <c r="A7767" s="12"/>
      <c r="B7767" s="1"/>
      <c r="C7767" s="11"/>
      <c r="D7767" s="5"/>
      <c r="E7767" s="7"/>
      <c r="F7767" s="7"/>
      <c r="AP7767" s="1"/>
      <c r="AQ7767" s="1"/>
      <c r="AR7767" s="1"/>
      <c r="AS7767" s="1"/>
      <c r="AT7767" s="1"/>
      <c r="AU7767" s="1"/>
      <c r="AV7767" s="1"/>
      <c r="AW7767" s="1"/>
      <c r="AX7767" s="1"/>
      <c r="AY7767" s="1"/>
      <c r="AZ7767" s="1"/>
      <c r="BA7767" s="1"/>
      <c r="BB7767" s="1"/>
      <c r="BC7767" s="1"/>
      <c r="BD7767" s="1"/>
      <c r="BE7767" s="1"/>
      <c r="BF7767" s="1"/>
      <c r="BG7767" s="1"/>
      <c r="BH7767" s="1"/>
      <c r="BI7767" s="1"/>
      <c r="BJ7767" s="1"/>
      <c r="BK7767" s="1"/>
      <c r="BL7767" s="1"/>
      <c r="BM7767" s="1"/>
      <c r="BN7767" s="1"/>
      <c r="BO7767" s="1"/>
      <c r="BP7767" s="1"/>
      <c r="BQ7767" s="1"/>
      <c r="BR7767" s="1"/>
      <c r="BS7767" s="6"/>
    </row>
    <row r="7768" spans="1:71" s="4" customFormat="1">
      <c r="A7768" s="12"/>
      <c r="B7768" s="1"/>
      <c r="C7768" s="11"/>
      <c r="D7768" s="5"/>
      <c r="E7768" s="7"/>
      <c r="F7768" s="7"/>
      <c r="AP7768" s="1"/>
      <c r="AQ7768" s="1"/>
      <c r="AR7768" s="1"/>
      <c r="AS7768" s="1"/>
      <c r="AT7768" s="1"/>
      <c r="AU7768" s="1"/>
      <c r="AV7768" s="1"/>
      <c r="AW7768" s="1"/>
      <c r="AX7768" s="1"/>
      <c r="AY7768" s="1"/>
      <c r="AZ7768" s="1"/>
      <c r="BA7768" s="1"/>
      <c r="BB7768" s="1"/>
      <c r="BC7768" s="1"/>
      <c r="BD7768" s="1"/>
      <c r="BE7768" s="1"/>
      <c r="BF7768" s="1"/>
      <c r="BG7768" s="1"/>
      <c r="BH7768" s="1"/>
      <c r="BI7768" s="1"/>
      <c r="BJ7768" s="1"/>
      <c r="BK7768" s="1"/>
      <c r="BL7768" s="1"/>
      <c r="BM7768" s="1"/>
      <c r="BN7768" s="1"/>
      <c r="BO7768" s="1"/>
      <c r="BP7768" s="1"/>
      <c r="BQ7768" s="1"/>
      <c r="BR7768" s="1"/>
      <c r="BS7768" s="6"/>
    </row>
    <row r="7769" spans="1:71" s="4" customFormat="1">
      <c r="A7769" s="12"/>
      <c r="B7769" s="1"/>
      <c r="C7769" s="11"/>
      <c r="D7769" s="5"/>
      <c r="E7769" s="7"/>
      <c r="F7769" s="7"/>
      <c r="AP7769" s="1"/>
      <c r="AQ7769" s="1"/>
      <c r="AR7769" s="1"/>
      <c r="AS7769" s="1"/>
      <c r="AT7769" s="1"/>
      <c r="AU7769" s="1"/>
      <c r="AV7769" s="1"/>
      <c r="AW7769" s="1"/>
      <c r="AX7769" s="1"/>
      <c r="AY7769" s="1"/>
      <c r="AZ7769" s="1"/>
      <c r="BA7769" s="1"/>
      <c r="BB7769" s="1"/>
      <c r="BC7769" s="1"/>
      <c r="BD7769" s="1"/>
      <c r="BE7769" s="1"/>
      <c r="BF7769" s="1"/>
      <c r="BG7769" s="1"/>
      <c r="BH7769" s="1"/>
      <c r="BI7769" s="1"/>
      <c r="BJ7769" s="1"/>
      <c r="BK7769" s="1"/>
      <c r="BL7769" s="1"/>
      <c r="BM7769" s="1"/>
      <c r="BN7769" s="1"/>
      <c r="BO7769" s="1"/>
      <c r="BP7769" s="1"/>
      <c r="BQ7769" s="1"/>
      <c r="BR7769" s="1"/>
      <c r="BS7769" s="6"/>
    </row>
    <row r="7770" spans="1:71" s="4" customFormat="1">
      <c r="A7770" s="12"/>
      <c r="B7770" s="1"/>
      <c r="C7770" s="11"/>
      <c r="D7770" s="5"/>
      <c r="E7770" s="7"/>
      <c r="F7770" s="7"/>
      <c r="AP7770" s="1"/>
      <c r="AQ7770" s="1"/>
      <c r="AR7770" s="1"/>
      <c r="AS7770" s="1"/>
      <c r="AT7770" s="1"/>
      <c r="AU7770" s="1"/>
      <c r="AV7770" s="1"/>
      <c r="AW7770" s="1"/>
      <c r="AX7770" s="1"/>
      <c r="AY7770" s="1"/>
      <c r="AZ7770" s="1"/>
      <c r="BA7770" s="1"/>
      <c r="BB7770" s="1"/>
      <c r="BC7770" s="1"/>
      <c r="BD7770" s="1"/>
      <c r="BE7770" s="1"/>
      <c r="BF7770" s="1"/>
      <c r="BG7770" s="1"/>
      <c r="BH7770" s="1"/>
      <c r="BI7770" s="1"/>
      <c r="BJ7770" s="1"/>
      <c r="BK7770" s="1"/>
      <c r="BL7770" s="1"/>
      <c r="BM7770" s="1"/>
      <c r="BN7770" s="1"/>
      <c r="BO7770" s="1"/>
      <c r="BP7770" s="1"/>
      <c r="BQ7770" s="1"/>
      <c r="BR7770" s="1"/>
      <c r="BS7770" s="6"/>
    </row>
    <row r="7771" spans="1:71" s="4" customFormat="1">
      <c r="A7771" s="12"/>
      <c r="B7771" s="1"/>
      <c r="C7771" s="11"/>
      <c r="D7771" s="5"/>
      <c r="E7771" s="7"/>
      <c r="F7771" s="7"/>
      <c r="AP7771" s="1"/>
      <c r="AQ7771" s="1"/>
      <c r="AR7771" s="1"/>
      <c r="AS7771" s="1"/>
      <c r="AT7771" s="1"/>
      <c r="AU7771" s="1"/>
      <c r="AV7771" s="1"/>
      <c r="AW7771" s="1"/>
      <c r="AX7771" s="1"/>
      <c r="AY7771" s="1"/>
      <c r="AZ7771" s="1"/>
      <c r="BA7771" s="1"/>
      <c r="BB7771" s="1"/>
      <c r="BC7771" s="1"/>
      <c r="BD7771" s="1"/>
      <c r="BE7771" s="1"/>
      <c r="BF7771" s="1"/>
      <c r="BG7771" s="1"/>
      <c r="BH7771" s="1"/>
      <c r="BI7771" s="1"/>
      <c r="BJ7771" s="1"/>
      <c r="BK7771" s="1"/>
      <c r="BL7771" s="1"/>
      <c r="BM7771" s="1"/>
      <c r="BN7771" s="1"/>
      <c r="BO7771" s="1"/>
      <c r="BP7771" s="1"/>
      <c r="BQ7771" s="1"/>
      <c r="BR7771" s="1"/>
      <c r="BS7771" s="6"/>
    </row>
    <row r="7772" spans="1:71" s="4" customFormat="1">
      <c r="A7772" s="12"/>
      <c r="B7772" s="1"/>
      <c r="C7772" s="11"/>
      <c r="D7772" s="5"/>
      <c r="E7772" s="7"/>
      <c r="F7772" s="7"/>
      <c r="AP7772" s="1"/>
      <c r="AQ7772" s="1"/>
      <c r="AR7772" s="1"/>
      <c r="AS7772" s="1"/>
      <c r="AT7772" s="1"/>
      <c r="AU7772" s="1"/>
      <c r="AV7772" s="1"/>
      <c r="AW7772" s="1"/>
      <c r="AX7772" s="1"/>
      <c r="AY7772" s="1"/>
      <c r="AZ7772" s="1"/>
      <c r="BA7772" s="1"/>
      <c r="BB7772" s="1"/>
      <c r="BC7772" s="1"/>
      <c r="BD7772" s="1"/>
      <c r="BE7772" s="1"/>
      <c r="BF7772" s="1"/>
      <c r="BG7772" s="1"/>
      <c r="BH7772" s="1"/>
      <c r="BI7772" s="1"/>
      <c r="BJ7772" s="1"/>
      <c r="BK7772" s="1"/>
      <c r="BL7772" s="1"/>
      <c r="BM7772" s="1"/>
      <c r="BN7772" s="1"/>
      <c r="BO7772" s="1"/>
      <c r="BP7772" s="1"/>
      <c r="BQ7772" s="1"/>
      <c r="BR7772" s="1"/>
      <c r="BS7772" s="6"/>
    </row>
    <row r="7773" spans="1:71" s="4" customFormat="1">
      <c r="A7773" s="12"/>
      <c r="B7773" s="1"/>
      <c r="C7773" s="11"/>
      <c r="D7773" s="5"/>
      <c r="E7773" s="7"/>
      <c r="F7773" s="7"/>
      <c r="AP7773" s="1"/>
      <c r="AQ7773" s="1"/>
      <c r="AR7773" s="1"/>
      <c r="AS7773" s="1"/>
      <c r="AT7773" s="1"/>
      <c r="AU7773" s="1"/>
      <c r="AV7773" s="1"/>
      <c r="AW7773" s="1"/>
      <c r="AX7773" s="1"/>
      <c r="AY7773" s="1"/>
      <c r="AZ7773" s="1"/>
      <c r="BA7773" s="1"/>
      <c r="BB7773" s="1"/>
      <c r="BC7773" s="1"/>
      <c r="BD7773" s="1"/>
      <c r="BE7773" s="1"/>
      <c r="BF7773" s="1"/>
      <c r="BG7773" s="1"/>
      <c r="BH7773" s="1"/>
      <c r="BI7773" s="1"/>
      <c r="BJ7773" s="1"/>
      <c r="BK7773" s="1"/>
      <c r="BL7773" s="1"/>
      <c r="BM7773" s="1"/>
      <c r="BN7773" s="1"/>
      <c r="BO7773" s="1"/>
      <c r="BP7773" s="1"/>
      <c r="BQ7773" s="1"/>
      <c r="BR7773" s="1"/>
      <c r="BS7773" s="6"/>
    </row>
    <row r="7774" spans="1:71" s="4" customFormat="1">
      <c r="A7774" s="12"/>
      <c r="B7774" s="1"/>
      <c r="C7774" s="11"/>
      <c r="D7774" s="5"/>
      <c r="E7774" s="7"/>
      <c r="F7774" s="7"/>
      <c r="AP7774" s="1"/>
      <c r="AQ7774" s="1"/>
      <c r="AR7774" s="1"/>
      <c r="AS7774" s="1"/>
      <c r="AT7774" s="1"/>
      <c r="AU7774" s="1"/>
      <c r="AV7774" s="1"/>
      <c r="AW7774" s="1"/>
      <c r="AX7774" s="1"/>
      <c r="AY7774" s="1"/>
      <c r="AZ7774" s="1"/>
      <c r="BA7774" s="1"/>
      <c r="BB7774" s="1"/>
      <c r="BC7774" s="1"/>
      <c r="BD7774" s="1"/>
      <c r="BE7774" s="1"/>
      <c r="BF7774" s="1"/>
      <c r="BG7774" s="1"/>
      <c r="BH7774" s="1"/>
      <c r="BI7774" s="1"/>
      <c r="BJ7774" s="1"/>
      <c r="BK7774" s="1"/>
      <c r="BL7774" s="1"/>
      <c r="BM7774" s="1"/>
      <c r="BN7774" s="1"/>
      <c r="BO7774" s="1"/>
      <c r="BP7774" s="1"/>
      <c r="BQ7774" s="1"/>
      <c r="BR7774" s="1"/>
      <c r="BS7774" s="6"/>
    </row>
    <row r="7775" spans="1:71" s="4" customFormat="1">
      <c r="A7775" s="12"/>
      <c r="B7775" s="1"/>
      <c r="C7775" s="11"/>
      <c r="D7775" s="5"/>
      <c r="E7775" s="7"/>
      <c r="F7775" s="7"/>
      <c r="AP7775" s="1"/>
      <c r="AQ7775" s="1"/>
      <c r="AR7775" s="1"/>
      <c r="AS7775" s="1"/>
      <c r="AT7775" s="1"/>
      <c r="AU7775" s="1"/>
      <c r="AV7775" s="1"/>
      <c r="AW7775" s="1"/>
      <c r="AX7775" s="1"/>
      <c r="AY7775" s="1"/>
      <c r="AZ7775" s="1"/>
      <c r="BA7775" s="1"/>
      <c r="BB7775" s="1"/>
      <c r="BC7775" s="1"/>
      <c r="BD7775" s="1"/>
      <c r="BE7775" s="1"/>
      <c r="BF7775" s="1"/>
      <c r="BG7775" s="1"/>
      <c r="BH7775" s="1"/>
      <c r="BI7775" s="1"/>
      <c r="BJ7775" s="1"/>
      <c r="BK7775" s="1"/>
      <c r="BL7775" s="1"/>
      <c r="BM7775" s="1"/>
      <c r="BN7775" s="1"/>
      <c r="BO7775" s="1"/>
      <c r="BP7775" s="1"/>
      <c r="BQ7775" s="1"/>
      <c r="BR7775" s="1"/>
      <c r="BS7775" s="6"/>
    </row>
    <row r="7776" spans="1:71" s="4" customFormat="1">
      <c r="A7776" s="12"/>
      <c r="B7776" s="1"/>
      <c r="C7776" s="11"/>
      <c r="D7776" s="5"/>
      <c r="E7776" s="7"/>
      <c r="F7776" s="7"/>
      <c r="AP7776" s="1"/>
      <c r="AQ7776" s="1"/>
      <c r="AR7776" s="1"/>
      <c r="AS7776" s="1"/>
      <c r="AT7776" s="1"/>
      <c r="AU7776" s="1"/>
      <c r="AV7776" s="1"/>
      <c r="AW7776" s="1"/>
      <c r="AX7776" s="1"/>
      <c r="AY7776" s="1"/>
      <c r="AZ7776" s="1"/>
      <c r="BA7776" s="1"/>
      <c r="BB7776" s="1"/>
      <c r="BC7776" s="1"/>
      <c r="BD7776" s="1"/>
      <c r="BE7776" s="1"/>
      <c r="BF7776" s="1"/>
      <c r="BG7776" s="1"/>
      <c r="BH7776" s="1"/>
      <c r="BI7776" s="1"/>
      <c r="BJ7776" s="1"/>
      <c r="BK7776" s="1"/>
      <c r="BL7776" s="1"/>
      <c r="BM7776" s="1"/>
      <c r="BN7776" s="1"/>
      <c r="BO7776" s="1"/>
      <c r="BP7776" s="1"/>
      <c r="BQ7776" s="1"/>
      <c r="BR7776" s="1"/>
      <c r="BS7776" s="6"/>
    </row>
    <row r="7777" spans="1:71" s="4" customFormat="1">
      <c r="A7777" s="12"/>
      <c r="B7777" s="1"/>
      <c r="C7777" s="11"/>
      <c r="D7777" s="5"/>
      <c r="E7777" s="7"/>
      <c r="F7777" s="7"/>
      <c r="AP7777" s="1"/>
      <c r="AQ7777" s="1"/>
      <c r="AR7777" s="1"/>
      <c r="AS7777" s="1"/>
      <c r="AT7777" s="1"/>
      <c r="AU7777" s="1"/>
      <c r="AV7777" s="1"/>
      <c r="AW7777" s="1"/>
      <c r="AX7777" s="1"/>
      <c r="AY7777" s="1"/>
      <c r="AZ7777" s="1"/>
      <c r="BA7777" s="1"/>
      <c r="BB7777" s="1"/>
      <c r="BC7777" s="1"/>
      <c r="BD7777" s="1"/>
      <c r="BE7777" s="1"/>
      <c r="BF7777" s="1"/>
      <c r="BG7777" s="1"/>
      <c r="BH7777" s="1"/>
      <c r="BI7777" s="1"/>
      <c r="BJ7777" s="1"/>
      <c r="BK7777" s="1"/>
      <c r="BL7777" s="1"/>
      <c r="BM7777" s="1"/>
      <c r="BN7777" s="1"/>
      <c r="BO7777" s="1"/>
      <c r="BP7777" s="1"/>
      <c r="BQ7777" s="1"/>
      <c r="BR7777" s="1"/>
      <c r="BS7777" s="6"/>
    </row>
    <row r="7778" spans="1:71" s="4" customFormat="1">
      <c r="A7778" s="12"/>
      <c r="B7778" s="1"/>
      <c r="C7778" s="11"/>
      <c r="D7778" s="5"/>
      <c r="E7778" s="7"/>
      <c r="F7778" s="7"/>
      <c r="AP7778" s="1"/>
      <c r="AQ7778" s="1"/>
      <c r="AR7778" s="1"/>
      <c r="AS7778" s="1"/>
      <c r="AT7778" s="1"/>
      <c r="AU7778" s="1"/>
      <c r="AV7778" s="1"/>
      <c r="AW7778" s="1"/>
      <c r="AX7778" s="1"/>
      <c r="AY7778" s="1"/>
      <c r="AZ7778" s="1"/>
      <c r="BA7778" s="1"/>
      <c r="BB7778" s="1"/>
      <c r="BC7778" s="1"/>
      <c r="BD7778" s="1"/>
      <c r="BE7778" s="1"/>
      <c r="BF7778" s="1"/>
      <c r="BG7778" s="1"/>
      <c r="BH7778" s="1"/>
      <c r="BI7778" s="1"/>
      <c r="BJ7778" s="1"/>
      <c r="BK7778" s="1"/>
      <c r="BL7778" s="1"/>
      <c r="BM7778" s="1"/>
      <c r="BN7778" s="1"/>
      <c r="BO7778" s="1"/>
      <c r="BP7778" s="1"/>
      <c r="BQ7778" s="1"/>
      <c r="BR7778" s="1"/>
      <c r="BS7778" s="6"/>
    </row>
    <row r="7779" spans="1:71" s="4" customFormat="1">
      <c r="A7779" s="12"/>
      <c r="B7779" s="1"/>
      <c r="C7779" s="11"/>
      <c r="D7779" s="5"/>
      <c r="E7779" s="7"/>
      <c r="F7779" s="7"/>
      <c r="AP7779" s="1"/>
      <c r="AQ7779" s="1"/>
      <c r="AR7779" s="1"/>
      <c r="AS7779" s="1"/>
      <c r="AT7779" s="1"/>
      <c r="AU7779" s="1"/>
      <c r="AV7779" s="1"/>
      <c r="AW7779" s="1"/>
      <c r="AX7779" s="1"/>
      <c r="AY7779" s="1"/>
      <c r="AZ7779" s="1"/>
      <c r="BA7779" s="1"/>
      <c r="BB7779" s="1"/>
      <c r="BC7779" s="1"/>
      <c r="BD7779" s="1"/>
      <c r="BE7779" s="1"/>
      <c r="BF7779" s="1"/>
      <c r="BG7779" s="1"/>
      <c r="BH7779" s="1"/>
      <c r="BI7779" s="1"/>
      <c r="BJ7779" s="1"/>
      <c r="BK7779" s="1"/>
      <c r="BL7779" s="1"/>
      <c r="BM7779" s="1"/>
      <c r="BN7779" s="1"/>
      <c r="BO7779" s="1"/>
      <c r="BP7779" s="1"/>
      <c r="BQ7779" s="1"/>
      <c r="BR7779" s="1"/>
      <c r="BS7779" s="6"/>
    </row>
    <row r="7780" spans="1:71" s="4" customFormat="1">
      <c r="A7780" s="12"/>
      <c r="B7780" s="1"/>
      <c r="C7780" s="11"/>
      <c r="D7780" s="5"/>
      <c r="E7780" s="7"/>
      <c r="F7780" s="7"/>
      <c r="AP7780" s="1"/>
      <c r="AQ7780" s="1"/>
      <c r="AR7780" s="1"/>
      <c r="AS7780" s="1"/>
      <c r="AT7780" s="1"/>
      <c r="AU7780" s="1"/>
      <c r="AV7780" s="1"/>
      <c r="AW7780" s="1"/>
      <c r="AX7780" s="1"/>
      <c r="AY7780" s="1"/>
      <c r="AZ7780" s="1"/>
      <c r="BA7780" s="1"/>
      <c r="BB7780" s="1"/>
      <c r="BC7780" s="1"/>
      <c r="BD7780" s="1"/>
      <c r="BE7780" s="1"/>
      <c r="BF7780" s="1"/>
      <c r="BG7780" s="1"/>
      <c r="BH7780" s="1"/>
      <c r="BI7780" s="1"/>
      <c r="BJ7780" s="1"/>
      <c r="BK7780" s="1"/>
      <c r="BL7780" s="1"/>
      <c r="BM7780" s="1"/>
      <c r="BN7780" s="1"/>
      <c r="BO7780" s="1"/>
      <c r="BP7780" s="1"/>
      <c r="BQ7780" s="1"/>
      <c r="BR7780" s="1"/>
      <c r="BS7780" s="6"/>
    </row>
    <row r="7781" spans="1:71" s="4" customFormat="1">
      <c r="A7781" s="12"/>
      <c r="B7781" s="1"/>
      <c r="C7781" s="11"/>
      <c r="D7781" s="5"/>
      <c r="E7781" s="7"/>
      <c r="F7781" s="7"/>
      <c r="AP7781" s="1"/>
      <c r="AQ7781" s="1"/>
      <c r="AR7781" s="1"/>
      <c r="AS7781" s="1"/>
      <c r="AT7781" s="1"/>
      <c r="AU7781" s="1"/>
      <c r="AV7781" s="1"/>
      <c r="AW7781" s="1"/>
      <c r="AX7781" s="1"/>
      <c r="AY7781" s="1"/>
      <c r="AZ7781" s="1"/>
      <c r="BA7781" s="1"/>
      <c r="BB7781" s="1"/>
      <c r="BC7781" s="1"/>
      <c r="BD7781" s="1"/>
      <c r="BE7781" s="1"/>
      <c r="BF7781" s="1"/>
      <c r="BG7781" s="1"/>
      <c r="BH7781" s="1"/>
      <c r="BI7781" s="1"/>
      <c r="BJ7781" s="1"/>
      <c r="BK7781" s="1"/>
      <c r="BL7781" s="1"/>
      <c r="BM7781" s="1"/>
      <c r="BN7781" s="1"/>
      <c r="BO7781" s="1"/>
      <c r="BP7781" s="1"/>
      <c r="BQ7781" s="1"/>
      <c r="BR7781" s="1"/>
      <c r="BS7781" s="6"/>
    </row>
    <row r="7782" spans="1:71" s="4" customFormat="1">
      <c r="A7782" s="12"/>
      <c r="B7782" s="1"/>
      <c r="C7782" s="11"/>
      <c r="D7782" s="5"/>
      <c r="E7782" s="7"/>
      <c r="F7782" s="7"/>
      <c r="AP7782" s="1"/>
      <c r="AQ7782" s="1"/>
      <c r="AR7782" s="1"/>
      <c r="AS7782" s="1"/>
      <c r="AT7782" s="1"/>
      <c r="AU7782" s="1"/>
      <c r="AV7782" s="1"/>
      <c r="AW7782" s="1"/>
      <c r="AX7782" s="1"/>
      <c r="AY7782" s="1"/>
      <c r="AZ7782" s="1"/>
      <c r="BA7782" s="1"/>
      <c r="BB7782" s="1"/>
      <c r="BC7782" s="1"/>
      <c r="BD7782" s="1"/>
      <c r="BE7782" s="1"/>
      <c r="BF7782" s="1"/>
      <c r="BG7782" s="1"/>
      <c r="BH7782" s="1"/>
      <c r="BI7782" s="1"/>
      <c r="BJ7782" s="1"/>
      <c r="BK7782" s="1"/>
      <c r="BL7782" s="1"/>
      <c r="BM7782" s="1"/>
      <c r="BN7782" s="1"/>
      <c r="BO7782" s="1"/>
      <c r="BP7782" s="1"/>
      <c r="BQ7782" s="1"/>
      <c r="BR7782" s="1"/>
      <c r="BS7782" s="6"/>
    </row>
    <row r="7783" spans="1:71" s="4" customFormat="1">
      <c r="A7783" s="12"/>
      <c r="B7783" s="1"/>
      <c r="C7783" s="11"/>
      <c r="D7783" s="5"/>
      <c r="E7783" s="7"/>
      <c r="F7783" s="7"/>
      <c r="AP7783" s="1"/>
      <c r="AQ7783" s="1"/>
      <c r="AR7783" s="1"/>
      <c r="AS7783" s="1"/>
      <c r="AT7783" s="1"/>
      <c r="AU7783" s="1"/>
      <c r="AV7783" s="1"/>
      <c r="AW7783" s="1"/>
      <c r="AX7783" s="1"/>
      <c r="AY7783" s="1"/>
      <c r="AZ7783" s="1"/>
      <c r="BA7783" s="1"/>
      <c r="BB7783" s="1"/>
      <c r="BC7783" s="1"/>
      <c r="BD7783" s="1"/>
      <c r="BE7783" s="1"/>
      <c r="BF7783" s="1"/>
      <c r="BG7783" s="1"/>
      <c r="BH7783" s="1"/>
      <c r="BI7783" s="1"/>
      <c r="BJ7783" s="1"/>
      <c r="BK7783" s="1"/>
      <c r="BL7783" s="1"/>
      <c r="BM7783" s="1"/>
      <c r="BN7783" s="1"/>
      <c r="BO7783" s="1"/>
      <c r="BP7783" s="1"/>
      <c r="BQ7783" s="1"/>
      <c r="BR7783" s="1"/>
      <c r="BS7783" s="6"/>
    </row>
    <row r="7784" spans="1:71" s="4" customFormat="1">
      <c r="A7784" s="12"/>
      <c r="B7784" s="1"/>
      <c r="C7784" s="11"/>
      <c r="D7784" s="5"/>
      <c r="E7784" s="7"/>
      <c r="F7784" s="7"/>
      <c r="AP7784" s="1"/>
      <c r="AQ7784" s="1"/>
      <c r="AR7784" s="1"/>
      <c r="AS7784" s="1"/>
      <c r="AT7784" s="1"/>
      <c r="AU7784" s="1"/>
      <c r="AV7784" s="1"/>
      <c r="AW7784" s="1"/>
      <c r="AX7784" s="1"/>
      <c r="AY7784" s="1"/>
      <c r="AZ7784" s="1"/>
      <c r="BA7784" s="1"/>
      <c r="BB7784" s="1"/>
      <c r="BC7784" s="1"/>
      <c r="BD7784" s="1"/>
      <c r="BE7784" s="1"/>
      <c r="BF7784" s="1"/>
      <c r="BG7784" s="1"/>
      <c r="BH7784" s="1"/>
      <c r="BI7784" s="1"/>
      <c r="BJ7784" s="1"/>
      <c r="BK7784" s="1"/>
      <c r="BL7784" s="1"/>
      <c r="BM7784" s="1"/>
      <c r="BN7784" s="1"/>
      <c r="BO7784" s="1"/>
      <c r="BP7784" s="1"/>
      <c r="BQ7784" s="1"/>
      <c r="BR7784" s="1"/>
      <c r="BS7784" s="6"/>
    </row>
    <row r="7785" spans="1:71" s="4" customFormat="1">
      <c r="A7785" s="12"/>
      <c r="B7785" s="1"/>
      <c r="C7785" s="11"/>
      <c r="D7785" s="5"/>
      <c r="E7785" s="7"/>
      <c r="F7785" s="7"/>
      <c r="AP7785" s="1"/>
      <c r="AQ7785" s="1"/>
      <c r="AR7785" s="1"/>
      <c r="AS7785" s="1"/>
      <c r="AT7785" s="1"/>
      <c r="AU7785" s="1"/>
      <c r="AV7785" s="1"/>
      <c r="AW7785" s="1"/>
      <c r="AX7785" s="1"/>
      <c r="AY7785" s="1"/>
      <c r="AZ7785" s="1"/>
      <c r="BA7785" s="1"/>
      <c r="BB7785" s="1"/>
      <c r="BC7785" s="1"/>
      <c r="BD7785" s="1"/>
      <c r="BE7785" s="1"/>
      <c r="BF7785" s="1"/>
      <c r="BG7785" s="1"/>
      <c r="BH7785" s="1"/>
      <c r="BI7785" s="1"/>
      <c r="BJ7785" s="1"/>
      <c r="BK7785" s="1"/>
      <c r="BL7785" s="1"/>
      <c r="BM7785" s="1"/>
      <c r="BN7785" s="1"/>
      <c r="BO7785" s="1"/>
      <c r="BP7785" s="1"/>
      <c r="BQ7785" s="1"/>
      <c r="BR7785" s="1"/>
      <c r="BS7785" s="6"/>
    </row>
    <row r="7786" spans="1:71" s="4" customFormat="1">
      <c r="A7786" s="12"/>
      <c r="B7786" s="1"/>
      <c r="C7786" s="11"/>
      <c r="D7786" s="5"/>
      <c r="E7786" s="7"/>
      <c r="F7786" s="7"/>
      <c r="AP7786" s="1"/>
      <c r="AQ7786" s="1"/>
      <c r="AR7786" s="1"/>
      <c r="AS7786" s="1"/>
      <c r="AT7786" s="1"/>
      <c r="AU7786" s="1"/>
      <c r="AV7786" s="1"/>
      <c r="AW7786" s="1"/>
      <c r="AX7786" s="1"/>
      <c r="AY7786" s="1"/>
      <c r="AZ7786" s="1"/>
      <c r="BA7786" s="1"/>
      <c r="BB7786" s="1"/>
      <c r="BC7786" s="1"/>
      <c r="BD7786" s="1"/>
      <c r="BE7786" s="1"/>
      <c r="BF7786" s="1"/>
      <c r="BG7786" s="1"/>
      <c r="BH7786" s="1"/>
      <c r="BI7786" s="1"/>
      <c r="BJ7786" s="1"/>
      <c r="BK7786" s="1"/>
      <c r="BL7786" s="1"/>
      <c r="BM7786" s="1"/>
      <c r="BN7786" s="1"/>
      <c r="BO7786" s="1"/>
      <c r="BP7786" s="1"/>
      <c r="BQ7786" s="1"/>
      <c r="BR7786" s="1"/>
      <c r="BS7786" s="6"/>
    </row>
    <row r="7787" spans="1:71" s="4" customFormat="1">
      <c r="A7787" s="12"/>
      <c r="B7787" s="1"/>
      <c r="C7787" s="11"/>
      <c r="D7787" s="5"/>
      <c r="E7787" s="7"/>
      <c r="F7787" s="7"/>
      <c r="AP7787" s="1"/>
      <c r="AQ7787" s="1"/>
      <c r="AR7787" s="1"/>
      <c r="AS7787" s="1"/>
      <c r="AT7787" s="1"/>
      <c r="AU7787" s="1"/>
      <c r="AV7787" s="1"/>
      <c r="AW7787" s="1"/>
      <c r="AX7787" s="1"/>
      <c r="AY7787" s="1"/>
      <c r="AZ7787" s="1"/>
      <c r="BA7787" s="1"/>
      <c r="BB7787" s="1"/>
      <c r="BC7787" s="1"/>
      <c r="BD7787" s="1"/>
      <c r="BE7787" s="1"/>
      <c r="BF7787" s="1"/>
      <c r="BG7787" s="1"/>
      <c r="BH7787" s="1"/>
      <c r="BI7787" s="1"/>
      <c r="BJ7787" s="1"/>
      <c r="BK7787" s="1"/>
      <c r="BL7787" s="1"/>
      <c r="BM7787" s="1"/>
      <c r="BN7787" s="1"/>
      <c r="BO7787" s="1"/>
      <c r="BP7787" s="1"/>
      <c r="BQ7787" s="1"/>
      <c r="BR7787" s="1"/>
      <c r="BS7787" s="6"/>
    </row>
    <row r="7788" spans="1:71" s="4" customFormat="1">
      <c r="A7788" s="12"/>
      <c r="B7788" s="1"/>
      <c r="C7788" s="11"/>
      <c r="D7788" s="5"/>
      <c r="E7788" s="7"/>
      <c r="F7788" s="7"/>
      <c r="AP7788" s="1"/>
      <c r="AQ7788" s="1"/>
      <c r="AR7788" s="1"/>
      <c r="AS7788" s="1"/>
      <c r="AT7788" s="1"/>
      <c r="AU7788" s="1"/>
      <c r="AV7788" s="1"/>
      <c r="AW7788" s="1"/>
      <c r="AX7788" s="1"/>
      <c r="AY7788" s="1"/>
      <c r="AZ7788" s="1"/>
      <c r="BA7788" s="1"/>
      <c r="BB7788" s="1"/>
      <c r="BC7788" s="1"/>
      <c r="BD7788" s="1"/>
      <c r="BE7788" s="1"/>
      <c r="BF7788" s="1"/>
      <c r="BG7788" s="1"/>
      <c r="BH7788" s="1"/>
      <c r="BI7788" s="1"/>
      <c r="BJ7788" s="1"/>
      <c r="BK7788" s="1"/>
      <c r="BL7788" s="1"/>
      <c r="BM7788" s="1"/>
      <c r="BN7788" s="1"/>
      <c r="BO7788" s="1"/>
      <c r="BP7788" s="1"/>
      <c r="BQ7788" s="1"/>
      <c r="BR7788" s="1"/>
      <c r="BS7788" s="6"/>
    </row>
    <row r="7789" spans="1:71" s="4" customFormat="1">
      <c r="A7789" s="12"/>
      <c r="B7789" s="1"/>
      <c r="C7789" s="11"/>
      <c r="D7789" s="5"/>
      <c r="E7789" s="7"/>
      <c r="F7789" s="7"/>
      <c r="AP7789" s="1"/>
      <c r="AQ7789" s="1"/>
      <c r="AR7789" s="1"/>
      <c r="AS7789" s="1"/>
      <c r="AT7789" s="1"/>
      <c r="AU7789" s="1"/>
      <c r="AV7789" s="1"/>
      <c r="AW7789" s="1"/>
      <c r="AX7789" s="1"/>
      <c r="AY7789" s="1"/>
      <c r="AZ7789" s="1"/>
      <c r="BA7789" s="1"/>
      <c r="BB7789" s="1"/>
      <c r="BC7789" s="1"/>
      <c r="BD7789" s="1"/>
      <c r="BE7789" s="1"/>
      <c r="BF7789" s="1"/>
      <c r="BG7789" s="1"/>
      <c r="BH7789" s="1"/>
      <c r="BI7789" s="1"/>
      <c r="BJ7789" s="1"/>
      <c r="BK7789" s="1"/>
      <c r="BL7789" s="1"/>
      <c r="BM7789" s="1"/>
      <c r="BN7789" s="1"/>
      <c r="BO7789" s="1"/>
      <c r="BP7789" s="1"/>
      <c r="BQ7789" s="1"/>
      <c r="BR7789" s="1"/>
      <c r="BS7789" s="6"/>
    </row>
    <row r="7790" spans="1:71" s="4" customFormat="1">
      <c r="A7790" s="12"/>
      <c r="B7790" s="1"/>
      <c r="C7790" s="11"/>
      <c r="D7790" s="5"/>
      <c r="E7790" s="7"/>
      <c r="F7790" s="7"/>
      <c r="AP7790" s="1"/>
      <c r="AQ7790" s="1"/>
      <c r="AR7790" s="1"/>
      <c r="AS7790" s="1"/>
      <c r="AT7790" s="1"/>
      <c r="AU7790" s="1"/>
      <c r="AV7790" s="1"/>
      <c r="AW7790" s="1"/>
      <c r="AX7790" s="1"/>
      <c r="AY7790" s="1"/>
      <c r="AZ7790" s="1"/>
      <c r="BA7790" s="1"/>
      <c r="BB7790" s="1"/>
      <c r="BC7790" s="1"/>
      <c r="BD7790" s="1"/>
      <c r="BE7790" s="1"/>
      <c r="BF7790" s="1"/>
      <c r="BG7790" s="1"/>
      <c r="BH7790" s="1"/>
      <c r="BI7790" s="1"/>
      <c r="BJ7790" s="1"/>
      <c r="BK7790" s="1"/>
      <c r="BL7790" s="1"/>
      <c r="BM7790" s="1"/>
      <c r="BN7790" s="1"/>
      <c r="BO7790" s="1"/>
      <c r="BP7790" s="1"/>
      <c r="BQ7790" s="1"/>
      <c r="BR7790" s="1"/>
      <c r="BS7790" s="6"/>
    </row>
    <row r="7791" spans="1:71" s="4" customFormat="1">
      <c r="A7791" s="12"/>
      <c r="B7791" s="1"/>
      <c r="C7791" s="11"/>
      <c r="D7791" s="5"/>
      <c r="E7791" s="7"/>
      <c r="F7791" s="7"/>
      <c r="AP7791" s="1"/>
      <c r="AQ7791" s="1"/>
      <c r="AR7791" s="1"/>
      <c r="AS7791" s="1"/>
      <c r="AT7791" s="1"/>
      <c r="AU7791" s="1"/>
      <c r="AV7791" s="1"/>
      <c r="AW7791" s="1"/>
      <c r="AX7791" s="1"/>
      <c r="AY7791" s="1"/>
      <c r="AZ7791" s="1"/>
      <c r="BA7791" s="1"/>
      <c r="BB7791" s="1"/>
      <c r="BC7791" s="1"/>
      <c r="BD7791" s="1"/>
      <c r="BE7791" s="1"/>
      <c r="BF7791" s="1"/>
      <c r="BG7791" s="1"/>
      <c r="BH7791" s="1"/>
      <c r="BI7791" s="1"/>
      <c r="BJ7791" s="1"/>
      <c r="BK7791" s="1"/>
      <c r="BL7791" s="1"/>
      <c r="BM7791" s="1"/>
      <c r="BN7791" s="1"/>
      <c r="BO7791" s="1"/>
      <c r="BP7791" s="1"/>
      <c r="BQ7791" s="1"/>
      <c r="BR7791" s="1"/>
      <c r="BS7791" s="6"/>
    </row>
    <row r="7792" spans="1:71" s="4" customFormat="1">
      <c r="A7792" s="12"/>
      <c r="B7792" s="1"/>
      <c r="C7792" s="11"/>
      <c r="D7792" s="5"/>
      <c r="E7792" s="7"/>
      <c r="F7792" s="7"/>
      <c r="AP7792" s="1"/>
      <c r="AQ7792" s="1"/>
      <c r="AR7792" s="1"/>
      <c r="AS7792" s="1"/>
      <c r="AT7792" s="1"/>
      <c r="AU7792" s="1"/>
      <c r="AV7792" s="1"/>
      <c r="AW7792" s="1"/>
      <c r="AX7792" s="1"/>
      <c r="AY7792" s="1"/>
      <c r="AZ7792" s="1"/>
      <c r="BA7792" s="1"/>
      <c r="BB7792" s="1"/>
      <c r="BC7792" s="1"/>
      <c r="BD7792" s="1"/>
      <c r="BE7792" s="1"/>
      <c r="BF7792" s="1"/>
      <c r="BG7792" s="1"/>
      <c r="BH7792" s="1"/>
      <c r="BI7792" s="1"/>
      <c r="BJ7792" s="1"/>
      <c r="BK7792" s="1"/>
      <c r="BL7792" s="1"/>
      <c r="BM7792" s="1"/>
      <c r="BN7792" s="1"/>
      <c r="BO7792" s="1"/>
      <c r="BP7792" s="1"/>
      <c r="BQ7792" s="1"/>
      <c r="BR7792" s="1"/>
      <c r="BS7792" s="6"/>
    </row>
    <row r="7793" spans="1:71" s="4" customFormat="1">
      <c r="A7793" s="12"/>
      <c r="B7793" s="1"/>
      <c r="C7793" s="11"/>
      <c r="D7793" s="5"/>
      <c r="E7793" s="7"/>
      <c r="F7793" s="7"/>
      <c r="AP7793" s="1"/>
      <c r="AQ7793" s="1"/>
      <c r="AR7793" s="1"/>
      <c r="AS7793" s="1"/>
      <c r="AT7793" s="1"/>
      <c r="AU7793" s="1"/>
      <c r="AV7793" s="1"/>
      <c r="AW7793" s="1"/>
      <c r="AX7793" s="1"/>
      <c r="AY7793" s="1"/>
      <c r="AZ7793" s="1"/>
      <c r="BA7793" s="1"/>
      <c r="BB7793" s="1"/>
      <c r="BC7793" s="1"/>
      <c r="BD7793" s="1"/>
      <c r="BE7793" s="1"/>
      <c r="BF7793" s="1"/>
      <c r="BG7793" s="1"/>
      <c r="BH7793" s="1"/>
      <c r="BI7793" s="1"/>
      <c r="BJ7793" s="1"/>
      <c r="BK7793" s="1"/>
      <c r="BL7793" s="1"/>
      <c r="BM7793" s="1"/>
      <c r="BN7793" s="1"/>
      <c r="BO7793" s="1"/>
      <c r="BP7793" s="1"/>
      <c r="BQ7793" s="1"/>
      <c r="BR7793" s="1"/>
      <c r="BS7793" s="6"/>
    </row>
    <row r="7794" spans="1:71" s="4" customFormat="1">
      <c r="A7794" s="12"/>
      <c r="B7794" s="1"/>
      <c r="C7794" s="11"/>
      <c r="D7794" s="5"/>
      <c r="E7794" s="7"/>
      <c r="F7794" s="7"/>
      <c r="AP7794" s="1"/>
      <c r="AQ7794" s="1"/>
      <c r="AR7794" s="1"/>
      <c r="AS7794" s="1"/>
      <c r="AT7794" s="1"/>
      <c r="AU7794" s="1"/>
      <c r="AV7794" s="1"/>
      <c r="AW7794" s="1"/>
      <c r="AX7794" s="1"/>
      <c r="AY7794" s="1"/>
      <c r="AZ7794" s="1"/>
      <c r="BA7794" s="1"/>
      <c r="BB7794" s="1"/>
      <c r="BC7794" s="1"/>
      <c r="BD7794" s="1"/>
      <c r="BE7794" s="1"/>
      <c r="BF7794" s="1"/>
      <c r="BG7794" s="1"/>
      <c r="BH7794" s="1"/>
      <c r="BI7794" s="1"/>
      <c r="BJ7794" s="1"/>
      <c r="BK7794" s="1"/>
      <c r="BL7794" s="1"/>
      <c r="BM7794" s="1"/>
      <c r="BN7794" s="1"/>
      <c r="BO7794" s="1"/>
      <c r="BP7794" s="1"/>
      <c r="BQ7794" s="1"/>
      <c r="BR7794" s="1"/>
      <c r="BS7794" s="6"/>
    </row>
    <row r="7795" spans="1:71" s="4" customFormat="1">
      <c r="A7795" s="12"/>
      <c r="B7795" s="1"/>
      <c r="C7795" s="11"/>
      <c r="D7795" s="5"/>
      <c r="E7795" s="7"/>
      <c r="F7795" s="7"/>
      <c r="AP7795" s="1"/>
      <c r="AQ7795" s="1"/>
      <c r="AR7795" s="1"/>
      <c r="AS7795" s="1"/>
      <c r="AT7795" s="1"/>
      <c r="AU7795" s="1"/>
      <c r="AV7795" s="1"/>
      <c r="AW7795" s="1"/>
      <c r="AX7795" s="1"/>
      <c r="AY7795" s="1"/>
      <c r="AZ7795" s="1"/>
      <c r="BA7795" s="1"/>
      <c r="BB7795" s="1"/>
      <c r="BC7795" s="1"/>
      <c r="BD7795" s="1"/>
      <c r="BE7795" s="1"/>
      <c r="BF7795" s="1"/>
      <c r="BG7795" s="1"/>
      <c r="BH7795" s="1"/>
      <c r="BI7795" s="1"/>
      <c r="BJ7795" s="1"/>
      <c r="BK7795" s="1"/>
      <c r="BL7795" s="1"/>
      <c r="BM7795" s="1"/>
      <c r="BN7795" s="1"/>
      <c r="BO7795" s="1"/>
      <c r="BP7795" s="1"/>
      <c r="BQ7795" s="1"/>
      <c r="BR7795" s="1"/>
      <c r="BS7795" s="6"/>
    </row>
    <row r="7796" spans="1:71" s="4" customFormat="1">
      <c r="A7796" s="12"/>
      <c r="B7796" s="1"/>
      <c r="C7796" s="11"/>
      <c r="D7796" s="5"/>
      <c r="E7796" s="7"/>
      <c r="F7796" s="7"/>
      <c r="AP7796" s="1"/>
      <c r="AQ7796" s="1"/>
      <c r="AR7796" s="1"/>
      <c r="AS7796" s="1"/>
      <c r="AT7796" s="1"/>
      <c r="AU7796" s="1"/>
      <c r="AV7796" s="1"/>
      <c r="AW7796" s="1"/>
      <c r="AX7796" s="1"/>
      <c r="AY7796" s="1"/>
      <c r="AZ7796" s="1"/>
      <c r="BA7796" s="1"/>
      <c r="BB7796" s="1"/>
      <c r="BC7796" s="1"/>
      <c r="BD7796" s="1"/>
      <c r="BE7796" s="1"/>
      <c r="BF7796" s="1"/>
      <c r="BG7796" s="1"/>
      <c r="BH7796" s="1"/>
      <c r="BI7796" s="1"/>
      <c r="BJ7796" s="1"/>
      <c r="BK7796" s="1"/>
      <c r="BL7796" s="1"/>
      <c r="BM7796" s="1"/>
      <c r="BN7796" s="1"/>
      <c r="BO7796" s="1"/>
      <c r="BP7796" s="1"/>
      <c r="BQ7796" s="1"/>
      <c r="BR7796" s="1"/>
      <c r="BS7796" s="6"/>
    </row>
    <row r="7797" spans="1:71" s="4" customFormat="1">
      <c r="A7797" s="12"/>
      <c r="B7797" s="1"/>
      <c r="C7797" s="11"/>
      <c r="D7797" s="5"/>
      <c r="E7797" s="7"/>
      <c r="F7797" s="7"/>
      <c r="AP7797" s="1"/>
      <c r="AQ7797" s="1"/>
      <c r="AR7797" s="1"/>
      <c r="AS7797" s="1"/>
      <c r="AT7797" s="1"/>
      <c r="AU7797" s="1"/>
      <c r="AV7797" s="1"/>
      <c r="AW7797" s="1"/>
      <c r="AX7797" s="1"/>
      <c r="AY7797" s="1"/>
      <c r="AZ7797" s="1"/>
      <c r="BA7797" s="1"/>
      <c r="BB7797" s="1"/>
      <c r="BC7797" s="1"/>
      <c r="BD7797" s="1"/>
      <c r="BE7797" s="1"/>
      <c r="BF7797" s="1"/>
      <c r="BG7797" s="1"/>
      <c r="BH7797" s="1"/>
      <c r="BI7797" s="1"/>
      <c r="BJ7797" s="1"/>
      <c r="BK7797" s="1"/>
      <c r="BL7797" s="1"/>
      <c r="BM7797" s="1"/>
      <c r="BN7797" s="1"/>
      <c r="BO7797" s="1"/>
      <c r="BP7797" s="1"/>
      <c r="BQ7797" s="1"/>
      <c r="BR7797" s="1"/>
      <c r="BS7797" s="6"/>
    </row>
    <row r="7798" spans="1:71" s="4" customFormat="1">
      <c r="A7798" s="12"/>
      <c r="B7798" s="1"/>
      <c r="C7798" s="11"/>
      <c r="D7798" s="5"/>
      <c r="E7798" s="7"/>
      <c r="F7798" s="7"/>
      <c r="AP7798" s="1"/>
      <c r="AQ7798" s="1"/>
      <c r="AR7798" s="1"/>
      <c r="AS7798" s="1"/>
      <c r="AT7798" s="1"/>
      <c r="AU7798" s="1"/>
      <c r="AV7798" s="1"/>
      <c r="AW7798" s="1"/>
      <c r="AX7798" s="1"/>
      <c r="AY7798" s="1"/>
      <c r="AZ7798" s="1"/>
      <c r="BA7798" s="1"/>
      <c r="BB7798" s="1"/>
      <c r="BC7798" s="1"/>
      <c r="BD7798" s="1"/>
      <c r="BE7798" s="1"/>
      <c r="BF7798" s="1"/>
      <c r="BG7798" s="1"/>
      <c r="BH7798" s="1"/>
      <c r="BI7798" s="1"/>
      <c r="BJ7798" s="1"/>
      <c r="BK7798" s="1"/>
      <c r="BL7798" s="1"/>
      <c r="BM7798" s="1"/>
      <c r="BN7798" s="1"/>
      <c r="BO7798" s="1"/>
      <c r="BP7798" s="1"/>
      <c r="BQ7798" s="1"/>
      <c r="BR7798" s="1"/>
      <c r="BS7798" s="6"/>
    </row>
    <row r="7799" spans="1:71" s="4" customFormat="1">
      <c r="A7799" s="12"/>
      <c r="B7799" s="1"/>
      <c r="C7799" s="11"/>
      <c r="D7799" s="5"/>
      <c r="E7799" s="7"/>
      <c r="F7799" s="7"/>
      <c r="AP7799" s="1"/>
      <c r="AQ7799" s="1"/>
      <c r="AR7799" s="1"/>
      <c r="AS7799" s="1"/>
      <c r="AT7799" s="1"/>
      <c r="AU7799" s="1"/>
      <c r="AV7799" s="1"/>
      <c r="AW7799" s="1"/>
      <c r="AX7799" s="1"/>
      <c r="AY7799" s="1"/>
      <c r="AZ7799" s="1"/>
      <c r="BA7799" s="1"/>
      <c r="BB7799" s="1"/>
      <c r="BC7799" s="1"/>
      <c r="BD7799" s="1"/>
      <c r="BE7799" s="1"/>
      <c r="BF7799" s="1"/>
      <c r="BG7799" s="1"/>
      <c r="BH7799" s="1"/>
      <c r="BI7799" s="1"/>
      <c r="BJ7799" s="1"/>
      <c r="BK7799" s="1"/>
      <c r="BL7799" s="1"/>
      <c r="BM7799" s="1"/>
      <c r="BN7799" s="1"/>
      <c r="BO7799" s="1"/>
      <c r="BP7799" s="1"/>
      <c r="BQ7799" s="1"/>
      <c r="BR7799" s="1"/>
      <c r="BS7799" s="6"/>
    </row>
    <row r="7800" spans="1:71" s="4" customFormat="1">
      <c r="A7800" s="12"/>
      <c r="B7800" s="1"/>
      <c r="C7800" s="11"/>
      <c r="D7800" s="5"/>
      <c r="E7800" s="7"/>
      <c r="F7800" s="7"/>
      <c r="AP7800" s="1"/>
      <c r="AQ7800" s="1"/>
      <c r="AR7800" s="1"/>
      <c r="AS7800" s="1"/>
      <c r="AT7800" s="1"/>
      <c r="AU7800" s="1"/>
      <c r="AV7800" s="1"/>
      <c r="AW7800" s="1"/>
      <c r="AX7800" s="1"/>
      <c r="AY7800" s="1"/>
      <c r="AZ7800" s="1"/>
      <c r="BA7800" s="1"/>
      <c r="BB7800" s="1"/>
      <c r="BC7800" s="1"/>
      <c r="BD7800" s="1"/>
      <c r="BE7800" s="1"/>
      <c r="BF7800" s="1"/>
      <c r="BG7800" s="1"/>
      <c r="BH7800" s="1"/>
      <c r="BI7800" s="1"/>
      <c r="BJ7800" s="1"/>
      <c r="BK7800" s="1"/>
      <c r="BL7800" s="1"/>
      <c r="BM7800" s="1"/>
      <c r="BN7800" s="1"/>
      <c r="BO7800" s="1"/>
      <c r="BP7800" s="1"/>
      <c r="BQ7800" s="1"/>
      <c r="BR7800" s="1"/>
      <c r="BS7800" s="6"/>
    </row>
    <row r="7801" spans="1:71" s="4" customFormat="1">
      <c r="A7801" s="12"/>
      <c r="B7801" s="1"/>
      <c r="C7801" s="11"/>
      <c r="D7801" s="5"/>
      <c r="E7801" s="7"/>
      <c r="F7801" s="7"/>
      <c r="AP7801" s="1"/>
      <c r="AQ7801" s="1"/>
      <c r="AR7801" s="1"/>
      <c r="AS7801" s="1"/>
      <c r="AT7801" s="1"/>
      <c r="AU7801" s="1"/>
      <c r="AV7801" s="1"/>
      <c r="AW7801" s="1"/>
      <c r="AX7801" s="1"/>
      <c r="AY7801" s="1"/>
      <c r="AZ7801" s="1"/>
      <c r="BA7801" s="1"/>
      <c r="BB7801" s="1"/>
      <c r="BC7801" s="1"/>
      <c r="BD7801" s="1"/>
      <c r="BE7801" s="1"/>
      <c r="BF7801" s="1"/>
      <c r="BG7801" s="1"/>
      <c r="BH7801" s="1"/>
      <c r="BI7801" s="1"/>
      <c r="BJ7801" s="1"/>
      <c r="BK7801" s="1"/>
      <c r="BL7801" s="1"/>
      <c r="BM7801" s="1"/>
      <c r="BN7801" s="1"/>
      <c r="BO7801" s="1"/>
      <c r="BP7801" s="1"/>
      <c r="BQ7801" s="1"/>
      <c r="BR7801" s="1"/>
      <c r="BS7801" s="6"/>
    </row>
    <row r="7802" spans="1:71" s="4" customFormat="1">
      <c r="A7802" s="12"/>
      <c r="B7802" s="1"/>
      <c r="C7802" s="11"/>
      <c r="D7802" s="5"/>
      <c r="E7802" s="7"/>
      <c r="F7802" s="7"/>
      <c r="AP7802" s="1"/>
      <c r="AQ7802" s="1"/>
      <c r="AR7802" s="1"/>
      <c r="AS7802" s="1"/>
      <c r="AT7802" s="1"/>
      <c r="AU7802" s="1"/>
      <c r="AV7802" s="1"/>
      <c r="AW7802" s="1"/>
      <c r="AX7802" s="1"/>
      <c r="AY7802" s="1"/>
      <c r="AZ7802" s="1"/>
      <c r="BA7802" s="1"/>
      <c r="BB7802" s="1"/>
      <c r="BC7802" s="1"/>
      <c r="BD7802" s="1"/>
      <c r="BE7802" s="1"/>
      <c r="BF7802" s="1"/>
      <c r="BG7802" s="1"/>
      <c r="BH7802" s="1"/>
      <c r="BI7802" s="1"/>
      <c r="BJ7802" s="1"/>
      <c r="BK7802" s="1"/>
      <c r="BL7802" s="1"/>
      <c r="BM7802" s="1"/>
      <c r="BN7802" s="1"/>
      <c r="BO7802" s="1"/>
      <c r="BP7802" s="1"/>
      <c r="BQ7802" s="1"/>
      <c r="BR7802" s="1"/>
      <c r="BS7802" s="6"/>
    </row>
    <row r="7803" spans="1:71" s="4" customFormat="1">
      <c r="A7803" s="12"/>
      <c r="B7803" s="1"/>
      <c r="C7803" s="11"/>
      <c r="D7803" s="5"/>
      <c r="E7803" s="7"/>
      <c r="F7803" s="7"/>
      <c r="AP7803" s="1"/>
      <c r="AQ7803" s="1"/>
      <c r="AR7803" s="1"/>
      <c r="AS7803" s="1"/>
      <c r="AT7803" s="1"/>
      <c r="AU7803" s="1"/>
      <c r="AV7803" s="1"/>
      <c r="AW7803" s="1"/>
      <c r="AX7803" s="1"/>
      <c r="AY7803" s="1"/>
      <c r="AZ7803" s="1"/>
      <c r="BA7803" s="1"/>
      <c r="BB7803" s="1"/>
      <c r="BC7803" s="1"/>
      <c r="BD7803" s="1"/>
      <c r="BE7803" s="1"/>
      <c r="BF7803" s="1"/>
      <c r="BG7803" s="1"/>
      <c r="BH7803" s="1"/>
      <c r="BI7803" s="1"/>
      <c r="BJ7803" s="1"/>
      <c r="BK7803" s="1"/>
      <c r="BL7803" s="1"/>
      <c r="BM7803" s="1"/>
      <c r="BN7803" s="1"/>
      <c r="BO7803" s="1"/>
      <c r="BP7803" s="1"/>
      <c r="BQ7803" s="1"/>
      <c r="BR7803" s="1"/>
      <c r="BS7803" s="6"/>
    </row>
    <row r="7804" spans="1:71" s="4" customFormat="1">
      <c r="A7804" s="12"/>
      <c r="B7804" s="1"/>
      <c r="C7804" s="11"/>
      <c r="D7804" s="5"/>
      <c r="E7804" s="7"/>
      <c r="F7804" s="7"/>
      <c r="AP7804" s="1"/>
      <c r="AQ7804" s="1"/>
      <c r="AR7804" s="1"/>
      <c r="AS7804" s="1"/>
      <c r="AT7804" s="1"/>
      <c r="AU7804" s="1"/>
      <c r="AV7804" s="1"/>
      <c r="AW7804" s="1"/>
      <c r="AX7804" s="1"/>
      <c r="AY7804" s="1"/>
      <c r="AZ7804" s="1"/>
      <c r="BA7804" s="1"/>
      <c r="BB7804" s="1"/>
      <c r="BC7804" s="1"/>
      <c r="BD7804" s="1"/>
      <c r="BE7804" s="1"/>
      <c r="BF7804" s="1"/>
      <c r="BG7804" s="1"/>
      <c r="BH7804" s="1"/>
      <c r="BI7804" s="1"/>
      <c r="BJ7804" s="1"/>
      <c r="BK7804" s="1"/>
      <c r="BL7804" s="1"/>
      <c r="BM7804" s="1"/>
      <c r="BN7804" s="1"/>
      <c r="BO7804" s="1"/>
      <c r="BP7804" s="1"/>
      <c r="BQ7804" s="1"/>
      <c r="BR7804" s="1"/>
      <c r="BS7804" s="6"/>
    </row>
    <row r="7805" spans="1:71" s="4" customFormat="1">
      <c r="A7805" s="12"/>
      <c r="B7805" s="1"/>
      <c r="C7805" s="11"/>
      <c r="D7805" s="5"/>
      <c r="E7805" s="7"/>
      <c r="F7805" s="7"/>
      <c r="AP7805" s="1"/>
      <c r="AQ7805" s="1"/>
      <c r="AR7805" s="1"/>
      <c r="AS7805" s="1"/>
      <c r="AT7805" s="1"/>
      <c r="AU7805" s="1"/>
      <c r="AV7805" s="1"/>
      <c r="AW7805" s="1"/>
      <c r="AX7805" s="1"/>
      <c r="AY7805" s="1"/>
      <c r="AZ7805" s="1"/>
      <c r="BA7805" s="1"/>
      <c r="BB7805" s="1"/>
      <c r="BC7805" s="1"/>
      <c r="BD7805" s="1"/>
      <c r="BE7805" s="1"/>
      <c r="BF7805" s="1"/>
      <c r="BG7805" s="1"/>
      <c r="BH7805" s="1"/>
      <c r="BI7805" s="1"/>
      <c r="BJ7805" s="1"/>
      <c r="BK7805" s="1"/>
      <c r="BL7805" s="1"/>
      <c r="BM7805" s="1"/>
      <c r="BN7805" s="1"/>
      <c r="BO7805" s="1"/>
      <c r="BP7805" s="1"/>
      <c r="BQ7805" s="1"/>
      <c r="BR7805" s="1"/>
      <c r="BS7805" s="6"/>
    </row>
    <row r="7806" spans="1:71" s="4" customFormat="1">
      <c r="A7806" s="12"/>
      <c r="B7806" s="1"/>
      <c r="C7806" s="11"/>
      <c r="D7806" s="5"/>
      <c r="E7806" s="7"/>
      <c r="F7806" s="7"/>
      <c r="AP7806" s="1"/>
      <c r="AQ7806" s="1"/>
      <c r="AR7806" s="1"/>
      <c r="AS7806" s="1"/>
      <c r="AT7806" s="1"/>
      <c r="AU7806" s="1"/>
      <c r="AV7806" s="1"/>
      <c r="AW7806" s="1"/>
      <c r="AX7806" s="1"/>
      <c r="AY7806" s="1"/>
      <c r="AZ7806" s="1"/>
      <c r="BA7806" s="1"/>
      <c r="BB7806" s="1"/>
      <c r="BC7806" s="1"/>
      <c r="BD7806" s="1"/>
      <c r="BE7806" s="1"/>
      <c r="BF7806" s="1"/>
      <c r="BG7806" s="1"/>
      <c r="BH7806" s="1"/>
      <c r="BI7806" s="1"/>
      <c r="BJ7806" s="1"/>
      <c r="BK7806" s="1"/>
      <c r="BL7806" s="1"/>
      <c r="BM7806" s="1"/>
      <c r="BN7806" s="1"/>
      <c r="BO7806" s="1"/>
      <c r="BP7806" s="1"/>
      <c r="BQ7806" s="1"/>
      <c r="BR7806" s="1"/>
      <c r="BS7806" s="6"/>
    </row>
    <row r="7807" spans="1:71" s="4" customFormat="1">
      <c r="A7807" s="12"/>
      <c r="B7807" s="1"/>
      <c r="C7807" s="11"/>
      <c r="D7807" s="5"/>
      <c r="E7807" s="7"/>
      <c r="F7807" s="7"/>
      <c r="AP7807" s="1"/>
      <c r="AQ7807" s="1"/>
      <c r="AR7807" s="1"/>
      <c r="AS7807" s="1"/>
      <c r="AT7807" s="1"/>
      <c r="AU7807" s="1"/>
      <c r="AV7807" s="1"/>
      <c r="AW7807" s="1"/>
      <c r="AX7807" s="1"/>
      <c r="AY7807" s="1"/>
      <c r="AZ7807" s="1"/>
      <c r="BA7807" s="1"/>
      <c r="BB7807" s="1"/>
      <c r="BC7807" s="1"/>
      <c r="BD7807" s="1"/>
      <c r="BE7807" s="1"/>
      <c r="BF7807" s="1"/>
      <c r="BG7807" s="1"/>
      <c r="BH7807" s="1"/>
      <c r="BI7807" s="1"/>
      <c r="BJ7807" s="1"/>
      <c r="BK7807" s="1"/>
      <c r="BL7807" s="1"/>
      <c r="BM7807" s="1"/>
      <c r="BN7807" s="1"/>
      <c r="BO7807" s="1"/>
      <c r="BP7807" s="1"/>
      <c r="BQ7807" s="1"/>
      <c r="BR7807" s="1"/>
      <c r="BS7807" s="6"/>
    </row>
    <row r="7808" spans="1:71" s="4" customFormat="1">
      <c r="A7808" s="12"/>
      <c r="B7808" s="1"/>
      <c r="C7808" s="11"/>
      <c r="D7808" s="5"/>
      <c r="E7808" s="7"/>
      <c r="F7808" s="7"/>
      <c r="AP7808" s="1"/>
      <c r="AQ7808" s="1"/>
      <c r="AR7808" s="1"/>
      <c r="AS7808" s="1"/>
      <c r="AT7808" s="1"/>
      <c r="AU7808" s="1"/>
      <c r="AV7808" s="1"/>
      <c r="AW7808" s="1"/>
      <c r="AX7808" s="1"/>
      <c r="AY7808" s="1"/>
      <c r="AZ7808" s="1"/>
      <c r="BA7808" s="1"/>
      <c r="BB7808" s="1"/>
      <c r="BC7808" s="1"/>
      <c r="BD7808" s="1"/>
      <c r="BE7808" s="1"/>
      <c r="BF7808" s="1"/>
      <c r="BG7808" s="1"/>
      <c r="BH7808" s="1"/>
      <c r="BI7808" s="1"/>
      <c r="BJ7808" s="1"/>
      <c r="BK7808" s="1"/>
      <c r="BL7808" s="1"/>
      <c r="BM7808" s="1"/>
      <c r="BN7808" s="1"/>
      <c r="BO7808" s="1"/>
      <c r="BP7808" s="1"/>
      <c r="BQ7808" s="1"/>
      <c r="BR7808" s="1"/>
      <c r="BS7808" s="6"/>
    </row>
    <row r="7809" spans="1:71" s="4" customFormat="1">
      <c r="A7809" s="12"/>
      <c r="B7809" s="1"/>
      <c r="C7809" s="11"/>
      <c r="D7809" s="5"/>
      <c r="E7809" s="7"/>
      <c r="F7809" s="7"/>
      <c r="AP7809" s="1"/>
      <c r="AQ7809" s="1"/>
      <c r="AR7809" s="1"/>
      <c r="AS7809" s="1"/>
      <c r="AT7809" s="1"/>
      <c r="AU7809" s="1"/>
      <c r="AV7809" s="1"/>
      <c r="AW7809" s="1"/>
      <c r="AX7809" s="1"/>
      <c r="AY7809" s="1"/>
      <c r="AZ7809" s="1"/>
      <c r="BA7809" s="1"/>
      <c r="BB7809" s="1"/>
      <c r="BC7809" s="1"/>
      <c r="BD7809" s="1"/>
      <c r="BE7809" s="1"/>
      <c r="BF7809" s="1"/>
      <c r="BG7809" s="1"/>
      <c r="BH7809" s="1"/>
      <c r="BI7809" s="1"/>
      <c r="BJ7809" s="1"/>
      <c r="BK7809" s="1"/>
      <c r="BL7809" s="1"/>
      <c r="BM7809" s="1"/>
      <c r="BN7809" s="1"/>
      <c r="BO7809" s="1"/>
      <c r="BP7809" s="1"/>
      <c r="BQ7809" s="1"/>
      <c r="BR7809" s="1"/>
      <c r="BS7809" s="6"/>
    </row>
    <row r="7810" spans="1:71" s="4" customFormat="1">
      <c r="A7810" s="12"/>
      <c r="B7810" s="1"/>
      <c r="C7810" s="11"/>
      <c r="D7810" s="5"/>
      <c r="E7810" s="7"/>
      <c r="F7810" s="7"/>
      <c r="AP7810" s="1"/>
      <c r="AQ7810" s="1"/>
      <c r="AR7810" s="1"/>
      <c r="AS7810" s="1"/>
      <c r="AT7810" s="1"/>
      <c r="AU7810" s="1"/>
      <c r="AV7810" s="1"/>
      <c r="AW7810" s="1"/>
      <c r="AX7810" s="1"/>
      <c r="AY7810" s="1"/>
      <c r="AZ7810" s="1"/>
      <c r="BA7810" s="1"/>
      <c r="BB7810" s="1"/>
      <c r="BC7810" s="1"/>
      <c r="BD7810" s="1"/>
      <c r="BE7810" s="1"/>
      <c r="BF7810" s="1"/>
      <c r="BG7810" s="1"/>
      <c r="BH7810" s="1"/>
      <c r="BI7810" s="1"/>
      <c r="BJ7810" s="1"/>
      <c r="BK7810" s="1"/>
      <c r="BL7810" s="1"/>
      <c r="BM7810" s="1"/>
      <c r="BN7810" s="1"/>
      <c r="BO7810" s="1"/>
      <c r="BP7810" s="1"/>
      <c r="BQ7810" s="1"/>
      <c r="BR7810" s="1"/>
      <c r="BS7810" s="6"/>
    </row>
    <row r="7811" spans="1:71" s="4" customFormat="1">
      <c r="A7811" s="12"/>
      <c r="B7811" s="1"/>
      <c r="C7811" s="11"/>
      <c r="D7811" s="5"/>
      <c r="E7811" s="7"/>
      <c r="F7811" s="7"/>
      <c r="AP7811" s="1"/>
      <c r="AQ7811" s="1"/>
      <c r="AR7811" s="1"/>
      <c r="AS7811" s="1"/>
      <c r="AT7811" s="1"/>
      <c r="AU7811" s="1"/>
      <c r="AV7811" s="1"/>
      <c r="AW7811" s="1"/>
      <c r="AX7811" s="1"/>
      <c r="AY7811" s="1"/>
      <c r="AZ7811" s="1"/>
      <c r="BA7811" s="1"/>
      <c r="BB7811" s="1"/>
      <c r="BC7811" s="1"/>
      <c r="BD7811" s="1"/>
      <c r="BE7811" s="1"/>
      <c r="BF7811" s="1"/>
      <c r="BG7811" s="1"/>
      <c r="BH7811" s="1"/>
      <c r="BI7811" s="1"/>
      <c r="BJ7811" s="1"/>
      <c r="BK7811" s="1"/>
      <c r="BL7811" s="1"/>
      <c r="BM7811" s="1"/>
      <c r="BN7811" s="1"/>
      <c r="BO7811" s="1"/>
      <c r="BP7811" s="1"/>
      <c r="BQ7811" s="1"/>
      <c r="BR7811" s="1"/>
      <c r="BS7811" s="6"/>
    </row>
    <row r="7812" spans="1:71" s="4" customFormat="1">
      <c r="A7812" s="12"/>
      <c r="B7812" s="1"/>
      <c r="C7812" s="11"/>
      <c r="D7812" s="5"/>
      <c r="E7812" s="7"/>
      <c r="F7812" s="7"/>
      <c r="AP7812" s="1"/>
      <c r="AQ7812" s="1"/>
      <c r="AR7812" s="1"/>
      <c r="AS7812" s="1"/>
      <c r="AT7812" s="1"/>
      <c r="AU7812" s="1"/>
      <c r="AV7812" s="1"/>
      <c r="AW7812" s="1"/>
      <c r="AX7812" s="1"/>
      <c r="AY7812" s="1"/>
      <c r="AZ7812" s="1"/>
      <c r="BA7812" s="1"/>
      <c r="BB7812" s="1"/>
      <c r="BC7812" s="1"/>
      <c r="BD7812" s="1"/>
      <c r="BE7812" s="1"/>
      <c r="BF7812" s="1"/>
      <c r="BG7812" s="1"/>
      <c r="BH7812" s="1"/>
      <c r="BI7812" s="1"/>
      <c r="BJ7812" s="1"/>
      <c r="BK7812" s="1"/>
      <c r="BL7812" s="1"/>
      <c r="BM7812" s="1"/>
      <c r="BN7812" s="1"/>
      <c r="BO7812" s="1"/>
      <c r="BP7812" s="1"/>
      <c r="BQ7812" s="1"/>
      <c r="BR7812" s="1"/>
      <c r="BS7812" s="6"/>
    </row>
    <row r="7813" spans="1:71" s="4" customFormat="1">
      <c r="A7813" s="12"/>
      <c r="B7813" s="1"/>
      <c r="C7813" s="11"/>
      <c r="D7813" s="5"/>
      <c r="E7813" s="7"/>
      <c r="F7813" s="7"/>
      <c r="AP7813" s="1"/>
      <c r="AQ7813" s="1"/>
      <c r="AR7813" s="1"/>
      <c r="AS7813" s="1"/>
      <c r="AT7813" s="1"/>
      <c r="AU7813" s="1"/>
      <c r="AV7813" s="1"/>
      <c r="AW7813" s="1"/>
      <c r="AX7813" s="1"/>
      <c r="AY7813" s="1"/>
      <c r="AZ7813" s="1"/>
      <c r="BA7813" s="1"/>
      <c r="BB7813" s="1"/>
      <c r="BC7813" s="1"/>
      <c r="BD7813" s="1"/>
      <c r="BE7813" s="1"/>
      <c r="BF7813" s="1"/>
      <c r="BG7813" s="1"/>
      <c r="BH7813" s="1"/>
      <c r="BI7813" s="1"/>
      <c r="BJ7813" s="1"/>
      <c r="BK7813" s="1"/>
      <c r="BL7813" s="1"/>
      <c r="BM7813" s="1"/>
      <c r="BN7813" s="1"/>
      <c r="BO7813" s="1"/>
      <c r="BP7813" s="1"/>
      <c r="BQ7813" s="1"/>
      <c r="BR7813" s="1"/>
      <c r="BS7813" s="6"/>
    </row>
    <row r="7814" spans="1:71" s="4" customFormat="1">
      <c r="A7814" s="12"/>
      <c r="B7814" s="1"/>
      <c r="C7814" s="11"/>
      <c r="D7814" s="5"/>
      <c r="E7814" s="7"/>
      <c r="F7814" s="7"/>
      <c r="AP7814" s="1"/>
      <c r="AQ7814" s="1"/>
      <c r="AR7814" s="1"/>
      <c r="AS7814" s="1"/>
      <c r="AT7814" s="1"/>
      <c r="AU7814" s="1"/>
      <c r="AV7814" s="1"/>
      <c r="AW7814" s="1"/>
      <c r="AX7814" s="1"/>
      <c r="AY7814" s="1"/>
      <c r="AZ7814" s="1"/>
      <c r="BA7814" s="1"/>
      <c r="BB7814" s="1"/>
      <c r="BC7814" s="1"/>
      <c r="BD7814" s="1"/>
      <c r="BE7814" s="1"/>
      <c r="BF7814" s="1"/>
      <c r="BG7814" s="1"/>
      <c r="BH7814" s="1"/>
      <c r="BI7814" s="1"/>
      <c r="BJ7814" s="1"/>
      <c r="BK7814" s="1"/>
      <c r="BL7814" s="1"/>
      <c r="BM7814" s="1"/>
      <c r="BN7814" s="1"/>
      <c r="BO7814" s="1"/>
      <c r="BP7814" s="1"/>
      <c r="BQ7814" s="1"/>
      <c r="BR7814" s="1"/>
      <c r="BS7814" s="6"/>
    </row>
    <row r="7815" spans="1:71" s="4" customFormat="1">
      <c r="A7815" s="12"/>
      <c r="B7815" s="1"/>
      <c r="C7815" s="11"/>
      <c r="D7815" s="5"/>
      <c r="E7815" s="7"/>
      <c r="F7815" s="7"/>
      <c r="AP7815" s="1"/>
      <c r="AQ7815" s="1"/>
      <c r="AR7815" s="1"/>
      <c r="AS7815" s="1"/>
      <c r="AT7815" s="1"/>
      <c r="AU7815" s="1"/>
      <c r="AV7815" s="1"/>
      <c r="AW7815" s="1"/>
      <c r="AX7815" s="1"/>
      <c r="AY7815" s="1"/>
      <c r="AZ7815" s="1"/>
      <c r="BA7815" s="1"/>
      <c r="BB7815" s="1"/>
      <c r="BC7815" s="1"/>
      <c r="BD7815" s="1"/>
      <c r="BE7815" s="1"/>
      <c r="BF7815" s="1"/>
      <c r="BG7815" s="1"/>
      <c r="BH7815" s="1"/>
      <c r="BI7815" s="1"/>
      <c r="BJ7815" s="1"/>
      <c r="BK7815" s="1"/>
      <c r="BL7815" s="1"/>
      <c r="BM7815" s="1"/>
      <c r="BN7815" s="1"/>
      <c r="BO7815" s="1"/>
      <c r="BP7815" s="1"/>
      <c r="BQ7815" s="1"/>
      <c r="BR7815" s="1"/>
      <c r="BS7815" s="6"/>
    </row>
    <row r="7816" spans="1:71" s="4" customFormat="1">
      <c r="A7816" s="12"/>
      <c r="B7816" s="1"/>
      <c r="C7816" s="11"/>
      <c r="D7816" s="5"/>
      <c r="E7816" s="7"/>
      <c r="F7816" s="7"/>
      <c r="AP7816" s="1"/>
      <c r="AQ7816" s="1"/>
      <c r="AR7816" s="1"/>
      <c r="AS7816" s="1"/>
      <c r="AT7816" s="1"/>
      <c r="AU7816" s="1"/>
      <c r="AV7816" s="1"/>
      <c r="AW7816" s="1"/>
      <c r="AX7816" s="1"/>
      <c r="AY7816" s="1"/>
      <c r="AZ7816" s="1"/>
      <c r="BA7816" s="1"/>
      <c r="BB7816" s="1"/>
      <c r="BC7816" s="1"/>
      <c r="BD7816" s="1"/>
      <c r="BE7816" s="1"/>
      <c r="BF7816" s="1"/>
      <c r="BG7816" s="1"/>
      <c r="BH7816" s="1"/>
      <c r="BI7816" s="1"/>
      <c r="BJ7816" s="1"/>
      <c r="BK7816" s="1"/>
      <c r="BL7816" s="1"/>
      <c r="BM7816" s="1"/>
      <c r="BN7816" s="1"/>
      <c r="BO7816" s="1"/>
      <c r="BP7816" s="1"/>
      <c r="BQ7816" s="1"/>
      <c r="BR7816" s="1"/>
      <c r="BS7816" s="6"/>
    </row>
    <row r="7817" spans="1:71" s="4" customFormat="1">
      <c r="A7817" s="12"/>
      <c r="B7817" s="1"/>
      <c r="C7817" s="11"/>
      <c r="D7817" s="5"/>
      <c r="E7817" s="7"/>
      <c r="F7817" s="7"/>
      <c r="AP7817" s="1"/>
      <c r="AQ7817" s="1"/>
      <c r="AR7817" s="1"/>
      <c r="AS7817" s="1"/>
      <c r="AT7817" s="1"/>
      <c r="AU7817" s="1"/>
      <c r="AV7817" s="1"/>
      <c r="AW7817" s="1"/>
      <c r="AX7817" s="1"/>
      <c r="AY7817" s="1"/>
      <c r="AZ7817" s="1"/>
      <c r="BA7817" s="1"/>
      <c r="BB7817" s="1"/>
      <c r="BC7817" s="1"/>
      <c r="BD7817" s="1"/>
      <c r="BE7817" s="1"/>
      <c r="BF7817" s="1"/>
      <c r="BG7817" s="1"/>
      <c r="BH7817" s="1"/>
      <c r="BI7817" s="1"/>
      <c r="BJ7817" s="1"/>
      <c r="BK7817" s="1"/>
      <c r="BL7817" s="1"/>
      <c r="BM7817" s="1"/>
      <c r="BN7817" s="1"/>
      <c r="BO7817" s="1"/>
      <c r="BP7817" s="1"/>
      <c r="BQ7817" s="1"/>
      <c r="BR7817" s="1"/>
      <c r="BS7817" s="6"/>
    </row>
    <row r="7818" spans="1:71" s="4" customFormat="1">
      <c r="A7818" s="12"/>
      <c r="B7818" s="1"/>
      <c r="C7818" s="11"/>
      <c r="D7818" s="5"/>
      <c r="E7818" s="7"/>
      <c r="F7818" s="7"/>
      <c r="AP7818" s="1"/>
      <c r="AQ7818" s="1"/>
      <c r="AR7818" s="1"/>
      <c r="AS7818" s="1"/>
      <c r="AT7818" s="1"/>
      <c r="AU7818" s="1"/>
      <c r="AV7818" s="1"/>
      <c r="AW7818" s="1"/>
      <c r="AX7818" s="1"/>
      <c r="AY7818" s="1"/>
      <c r="AZ7818" s="1"/>
      <c r="BA7818" s="1"/>
      <c r="BB7818" s="1"/>
      <c r="BC7818" s="1"/>
      <c r="BD7818" s="1"/>
      <c r="BE7818" s="1"/>
      <c r="BF7818" s="1"/>
      <c r="BG7818" s="1"/>
      <c r="BH7818" s="1"/>
      <c r="BI7818" s="1"/>
      <c r="BJ7818" s="1"/>
      <c r="BK7818" s="1"/>
      <c r="BL7818" s="1"/>
      <c r="BM7818" s="1"/>
      <c r="BN7818" s="1"/>
      <c r="BO7818" s="1"/>
      <c r="BP7818" s="1"/>
      <c r="BQ7818" s="1"/>
      <c r="BR7818" s="1"/>
      <c r="BS7818" s="6"/>
    </row>
    <row r="7819" spans="1:71" s="4" customFormat="1">
      <c r="A7819" s="12"/>
      <c r="B7819" s="1"/>
      <c r="C7819" s="11"/>
      <c r="D7819" s="5"/>
      <c r="E7819" s="7"/>
      <c r="F7819" s="7"/>
      <c r="AP7819" s="1"/>
      <c r="AQ7819" s="1"/>
      <c r="AR7819" s="1"/>
      <c r="AS7819" s="1"/>
      <c r="AT7819" s="1"/>
      <c r="AU7819" s="1"/>
      <c r="AV7819" s="1"/>
      <c r="AW7819" s="1"/>
      <c r="AX7819" s="1"/>
      <c r="AY7819" s="1"/>
      <c r="AZ7819" s="1"/>
      <c r="BA7819" s="1"/>
      <c r="BB7819" s="1"/>
      <c r="BC7819" s="1"/>
      <c r="BD7819" s="1"/>
      <c r="BE7819" s="1"/>
      <c r="BF7819" s="1"/>
      <c r="BG7819" s="1"/>
      <c r="BH7819" s="1"/>
      <c r="BI7819" s="1"/>
      <c r="BJ7819" s="1"/>
      <c r="BK7819" s="1"/>
      <c r="BL7819" s="1"/>
      <c r="BM7819" s="1"/>
      <c r="BN7819" s="1"/>
      <c r="BO7819" s="1"/>
      <c r="BP7819" s="1"/>
      <c r="BQ7819" s="1"/>
      <c r="BR7819" s="1"/>
      <c r="BS7819" s="6"/>
    </row>
    <row r="7820" spans="1:71" s="4" customFormat="1">
      <c r="A7820" s="12"/>
      <c r="B7820" s="1"/>
      <c r="C7820" s="11"/>
      <c r="D7820" s="5"/>
      <c r="E7820" s="7"/>
      <c r="F7820" s="7"/>
      <c r="AP7820" s="1"/>
      <c r="AQ7820" s="1"/>
      <c r="AR7820" s="1"/>
      <c r="AS7820" s="1"/>
      <c r="AT7820" s="1"/>
      <c r="AU7820" s="1"/>
      <c r="AV7820" s="1"/>
      <c r="AW7820" s="1"/>
      <c r="AX7820" s="1"/>
      <c r="AY7820" s="1"/>
      <c r="AZ7820" s="1"/>
      <c r="BA7820" s="1"/>
      <c r="BB7820" s="1"/>
      <c r="BC7820" s="1"/>
      <c r="BD7820" s="1"/>
      <c r="BE7820" s="1"/>
      <c r="BF7820" s="1"/>
      <c r="BG7820" s="1"/>
      <c r="BH7820" s="1"/>
      <c r="BI7820" s="1"/>
      <c r="BJ7820" s="1"/>
      <c r="BK7820" s="1"/>
      <c r="BL7820" s="1"/>
      <c r="BM7820" s="1"/>
      <c r="BN7820" s="1"/>
      <c r="BO7820" s="1"/>
      <c r="BP7820" s="1"/>
      <c r="BQ7820" s="1"/>
      <c r="BR7820" s="1"/>
      <c r="BS7820" s="6"/>
    </row>
    <row r="7821" spans="1:71" s="4" customFormat="1">
      <c r="A7821" s="12"/>
      <c r="B7821" s="1"/>
      <c r="C7821" s="11"/>
      <c r="D7821" s="5"/>
      <c r="E7821" s="7"/>
      <c r="F7821" s="7"/>
      <c r="AP7821" s="1"/>
      <c r="AQ7821" s="1"/>
      <c r="AR7821" s="1"/>
      <c r="AS7821" s="1"/>
      <c r="AT7821" s="1"/>
      <c r="AU7821" s="1"/>
      <c r="AV7821" s="1"/>
      <c r="AW7821" s="1"/>
      <c r="AX7821" s="1"/>
      <c r="AY7821" s="1"/>
      <c r="AZ7821" s="1"/>
      <c r="BA7821" s="1"/>
      <c r="BB7821" s="1"/>
      <c r="BC7821" s="1"/>
      <c r="BD7821" s="1"/>
      <c r="BE7821" s="1"/>
      <c r="BF7821" s="1"/>
      <c r="BG7821" s="1"/>
      <c r="BH7821" s="1"/>
      <c r="BI7821" s="1"/>
      <c r="BJ7821" s="1"/>
      <c r="BK7821" s="1"/>
      <c r="BL7821" s="1"/>
      <c r="BM7821" s="1"/>
      <c r="BN7821" s="1"/>
      <c r="BO7821" s="1"/>
      <c r="BP7821" s="1"/>
      <c r="BQ7821" s="1"/>
      <c r="BR7821" s="1"/>
      <c r="BS7821" s="6"/>
    </row>
    <row r="7822" spans="1:71" s="4" customFormat="1">
      <c r="A7822" s="12"/>
      <c r="B7822" s="1"/>
      <c r="C7822" s="11"/>
      <c r="D7822" s="5"/>
      <c r="E7822" s="7"/>
      <c r="F7822" s="7"/>
      <c r="AP7822" s="1"/>
      <c r="AQ7822" s="1"/>
      <c r="AR7822" s="1"/>
      <c r="AS7822" s="1"/>
      <c r="AT7822" s="1"/>
      <c r="AU7822" s="1"/>
      <c r="AV7822" s="1"/>
      <c r="AW7822" s="1"/>
      <c r="AX7822" s="1"/>
      <c r="AY7822" s="1"/>
      <c r="AZ7822" s="1"/>
      <c r="BA7822" s="1"/>
      <c r="BB7822" s="1"/>
      <c r="BC7822" s="1"/>
      <c r="BD7822" s="1"/>
      <c r="BE7822" s="1"/>
      <c r="BF7822" s="1"/>
      <c r="BG7822" s="1"/>
      <c r="BH7822" s="1"/>
      <c r="BI7822" s="1"/>
      <c r="BJ7822" s="1"/>
      <c r="BK7822" s="1"/>
      <c r="BL7822" s="1"/>
      <c r="BM7822" s="1"/>
      <c r="BN7822" s="1"/>
      <c r="BO7822" s="1"/>
      <c r="BP7822" s="1"/>
      <c r="BQ7822" s="1"/>
      <c r="BR7822" s="1"/>
      <c r="BS7822" s="6"/>
    </row>
    <row r="7823" spans="1:71" s="4" customFormat="1">
      <c r="A7823" s="12"/>
      <c r="B7823" s="1"/>
      <c r="C7823" s="11"/>
      <c r="D7823" s="5"/>
      <c r="E7823" s="7"/>
      <c r="F7823" s="7"/>
      <c r="AP7823" s="1"/>
      <c r="AQ7823" s="1"/>
      <c r="AR7823" s="1"/>
      <c r="AS7823" s="1"/>
      <c r="AT7823" s="1"/>
      <c r="AU7823" s="1"/>
      <c r="AV7823" s="1"/>
      <c r="AW7823" s="1"/>
      <c r="AX7823" s="1"/>
      <c r="AY7823" s="1"/>
      <c r="AZ7823" s="1"/>
      <c r="BA7823" s="1"/>
      <c r="BB7823" s="1"/>
      <c r="BC7823" s="1"/>
      <c r="BD7823" s="1"/>
      <c r="BE7823" s="1"/>
      <c r="BF7823" s="1"/>
      <c r="BG7823" s="1"/>
      <c r="BH7823" s="1"/>
      <c r="BI7823" s="1"/>
      <c r="BJ7823" s="1"/>
      <c r="BK7823" s="1"/>
      <c r="BL7823" s="1"/>
      <c r="BM7823" s="1"/>
      <c r="BN7823" s="1"/>
      <c r="BO7823" s="1"/>
      <c r="BP7823" s="1"/>
      <c r="BQ7823" s="1"/>
      <c r="BR7823" s="1"/>
      <c r="BS7823" s="6"/>
    </row>
    <row r="7824" spans="1:71" s="4" customFormat="1">
      <c r="A7824" s="12"/>
      <c r="B7824" s="1"/>
      <c r="C7824" s="11"/>
      <c r="D7824" s="5"/>
      <c r="E7824" s="7"/>
      <c r="F7824" s="7"/>
      <c r="AP7824" s="1"/>
      <c r="AQ7824" s="1"/>
      <c r="AR7824" s="1"/>
      <c r="AS7824" s="1"/>
      <c r="AT7824" s="1"/>
      <c r="AU7824" s="1"/>
      <c r="AV7824" s="1"/>
      <c r="AW7824" s="1"/>
      <c r="AX7824" s="1"/>
      <c r="AY7824" s="1"/>
      <c r="AZ7824" s="1"/>
      <c r="BA7824" s="1"/>
      <c r="BB7824" s="1"/>
      <c r="BC7824" s="1"/>
      <c r="BD7824" s="1"/>
      <c r="BE7824" s="1"/>
      <c r="BF7824" s="1"/>
      <c r="BG7824" s="1"/>
      <c r="BH7824" s="1"/>
      <c r="BI7824" s="1"/>
      <c r="BJ7824" s="1"/>
      <c r="BK7824" s="1"/>
      <c r="BL7824" s="1"/>
      <c r="BM7824" s="1"/>
      <c r="BN7824" s="1"/>
      <c r="BO7824" s="1"/>
      <c r="BP7824" s="1"/>
      <c r="BQ7824" s="1"/>
      <c r="BR7824" s="1"/>
      <c r="BS7824" s="6"/>
    </row>
    <row r="7825" spans="1:71" s="4" customFormat="1">
      <c r="A7825" s="12"/>
      <c r="B7825" s="1"/>
      <c r="C7825" s="11"/>
      <c r="D7825" s="5"/>
      <c r="E7825" s="7"/>
      <c r="F7825" s="7"/>
      <c r="AP7825" s="1"/>
      <c r="AQ7825" s="1"/>
      <c r="AR7825" s="1"/>
      <c r="AS7825" s="1"/>
      <c r="AT7825" s="1"/>
      <c r="AU7825" s="1"/>
      <c r="AV7825" s="1"/>
      <c r="AW7825" s="1"/>
      <c r="AX7825" s="1"/>
      <c r="AY7825" s="1"/>
      <c r="AZ7825" s="1"/>
      <c r="BA7825" s="1"/>
      <c r="BB7825" s="1"/>
      <c r="BC7825" s="1"/>
      <c r="BD7825" s="1"/>
      <c r="BE7825" s="1"/>
      <c r="BF7825" s="1"/>
      <c r="BG7825" s="1"/>
      <c r="BH7825" s="1"/>
      <c r="BI7825" s="1"/>
      <c r="BJ7825" s="1"/>
      <c r="BK7825" s="1"/>
      <c r="BL7825" s="1"/>
      <c r="BM7825" s="1"/>
      <c r="BN7825" s="1"/>
      <c r="BO7825" s="1"/>
      <c r="BP7825" s="1"/>
      <c r="BQ7825" s="1"/>
      <c r="BR7825" s="1"/>
      <c r="BS7825" s="6"/>
    </row>
    <row r="7826" spans="1:71" s="4" customFormat="1">
      <c r="A7826" s="12"/>
      <c r="B7826" s="1"/>
      <c r="C7826" s="11"/>
      <c r="D7826" s="5"/>
      <c r="E7826" s="7"/>
      <c r="F7826" s="7"/>
      <c r="AP7826" s="1"/>
      <c r="AQ7826" s="1"/>
      <c r="AR7826" s="1"/>
      <c r="AS7826" s="1"/>
      <c r="AT7826" s="1"/>
      <c r="AU7826" s="1"/>
      <c r="AV7826" s="1"/>
      <c r="AW7826" s="1"/>
      <c r="AX7826" s="1"/>
      <c r="AY7826" s="1"/>
      <c r="AZ7826" s="1"/>
      <c r="BA7826" s="1"/>
      <c r="BB7826" s="1"/>
      <c r="BC7826" s="1"/>
      <c r="BD7826" s="1"/>
      <c r="BE7826" s="1"/>
      <c r="BF7826" s="1"/>
      <c r="BG7826" s="1"/>
      <c r="BH7826" s="1"/>
      <c r="BI7826" s="1"/>
      <c r="BJ7826" s="1"/>
      <c r="BK7826" s="1"/>
      <c r="BL7826" s="1"/>
      <c r="BM7826" s="1"/>
      <c r="BN7826" s="1"/>
      <c r="BO7826" s="1"/>
      <c r="BP7826" s="1"/>
      <c r="BQ7826" s="1"/>
      <c r="BR7826" s="1"/>
      <c r="BS7826" s="6"/>
    </row>
    <row r="7827" spans="1:71" s="4" customFormat="1">
      <c r="A7827" s="12"/>
      <c r="B7827" s="1"/>
      <c r="C7827" s="11"/>
      <c r="D7827" s="5"/>
      <c r="E7827" s="7"/>
      <c r="F7827" s="7"/>
      <c r="AP7827" s="1"/>
      <c r="AQ7827" s="1"/>
      <c r="AR7827" s="1"/>
      <c r="AS7827" s="1"/>
      <c r="AT7827" s="1"/>
      <c r="AU7827" s="1"/>
      <c r="AV7827" s="1"/>
      <c r="AW7827" s="1"/>
      <c r="AX7827" s="1"/>
      <c r="AY7827" s="1"/>
      <c r="AZ7827" s="1"/>
      <c r="BA7827" s="1"/>
      <c r="BB7827" s="1"/>
      <c r="BC7827" s="1"/>
      <c r="BD7827" s="1"/>
      <c r="BE7827" s="1"/>
      <c r="BF7827" s="1"/>
      <c r="BG7827" s="1"/>
      <c r="BH7827" s="1"/>
      <c r="BI7827" s="1"/>
      <c r="BJ7827" s="1"/>
      <c r="BK7827" s="1"/>
      <c r="BL7827" s="1"/>
      <c r="BM7827" s="1"/>
      <c r="BN7827" s="1"/>
      <c r="BO7827" s="1"/>
      <c r="BP7827" s="1"/>
      <c r="BQ7827" s="1"/>
      <c r="BR7827" s="1"/>
      <c r="BS7827" s="6"/>
    </row>
    <row r="7828" spans="1:71" s="4" customFormat="1">
      <c r="A7828" s="12"/>
      <c r="B7828" s="1"/>
      <c r="C7828" s="11"/>
      <c r="D7828" s="5"/>
      <c r="E7828" s="7"/>
      <c r="F7828" s="7"/>
      <c r="AP7828" s="1"/>
      <c r="AQ7828" s="1"/>
      <c r="AR7828" s="1"/>
      <c r="AS7828" s="1"/>
      <c r="AT7828" s="1"/>
      <c r="AU7828" s="1"/>
      <c r="AV7828" s="1"/>
      <c r="AW7828" s="1"/>
      <c r="AX7828" s="1"/>
      <c r="AY7828" s="1"/>
      <c r="AZ7828" s="1"/>
      <c r="BA7828" s="1"/>
      <c r="BB7828" s="1"/>
      <c r="BC7828" s="1"/>
      <c r="BD7828" s="1"/>
      <c r="BE7828" s="1"/>
      <c r="BF7828" s="1"/>
      <c r="BG7828" s="1"/>
      <c r="BH7828" s="1"/>
      <c r="BI7828" s="1"/>
      <c r="BJ7828" s="1"/>
      <c r="BK7828" s="1"/>
      <c r="BL7828" s="1"/>
      <c r="BM7828" s="1"/>
      <c r="BN7828" s="1"/>
      <c r="BO7828" s="1"/>
      <c r="BP7828" s="1"/>
      <c r="BQ7828" s="1"/>
      <c r="BR7828" s="1"/>
      <c r="BS7828" s="6"/>
    </row>
    <row r="7829" spans="1:71" s="4" customFormat="1">
      <c r="A7829" s="12"/>
      <c r="B7829" s="1"/>
      <c r="C7829" s="11"/>
      <c r="D7829" s="5"/>
      <c r="E7829" s="7"/>
      <c r="F7829" s="7"/>
      <c r="AP7829" s="1"/>
      <c r="AQ7829" s="1"/>
      <c r="AR7829" s="1"/>
      <c r="AS7829" s="1"/>
      <c r="AT7829" s="1"/>
      <c r="AU7829" s="1"/>
      <c r="AV7829" s="1"/>
      <c r="AW7829" s="1"/>
      <c r="AX7829" s="1"/>
      <c r="AY7829" s="1"/>
      <c r="AZ7829" s="1"/>
      <c r="BA7829" s="1"/>
      <c r="BB7829" s="1"/>
      <c r="BC7829" s="1"/>
      <c r="BD7829" s="1"/>
      <c r="BE7829" s="1"/>
      <c r="BF7829" s="1"/>
      <c r="BG7829" s="1"/>
      <c r="BH7829" s="1"/>
      <c r="BI7829" s="1"/>
      <c r="BJ7829" s="1"/>
      <c r="BK7829" s="1"/>
      <c r="BL7829" s="1"/>
      <c r="BM7829" s="1"/>
      <c r="BN7829" s="1"/>
      <c r="BO7829" s="1"/>
      <c r="BP7829" s="1"/>
      <c r="BQ7829" s="1"/>
      <c r="BR7829" s="1"/>
      <c r="BS7829" s="6"/>
    </row>
    <row r="7830" spans="1:71" s="4" customFormat="1">
      <c r="A7830" s="12"/>
      <c r="B7830" s="1"/>
      <c r="C7830" s="11"/>
      <c r="D7830" s="5"/>
      <c r="E7830" s="7"/>
      <c r="F7830" s="7"/>
      <c r="AP7830" s="1"/>
      <c r="AQ7830" s="1"/>
      <c r="AR7830" s="1"/>
      <c r="AS7830" s="1"/>
      <c r="AT7830" s="1"/>
      <c r="AU7830" s="1"/>
      <c r="AV7830" s="1"/>
      <c r="AW7830" s="1"/>
      <c r="AX7830" s="1"/>
      <c r="AY7830" s="1"/>
      <c r="AZ7830" s="1"/>
      <c r="BA7830" s="1"/>
      <c r="BB7830" s="1"/>
      <c r="BC7830" s="1"/>
      <c r="BD7830" s="1"/>
      <c r="BE7830" s="1"/>
      <c r="BF7830" s="1"/>
      <c r="BG7830" s="1"/>
      <c r="BH7830" s="1"/>
      <c r="BI7830" s="1"/>
      <c r="BJ7830" s="1"/>
      <c r="BK7830" s="1"/>
      <c r="BL7830" s="1"/>
      <c r="BM7830" s="1"/>
      <c r="BN7830" s="1"/>
      <c r="BO7830" s="1"/>
      <c r="BP7830" s="1"/>
      <c r="BQ7830" s="1"/>
      <c r="BR7830" s="1"/>
      <c r="BS7830" s="6"/>
    </row>
    <row r="7831" spans="1:71" s="4" customFormat="1">
      <c r="A7831" s="12"/>
      <c r="B7831" s="1"/>
      <c r="C7831" s="11"/>
      <c r="D7831" s="5"/>
      <c r="E7831" s="7"/>
      <c r="F7831" s="7"/>
      <c r="AP7831" s="1"/>
      <c r="AQ7831" s="1"/>
      <c r="AR7831" s="1"/>
      <c r="AS7831" s="1"/>
      <c r="AT7831" s="1"/>
      <c r="AU7831" s="1"/>
      <c r="AV7831" s="1"/>
      <c r="AW7831" s="1"/>
      <c r="AX7831" s="1"/>
      <c r="AY7831" s="1"/>
      <c r="AZ7831" s="1"/>
      <c r="BA7831" s="1"/>
      <c r="BB7831" s="1"/>
      <c r="BC7831" s="1"/>
      <c r="BD7831" s="1"/>
      <c r="BE7831" s="1"/>
      <c r="BF7831" s="1"/>
      <c r="BG7831" s="1"/>
      <c r="BH7831" s="1"/>
      <c r="BI7831" s="1"/>
      <c r="BJ7831" s="1"/>
      <c r="BK7831" s="1"/>
      <c r="BL7831" s="1"/>
      <c r="BM7831" s="1"/>
      <c r="BN7831" s="1"/>
      <c r="BO7831" s="1"/>
      <c r="BP7831" s="1"/>
      <c r="BQ7831" s="1"/>
      <c r="BR7831" s="1"/>
      <c r="BS7831" s="6"/>
    </row>
    <row r="7832" spans="1:71" s="4" customFormat="1">
      <c r="A7832" s="12"/>
      <c r="B7832" s="1"/>
      <c r="C7832" s="11"/>
      <c r="D7832" s="5"/>
      <c r="E7832" s="7"/>
      <c r="F7832" s="7"/>
      <c r="AP7832" s="1"/>
      <c r="AQ7832" s="1"/>
      <c r="AR7832" s="1"/>
      <c r="AS7832" s="1"/>
      <c r="AT7832" s="1"/>
      <c r="AU7832" s="1"/>
      <c r="AV7832" s="1"/>
      <c r="AW7832" s="1"/>
      <c r="AX7832" s="1"/>
      <c r="AY7832" s="1"/>
      <c r="AZ7832" s="1"/>
      <c r="BA7832" s="1"/>
      <c r="BB7832" s="1"/>
      <c r="BC7832" s="1"/>
      <c r="BD7832" s="1"/>
      <c r="BE7832" s="1"/>
      <c r="BF7832" s="1"/>
      <c r="BG7832" s="1"/>
      <c r="BH7832" s="1"/>
      <c r="BI7832" s="1"/>
      <c r="BJ7832" s="1"/>
      <c r="BK7832" s="1"/>
      <c r="BL7832" s="1"/>
      <c r="BM7832" s="1"/>
      <c r="BN7832" s="1"/>
      <c r="BO7832" s="1"/>
      <c r="BP7832" s="1"/>
      <c r="BQ7832" s="1"/>
      <c r="BR7832" s="1"/>
      <c r="BS7832" s="6"/>
    </row>
    <row r="7833" spans="1:71" s="4" customFormat="1">
      <c r="A7833" s="12"/>
      <c r="B7833" s="1"/>
      <c r="C7833" s="11"/>
      <c r="D7833" s="5"/>
      <c r="E7833" s="7"/>
      <c r="F7833" s="7"/>
      <c r="AP7833" s="1"/>
      <c r="AQ7833" s="1"/>
      <c r="AR7833" s="1"/>
      <c r="AS7833" s="1"/>
      <c r="AT7833" s="1"/>
      <c r="AU7833" s="1"/>
      <c r="AV7833" s="1"/>
      <c r="AW7833" s="1"/>
      <c r="AX7833" s="1"/>
      <c r="AY7833" s="1"/>
      <c r="AZ7833" s="1"/>
      <c r="BA7833" s="1"/>
      <c r="BB7833" s="1"/>
      <c r="BC7833" s="1"/>
      <c r="BD7833" s="1"/>
      <c r="BE7833" s="1"/>
      <c r="BF7833" s="1"/>
      <c r="BG7833" s="1"/>
      <c r="BH7833" s="1"/>
      <c r="BI7833" s="1"/>
      <c r="BJ7833" s="1"/>
      <c r="BK7833" s="1"/>
      <c r="BL7833" s="1"/>
      <c r="BM7833" s="1"/>
      <c r="BN7833" s="1"/>
      <c r="BO7833" s="1"/>
      <c r="BP7833" s="1"/>
      <c r="BQ7833" s="1"/>
      <c r="BR7833" s="1"/>
      <c r="BS7833" s="6"/>
    </row>
    <row r="7834" spans="1:71" s="4" customFormat="1">
      <c r="A7834" s="12"/>
      <c r="B7834" s="1"/>
      <c r="C7834" s="11"/>
      <c r="D7834" s="5"/>
      <c r="E7834" s="7"/>
      <c r="F7834" s="7"/>
      <c r="AP7834" s="1"/>
      <c r="AQ7834" s="1"/>
      <c r="AR7834" s="1"/>
      <c r="AS7834" s="1"/>
      <c r="AT7834" s="1"/>
      <c r="AU7834" s="1"/>
      <c r="AV7834" s="1"/>
      <c r="AW7834" s="1"/>
      <c r="AX7834" s="1"/>
      <c r="AY7834" s="1"/>
      <c r="AZ7834" s="1"/>
      <c r="BA7834" s="1"/>
      <c r="BB7834" s="1"/>
      <c r="BC7834" s="1"/>
      <c r="BD7834" s="1"/>
      <c r="BE7834" s="1"/>
      <c r="BF7834" s="1"/>
      <c r="BG7834" s="1"/>
      <c r="BH7834" s="1"/>
      <c r="BI7834" s="1"/>
      <c r="BJ7834" s="1"/>
      <c r="BK7834" s="1"/>
      <c r="BL7834" s="1"/>
      <c r="BM7834" s="1"/>
      <c r="BN7834" s="1"/>
      <c r="BO7834" s="1"/>
      <c r="BP7834" s="1"/>
      <c r="BQ7834" s="1"/>
      <c r="BR7834" s="1"/>
      <c r="BS7834" s="6"/>
    </row>
    <row r="7835" spans="1:71" s="4" customFormat="1">
      <c r="A7835" s="12"/>
      <c r="B7835" s="1"/>
      <c r="C7835" s="11"/>
      <c r="D7835" s="5"/>
      <c r="E7835" s="7"/>
      <c r="F7835" s="7"/>
      <c r="AP7835" s="1"/>
      <c r="AQ7835" s="1"/>
      <c r="AR7835" s="1"/>
      <c r="AS7835" s="1"/>
      <c r="AT7835" s="1"/>
      <c r="AU7835" s="1"/>
      <c r="AV7835" s="1"/>
      <c r="AW7835" s="1"/>
      <c r="AX7835" s="1"/>
      <c r="AY7835" s="1"/>
      <c r="AZ7835" s="1"/>
      <c r="BA7835" s="1"/>
      <c r="BB7835" s="1"/>
      <c r="BC7835" s="1"/>
      <c r="BD7835" s="1"/>
      <c r="BE7835" s="1"/>
      <c r="BF7835" s="1"/>
      <c r="BG7835" s="1"/>
      <c r="BH7835" s="1"/>
      <c r="BI7835" s="1"/>
      <c r="BJ7835" s="1"/>
      <c r="BK7835" s="1"/>
      <c r="BL7835" s="1"/>
      <c r="BM7835" s="1"/>
      <c r="BN7835" s="1"/>
      <c r="BO7835" s="1"/>
      <c r="BP7835" s="1"/>
      <c r="BQ7835" s="1"/>
      <c r="BR7835" s="1"/>
      <c r="BS7835" s="6"/>
    </row>
    <row r="7836" spans="1:71" s="4" customFormat="1">
      <c r="A7836" s="12"/>
      <c r="B7836" s="1"/>
      <c r="C7836" s="11"/>
      <c r="D7836" s="5"/>
      <c r="E7836" s="7"/>
      <c r="F7836" s="7"/>
      <c r="AP7836" s="1"/>
      <c r="AQ7836" s="1"/>
      <c r="AR7836" s="1"/>
      <c r="AS7836" s="1"/>
      <c r="AT7836" s="1"/>
      <c r="AU7836" s="1"/>
      <c r="AV7836" s="1"/>
      <c r="AW7836" s="1"/>
      <c r="AX7836" s="1"/>
      <c r="AY7836" s="1"/>
      <c r="AZ7836" s="1"/>
      <c r="BA7836" s="1"/>
      <c r="BB7836" s="1"/>
      <c r="BC7836" s="1"/>
      <c r="BD7836" s="1"/>
      <c r="BE7836" s="1"/>
      <c r="BF7836" s="1"/>
      <c r="BG7836" s="1"/>
      <c r="BH7836" s="1"/>
      <c r="BI7836" s="1"/>
      <c r="BJ7836" s="1"/>
      <c r="BK7836" s="1"/>
      <c r="BL7836" s="1"/>
      <c r="BM7836" s="1"/>
      <c r="BN7836" s="1"/>
      <c r="BO7836" s="1"/>
      <c r="BP7836" s="1"/>
      <c r="BQ7836" s="1"/>
      <c r="BR7836" s="1"/>
      <c r="BS7836" s="6"/>
    </row>
    <row r="7837" spans="1:71" s="4" customFormat="1">
      <c r="A7837" s="12"/>
      <c r="B7837" s="1"/>
      <c r="C7837" s="11"/>
      <c r="D7837" s="5"/>
      <c r="E7837" s="7"/>
      <c r="F7837" s="7"/>
      <c r="AP7837" s="1"/>
      <c r="AQ7837" s="1"/>
      <c r="AR7837" s="1"/>
      <c r="AS7837" s="1"/>
      <c r="AT7837" s="1"/>
      <c r="AU7837" s="1"/>
      <c r="AV7837" s="1"/>
      <c r="AW7837" s="1"/>
      <c r="AX7837" s="1"/>
      <c r="AY7837" s="1"/>
      <c r="AZ7837" s="1"/>
      <c r="BA7837" s="1"/>
      <c r="BB7837" s="1"/>
      <c r="BC7837" s="1"/>
      <c r="BD7837" s="1"/>
      <c r="BE7837" s="1"/>
      <c r="BF7837" s="1"/>
      <c r="BG7837" s="1"/>
      <c r="BH7837" s="1"/>
      <c r="BI7837" s="1"/>
      <c r="BJ7837" s="1"/>
      <c r="BK7837" s="1"/>
      <c r="BL7837" s="1"/>
      <c r="BM7837" s="1"/>
      <c r="BN7837" s="1"/>
      <c r="BO7837" s="1"/>
      <c r="BP7837" s="1"/>
      <c r="BQ7837" s="1"/>
      <c r="BR7837" s="1"/>
      <c r="BS7837" s="6"/>
    </row>
    <row r="7838" spans="1:71" s="4" customFormat="1">
      <c r="A7838" s="12"/>
      <c r="B7838" s="1"/>
      <c r="C7838" s="11"/>
      <c r="D7838" s="5"/>
      <c r="E7838" s="7"/>
      <c r="F7838" s="7"/>
      <c r="AP7838" s="1"/>
      <c r="AQ7838" s="1"/>
      <c r="AR7838" s="1"/>
      <c r="AS7838" s="1"/>
      <c r="AT7838" s="1"/>
      <c r="AU7838" s="1"/>
      <c r="AV7838" s="1"/>
      <c r="AW7838" s="1"/>
      <c r="AX7838" s="1"/>
      <c r="AY7838" s="1"/>
      <c r="AZ7838" s="1"/>
      <c r="BA7838" s="1"/>
      <c r="BB7838" s="1"/>
      <c r="BC7838" s="1"/>
      <c r="BD7838" s="1"/>
      <c r="BE7838" s="1"/>
      <c r="BF7838" s="1"/>
      <c r="BG7838" s="1"/>
      <c r="BH7838" s="1"/>
      <c r="BI7838" s="1"/>
      <c r="BJ7838" s="1"/>
      <c r="BK7838" s="1"/>
      <c r="BL7838" s="1"/>
      <c r="BM7838" s="1"/>
      <c r="BN7838" s="1"/>
      <c r="BO7838" s="1"/>
      <c r="BP7838" s="1"/>
      <c r="BQ7838" s="1"/>
      <c r="BR7838" s="1"/>
      <c r="BS7838" s="6"/>
    </row>
    <row r="7839" spans="1:71" s="4" customFormat="1">
      <c r="A7839" s="12"/>
      <c r="B7839" s="1"/>
      <c r="C7839" s="11"/>
      <c r="D7839" s="5"/>
      <c r="E7839" s="7"/>
      <c r="F7839" s="7"/>
      <c r="AP7839" s="1"/>
      <c r="AQ7839" s="1"/>
      <c r="AR7839" s="1"/>
      <c r="AS7839" s="1"/>
      <c r="AT7839" s="1"/>
      <c r="AU7839" s="1"/>
      <c r="AV7839" s="1"/>
      <c r="AW7839" s="1"/>
      <c r="AX7839" s="1"/>
      <c r="AY7839" s="1"/>
      <c r="AZ7839" s="1"/>
      <c r="BA7839" s="1"/>
      <c r="BB7839" s="1"/>
      <c r="BC7839" s="1"/>
      <c r="BD7839" s="1"/>
      <c r="BE7839" s="1"/>
      <c r="BF7839" s="1"/>
      <c r="BG7839" s="1"/>
      <c r="BH7839" s="1"/>
      <c r="BI7839" s="1"/>
      <c r="BJ7839" s="1"/>
      <c r="BK7839" s="1"/>
      <c r="BL7839" s="1"/>
      <c r="BM7839" s="1"/>
      <c r="BN7839" s="1"/>
      <c r="BO7839" s="1"/>
      <c r="BP7839" s="1"/>
      <c r="BQ7839" s="1"/>
      <c r="BR7839" s="1"/>
      <c r="BS7839" s="6"/>
    </row>
    <row r="7840" spans="1:71" s="4" customFormat="1">
      <c r="A7840" s="12"/>
      <c r="B7840" s="1"/>
      <c r="C7840" s="11"/>
      <c r="D7840" s="5"/>
      <c r="E7840" s="7"/>
      <c r="F7840" s="7"/>
      <c r="AP7840" s="1"/>
      <c r="AQ7840" s="1"/>
      <c r="AR7840" s="1"/>
      <c r="AS7840" s="1"/>
      <c r="AT7840" s="1"/>
      <c r="AU7840" s="1"/>
      <c r="AV7840" s="1"/>
      <c r="AW7840" s="1"/>
      <c r="AX7840" s="1"/>
      <c r="AY7840" s="1"/>
      <c r="AZ7840" s="1"/>
      <c r="BA7840" s="1"/>
      <c r="BB7840" s="1"/>
      <c r="BC7840" s="1"/>
      <c r="BD7840" s="1"/>
      <c r="BE7840" s="1"/>
      <c r="BF7840" s="1"/>
      <c r="BG7840" s="1"/>
      <c r="BH7840" s="1"/>
      <c r="BI7840" s="1"/>
      <c r="BJ7840" s="1"/>
      <c r="BK7840" s="1"/>
      <c r="BL7840" s="1"/>
      <c r="BM7840" s="1"/>
      <c r="BN7840" s="1"/>
      <c r="BO7840" s="1"/>
      <c r="BP7840" s="1"/>
      <c r="BQ7840" s="1"/>
      <c r="BR7840" s="1"/>
      <c r="BS7840" s="6"/>
    </row>
    <row r="7841" spans="1:71" s="4" customFormat="1">
      <c r="A7841" s="12"/>
      <c r="B7841" s="1"/>
      <c r="C7841" s="11"/>
      <c r="D7841" s="5"/>
      <c r="E7841" s="7"/>
      <c r="F7841" s="7"/>
      <c r="AP7841" s="1"/>
      <c r="AQ7841" s="1"/>
      <c r="AR7841" s="1"/>
      <c r="AS7841" s="1"/>
      <c r="AT7841" s="1"/>
      <c r="AU7841" s="1"/>
      <c r="AV7841" s="1"/>
      <c r="AW7841" s="1"/>
      <c r="AX7841" s="1"/>
      <c r="AY7841" s="1"/>
      <c r="AZ7841" s="1"/>
      <c r="BA7841" s="1"/>
      <c r="BB7841" s="1"/>
      <c r="BC7841" s="1"/>
      <c r="BD7841" s="1"/>
      <c r="BE7841" s="1"/>
      <c r="BF7841" s="1"/>
      <c r="BG7841" s="1"/>
      <c r="BH7841" s="1"/>
      <c r="BI7841" s="1"/>
      <c r="BJ7841" s="1"/>
      <c r="BK7841" s="1"/>
      <c r="BL7841" s="1"/>
      <c r="BM7841" s="1"/>
      <c r="BN7841" s="1"/>
      <c r="BO7841" s="1"/>
      <c r="BP7841" s="1"/>
      <c r="BQ7841" s="1"/>
      <c r="BR7841" s="1"/>
      <c r="BS7841" s="6"/>
    </row>
    <row r="7842" spans="1:71" s="4" customFormat="1">
      <c r="A7842" s="12"/>
      <c r="B7842" s="1"/>
      <c r="C7842" s="11"/>
      <c r="D7842" s="5"/>
      <c r="E7842" s="7"/>
      <c r="F7842" s="7"/>
      <c r="AP7842" s="1"/>
      <c r="AQ7842" s="1"/>
      <c r="AR7842" s="1"/>
      <c r="AS7842" s="1"/>
      <c r="AT7842" s="1"/>
      <c r="AU7842" s="1"/>
      <c r="AV7842" s="1"/>
      <c r="AW7842" s="1"/>
      <c r="AX7842" s="1"/>
      <c r="AY7842" s="1"/>
      <c r="AZ7842" s="1"/>
      <c r="BA7842" s="1"/>
      <c r="BB7842" s="1"/>
      <c r="BC7842" s="1"/>
      <c r="BD7842" s="1"/>
      <c r="BE7842" s="1"/>
      <c r="BF7842" s="1"/>
      <c r="BG7842" s="1"/>
      <c r="BH7842" s="1"/>
      <c r="BI7842" s="1"/>
      <c r="BJ7842" s="1"/>
      <c r="BK7842" s="1"/>
      <c r="BL7842" s="1"/>
      <c r="BM7842" s="1"/>
      <c r="BN7842" s="1"/>
      <c r="BO7842" s="1"/>
      <c r="BP7842" s="1"/>
      <c r="BQ7842" s="1"/>
      <c r="BR7842" s="1"/>
      <c r="BS7842" s="6"/>
    </row>
    <row r="7843" spans="1:71" s="4" customFormat="1">
      <c r="A7843" s="12"/>
      <c r="B7843" s="1"/>
      <c r="C7843" s="11"/>
      <c r="D7843" s="5"/>
      <c r="E7843" s="7"/>
      <c r="F7843" s="7"/>
      <c r="AP7843" s="1"/>
      <c r="AQ7843" s="1"/>
      <c r="AR7843" s="1"/>
      <c r="AS7843" s="1"/>
      <c r="AT7843" s="1"/>
      <c r="AU7843" s="1"/>
      <c r="AV7843" s="1"/>
      <c r="AW7843" s="1"/>
      <c r="AX7843" s="1"/>
      <c r="AY7843" s="1"/>
      <c r="AZ7843" s="1"/>
      <c r="BA7843" s="1"/>
      <c r="BB7843" s="1"/>
      <c r="BC7843" s="1"/>
      <c r="BD7843" s="1"/>
      <c r="BE7843" s="1"/>
      <c r="BF7843" s="1"/>
      <c r="BG7843" s="1"/>
      <c r="BH7843" s="1"/>
      <c r="BI7843" s="1"/>
      <c r="BJ7843" s="1"/>
      <c r="BK7843" s="1"/>
      <c r="BL7843" s="1"/>
      <c r="BM7843" s="1"/>
      <c r="BN7843" s="1"/>
      <c r="BO7843" s="1"/>
      <c r="BP7843" s="1"/>
      <c r="BQ7843" s="1"/>
      <c r="BR7843" s="1"/>
      <c r="BS7843" s="6"/>
    </row>
    <row r="7844" spans="1:71" s="4" customFormat="1">
      <c r="A7844" s="12"/>
      <c r="B7844" s="1"/>
      <c r="C7844" s="11"/>
      <c r="D7844" s="5"/>
      <c r="E7844" s="7"/>
      <c r="F7844" s="7"/>
      <c r="AP7844" s="1"/>
      <c r="AQ7844" s="1"/>
      <c r="AR7844" s="1"/>
      <c r="AS7844" s="1"/>
      <c r="AT7844" s="1"/>
      <c r="AU7844" s="1"/>
      <c r="AV7844" s="1"/>
      <c r="AW7844" s="1"/>
      <c r="AX7844" s="1"/>
      <c r="AY7844" s="1"/>
      <c r="AZ7844" s="1"/>
      <c r="BA7844" s="1"/>
      <c r="BB7844" s="1"/>
      <c r="BC7844" s="1"/>
      <c r="BD7844" s="1"/>
      <c r="BE7844" s="1"/>
      <c r="BF7844" s="1"/>
      <c r="BG7844" s="1"/>
      <c r="BH7844" s="1"/>
      <c r="BI7844" s="1"/>
      <c r="BJ7844" s="1"/>
      <c r="BK7844" s="1"/>
      <c r="BL7844" s="1"/>
      <c r="BM7844" s="1"/>
      <c r="BN7844" s="1"/>
      <c r="BO7844" s="1"/>
      <c r="BP7844" s="1"/>
      <c r="BQ7844" s="1"/>
      <c r="BR7844" s="1"/>
      <c r="BS7844" s="6"/>
    </row>
    <row r="7845" spans="1:71" s="4" customFormat="1">
      <c r="A7845" s="12"/>
      <c r="B7845" s="1"/>
      <c r="C7845" s="11"/>
      <c r="D7845" s="5"/>
      <c r="E7845" s="7"/>
      <c r="F7845" s="7"/>
      <c r="AP7845" s="1"/>
      <c r="AQ7845" s="1"/>
      <c r="AR7845" s="1"/>
      <c r="AS7845" s="1"/>
      <c r="AT7845" s="1"/>
      <c r="AU7845" s="1"/>
      <c r="AV7845" s="1"/>
      <c r="AW7845" s="1"/>
      <c r="AX7845" s="1"/>
      <c r="AY7845" s="1"/>
      <c r="AZ7845" s="1"/>
      <c r="BA7845" s="1"/>
      <c r="BB7845" s="1"/>
      <c r="BC7845" s="1"/>
      <c r="BD7845" s="1"/>
      <c r="BE7845" s="1"/>
      <c r="BF7845" s="1"/>
      <c r="BG7845" s="1"/>
      <c r="BH7845" s="1"/>
      <c r="BI7845" s="1"/>
      <c r="BJ7845" s="1"/>
      <c r="BK7845" s="1"/>
      <c r="BL7845" s="1"/>
      <c r="BM7845" s="1"/>
      <c r="BN7845" s="1"/>
      <c r="BO7845" s="1"/>
      <c r="BP7845" s="1"/>
      <c r="BQ7845" s="1"/>
      <c r="BR7845" s="1"/>
      <c r="BS7845" s="6"/>
    </row>
    <row r="7846" spans="1:71" s="4" customFormat="1">
      <c r="A7846" s="12"/>
      <c r="B7846" s="1"/>
      <c r="C7846" s="11"/>
      <c r="D7846" s="5"/>
      <c r="E7846" s="7"/>
      <c r="F7846" s="7"/>
      <c r="AP7846" s="1"/>
      <c r="AQ7846" s="1"/>
      <c r="AR7846" s="1"/>
      <c r="AS7846" s="1"/>
      <c r="AT7846" s="1"/>
      <c r="AU7846" s="1"/>
      <c r="AV7846" s="1"/>
      <c r="AW7846" s="1"/>
      <c r="AX7846" s="1"/>
      <c r="AY7846" s="1"/>
      <c r="AZ7846" s="1"/>
      <c r="BA7846" s="1"/>
      <c r="BB7846" s="1"/>
      <c r="BC7846" s="1"/>
      <c r="BD7846" s="1"/>
      <c r="BE7846" s="1"/>
      <c r="BF7846" s="1"/>
      <c r="BG7846" s="1"/>
      <c r="BH7846" s="1"/>
      <c r="BI7846" s="1"/>
      <c r="BJ7846" s="1"/>
      <c r="BK7846" s="1"/>
      <c r="BL7846" s="1"/>
      <c r="BM7846" s="1"/>
      <c r="BN7846" s="1"/>
      <c r="BO7846" s="1"/>
      <c r="BP7846" s="1"/>
      <c r="BQ7846" s="1"/>
      <c r="BR7846" s="1"/>
      <c r="BS7846" s="6"/>
    </row>
    <row r="7847" spans="1:71" s="4" customFormat="1">
      <c r="A7847" s="12"/>
      <c r="B7847" s="1"/>
      <c r="C7847" s="11"/>
      <c r="D7847" s="5"/>
      <c r="E7847" s="7"/>
      <c r="F7847" s="7"/>
      <c r="AP7847" s="1"/>
      <c r="AQ7847" s="1"/>
      <c r="AR7847" s="1"/>
      <c r="AS7847" s="1"/>
      <c r="AT7847" s="1"/>
      <c r="AU7847" s="1"/>
      <c r="AV7847" s="1"/>
      <c r="AW7847" s="1"/>
      <c r="AX7847" s="1"/>
      <c r="AY7847" s="1"/>
      <c r="AZ7847" s="1"/>
      <c r="BA7847" s="1"/>
      <c r="BB7847" s="1"/>
      <c r="BC7847" s="1"/>
      <c r="BD7847" s="1"/>
      <c r="BE7847" s="1"/>
      <c r="BF7847" s="1"/>
      <c r="BG7847" s="1"/>
      <c r="BH7847" s="1"/>
      <c r="BI7847" s="1"/>
      <c r="BJ7847" s="1"/>
      <c r="BK7847" s="1"/>
      <c r="BL7847" s="1"/>
      <c r="BM7847" s="1"/>
      <c r="BN7847" s="1"/>
      <c r="BO7847" s="1"/>
      <c r="BP7847" s="1"/>
      <c r="BQ7847" s="1"/>
      <c r="BR7847" s="1"/>
      <c r="BS7847" s="6"/>
    </row>
    <row r="7848" spans="1:71" s="4" customFormat="1">
      <c r="A7848" s="12"/>
      <c r="B7848" s="1"/>
      <c r="C7848" s="11"/>
      <c r="D7848" s="5"/>
      <c r="E7848" s="7"/>
      <c r="F7848" s="7"/>
      <c r="AP7848" s="1"/>
      <c r="AQ7848" s="1"/>
      <c r="AR7848" s="1"/>
      <c r="AS7848" s="1"/>
      <c r="AT7848" s="1"/>
      <c r="AU7848" s="1"/>
      <c r="AV7848" s="1"/>
      <c r="AW7848" s="1"/>
      <c r="AX7848" s="1"/>
      <c r="AY7848" s="1"/>
      <c r="AZ7848" s="1"/>
      <c r="BA7848" s="1"/>
      <c r="BB7848" s="1"/>
      <c r="BC7848" s="1"/>
      <c r="BD7848" s="1"/>
      <c r="BE7848" s="1"/>
      <c r="BF7848" s="1"/>
      <c r="BG7848" s="1"/>
      <c r="BH7848" s="1"/>
      <c r="BI7848" s="1"/>
      <c r="BJ7848" s="1"/>
      <c r="BK7848" s="1"/>
      <c r="BL7848" s="1"/>
      <c r="BM7848" s="1"/>
      <c r="BN7848" s="1"/>
      <c r="BO7848" s="1"/>
      <c r="BP7848" s="1"/>
      <c r="BQ7848" s="1"/>
      <c r="BR7848" s="1"/>
      <c r="BS7848" s="6"/>
    </row>
    <row r="7849" spans="1:71" s="4" customFormat="1">
      <c r="A7849" s="12"/>
      <c r="B7849" s="1"/>
      <c r="C7849" s="11"/>
      <c r="D7849" s="5"/>
      <c r="E7849" s="7"/>
      <c r="F7849" s="7"/>
      <c r="AP7849" s="1"/>
      <c r="AQ7849" s="1"/>
      <c r="AR7849" s="1"/>
      <c r="AS7849" s="1"/>
      <c r="AT7849" s="1"/>
      <c r="AU7849" s="1"/>
      <c r="AV7849" s="1"/>
      <c r="AW7849" s="1"/>
      <c r="AX7849" s="1"/>
      <c r="AY7849" s="1"/>
      <c r="AZ7849" s="1"/>
      <c r="BA7849" s="1"/>
      <c r="BB7849" s="1"/>
      <c r="BC7849" s="1"/>
      <c r="BD7849" s="1"/>
      <c r="BE7849" s="1"/>
      <c r="BF7849" s="1"/>
      <c r="BG7849" s="1"/>
      <c r="BH7849" s="1"/>
      <c r="BI7849" s="1"/>
      <c r="BJ7849" s="1"/>
      <c r="BK7849" s="1"/>
      <c r="BL7849" s="1"/>
      <c r="BM7849" s="1"/>
      <c r="BN7849" s="1"/>
      <c r="BO7849" s="1"/>
      <c r="BP7849" s="1"/>
      <c r="BQ7849" s="1"/>
      <c r="BR7849" s="1"/>
      <c r="BS7849" s="6"/>
    </row>
    <row r="7850" spans="1:71" s="4" customFormat="1">
      <c r="A7850" s="12"/>
      <c r="B7850" s="1"/>
      <c r="C7850" s="11"/>
      <c r="D7850" s="5"/>
      <c r="E7850" s="7"/>
      <c r="F7850" s="7"/>
      <c r="AP7850" s="1"/>
      <c r="AQ7850" s="1"/>
      <c r="AR7850" s="1"/>
      <c r="AS7850" s="1"/>
      <c r="AT7850" s="1"/>
      <c r="AU7850" s="1"/>
      <c r="AV7850" s="1"/>
      <c r="AW7850" s="1"/>
      <c r="AX7850" s="1"/>
      <c r="AY7850" s="1"/>
      <c r="AZ7850" s="1"/>
      <c r="BA7850" s="1"/>
      <c r="BB7850" s="1"/>
      <c r="BC7850" s="1"/>
      <c r="BD7850" s="1"/>
      <c r="BE7850" s="1"/>
      <c r="BF7850" s="1"/>
      <c r="BG7850" s="1"/>
      <c r="BH7850" s="1"/>
      <c r="BI7850" s="1"/>
      <c r="BJ7850" s="1"/>
      <c r="BK7850" s="1"/>
      <c r="BL7850" s="1"/>
      <c r="BM7850" s="1"/>
      <c r="BN7850" s="1"/>
      <c r="BO7850" s="1"/>
      <c r="BP7850" s="1"/>
      <c r="BQ7850" s="1"/>
      <c r="BR7850" s="1"/>
      <c r="BS7850" s="6"/>
    </row>
    <row r="7851" spans="1:71" s="4" customFormat="1">
      <c r="A7851" s="12"/>
      <c r="B7851" s="1"/>
      <c r="C7851" s="11"/>
      <c r="D7851" s="5"/>
      <c r="E7851" s="7"/>
      <c r="F7851" s="7"/>
      <c r="AP7851" s="1"/>
      <c r="AQ7851" s="1"/>
      <c r="AR7851" s="1"/>
      <c r="AS7851" s="1"/>
      <c r="AT7851" s="1"/>
      <c r="AU7851" s="1"/>
      <c r="AV7851" s="1"/>
      <c r="AW7851" s="1"/>
      <c r="AX7851" s="1"/>
      <c r="AY7851" s="1"/>
      <c r="AZ7851" s="1"/>
      <c r="BA7851" s="1"/>
      <c r="BB7851" s="1"/>
      <c r="BC7851" s="1"/>
      <c r="BD7851" s="1"/>
      <c r="BE7851" s="1"/>
      <c r="BF7851" s="1"/>
      <c r="BG7851" s="1"/>
      <c r="BH7851" s="1"/>
      <c r="BI7851" s="1"/>
      <c r="BJ7851" s="1"/>
      <c r="BK7851" s="1"/>
      <c r="BL7851" s="1"/>
      <c r="BM7851" s="1"/>
      <c r="BN7851" s="1"/>
      <c r="BO7851" s="1"/>
      <c r="BP7851" s="1"/>
      <c r="BQ7851" s="1"/>
      <c r="BR7851" s="1"/>
      <c r="BS7851" s="6"/>
    </row>
    <row r="7852" spans="1:71" s="4" customFormat="1">
      <c r="A7852" s="12"/>
      <c r="B7852" s="1"/>
      <c r="C7852" s="11"/>
      <c r="D7852" s="5"/>
      <c r="E7852" s="7"/>
      <c r="F7852" s="7"/>
      <c r="AP7852" s="1"/>
      <c r="AQ7852" s="1"/>
      <c r="AR7852" s="1"/>
      <c r="AS7852" s="1"/>
      <c r="AT7852" s="1"/>
      <c r="AU7852" s="1"/>
      <c r="AV7852" s="1"/>
      <c r="AW7852" s="1"/>
      <c r="AX7852" s="1"/>
      <c r="AY7852" s="1"/>
      <c r="AZ7852" s="1"/>
      <c r="BA7852" s="1"/>
      <c r="BB7852" s="1"/>
      <c r="BC7852" s="1"/>
      <c r="BD7852" s="1"/>
      <c r="BE7852" s="1"/>
      <c r="BF7852" s="1"/>
      <c r="BG7852" s="1"/>
      <c r="BH7852" s="1"/>
      <c r="BI7852" s="1"/>
      <c r="BJ7852" s="1"/>
      <c r="BK7852" s="1"/>
      <c r="BL7852" s="1"/>
      <c r="BM7852" s="1"/>
      <c r="BN7852" s="1"/>
      <c r="BO7852" s="1"/>
      <c r="BP7852" s="1"/>
      <c r="BQ7852" s="1"/>
      <c r="BR7852" s="1"/>
      <c r="BS7852" s="6"/>
    </row>
    <row r="7853" spans="1:71" s="4" customFormat="1">
      <c r="A7853" s="12"/>
      <c r="B7853" s="1"/>
      <c r="C7853" s="11"/>
      <c r="D7853" s="5"/>
      <c r="E7853" s="7"/>
      <c r="F7853" s="7"/>
      <c r="AP7853" s="1"/>
      <c r="AQ7853" s="1"/>
      <c r="AR7853" s="1"/>
      <c r="AS7853" s="1"/>
      <c r="AT7853" s="1"/>
      <c r="AU7853" s="1"/>
      <c r="AV7853" s="1"/>
      <c r="AW7853" s="1"/>
      <c r="AX7853" s="1"/>
      <c r="AY7853" s="1"/>
      <c r="AZ7853" s="1"/>
      <c r="BA7853" s="1"/>
      <c r="BB7853" s="1"/>
      <c r="BC7853" s="1"/>
      <c r="BD7853" s="1"/>
      <c r="BE7853" s="1"/>
      <c r="BF7853" s="1"/>
      <c r="BG7853" s="1"/>
      <c r="BH7853" s="1"/>
      <c r="BI7853" s="1"/>
      <c r="BJ7853" s="1"/>
      <c r="BK7853" s="1"/>
      <c r="BL7853" s="1"/>
      <c r="BM7853" s="1"/>
      <c r="BN7853" s="1"/>
      <c r="BO7853" s="1"/>
      <c r="BP7853" s="1"/>
      <c r="BQ7853" s="1"/>
      <c r="BR7853" s="1"/>
      <c r="BS7853" s="6"/>
    </row>
    <row r="7854" spans="1:71" s="4" customFormat="1">
      <c r="A7854" s="12"/>
      <c r="B7854" s="1"/>
      <c r="C7854" s="11"/>
      <c r="D7854" s="5"/>
      <c r="E7854" s="7"/>
      <c r="F7854" s="7"/>
      <c r="AP7854" s="1"/>
      <c r="AQ7854" s="1"/>
      <c r="AR7854" s="1"/>
      <c r="AS7854" s="1"/>
      <c r="AT7854" s="1"/>
      <c r="AU7854" s="1"/>
      <c r="AV7854" s="1"/>
      <c r="AW7854" s="1"/>
      <c r="AX7854" s="1"/>
      <c r="AY7854" s="1"/>
      <c r="AZ7854" s="1"/>
      <c r="BA7854" s="1"/>
      <c r="BB7854" s="1"/>
      <c r="BC7854" s="1"/>
      <c r="BD7854" s="1"/>
      <c r="BE7854" s="1"/>
      <c r="BF7854" s="1"/>
      <c r="BG7854" s="1"/>
      <c r="BH7854" s="1"/>
      <c r="BI7854" s="1"/>
      <c r="BJ7854" s="1"/>
      <c r="BK7854" s="1"/>
      <c r="BL7854" s="1"/>
      <c r="BM7854" s="1"/>
      <c r="BN7854" s="1"/>
      <c r="BO7854" s="1"/>
      <c r="BP7854" s="1"/>
      <c r="BQ7854" s="1"/>
      <c r="BR7854" s="1"/>
      <c r="BS7854" s="6"/>
    </row>
    <row r="7855" spans="1:71" s="4" customFormat="1">
      <c r="A7855" s="12"/>
      <c r="B7855" s="1"/>
      <c r="C7855" s="11"/>
      <c r="D7855" s="5"/>
      <c r="E7855" s="7"/>
      <c r="F7855" s="7"/>
      <c r="AP7855" s="1"/>
      <c r="AQ7855" s="1"/>
      <c r="AR7855" s="1"/>
      <c r="AS7855" s="1"/>
      <c r="AT7855" s="1"/>
      <c r="AU7855" s="1"/>
      <c r="AV7855" s="1"/>
      <c r="AW7855" s="1"/>
      <c r="AX7855" s="1"/>
      <c r="AY7855" s="1"/>
      <c r="AZ7855" s="1"/>
      <c r="BA7855" s="1"/>
      <c r="BB7855" s="1"/>
      <c r="BC7855" s="1"/>
      <c r="BD7855" s="1"/>
      <c r="BE7855" s="1"/>
      <c r="BF7855" s="1"/>
      <c r="BG7855" s="1"/>
      <c r="BH7855" s="1"/>
      <c r="BI7855" s="1"/>
      <c r="BJ7855" s="1"/>
      <c r="BK7855" s="1"/>
      <c r="BL7855" s="1"/>
      <c r="BM7855" s="1"/>
      <c r="BN7855" s="1"/>
      <c r="BO7855" s="1"/>
      <c r="BP7855" s="1"/>
      <c r="BQ7855" s="1"/>
      <c r="BR7855" s="1"/>
      <c r="BS7855" s="6"/>
    </row>
    <row r="7856" spans="1:71" s="4" customFormat="1">
      <c r="A7856" s="12"/>
      <c r="B7856" s="1"/>
      <c r="C7856" s="11"/>
      <c r="D7856" s="5"/>
      <c r="E7856" s="7"/>
      <c r="F7856" s="7"/>
      <c r="AP7856" s="1"/>
      <c r="AQ7856" s="1"/>
      <c r="AR7856" s="1"/>
      <c r="AS7856" s="1"/>
      <c r="AT7856" s="1"/>
      <c r="AU7856" s="1"/>
      <c r="AV7856" s="1"/>
      <c r="AW7856" s="1"/>
      <c r="AX7856" s="1"/>
      <c r="AY7856" s="1"/>
      <c r="AZ7856" s="1"/>
      <c r="BA7856" s="1"/>
      <c r="BB7856" s="1"/>
      <c r="BC7856" s="1"/>
      <c r="BD7856" s="1"/>
      <c r="BE7856" s="1"/>
      <c r="BF7856" s="1"/>
      <c r="BG7856" s="1"/>
      <c r="BH7856" s="1"/>
      <c r="BI7856" s="1"/>
      <c r="BJ7856" s="1"/>
      <c r="BK7856" s="1"/>
      <c r="BL7856" s="1"/>
      <c r="BM7856" s="1"/>
      <c r="BN7856" s="1"/>
      <c r="BO7856" s="1"/>
      <c r="BP7856" s="1"/>
      <c r="BQ7856" s="1"/>
      <c r="BR7856" s="1"/>
      <c r="BS7856" s="6"/>
    </row>
    <row r="7857" spans="1:71" s="4" customFormat="1">
      <c r="A7857" s="12"/>
      <c r="B7857" s="1"/>
      <c r="C7857" s="11"/>
      <c r="D7857" s="5"/>
      <c r="E7857" s="7"/>
      <c r="F7857" s="7"/>
      <c r="AP7857" s="1"/>
      <c r="AQ7857" s="1"/>
      <c r="AR7857" s="1"/>
      <c r="AS7857" s="1"/>
      <c r="AT7857" s="1"/>
      <c r="AU7857" s="1"/>
      <c r="AV7857" s="1"/>
      <c r="AW7857" s="1"/>
      <c r="AX7857" s="1"/>
      <c r="AY7857" s="1"/>
      <c r="AZ7857" s="1"/>
      <c r="BA7857" s="1"/>
      <c r="BB7857" s="1"/>
      <c r="BC7857" s="1"/>
      <c r="BD7857" s="1"/>
      <c r="BE7857" s="1"/>
      <c r="BF7857" s="1"/>
      <c r="BG7857" s="1"/>
      <c r="BH7857" s="1"/>
      <c r="BI7857" s="1"/>
      <c r="BJ7857" s="1"/>
      <c r="BK7857" s="1"/>
      <c r="BL7857" s="1"/>
      <c r="BM7857" s="1"/>
      <c r="BN7857" s="1"/>
      <c r="BO7857" s="1"/>
      <c r="BP7857" s="1"/>
      <c r="BQ7857" s="1"/>
      <c r="BR7857" s="1"/>
      <c r="BS7857" s="6"/>
    </row>
    <row r="7858" spans="1:71" s="4" customFormat="1">
      <c r="A7858" s="12"/>
      <c r="B7858" s="1"/>
      <c r="C7858" s="11"/>
      <c r="D7858" s="5"/>
      <c r="E7858" s="7"/>
      <c r="F7858" s="7"/>
      <c r="AP7858" s="1"/>
      <c r="AQ7858" s="1"/>
      <c r="AR7858" s="1"/>
      <c r="AS7858" s="1"/>
      <c r="AT7858" s="1"/>
      <c r="AU7858" s="1"/>
      <c r="AV7858" s="1"/>
      <c r="AW7858" s="1"/>
      <c r="AX7858" s="1"/>
      <c r="AY7858" s="1"/>
      <c r="AZ7858" s="1"/>
      <c r="BA7858" s="1"/>
      <c r="BB7858" s="1"/>
      <c r="BC7858" s="1"/>
      <c r="BD7858" s="1"/>
      <c r="BE7858" s="1"/>
      <c r="BF7858" s="1"/>
      <c r="BG7858" s="1"/>
      <c r="BH7858" s="1"/>
      <c r="BI7858" s="1"/>
      <c r="BJ7858" s="1"/>
      <c r="BK7858" s="1"/>
      <c r="BL7858" s="1"/>
      <c r="BM7858" s="1"/>
      <c r="BN7858" s="1"/>
      <c r="BO7858" s="1"/>
      <c r="BP7858" s="1"/>
      <c r="BQ7858" s="1"/>
      <c r="BR7858" s="1"/>
      <c r="BS7858" s="6"/>
    </row>
    <row r="7859" spans="1:71" s="4" customFormat="1">
      <c r="A7859" s="12"/>
      <c r="B7859" s="1"/>
      <c r="C7859" s="11"/>
      <c r="D7859" s="5"/>
      <c r="E7859" s="7"/>
      <c r="F7859" s="7"/>
      <c r="AP7859" s="1"/>
      <c r="AQ7859" s="1"/>
      <c r="AR7859" s="1"/>
      <c r="AS7859" s="1"/>
      <c r="AT7859" s="1"/>
      <c r="AU7859" s="1"/>
      <c r="AV7859" s="1"/>
      <c r="AW7859" s="1"/>
      <c r="AX7859" s="1"/>
      <c r="AY7859" s="1"/>
      <c r="AZ7859" s="1"/>
      <c r="BA7859" s="1"/>
      <c r="BB7859" s="1"/>
      <c r="BC7859" s="1"/>
      <c r="BD7859" s="1"/>
      <c r="BE7859" s="1"/>
      <c r="BF7859" s="1"/>
      <c r="BG7859" s="1"/>
      <c r="BH7859" s="1"/>
      <c r="BI7859" s="1"/>
      <c r="BJ7859" s="1"/>
      <c r="BK7859" s="1"/>
      <c r="BL7859" s="1"/>
      <c r="BM7859" s="1"/>
      <c r="BN7859" s="1"/>
      <c r="BO7859" s="1"/>
      <c r="BP7859" s="1"/>
      <c r="BQ7859" s="1"/>
      <c r="BR7859" s="1"/>
      <c r="BS7859" s="6"/>
    </row>
    <row r="7860" spans="1:71" s="4" customFormat="1">
      <c r="A7860" s="12"/>
      <c r="B7860" s="1"/>
      <c r="C7860" s="11"/>
      <c r="D7860" s="5"/>
      <c r="E7860" s="7"/>
      <c r="F7860" s="7"/>
      <c r="AP7860" s="1"/>
      <c r="AQ7860" s="1"/>
      <c r="AR7860" s="1"/>
      <c r="AS7860" s="1"/>
      <c r="AT7860" s="1"/>
      <c r="AU7860" s="1"/>
      <c r="AV7860" s="1"/>
      <c r="AW7860" s="1"/>
      <c r="AX7860" s="1"/>
      <c r="AY7860" s="1"/>
      <c r="AZ7860" s="1"/>
      <c r="BA7860" s="1"/>
      <c r="BB7860" s="1"/>
      <c r="BC7860" s="1"/>
      <c r="BD7860" s="1"/>
      <c r="BE7860" s="1"/>
      <c r="BF7860" s="1"/>
      <c r="BG7860" s="1"/>
      <c r="BH7860" s="1"/>
      <c r="BI7860" s="1"/>
      <c r="BJ7860" s="1"/>
      <c r="BK7860" s="1"/>
      <c r="BL7860" s="1"/>
      <c r="BM7860" s="1"/>
      <c r="BN7860" s="1"/>
      <c r="BO7860" s="1"/>
      <c r="BP7860" s="1"/>
      <c r="BQ7860" s="1"/>
      <c r="BR7860" s="1"/>
      <c r="BS7860" s="6"/>
    </row>
    <row r="7861" spans="1:71" s="4" customFormat="1">
      <c r="A7861" s="12"/>
      <c r="B7861" s="1"/>
      <c r="C7861" s="11"/>
      <c r="D7861" s="5"/>
      <c r="E7861" s="7"/>
      <c r="F7861" s="7"/>
      <c r="AP7861" s="1"/>
      <c r="AQ7861" s="1"/>
      <c r="AR7861" s="1"/>
      <c r="AS7861" s="1"/>
      <c r="AT7861" s="1"/>
      <c r="AU7861" s="1"/>
      <c r="AV7861" s="1"/>
      <c r="AW7861" s="1"/>
      <c r="AX7861" s="1"/>
      <c r="AY7861" s="1"/>
      <c r="AZ7861" s="1"/>
      <c r="BA7861" s="1"/>
      <c r="BB7861" s="1"/>
      <c r="BC7861" s="1"/>
      <c r="BD7861" s="1"/>
      <c r="BE7861" s="1"/>
      <c r="BF7861" s="1"/>
      <c r="BG7861" s="1"/>
      <c r="BH7861" s="1"/>
      <c r="BI7861" s="1"/>
      <c r="BJ7861" s="1"/>
      <c r="BK7861" s="1"/>
      <c r="BL7861" s="1"/>
      <c r="BM7861" s="1"/>
      <c r="BN7861" s="1"/>
      <c r="BO7861" s="1"/>
      <c r="BP7861" s="1"/>
      <c r="BQ7861" s="1"/>
      <c r="BR7861" s="1"/>
      <c r="BS7861" s="6"/>
    </row>
    <row r="7862" spans="1:71" s="4" customFormat="1">
      <c r="A7862" s="12"/>
      <c r="B7862" s="1"/>
      <c r="C7862" s="11"/>
      <c r="D7862" s="5"/>
      <c r="E7862" s="7"/>
      <c r="F7862" s="7"/>
      <c r="AP7862" s="1"/>
      <c r="AQ7862" s="1"/>
      <c r="AR7862" s="1"/>
      <c r="AS7862" s="1"/>
      <c r="AT7862" s="1"/>
      <c r="AU7862" s="1"/>
      <c r="AV7862" s="1"/>
      <c r="AW7862" s="1"/>
      <c r="AX7862" s="1"/>
      <c r="AY7862" s="1"/>
      <c r="AZ7862" s="1"/>
      <c r="BA7862" s="1"/>
      <c r="BB7862" s="1"/>
      <c r="BC7862" s="1"/>
      <c r="BD7862" s="1"/>
      <c r="BE7862" s="1"/>
      <c r="BF7862" s="1"/>
      <c r="BG7862" s="1"/>
      <c r="BH7862" s="1"/>
      <c r="BI7862" s="1"/>
      <c r="BJ7862" s="1"/>
      <c r="BK7862" s="1"/>
      <c r="BL7862" s="1"/>
      <c r="BM7862" s="1"/>
      <c r="BN7862" s="1"/>
      <c r="BO7862" s="1"/>
      <c r="BP7862" s="1"/>
      <c r="BQ7862" s="1"/>
      <c r="BR7862" s="1"/>
      <c r="BS7862" s="6"/>
    </row>
    <row r="7863" spans="1:71" s="4" customFormat="1">
      <c r="A7863" s="12"/>
      <c r="B7863" s="1"/>
      <c r="C7863" s="11"/>
      <c r="D7863" s="5"/>
      <c r="E7863" s="7"/>
      <c r="F7863" s="7"/>
      <c r="AP7863" s="1"/>
      <c r="AQ7863" s="1"/>
      <c r="AR7863" s="1"/>
      <c r="AS7863" s="1"/>
      <c r="AT7863" s="1"/>
      <c r="AU7863" s="1"/>
      <c r="AV7863" s="1"/>
      <c r="AW7863" s="1"/>
      <c r="AX7863" s="1"/>
      <c r="AY7863" s="1"/>
      <c r="AZ7863" s="1"/>
      <c r="BA7863" s="1"/>
      <c r="BB7863" s="1"/>
      <c r="BC7863" s="1"/>
      <c r="BD7863" s="1"/>
      <c r="BE7863" s="1"/>
      <c r="BF7863" s="1"/>
      <c r="BG7863" s="1"/>
      <c r="BH7863" s="1"/>
      <c r="BI7863" s="1"/>
      <c r="BJ7863" s="1"/>
      <c r="BK7863" s="1"/>
      <c r="BL7863" s="1"/>
      <c r="BM7863" s="1"/>
      <c r="BN7863" s="1"/>
      <c r="BO7863" s="1"/>
      <c r="BP7863" s="1"/>
      <c r="BQ7863" s="1"/>
      <c r="BR7863" s="1"/>
      <c r="BS7863" s="6"/>
    </row>
    <row r="7864" spans="1:71" s="4" customFormat="1">
      <c r="A7864" s="12"/>
      <c r="B7864" s="1"/>
      <c r="C7864" s="11"/>
      <c r="D7864" s="5"/>
      <c r="E7864" s="7"/>
      <c r="F7864" s="7"/>
      <c r="AP7864" s="1"/>
      <c r="AQ7864" s="1"/>
      <c r="AR7864" s="1"/>
      <c r="AS7864" s="1"/>
      <c r="AT7864" s="1"/>
      <c r="AU7864" s="1"/>
      <c r="AV7864" s="1"/>
      <c r="AW7864" s="1"/>
      <c r="AX7864" s="1"/>
      <c r="AY7864" s="1"/>
      <c r="AZ7864" s="1"/>
      <c r="BA7864" s="1"/>
      <c r="BB7864" s="1"/>
      <c r="BC7864" s="1"/>
      <c r="BD7864" s="1"/>
      <c r="BE7864" s="1"/>
      <c r="BF7864" s="1"/>
      <c r="BG7864" s="1"/>
      <c r="BH7864" s="1"/>
      <c r="BI7864" s="1"/>
      <c r="BJ7864" s="1"/>
      <c r="BK7864" s="1"/>
      <c r="BL7864" s="1"/>
      <c r="BM7864" s="1"/>
      <c r="BN7864" s="1"/>
      <c r="BO7864" s="1"/>
      <c r="BP7864" s="1"/>
      <c r="BQ7864" s="1"/>
      <c r="BR7864" s="1"/>
      <c r="BS7864" s="6"/>
    </row>
    <row r="7865" spans="1:71" s="4" customFormat="1">
      <c r="A7865" s="12"/>
      <c r="B7865" s="1"/>
      <c r="C7865" s="11"/>
      <c r="D7865" s="5"/>
      <c r="E7865" s="7"/>
      <c r="F7865" s="7"/>
      <c r="AP7865" s="1"/>
      <c r="AQ7865" s="1"/>
      <c r="AR7865" s="1"/>
      <c r="AS7865" s="1"/>
      <c r="AT7865" s="1"/>
      <c r="AU7865" s="1"/>
      <c r="AV7865" s="1"/>
      <c r="AW7865" s="1"/>
      <c r="AX7865" s="1"/>
      <c r="AY7865" s="1"/>
      <c r="AZ7865" s="1"/>
      <c r="BA7865" s="1"/>
      <c r="BB7865" s="1"/>
      <c r="BC7865" s="1"/>
      <c r="BD7865" s="1"/>
      <c r="BE7865" s="1"/>
      <c r="BF7865" s="1"/>
      <c r="BG7865" s="1"/>
      <c r="BH7865" s="1"/>
      <c r="BI7865" s="1"/>
      <c r="BJ7865" s="1"/>
      <c r="BK7865" s="1"/>
      <c r="BL7865" s="1"/>
      <c r="BM7865" s="1"/>
      <c r="BN7865" s="1"/>
      <c r="BO7865" s="1"/>
      <c r="BP7865" s="1"/>
      <c r="BQ7865" s="1"/>
      <c r="BR7865" s="1"/>
      <c r="BS7865" s="6"/>
    </row>
    <row r="7866" spans="1:71" s="4" customFormat="1">
      <c r="A7866" s="12"/>
      <c r="B7866" s="1"/>
      <c r="C7866" s="11"/>
      <c r="D7866" s="5"/>
      <c r="E7866" s="7"/>
      <c r="F7866" s="7"/>
      <c r="AP7866" s="1"/>
      <c r="AQ7866" s="1"/>
      <c r="AR7866" s="1"/>
      <c r="AS7866" s="1"/>
      <c r="AT7866" s="1"/>
      <c r="AU7866" s="1"/>
      <c r="AV7866" s="1"/>
      <c r="AW7866" s="1"/>
      <c r="AX7866" s="1"/>
      <c r="AY7866" s="1"/>
      <c r="AZ7866" s="1"/>
      <c r="BA7866" s="1"/>
      <c r="BB7866" s="1"/>
      <c r="BC7866" s="1"/>
      <c r="BD7866" s="1"/>
      <c r="BE7866" s="1"/>
      <c r="BF7866" s="1"/>
      <c r="BG7866" s="1"/>
      <c r="BH7866" s="1"/>
      <c r="BI7866" s="1"/>
      <c r="BJ7866" s="1"/>
      <c r="BK7866" s="1"/>
      <c r="BL7866" s="1"/>
      <c r="BM7866" s="1"/>
      <c r="BN7866" s="1"/>
      <c r="BO7866" s="1"/>
      <c r="BP7866" s="1"/>
      <c r="BQ7866" s="1"/>
      <c r="BR7866" s="1"/>
      <c r="BS7866" s="6"/>
    </row>
    <row r="7867" spans="1:71" s="4" customFormat="1">
      <c r="A7867" s="12"/>
      <c r="B7867" s="1"/>
      <c r="C7867" s="11"/>
      <c r="D7867" s="5"/>
      <c r="E7867" s="7"/>
      <c r="F7867" s="7"/>
      <c r="AP7867" s="1"/>
      <c r="AQ7867" s="1"/>
      <c r="AR7867" s="1"/>
      <c r="AS7867" s="1"/>
      <c r="AT7867" s="1"/>
      <c r="AU7867" s="1"/>
      <c r="AV7867" s="1"/>
      <c r="AW7867" s="1"/>
      <c r="AX7867" s="1"/>
      <c r="AY7867" s="1"/>
      <c r="AZ7867" s="1"/>
      <c r="BA7867" s="1"/>
      <c r="BB7867" s="1"/>
      <c r="BC7867" s="1"/>
      <c r="BD7867" s="1"/>
      <c r="BE7867" s="1"/>
      <c r="BF7867" s="1"/>
      <c r="BG7867" s="1"/>
      <c r="BH7867" s="1"/>
      <c r="BI7867" s="1"/>
      <c r="BJ7867" s="1"/>
      <c r="BK7867" s="1"/>
      <c r="BL7867" s="1"/>
      <c r="BM7867" s="1"/>
      <c r="BN7867" s="1"/>
      <c r="BO7867" s="1"/>
      <c r="BP7867" s="1"/>
      <c r="BQ7867" s="1"/>
      <c r="BR7867" s="1"/>
      <c r="BS7867" s="6"/>
    </row>
    <row r="7868" spans="1:71" s="4" customFormat="1">
      <c r="A7868" s="12"/>
      <c r="B7868" s="1"/>
      <c r="C7868" s="11"/>
      <c r="D7868" s="5"/>
      <c r="E7868" s="7"/>
      <c r="F7868" s="7"/>
      <c r="AP7868" s="1"/>
      <c r="AQ7868" s="1"/>
      <c r="AR7868" s="1"/>
      <c r="AS7868" s="1"/>
      <c r="AT7868" s="1"/>
      <c r="AU7868" s="1"/>
      <c r="AV7868" s="1"/>
      <c r="AW7868" s="1"/>
      <c r="AX7868" s="1"/>
      <c r="AY7868" s="1"/>
      <c r="AZ7868" s="1"/>
      <c r="BA7868" s="1"/>
      <c r="BB7868" s="1"/>
      <c r="BC7868" s="1"/>
      <c r="BD7868" s="1"/>
      <c r="BE7868" s="1"/>
      <c r="BF7868" s="1"/>
      <c r="BG7868" s="1"/>
      <c r="BH7868" s="1"/>
      <c r="BI7868" s="1"/>
      <c r="BJ7868" s="1"/>
      <c r="BK7868" s="1"/>
      <c r="BL7868" s="1"/>
      <c r="BM7868" s="1"/>
      <c r="BN7868" s="1"/>
      <c r="BO7868" s="1"/>
      <c r="BP7868" s="1"/>
      <c r="BQ7868" s="1"/>
      <c r="BR7868" s="1"/>
      <c r="BS7868" s="6"/>
    </row>
    <row r="7869" spans="1:71" s="4" customFormat="1">
      <c r="A7869" s="12"/>
      <c r="B7869" s="1"/>
      <c r="C7869" s="11"/>
      <c r="D7869" s="5"/>
      <c r="E7869" s="7"/>
      <c r="F7869" s="7"/>
      <c r="AP7869" s="1"/>
      <c r="AQ7869" s="1"/>
      <c r="AR7869" s="1"/>
      <c r="AS7869" s="1"/>
      <c r="AT7869" s="1"/>
      <c r="AU7869" s="1"/>
      <c r="AV7869" s="1"/>
      <c r="AW7869" s="1"/>
      <c r="AX7869" s="1"/>
      <c r="AY7869" s="1"/>
      <c r="AZ7869" s="1"/>
      <c r="BA7869" s="1"/>
      <c r="BB7869" s="1"/>
      <c r="BC7869" s="1"/>
      <c r="BD7869" s="1"/>
      <c r="BE7869" s="1"/>
      <c r="BF7869" s="1"/>
      <c r="BG7869" s="1"/>
      <c r="BH7869" s="1"/>
      <c r="BI7869" s="1"/>
      <c r="BJ7869" s="1"/>
      <c r="BK7869" s="1"/>
      <c r="BL7869" s="1"/>
      <c r="BM7869" s="1"/>
      <c r="BN7869" s="1"/>
      <c r="BO7869" s="1"/>
      <c r="BP7869" s="1"/>
      <c r="BQ7869" s="1"/>
      <c r="BR7869" s="1"/>
      <c r="BS7869" s="6"/>
    </row>
    <row r="7870" spans="1:71" s="4" customFormat="1">
      <c r="A7870" s="12"/>
      <c r="B7870" s="1"/>
      <c r="C7870" s="11"/>
      <c r="D7870" s="5"/>
      <c r="E7870" s="7"/>
      <c r="F7870" s="7"/>
      <c r="AP7870" s="1"/>
      <c r="AQ7870" s="1"/>
      <c r="AR7870" s="1"/>
      <c r="AS7870" s="1"/>
      <c r="AT7870" s="1"/>
      <c r="AU7870" s="1"/>
      <c r="AV7870" s="1"/>
      <c r="AW7870" s="1"/>
      <c r="AX7870" s="1"/>
      <c r="AY7870" s="1"/>
      <c r="AZ7870" s="1"/>
      <c r="BA7870" s="1"/>
      <c r="BB7870" s="1"/>
      <c r="BC7870" s="1"/>
      <c r="BD7870" s="1"/>
      <c r="BE7870" s="1"/>
      <c r="BF7870" s="1"/>
      <c r="BG7870" s="1"/>
      <c r="BH7870" s="1"/>
      <c r="BI7870" s="1"/>
      <c r="BJ7870" s="1"/>
      <c r="BK7870" s="1"/>
      <c r="BL7870" s="1"/>
      <c r="BM7870" s="1"/>
      <c r="BN7870" s="1"/>
      <c r="BO7870" s="1"/>
      <c r="BP7870" s="1"/>
      <c r="BQ7870" s="1"/>
      <c r="BR7870" s="1"/>
      <c r="BS7870" s="6"/>
    </row>
    <row r="7871" spans="1:71" s="4" customFormat="1">
      <c r="A7871" s="12"/>
      <c r="B7871" s="1"/>
      <c r="C7871" s="11"/>
      <c r="D7871" s="5"/>
      <c r="E7871" s="7"/>
      <c r="F7871" s="7"/>
      <c r="AP7871" s="1"/>
      <c r="AQ7871" s="1"/>
      <c r="AR7871" s="1"/>
      <c r="AS7871" s="1"/>
      <c r="AT7871" s="1"/>
      <c r="AU7871" s="1"/>
      <c r="AV7871" s="1"/>
      <c r="AW7871" s="1"/>
      <c r="AX7871" s="1"/>
      <c r="AY7871" s="1"/>
      <c r="AZ7871" s="1"/>
      <c r="BA7871" s="1"/>
      <c r="BB7871" s="1"/>
      <c r="BC7871" s="1"/>
      <c r="BD7871" s="1"/>
      <c r="BE7871" s="1"/>
      <c r="BF7871" s="1"/>
      <c r="BG7871" s="1"/>
      <c r="BH7871" s="1"/>
      <c r="BI7871" s="1"/>
      <c r="BJ7871" s="1"/>
      <c r="BK7871" s="1"/>
      <c r="BL7871" s="1"/>
      <c r="BM7871" s="1"/>
      <c r="BN7871" s="1"/>
      <c r="BO7871" s="1"/>
      <c r="BP7871" s="1"/>
      <c r="BQ7871" s="1"/>
      <c r="BR7871" s="1"/>
      <c r="BS7871" s="6"/>
    </row>
    <row r="7872" spans="1:71" s="4" customFormat="1">
      <c r="A7872" s="12"/>
      <c r="B7872" s="1"/>
      <c r="C7872" s="11"/>
      <c r="D7872" s="5"/>
      <c r="E7872" s="7"/>
      <c r="F7872" s="7"/>
      <c r="AP7872" s="1"/>
      <c r="AQ7872" s="1"/>
      <c r="AR7872" s="1"/>
      <c r="AS7872" s="1"/>
      <c r="AT7872" s="1"/>
      <c r="AU7872" s="1"/>
      <c r="AV7872" s="1"/>
      <c r="AW7872" s="1"/>
      <c r="AX7872" s="1"/>
      <c r="AY7872" s="1"/>
      <c r="AZ7872" s="1"/>
      <c r="BA7872" s="1"/>
      <c r="BB7872" s="1"/>
      <c r="BC7872" s="1"/>
      <c r="BD7872" s="1"/>
      <c r="BE7872" s="1"/>
      <c r="BF7872" s="1"/>
      <c r="BG7872" s="1"/>
      <c r="BH7872" s="1"/>
      <c r="BI7872" s="1"/>
      <c r="BJ7872" s="1"/>
      <c r="BK7872" s="1"/>
      <c r="BL7872" s="1"/>
      <c r="BM7872" s="1"/>
      <c r="BN7872" s="1"/>
      <c r="BO7872" s="1"/>
      <c r="BP7872" s="1"/>
      <c r="BQ7872" s="1"/>
      <c r="BR7872" s="1"/>
      <c r="BS7872" s="6"/>
    </row>
    <row r="7873" spans="1:71" s="4" customFormat="1">
      <c r="A7873" s="12"/>
      <c r="B7873" s="1"/>
      <c r="C7873" s="11"/>
      <c r="D7873" s="5"/>
      <c r="E7873" s="7"/>
      <c r="F7873" s="7"/>
      <c r="AP7873" s="1"/>
      <c r="AQ7873" s="1"/>
      <c r="AR7873" s="1"/>
      <c r="AS7873" s="1"/>
      <c r="AT7873" s="1"/>
      <c r="AU7873" s="1"/>
      <c r="AV7873" s="1"/>
      <c r="AW7873" s="1"/>
      <c r="AX7873" s="1"/>
      <c r="AY7873" s="1"/>
      <c r="AZ7873" s="1"/>
      <c r="BA7873" s="1"/>
      <c r="BB7873" s="1"/>
      <c r="BC7873" s="1"/>
      <c r="BD7873" s="1"/>
      <c r="BE7873" s="1"/>
      <c r="BF7873" s="1"/>
      <c r="BG7873" s="1"/>
      <c r="BH7873" s="1"/>
      <c r="BI7873" s="1"/>
      <c r="BJ7873" s="1"/>
      <c r="BK7873" s="1"/>
      <c r="BL7873" s="1"/>
      <c r="BM7873" s="1"/>
      <c r="BN7873" s="1"/>
      <c r="BO7873" s="1"/>
      <c r="BP7873" s="1"/>
      <c r="BQ7873" s="1"/>
      <c r="BR7873" s="1"/>
      <c r="BS7873" s="6"/>
    </row>
    <row r="7874" spans="1:71" s="4" customFormat="1">
      <c r="A7874" s="12"/>
      <c r="B7874" s="1"/>
      <c r="C7874" s="11"/>
      <c r="D7874" s="5"/>
      <c r="E7874" s="7"/>
      <c r="F7874" s="7"/>
      <c r="AP7874" s="1"/>
      <c r="AQ7874" s="1"/>
      <c r="AR7874" s="1"/>
      <c r="AS7874" s="1"/>
      <c r="AT7874" s="1"/>
      <c r="AU7874" s="1"/>
      <c r="AV7874" s="1"/>
      <c r="AW7874" s="1"/>
      <c r="AX7874" s="1"/>
      <c r="AY7874" s="1"/>
      <c r="AZ7874" s="1"/>
      <c r="BA7874" s="1"/>
      <c r="BB7874" s="1"/>
      <c r="BC7874" s="1"/>
      <c r="BD7874" s="1"/>
      <c r="BE7874" s="1"/>
      <c r="BF7874" s="1"/>
      <c r="BG7874" s="1"/>
      <c r="BH7874" s="1"/>
      <c r="BI7874" s="1"/>
      <c r="BJ7874" s="1"/>
      <c r="BK7874" s="1"/>
      <c r="BL7874" s="1"/>
      <c r="BM7874" s="1"/>
      <c r="BN7874" s="1"/>
      <c r="BO7874" s="1"/>
      <c r="BP7874" s="1"/>
      <c r="BQ7874" s="1"/>
      <c r="BR7874" s="1"/>
      <c r="BS7874" s="6"/>
    </row>
    <row r="7875" spans="1:71" s="4" customFormat="1">
      <c r="A7875" s="12"/>
      <c r="B7875" s="1"/>
      <c r="C7875" s="11"/>
      <c r="D7875" s="5"/>
      <c r="E7875" s="7"/>
      <c r="F7875" s="7"/>
      <c r="AP7875" s="1"/>
      <c r="AQ7875" s="1"/>
      <c r="AR7875" s="1"/>
      <c r="AS7875" s="1"/>
      <c r="AT7875" s="1"/>
      <c r="AU7875" s="1"/>
      <c r="AV7875" s="1"/>
      <c r="AW7875" s="1"/>
      <c r="AX7875" s="1"/>
      <c r="AY7875" s="1"/>
      <c r="AZ7875" s="1"/>
      <c r="BA7875" s="1"/>
      <c r="BB7875" s="1"/>
      <c r="BC7875" s="1"/>
      <c r="BD7875" s="1"/>
      <c r="BE7875" s="1"/>
      <c r="BF7875" s="1"/>
      <c r="BG7875" s="1"/>
      <c r="BH7875" s="1"/>
      <c r="BI7875" s="1"/>
      <c r="BJ7875" s="1"/>
      <c r="BK7875" s="1"/>
      <c r="BL7875" s="1"/>
      <c r="BM7875" s="1"/>
      <c r="BN7875" s="1"/>
      <c r="BO7875" s="1"/>
      <c r="BP7875" s="1"/>
      <c r="BQ7875" s="1"/>
      <c r="BR7875" s="1"/>
      <c r="BS7875" s="6"/>
    </row>
    <row r="7876" spans="1:71" s="4" customFormat="1">
      <c r="A7876" s="12"/>
      <c r="B7876" s="1"/>
      <c r="C7876" s="11"/>
      <c r="D7876" s="5"/>
      <c r="E7876" s="7"/>
      <c r="F7876" s="7"/>
      <c r="AP7876" s="1"/>
      <c r="AQ7876" s="1"/>
      <c r="AR7876" s="1"/>
      <c r="AS7876" s="1"/>
      <c r="AT7876" s="1"/>
      <c r="AU7876" s="1"/>
      <c r="AV7876" s="1"/>
      <c r="AW7876" s="1"/>
      <c r="AX7876" s="1"/>
      <c r="AY7876" s="1"/>
      <c r="AZ7876" s="1"/>
      <c r="BA7876" s="1"/>
      <c r="BB7876" s="1"/>
      <c r="BC7876" s="1"/>
      <c r="BD7876" s="1"/>
      <c r="BE7876" s="1"/>
      <c r="BF7876" s="1"/>
      <c r="BG7876" s="1"/>
      <c r="BH7876" s="1"/>
      <c r="BI7876" s="1"/>
      <c r="BJ7876" s="1"/>
      <c r="BK7876" s="1"/>
      <c r="BL7876" s="1"/>
      <c r="BM7876" s="1"/>
      <c r="BN7876" s="1"/>
      <c r="BO7876" s="1"/>
      <c r="BP7876" s="1"/>
      <c r="BQ7876" s="1"/>
      <c r="BR7876" s="1"/>
      <c r="BS7876" s="6"/>
    </row>
    <row r="7877" spans="1:71" s="4" customFormat="1">
      <c r="A7877" s="12"/>
      <c r="B7877" s="1"/>
      <c r="C7877" s="11"/>
      <c r="D7877" s="5"/>
      <c r="E7877" s="7"/>
      <c r="F7877" s="7"/>
      <c r="AP7877" s="1"/>
      <c r="AQ7877" s="1"/>
      <c r="AR7877" s="1"/>
      <c r="AS7877" s="1"/>
      <c r="AT7877" s="1"/>
      <c r="AU7877" s="1"/>
      <c r="AV7877" s="1"/>
      <c r="AW7877" s="1"/>
      <c r="AX7877" s="1"/>
      <c r="AY7877" s="1"/>
      <c r="AZ7877" s="1"/>
      <c r="BA7877" s="1"/>
      <c r="BB7877" s="1"/>
      <c r="BC7877" s="1"/>
      <c r="BD7877" s="1"/>
      <c r="BE7877" s="1"/>
      <c r="BF7877" s="1"/>
      <c r="BG7877" s="1"/>
      <c r="BH7877" s="1"/>
      <c r="BI7877" s="1"/>
      <c r="BJ7877" s="1"/>
      <c r="BK7877" s="1"/>
      <c r="BL7877" s="1"/>
      <c r="BM7877" s="1"/>
      <c r="BN7877" s="1"/>
      <c r="BO7877" s="1"/>
      <c r="BP7877" s="1"/>
      <c r="BQ7877" s="1"/>
      <c r="BR7877" s="1"/>
      <c r="BS7877" s="6"/>
    </row>
    <row r="7878" spans="1:71" s="4" customFormat="1">
      <c r="A7878" s="12"/>
      <c r="B7878" s="1"/>
      <c r="C7878" s="11"/>
      <c r="D7878" s="5"/>
      <c r="E7878" s="7"/>
      <c r="F7878" s="7"/>
      <c r="AP7878" s="1"/>
      <c r="AQ7878" s="1"/>
      <c r="AR7878" s="1"/>
      <c r="AS7878" s="1"/>
      <c r="AT7878" s="1"/>
      <c r="AU7878" s="1"/>
      <c r="AV7878" s="1"/>
      <c r="AW7878" s="1"/>
      <c r="AX7878" s="1"/>
      <c r="AY7878" s="1"/>
      <c r="AZ7878" s="1"/>
      <c r="BA7878" s="1"/>
      <c r="BB7878" s="1"/>
      <c r="BC7878" s="1"/>
      <c r="BD7878" s="1"/>
      <c r="BE7878" s="1"/>
      <c r="BF7878" s="1"/>
      <c r="BG7878" s="1"/>
      <c r="BH7878" s="1"/>
      <c r="BI7878" s="1"/>
      <c r="BJ7878" s="1"/>
      <c r="BK7878" s="1"/>
      <c r="BL7878" s="1"/>
      <c r="BM7878" s="1"/>
      <c r="BN7878" s="1"/>
      <c r="BO7878" s="1"/>
      <c r="BP7878" s="1"/>
      <c r="BQ7878" s="1"/>
      <c r="BR7878" s="1"/>
      <c r="BS7878" s="6"/>
    </row>
    <row r="7879" spans="1:71" s="4" customFormat="1">
      <c r="A7879" s="12"/>
      <c r="B7879" s="1"/>
      <c r="C7879" s="11"/>
      <c r="D7879" s="5"/>
      <c r="E7879" s="7"/>
      <c r="F7879" s="7"/>
      <c r="AP7879" s="1"/>
      <c r="AQ7879" s="1"/>
      <c r="AR7879" s="1"/>
      <c r="AS7879" s="1"/>
      <c r="AT7879" s="1"/>
      <c r="AU7879" s="1"/>
      <c r="AV7879" s="1"/>
      <c r="AW7879" s="1"/>
      <c r="AX7879" s="1"/>
      <c r="AY7879" s="1"/>
      <c r="AZ7879" s="1"/>
      <c r="BA7879" s="1"/>
      <c r="BB7879" s="1"/>
      <c r="BC7879" s="1"/>
      <c r="BD7879" s="1"/>
      <c r="BE7879" s="1"/>
      <c r="BF7879" s="1"/>
      <c r="BG7879" s="1"/>
      <c r="BH7879" s="1"/>
      <c r="BI7879" s="1"/>
      <c r="BJ7879" s="1"/>
      <c r="BK7879" s="1"/>
      <c r="BL7879" s="1"/>
      <c r="BM7879" s="1"/>
      <c r="BN7879" s="1"/>
      <c r="BO7879" s="1"/>
      <c r="BP7879" s="1"/>
      <c r="BQ7879" s="1"/>
      <c r="BR7879" s="1"/>
      <c r="BS7879" s="6"/>
    </row>
    <row r="7880" spans="1:71" s="4" customFormat="1">
      <c r="A7880" s="12"/>
      <c r="B7880" s="1"/>
      <c r="C7880" s="11"/>
      <c r="D7880" s="5"/>
      <c r="E7880" s="7"/>
      <c r="F7880" s="7"/>
      <c r="AP7880" s="1"/>
      <c r="AQ7880" s="1"/>
      <c r="AR7880" s="1"/>
      <c r="AS7880" s="1"/>
      <c r="AT7880" s="1"/>
      <c r="AU7880" s="1"/>
      <c r="AV7880" s="1"/>
      <c r="AW7880" s="1"/>
      <c r="AX7880" s="1"/>
      <c r="AY7880" s="1"/>
      <c r="AZ7880" s="1"/>
      <c r="BA7880" s="1"/>
      <c r="BB7880" s="1"/>
      <c r="BC7880" s="1"/>
      <c r="BD7880" s="1"/>
      <c r="BE7880" s="1"/>
      <c r="BF7880" s="1"/>
      <c r="BG7880" s="1"/>
      <c r="BH7880" s="1"/>
      <c r="BI7880" s="1"/>
      <c r="BJ7880" s="1"/>
      <c r="BK7880" s="1"/>
      <c r="BL7880" s="1"/>
      <c r="BM7880" s="1"/>
      <c r="BN7880" s="1"/>
      <c r="BO7880" s="1"/>
      <c r="BP7880" s="1"/>
      <c r="BQ7880" s="1"/>
      <c r="BR7880" s="1"/>
      <c r="BS7880" s="6"/>
    </row>
    <row r="7881" spans="1:71" s="4" customFormat="1">
      <c r="A7881" s="12"/>
      <c r="B7881" s="1"/>
      <c r="C7881" s="11"/>
      <c r="D7881" s="5"/>
      <c r="E7881" s="7"/>
      <c r="F7881" s="7"/>
      <c r="AP7881" s="1"/>
      <c r="AQ7881" s="1"/>
      <c r="AR7881" s="1"/>
      <c r="AS7881" s="1"/>
      <c r="AT7881" s="1"/>
      <c r="AU7881" s="1"/>
      <c r="AV7881" s="1"/>
      <c r="AW7881" s="1"/>
      <c r="AX7881" s="1"/>
      <c r="AY7881" s="1"/>
      <c r="AZ7881" s="1"/>
      <c r="BA7881" s="1"/>
      <c r="BB7881" s="1"/>
      <c r="BC7881" s="1"/>
      <c r="BD7881" s="1"/>
      <c r="BE7881" s="1"/>
      <c r="BF7881" s="1"/>
      <c r="BG7881" s="1"/>
      <c r="BH7881" s="1"/>
      <c r="BI7881" s="1"/>
      <c r="BJ7881" s="1"/>
      <c r="BK7881" s="1"/>
      <c r="BL7881" s="1"/>
      <c r="BM7881" s="1"/>
      <c r="BN7881" s="1"/>
      <c r="BO7881" s="1"/>
      <c r="BP7881" s="1"/>
      <c r="BQ7881" s="1"/>
      <c r="BR7881" s="1"/>
      <c r="BS7881" s="6"/>
    </row>
    <row r="7882" spans="1:71" s="4" customFormat="1">
      <c r="A7882" s="12"/>
      <c r="B7882" s="1"/>
      <c r="C7882" s="11"/>
      <c r="D7882" s="5"/>
      <c r="E7882" s="7"/>
      <c r="F7882" s="7"/>
      <c r="AP7882" s="1"/>
      <c r="AQ7882" s="1"/>
      <c r="AR7882" s="1"/>
      <c r="AS7882" s="1"/>
      <c r="AT7882" s="1"/>
      <c r="AU7882" s="1"/>
      <c r="AV7882" s="1"/>
      <c r="AW7882" s="1"/>
      <c r="AX7882" s="1"/>
      <c r="AY7882" s="1"/>
      <c r="AZ7882" s="1"/>
      <c r="BA7882" s="1"/>
      <c r="BB7882" s="1"/>
      <c r="BC7882" s="1"/>
      <c r="BD7882" s="1"/>
      <c r="BE7882" s="1"/>
      <c r="BF7882" s="1"/>
      <c r="BG7882" s="1"/>
      <c r="BH7882" s="1"/>
      <c r="BI7882" s="1"/>
      <c r="BJ7882" s="1"/>
      <c r="BK7882" s="1"/>
      <c r="BL7882" s="1"/>
      <c r="BM7882" s="1"/>
      <c r="BN7882" s="1"/>
      <c r="BO7882" s="1"/>
      <c r="BP7882" s="1"/>
      <c r="BQ7882" s="1"/>
      <c r="BR7882" s="1"/>
      <c r="BS7882" s="6"/>
    </row>
    <row r="7883" spans="1:71" s="4" customFormat="1">
      <c r="A7883" s="12"/>
      <c r="B7883" s="1"/>
      <c r="C7883" s="11"/>
      <c r="D7883" s="5"/>
      <c r="E7883" s="7"/>
      <c r="F7883" s="7"/>
      <c r="AP7883" s="1"/>
      <c r="AQ7883" s="1"/>
      <c r="AR7883" s="1"/>
      <c r="AS7883" s="1"/>
      <c r="AT7883" s="1"/>
      <c r="AU7883" s="1"/>
      <c r="AV7883" s="1"/>
      <c r="AW7883" s="1"/>
      <c r="AX7883" s="1"/>
      <c r="AY7883" s="1"/>
      <c r="AZ7883" s="1"/>
      <c r="BA7883" s="1"/>
      <c r="BB7883" s="1"/>
      <c r="BC7883" s="1"/>
      <c r="BD7883" s="1"/>
      <c r="BE7883" s="1"/>
      <c r="BF7883" s="1"/>
      <c r="BG7883" s="1"/>
      <c r="BH7883" s="1"/>
      <c r="BI7883" s="1"/>
      <c r="BJ7883" s="1"/>
      <c r="BK7883" s="1"/>
      <c r="BL7883" s="1"/>
      <c r="BM7883" s="1"/>
      <c r="BN7883" s="1"/>
      <c r="BO7883" s="1"/>
      <c r="BP7883" s="1"/>
      <c r="BQ7883" s="1"/>
      <c r="BR7883" s="1"/>
      <c r="BS7883" s="6"/>
    </row>
    <row r="7884" spans="1:71" s="4" customFormat="1">
      <c r="A7884" s="12"/>
      <c r="B7884" s="1"/>
      <c r="C7884" s="11"/>
      <c r="D7884" s="5"/>
      <c r="E7884" s="7"/>
      <c r="F7884" s="7"/>
      <c r="AP7884" s="1"/>
      <c r="AQ7884" s="1"/>
      <c r="AR7884" s="1"/>
      <c r="AS7884" s="1"/>
      <c r="AT7884" s="1"/>
      <c r="AU7884" s="1"/>
      <c r="AV7884" s="1"/>
      <c r="AW7884" s="1"/>
      <c r="AX7884" s="1"/>
      <c r="AY7884" s="1"/>
      <c r="AZ7884" s="1"/>
      <c r="BA7884" s="1"/>
      <c r="BB7884" s="1"/>
      <c r="BC7884" s="1"/>
      <c r="BD7884" s="1"/>
      <c r="BE7884" s="1"/>
      <c r="BF7884" s="1"/>
      <c r="BG7884" s="1"/>
      <c r="BH7884" s="1"/>
      <c r="BI7884" s="1"/>
      <c r="BJ7884" s="1"/>
      <c r="BK7884" s="1"/>
      <c r="BL7884" s="1"/>
      <c r="BM7884" s="1"/>
      <c r="BN7884" s="1"/>
      <c r="BO7884" s="1"/>
      <c r="BP7884" s="1"/>
      <c r="BQ7884" s="1"/>
      <c r="BR7884" s="1"/>
      <c r="BS7884" s="6"/>
    </row>
    <row r="7885" spans="1:71" s="4" customFormat="1">
      <c r="A7885" s="12"/>
      <c r="B7885" s="1"/>
      <c r="C7885" s="11"/>
      <c r="D7885" s="5"/>
      <c r="E7885" s="7"/>
      <c r="F7885" s="7"/>
      <c r="AP7885" s="1"/>
      <c r="AQ7885" s="1"/>
      <c r="AR7885" s="1"/>
      <c r="AS7885" s="1"/>
      <c r="AT7885" s="1"/>
      <c r="AU7885" s="1"/>
      <c r="AV7885" s="1"/>
      <c r="AW7885" s="1"/>
      <c r="AX7885" s="1"/>
      <c r="AY7885" s="1"/>
      <c r="AZ7885" s="1"/>
      <c r="BA7885" s="1"/>
      <c r="BB7885" s="1"/>
      <c r="BC7885" s="1"/>
      <c r="BD7885" s="1"/>
      <c r="BE7885" s="1"/>
      <c r="BF7885" s="1"/>
      <c r="BG7885" s="1"/>
      <c r="BH7885" s="1"/>
      <c r="BI7885" s="1"/>
      <c r="BJ7885" s="1"/>
      <c r="BK7885" s="1"/>
      <c r="BL7885" s="1"/>
      <c r="BM7885" s="1"/>
      <c r="BN7885" s="1"/>
      <c r="BO7885" s="1"/>
      <c r="BP7885" s="1"/>
      <c r="BQ7885" s="1"/>
      <c r="BR7885" s="1"/>
      <c r="BS7885" s="6"/>
    </row>
    <row r="7886" spans="1:71" s="4" customFormat="1">
      <c r="A7886" s="12"/>
      <c r="B7886" s="1"/>
      <c r="C7886" s="11"/>
      <c r="D7886" s="5"/>
      <c r="E7886" s="7"/>
      <c r="F7886" s="7"/>
      <c r="AP7886" s="1"/>
      <c r="AQ7886" s="1"/>
      <c r="AR7886" s="1"/>
      <c r="AS7886" s="1"/>
      <c r="AT7886" s="1"/>
      <c r="AU7886" s="1"/>
      <c r="AV7886" s="1"/>
      <c r="AW7886" s="1"/>
      <c r="AX7886" s="1"/>
      <c r="AY7886" s="1"/>
      <c r="AZ7886" s="1"/>
      <c r="BA7886" s="1"/>
      <c r="BB7886" s="1"/>
      <c r="BC7886" s="1"/>
      <c r="BD7886" s="1"/>
      <c r="BE7886" s="1"/>
      <c r="BF7886" s="1"/>
      <c r="BG7886" s="1"/>
      <c r="BH7886" s="1"/>
      <c r="BI7886" s="1"/>
      <c r="BJ7886" s="1"/>
      <c r="BK7886" s="1"/>
      <c r="BL7886" s="1"/>
      <c r="BM7886" s="1"/>
      <c r="BN7886" s="1"/>
      <c r="BO7886" s="1"/>
      <c r="BP7886" s="1"/>
      <c r="BQ7886" s="1"/>
      <c r="BR7886" s="1"/>
      <c r="BS7886" s="6"/>
    </row>
    <row r="7887" spans="1:71" s="4" customFormat="1">
      <c r="A7887" s="12"/>
      <c r="B7887" s="1"/>
      <c r="C7887" s="11"/>
      <c r="D7887" s="5"/>
      <c r="E7887" s="7"/>
      <c r="F7887" s="7"/>
      <c r="AP7887" s="1"/>
      <c r="AQ7887" s="1"/>
      <c r="AR7887" s="1"/>
      <c r="AS7887" s="1"/>
      <c r="AT7887" s="1"/>
      <c r="AU7887" s="1"/>
      <c r="AV7887" s="1"/>
      <c r="AW7887" s="1"/>
      <c r="AX7887" s="1"/>
      <c r="AY7887" s="1"/>
      <c r="AZ7887" s="1"/>
      <c r="BA7887" s="1"/>
      <c r="BB7887" s="1"/>
      <c r="BC7887" s="1"/>
      <c r="BD7887" s="1"/>
      <c r="BE7887" s="1"/>
      <c r="BF7887" s="1"/>
      <c r="BG7887" s="1"/>
      <c r="BH7887" s="1"/>
      <c r="BI7887" s="1"/>
      <c r="BJ7887" s="1"/>
      <c r="BK7887" s="1"/>
      <c r="BL7887" s="1"/>
      <c r="BM7887" s="1"/>
      <c r="BN7887" s="1"/>
      <c r="BO7887" s="1"/>
      <c r="BP7887" s="1"/>
      <c r="BQ7887" s="1"/>
      <c r="BR7887" s="1"/>
      <c r="BS7887" s="6"/>
    </row>
    <row r="7888" spans="1:71" s="4" customFormat="1">
      <c r="A7888" s="12"/>
      <c r="B7888" s="1"/>
      <c r="C7888" s="11"/>
      <c r="D7888" s="5"/>
      <c r="E7888" s="7"/>
      <c r="F7888" s="7"/>
      <c r="AP7888" s="1"/>
      <c r="AQ7888" s="1"/>
      <c r="AR7888" s="1"/>
      <c r="AS7888" s="1"/>
      <c r="AT7888" s="1"/>
      <c r="AU7888" s="1"/>
      <c r="AV7888" s="1"/>
      <c r="AW7888" s="1"/>
      <c r="AX7888" s="1"/>
      <c r="AY7888" s="1"/>
      <c r="AZ7888" s="1"/>
      <c r="BA7888" s="1"/>
      <c r="BB7888" s="1"/>
      <c r="BC7888" s="1"/>
      <c r="BD7888" s="1"/>
      <c r="BE7888" s="1"/>
      <c r="BF7888" s="1"/>
      <c r="BG7888" s="1"/>
      <c r="BH7888" s="1"/>
      <c r="BI7888" s="1"/>
      <c r="BJ7888" s="1"/>
      <c r="BK7888" s="1"/>
      <c r="BL7888" s="1"/>
      <c r="BM7888" s="1"/>
      <c r="BN7888" s="1"/>
      <c r="BO7888" s="1"/>
      <c r="BP7888" s="1"/>
      <c r="BQ7888" s="1"/>
      <c r="BR7888" s="1"/>
      <c r="BS7888" s="6"/>
    </row>
    <row r="7889" spans="1:71" s="4" customFormat="1">
      <c r="A7889" s="12"/>
      <c r="B7889" s="1"/>
      <c r="C7889" s="11"/>
      <c r="D7889" s="5"/>
      <c r="E7889" s="7"/>
      <c r="F7889" s="7"/>
      <c r="AP7889" s="1"/>
      <c r="AQ7889" s="1"/>
      <c r="AR7889" s="1"/>
      <c r="AS7889" s="1"/>
      <c r="AT7889" s="1"/>
      <c r="AU7889" s="1"/>
      <c r="AV7889" s="1"/>
      <c r="AW7889" s="1"/>
      <c r="AX7889" s="1"/>
      <c r="AY7889" s="1"/>
      <c r="AZ7889" s="1"/>
      <c r="BA7889" s="1"/>
      <c r="BB7889" s="1"/>
      <c r="BC7889" s="1"/>
      <c r="BD7889" s="1"/>
      <c r="BE7889" s="1"/>
      <c r="BF7889" s="1"/>
      <c r="BG7889" s="1"/>
      <c r="BH7889" s="1"/>
      <c r="BI7889" s="1"/>
      <c r="BJ7889" s="1"/>
      <c r="BK7889" s="1"/>
      <c r="BL7889" s="1"/>
      <c r="BM7889" s="1"/>
      <c r="BN7889" s="1"/>
      <c r="BO7889" s="1"/>
      <c r="BP7889" s="1"/>
      <c r="BQ7889" s="1"/>
      <c r="BR7889" s="1"/>
      <c r="BS7889" s="6"/>
    </row>
    <row r="7890" spans="1:71" s="4" customFormat="1">
      <c r="A7890" s="12"/>
      <c r="B7890" s="1"/>
      <c r="C7890" s="11"/>
      <c r="D7890" s="5"/>
      <c r="E7890" s="7"/>
      <c r="F7890" s="7"/>
      <c r="AP7890" s="1"/>
      <c r="AQ7890" s="1"/>
      <c r="AR7890" s="1"/>
      <c r="AS7890" s="1"/>
      <c r="AT7890" s="1"/>
      <c r="AU7890" s="1"/>
      <c r="AV7890" s="1"/>
      <c r="AW7890" s="1"/>
      <c r="AX7890" s="1"/>
      <c r="AY7890" s="1"/>
      <c r="AZ7890" s="1"/>
      <c r="BA7890" s="1"/>
      <c r="BB7890" s="1"/>
      <c r="BC7890" s="1"/>
      <c r="BD7890" s="1"/>
      <c r="BE7890" s="1"/>
      <c r="BF7890" s="1"/>
      <c r="BG7890" s="1"/>
      <c r="BH7890" s="1"/>
      <c r="BI7890" s="1"/>
      <c r="BJ7890" s="1"/>
      <c r="BK7890" s="1"/>
      <c r="BL7890" s="1"/>
      <c r="BM7890" s="1"/>
      <c r="BN7890" s="1"/>
      <c r="BO7890" s="1"/>
      <c r="BP7890" s="1"/>
      <c r="BQ7890" s="1"/>
      <c r="BR7890" s="1"/>
      <c r="BS7890" s="6"/>
    </row>
    <row r="7891" spans="1:71" s="4" customFormat="1">
      <c r="A7891" s="12"/>
      <c r="B7891" s="1"/>
      <c r="C7891" s="11"/>
      <c r="D7891" s="5"/>
      <c r="E7891" s="7"/>
      <c r="F7891" s="7"/>
      <c r="AP7891" s="1"/>
      <c r="AQ7891" s="1"/>
      <c r="AR7891" s="1"/>
      <c r="AS7891" s="1"/>
      <c r="AT7891" s="1"/>
      <c r="AU7891" s="1"/>
      <c r="AV7891" s="1"/>
      <c r="AW7891" s="1"/>
      <c r="AX7891" s="1"/>
      <c r="AY7891" s="1"/>
      <c r="AZ7891" s="1"/>
      <c r="BA7891" s="1"/>
      <c r="BB7891" s="1"/>
      <c r="BC7891" s="1"/>
      <c r="BD7891" s="1"/>
      <c r="BE7891" s="1"/>
      <c r="BF7891" s="1"/>
      <c r="BG7891" s="1"/>
      <c r="BH7891" s="1"/>
      <c r="BI7891" s="1"/>
      <c r="BJ7891" s="1"/>
      <c r="BK7891" s="1"/>
      <c r="BL7891" s="1"/>
      <c r="BM7891" s="1"/>
      <c r="BN7891" s="1"/>
      <c r="BO7891" s="1"/>
      <c r="BP7891" s="1"/>
      <c r="BQ7891" s="1"/>
      <c r="BR7891" s="1"/>
      <c r="BS7891" s="6"/>
    </row>
    <row r="7892" spans="1:71" s="4" customFormat="1">
      <c r="A7892" s="12"/>
      <c r="B7892" s="1"/>
      <c r="C7892" s="11"/>
      <c r="D7892" s="5"/>
      <c r="E7892" s="7"/>
      <c r="F7892" s="7"/>
      <c r="AP7892" s="1"/>
      <c r="AQ7892" s="1"/>
      <c r="AR7892" s="1"/>
      <c r="AS7892" s="1"/>
      <c r="AT7892" s="1"/>
      <c r="AU7892" s="1"/>
      <c r="AV7892" s="1"/>
      <c r="AW7892" s="1"/>
      <c r="AX7892" s="1"/>
      <c r="AY7892" s="1"/>
      <c r="AZ7892" s="1"/>
      <c r="BA7892" s="1"/>
      <c r="BB7892" s="1"/>
      <c r="BC7892" s="1"/>
      <c r="BD7892" s="1"/>
      <c r="BE7892" s="1"/>
      <c r="BF7892" s="1"/>
      <c r="BG7892" s="1"/>
      <c r="BH7892" s="1"/>
      <c r="BI7892" s="1"/>
      <c r="BJ7892" s="1"/>
      <c r="BK7892" s="1"/>
      <c r="BL7892" s="1"/>
      <c r="BM7892" s="1"/>
      <c r="BN7892" s="1"/>
      <c r="BO7892" s="1"/>
      <c r="BP7892" s="1"/>
      <c r="BQ7892" s="1"/>
      <c r="BR7892" s="1"/>
      <c r="BS7892" s="6"/>
    </row>
    <row r="7893" spans="1:71" s="4" customFormat="1">
      <c r="A7893" s="12"/>
      <c r="B7893" s="1"/>
      <c r="C7893" s="11"/>
      <c r="D7893" s="5"/>
      <c r="E7893" s="7"/>
      <c r="F7893" s="7"/>
      <c r="AP7893" s="1"/>
      <c r="AQ7893" s="1"/>
      <c r="AR7893" s="1"/>
      <c r="AS7893" s="1"/>
      <c r="AT7893" s="1"/>
      <c r="AU7893" s="1"/>
      <c r="AV7893" s="1"/>
      <c r="AW7893" s="1"/>
      <c r="AX7893" s="1"/>
      <c r="AY7893" s="1"/>
      <c r="AZ7893" s="1"/>
      <c r="BA7893" s="1"/>
      <c r="BB7893" s="1"/>
      <c r="BC7893" s="1"/>
      <c r="BD7893" s="1"/>
      <c r="BE7893" s="1"/>
      <c r="BF7893" s="1"/>
      <c r="BG7893" s="1"/>
      <c r="BH7893" s="1"/>
      <c r="BI7893" s="1"/>
      <c r="BJ7893" s="1"/>
      <c r="BK7893" s="1"/>
      <c r="BL7893" s="1"/>
      <c r="BM7893" s="1"/>
      <c r="BN7893" s="1"/>
      <c r="BO7893" s="1"/>
      <c r="BP7893" s="1"/>
      <c r="BQ7893" s="1"/>
      <c r="BR7893" s="1"/>
      <c r="BS7893" s="6"/>
    </row>
    <row r="7894" spans="1:71" s="4" customFormat="1">
      <c r="A7894" s="12"/>
      <c r="B7894" s="1"/>
      <c r="C7894" s="11"/>
      <c r="D7894" s="5"/>
      <c r="E7894" s="7"/>
      <c r="F7894" s="7"/>
      <c r="AP7894" s="1"/>
      <c r="AQ7894" s="1"/>
      <c r="AR7894" s="1"/>
      <c r="AS7894" s="1"/>
      <c r="AT7894" s="1"/>
      <c r="AU7894" s="1"/>
      <c r="AV7894" s="1"/>
      <c r="AW7894" s="1"/>
      <c r="AX7894" s="1"/>
      <c r="AY7894" s="1"/>
      <c r="AZ7894" s="1"/>
      <c r="BA7894" s="1"/>
      <c r="BB7894" s="1"/>
      <c r="BC7894" s="1"/>
      <c r="BD7894" s="1"/>
      <c r="BE7894" s="1"/>
      <c r="BF7894" s="1"/>
      <c r="BG7894" s="1"/>
      <c r="BH7894" s="1"/>
      <c r="BI7894" s="1"/>
      <c r="BJ7894" s="1"/>
      <c r="BK7894" s="1"/>
      <c r="BL7894" s="1"/>
      <c r="BM7894" s="1"/>
      <c r="BN7894" s="1"/>
      <c r="BO7894" s="1"/>
      <c r="BP7894" s="1"/>
      <c r="BQ7894" s="1"/>
      <c r="BR7894" s="1"/>
      <c r="BS7894" s="6"/>
    </row>
    <row r="7895" spans="1:71" s="4" customFormat="1">
      <c r="A7895" s="12"/>
      <c r="B7895" s="1"/>
      <c r="C7895" s="11"/>
      <c r="D7895" s="5"/>
      <c r="E7895" s="7"/>
      <c r="F7895" s="7"/>
      <c r="AP7895" s="1"/>
      <c r="AQ7895" s="1"/>
      <c r="AR7895" s="1"/>
      <c r="AS7895" s="1"/>
      <c r="AT7895" s="1"/>
      <c r="AU7895" s="1"/>
      <c r="AV7895" s="1"/>
      <c r="AW7895" s="1"/>
      <c r="AX7895" s="1"/>
      <c r="AY7895" s="1"/>
      <c r="AZ7895" s="1"/>
      <c r="BA7895" s="1"/>
      <c r="BB7895" s="1"/>
      <c r="BC7895" s="1"/>
      <c r="BD7895" s="1"/>
      <c r="BE7895" s="1"/>
      <c r="BF7895" s="1"/>
      <c r="BG7895" s="1"/>
      <c r="BH7895" s="1"/>
      <c r="BI7895" s="1"/>
      <c r="BJ7895" s="1"/>
      <c r="BK7895" s="1"/>
      <c r="BL7895" s="1"/>
      <c r="BM7895" s="1"/>
      <c r="BN7895" s="1"/>
      <c r="BO7895" s="1"/>
      <c r="BP7895" s="1"/>
      <c r="BQ7895" s="1"/>
      <c r="BR7895" s="1"/>
      <c r="BS7895" s="6"/>
    </row>
    <row r="7896" spans="1:71" s="4" customFormat="1">
      <c r="A7896" s="12"/>
      <c r="B7896" s="1"/>
      <c r="C7896" s="11"/>
      <c r="D7896" s="5"/>
      <c r="E7896" s="7"/>
      <c r="F7896" s="7"/>
      <c r="AP7896" s="1"/>
      <c r="AQ7896" s="1"/>
      <c r="AR7896" s="1"/>
      <c r="AS7896" s="1"/>
      <c r="AT7896" s="1"/>
      <c r="AU7896" s="1"/>
      <c r="AV7896" s="1"/>
      <c r="AW7896" s="1"/>
      <c r="AX7896" s="1"/>
      <c r="AY7896" s="1"/>
      <c r="AZ7896" s="1"/>
      <c r="BA7896" s="1"/>
      <c r="BB7896" s="1"/>
      <c r="BC7896" s="1"/>
      <c r="BD7896" s="1"/>
      <c r="BE7896" s="1"/>
      <c r="BF7896" s="1"/>
      <c r="BG7896" s="1"/>
      <c r="BH7896" s="1"/>
      <c r="BI7896" s="1"/>
      <c r="BJ7896" s="1"/>
      <c r="BK7896" s="1"/>
      <c r="BL7896" s="1"/>
      <c r="BM7896" s="1"/>
      <c r="BN7896" s="1"/>
      <c r="BO7896" s="1"/>
      <c r="BP7896" s="1"/>
      <c r="BQ7896" s="1"/>
      <c r="BR7896" s="1"/>
      <c r="BS7896" s="6"/>
    </row>
    <row r="7897" spans="1:71" s="4" customFormat="1">
      <c r="A7897" s="12"/>
      <c r="B7897" s="1"/>
      <c r="C7897" s="11"/>
      <c r="D7897" s="5"/>
      <c r="E7897" s="7"/>
      <c r="F7897" s="7"/>
      <c r="AP7897" s="1"/>
      <c r="AQ7897" s="1"/>
      <c r="AR7897" s="1"/>
      <c r="AS7897" s="1"/>
      <c r="AT7897" s="1"/>
      <c r="AU7897" s="1"/>
      <c r="AV7897" s="1"/>
      <c r="AW7897" s="1"/>
      <c r="AX7897" s="1"/>
      <c r="AY7897" s="1"/>
      <c r="AZ7897" s="1"/>
      <c r="BA7897" s="1"/>
      <c r="BB7897" s="1"/>
      <c r="BC7897" s="1"/>
      <c r="BD7897" s="1"/>
      <c r="BE7897" s="1"/>
      <c r="BF7897" s="1"/>
      <c r="BG7897" s="1"/>
      <c r="BH7897" s="1"/>
      <c r="BI7897" s="1"/>
      <c r="BJ7897" s="1"/>
      <c r="BK7897" s="1"/>
      <c r="BL7897" s="1"/>
      <c r="BM7897" s="1"/>
      <c r="BN7897" s="1"/>
      <c r="BO7897" s="1"/>
      <c r="BP7897" s="1"/>
      <c r="BQ7897" s="1"/>
      <c r="BR7897" s="1"/>
      <c r="BS7897" s="6"/>
    </row>
    <row r="7898" spans="1:71" s="4" customFormat="1">
      <c r="A7898" s="12"/>
      <c r="B7898" s="1"/>
      <c r="C7898" s="11"/>
      <c r="D7898" s="5"/>
      <c r="E7898" s="7"/>
      <c r="F7898" s="7"/>
      <c r="AP7898" s="1"/>
      <c r="AQ7898" s="1"/>
      <c r="AR7898" s="1"/>
      <c r="AS7898" s="1"/>
      <c r="AT7898" s="1"/>
      <c r="AU7898" s="1"/>
      <c r="AV7898" s="1"/>
      <c r="AW7898" s="1"/>
      <c r="AX7898" s="1"/>
      <c r="AY7898" s="1"/>
      <c r="AZ7898" s="1"/>
      <c r="BA7898" s="1"/>
      <c r="BB7898" s="1"/>
      <c r="BC7898" s="1"/>
      <c r="BD7898" s="1"/>
      <c r="BE7898" s="1"/>
      <c r="BF7898" s="1"/>
      <c r="BG7898" s="1"/>
      <c r="BH7898" s="1"/>
      <c r="BI7898" s="1"/>
      <c r="BJ7898" s="1"/>
      <c r="BK7898" s="1"/>
      <c r="BL7898" s="1"/>
      <c r="BM7898" s="1"/>
      <c r="BN7898" s="1"/>
      <c r="BO7898" s="1"/>
      <c r="BP7898" s="1"/>
      <c r="BQ7898" s="1"/>
      <c r="BR7898" s="1"/>
      <c r="BS7898" s="6"/>
    </row>
    <row r="7899" spans="1:71" s="4" customFormat="1">
      <c r="A7899" s="12"/>
      <c r="B7899" s="1"/>
      <c r="C7899" s="11"/>
      <c r="D7899" s="5"/>
      <c r="E7899" s="7"/>
      <c r="F7899" s="7"/>
      <c r="AP7899" s="1"/>
      <c r="AQ7899" s="1"/>
      <c r="AR7899" s="1"/>
      <c r="AS7899" s="1"/>
      <c r="AT7899" s="1"/>
      <c r="AU7899" s="1"/>
      <c r="AV7899" s="1"/>
      <c r="AW7899" s="1"/>
      <c r="AX7899" s="1"/>
      <c r="AY7899" s="1"/>
      <c r="AZ7899" s="1"/>
      <c r="BA7899" s="1"/>
      <c r="BB7899" s="1"/>
      <c r="BC7899" s="1"/>
      <c r="BD7899" s="1"/>
      <c r="BE7899" s="1"/>
      <c r="BF7899" s="1"/>
      <c r="BG7899" s="1"/>
      <c r="BH7899" s="1"/>
      <c r="BI7899" s="1"/>
      <c r="BJ7899" s="1"/>
      <c r="BK7899" s="1"/>
      <c r="BL7899" s="1"/>
      <c r="BM7899" s="1"/>
      <c r="BN7899" s="1"/>
      <c r="BO7899" s="1"/>
      <c r="BP7899" s="1"/>
      <c r="BQ7899" s="1"/>
      <c r="BR7899" s="1"/>
      <c r="BS7899" s="6"/>
    </row>
    <row r="7900" spans="1:71" s="4" customFormat="1">
      <c r="A7900" s="12"/>
      <c r="B7900" s="1"/>
      <c r="C7900" s="11"/>
      <c r="D7900" s="5"/>
      <c r="E7900" s="7"/>
      <c r="F7900" s="7"/>
      <c r="AP7900" s="1"/>
      <c r="AQ7900" s="1"/>
      <c r="AR7900" s="1"/>
      <c r="AS7900" s="1"/>
      <c r="AT7900" s="1"/>
      <c r="AU7900" s="1"/>
      <c r="AV7900" s="1"/>
      <c r="AW7900" s="1"/>
      <c r="AX7900" s="1"/>
      <c r="AY7900" s="1"/>
      <c r="AZ7900" s="1"/>
      <c r="BA7900" s="1"/>
      <c r="BB7900" s="1"/>
      <c r="BC7900" s="1"/>
      <c r="BD7900" s="1"/>
      <c r="BE7900" s="1"/>
      <c r="BF7900" s="1"/>
      <c r="BG7900" s="1"/>
      <c r="BH7900" s="1"/>
      <c r="BI7900" s="1"/>
      <c r="BJ7900" s="1"/>
      <c r="BK7900" s="1"/>
      <c r="BL7900" s="1"/>
      <c r="BM7900" s="1"/>
      <c r="BN7900" s="1"/>
      <c r="BO7900" s="1"/>
      <c r="BP7900" s="1"/>
      <c r="BQ7900" s="1"/>
      <c r="BR7900" s="1"/>
      <c r="BS7900" s="6"/>
    </row>
    <row r="7901" spans="1:71" s="4" customFormat="1">
      <c r="A7901" s="12"/>
      <c r="B7901" s="1"/>
      <c r="C7901" s="11"/>
      <c r="D7901" s="5"/>
      <c r="E7901" s="7"/>
      <c r="F7901" s="7"/>
      <c r="AP7901" s="1"/>
      <c r="AQ7901" s="1"/>
      <c r="AR7901" s="1"/>
      <c r="AS7901" s="1"/>
      <c r="AT7901" s="1"/>
      <c r="AU7901" s="1"/>
      <c r="AV7901" s="1"/>
      <c r="AW7901" s="1"/>
      <c r="AX7901" s="1"/>
      <c r="AY7901" s="1"/>
      <c r="AZ7901" s="1"/>
      <c r="BA7901" s="1"/>
      <c r="BB7901" s="1"/>
      <c r="BC7901" s="1"/>
      <c r="BD7901" s="1"/>
      <c r="BE7901" s="1"/>
      <c r="BF7901" s="1"/>
      <c r="BG7901" s="1"/>
      <c r="BH7901" s="1"/>
      <c r="BI7901" s="1"/>
      <c r="BJ7901" s="1"/>
      <c r="BK7901" s="1"/>
      <c r="BL7901" s="1"/>
      <c r="BM7901" s="1"/>
      <c r="BN7901" s="1"/>
      <c r="BO7901" s="1"/>
      <c r="BP7901" s="1"/>
      <c r="BQ7901" s="1"/>
      <c r="BR7901" s="1"/>
      <c r="BS7901" s="6"/>
    </row>
    <row r="7902" spans="1:71" s="4" customFormat="1">
      <c r="A7902" s="12"/>
      <c r="B7902" s="1"/>
      <c r="C7902" s="11"/>
      <c r="D7902" s="5"/>
      <c r="E7902" s="7"/>
      <c r="F7902" s="7"/>
      <c r="AP7902" s="1"/>
      <c r="AQ7902" s="1"/>
      <c r="AR7902" s="1"/>
      <c r="AS7902" s="1"/>
      <c r="AT7902" s="1"/>
      <c r="AU7902" s="1"/>
      <c r="AV7902" s="1"/>
      <c r="AW7902" s="1"/>
      <c r="AX7902" s="1"/>
      <c r="AY7902" s="1"/>
      <c r="AZ7902" s="1"/>
      <c r="BA7902" s="1"/>
      <c r="BB7902" s="1"/>
      <c r="BC7902" s="1"/>
      <c r="BD7902" s="1"/>
      <c r="BE7902" s="1"/>
      <c r="BF7902" s="1"/>
      <c r="BG7902" s="1"/>
      <c r="BH7902" s="1"/>
      <c r="BI7902" s="1"/>
      <c r="BJ7902" s="1"/>
      <c r="BK7902" s="1"/>
      <c r="BL7902" s="1"/>
      <c r="BM7902" s="1"/>
      <c r="BN7902" s="1"/>
      <c r="BO7902" s="1"/>
      <c r="BP7902" s="1"/>
      <c r="BQ7902" s="1"/>
      <c r="BR7902" s="1"/>
      <c r="BS7902" s="6"/>
    </row>
    <row r="7903" spans="1:71" s="4" customFormat="1">
      <c r="A7903" s="12"/>
      <c r="B7903" s="1"/>
      <c r="C7903" s="11"/>
      <c r="D7903" s="5"/>
      <c r="E7903" s="7"/>
      <c r="F7903" s="7"/>
      <c r="AP7903" s="1"/>
      <c r="AQ7903" s="1"/>
      <c r="AR7903" s="1"/>
      <c r="AS7903" s="1"/>
      <c r="AT7903" s="1"/>
      <c r="AU7903" s="1"/>
      <c r="AV7903" s="1"/>
      <c r="AW7903" s="1"/>
      <c r="AX7903" s="1"/>
      <c r="AY7903" s="1"/>
      <c r="AZ7903" s="1"/>
      <c r="BA7903" s="1"/>
      <c r="BB7903" s="1"/>
      <c r="BC7903" s="1"/>
      <c r="BD7903" s="1"/>
      <c r="BE7903" s="1"/>
      <c r="BF7903" s="1"/>
      <c r="BG7903" s="1"/>
      <c r="BH7903" s="1"/>
      <c r="BI7903" s="1"/>
      <c r="BJ7903" s="1"/>
      <c r="BK7903" s="1"/>
      <c r="BL7903" s="1"/>
      <c r="BM7903" s="1"/>
      <c r="BN7903" s="1"/>
      <c r="BO7903" s="1"/>
      <c r="BP7903" s="1"/>
      <c r="BQ7903" s="1"/>
      <c r="BR7903" s="1"/>
      <c r="BS7903" s="6"/>
    </row>
    <row r="7904" spans="1:71" s="4" customFormat="1">
      <c r="A7904" s="12"/>
      <c r="B7904" s="1"/>
      <c r="C7904" s="11"/>
      <c r="D7904" s="5"/>
      <c r="E7904" s="7"/>
      <c r="F7904" s="7"/>
      <c r="AP7904" s="1"/>
      <c r="AQ7904" s="1"/>
      <c r="AR7904" s="1"/>
      <c r="AS7904" s="1"/>
      <c r="AT7904" s="1"/>
      <c r="AU7904" s="1"/>
      <c r="AV7904" s="1"/>
      <c r="AW7904" s="1"/>
      <c r="AX7904" s="1"/>
      <c r="AY7904" s="1"/>
      <c r="AZ7904" s="1"/>
      <c r="BA7904" s="1"/>
      <c r="BB7904" s="1"/>
      <c r="BC7904" s="1"/>
      <c r="BD7904" s="1"/>
      <c r="BE7904" s="1"/>
      <c r="BF7904" s="1"/>
      <c r="BG7904" s="1"/>
      <c r="BH7904" s="1"/>
      <c r="BI7904" s="1"/>
      <c r="BJ7904" s="1"/>
      <c r="BK7904" s="1"/>
      <c r="BL7904" s="1"/>
      <c r="BM7904" s="1"/>
      <c r="BN7904" s="1"/>
      <c r="BO7904" s="1"/>
      <c r="BP7904" s="1"/>
      <c r="BQ7904" s="1"/>
      <c r="BR7904" s="1"/>
      <c r="BS7904" s="6"/>
    </row>
    <row r="7905" spans="1:71" s="4" customFormat="1">
      <c r="A7905" s="12"/>
      <c r="B7905" s="1"/>
      <c r="C7905" s="11"/>
      <c r="D7905" s="5"/>
      <c r="E7905" s="7"/>
      <c r="F7905" s="7"/>
      <c r="AP7905" s="1"/>
      <c r="AQ7905" s="1"/>
      <c r="AR7905" s="1"/>
      <c r="AS7905" s="1"/>
      <c r="AT7905" s="1"/>
      <c r="AU7905" s="1"/>
      <c r="AV7905" s="1"/>
      <c r="AW7905" s="1"/>
      <c r="AX7905" s="1"/>
      <c r="AY7905" s="1"/>
      <c r="AZ7905" s="1"/>
      <c r="BA7905" s="1"/>
      <c r="BB7905" s="1"/>
      <c r="BC7905" s="1"/>
      <c r="BD7905" s="1"/>
      <c r="BE7905" s="1"/>
      <c r="BF7905" s="1"/>
      <c r="BG7905" s="1"/>
      <c r="BH7905" s="1"/>
      <c r="BI7905" s="1"/>
      <c r="BJ7905" s="1"/>
      <c r="BK7905" s="1"/>
      <c r="BL7905" s="1"/>
      <c r="BM7905" s="1"/>
      <c r="BN7905" s="1"/>
      <c r="BO7905" s="1"/>
      <c r="BP7905" s="1"/>
      <c r="BQ7905" s="1"/>
      <c r="BR7905" s="1"/>
      <c r="BS7905" s="6"/>
    </row>
    <row r="7906" spans="1:71" s="4" customFormat="1">
      <c r="A7906" s="12"/>
      <c r="B7906" s="1"/>
      <c r="C7906" s="11"/>
      <c r="D7906" s="5"/>
      <c r="E7906" s="7"/>
      <c r="F7906" s="7"/>
      <c r="AP7906" s="1"/>
      <c r="AQ7906" s="1"/>
      <c r="AR7906" s="1"/>
      <c r="AS7906" s="1"/>
      <c r="AT7906" s="1"/>
      <c r="AU7906" s="1"/>
      <c r="AV7906" s="1"/>
      <c r="AW7906" s="1"/>
      <c r="AX7906" s="1"/>
      <c r="AY7906" s="1"/>
      <c r="AZ7906" s="1"/>
      <c r="BA7906" s="1"/>
      <c r="BB7906" s="1"/>
      <c r="BC7906" s="1"/>
      <c r="BD7906" s="1"/>
      <c r="BE7906" s="1"/>
      <c r="BF7906" s="1"/>
      <c r="BG7906" s="1"/>
      <c r="BH7906" s="1"/>
      <c r="BI7906" s="1"/>
      <c r="BJ7906" s="1"/>
      <c r="BK7906" s="1"/>
      <c r="BL7906" s="1"/>
      <c r="BM7906" s="1"/>
      <c r="BN7906" s="1"/>
      <c r="BO7906" s="1"/>
      <c r="BP7906" s="1"/>
      <c r="BQ7906" s="1"/>
      <c r="BR7906" s="1"/>
      <c r="BS7906" s="6"/>
    </row>
    <row r="7907" spans="1:71" s="4" customFormat="1">
      <c r="A7907" s="12"/>
      <c r="B7907" s="1"/>
      <c r="C7907" s="11"/>
      <c r="D7907" s="5"/>
      <c r="E7907" s="7"/>
      <c r="F7907" s="7"/>
      <c r="AP7907" s="1"/>
      <c r="AQ7907" s="1"/>
      <c r="AR7907" s="1"/>
      <c r="AS7907" s="1"/>
      <c r="AT7907" s="1"/>
      <c r="AU7907" s="1"/>
      <c r="AV7907" s="1"/>
      <c r="AW7907" s="1"/>
      <c r="AX7907" s="1"/>
      <c r="AY7907" s="1"/>
      <c r="AZ7907" s="1"/>
      <c r="BA7907" s="1"/>
      <c r="BB7907" s="1"/>
      <c r="BC7907" s="1"/>
      <c r="BD7907" s="1"/>
      <c r="BE7907" s="1"/>
      <c r="BF7907" s="1"/>
      <c r="BG7907" s="1"/>
      <c r="BH7907" s="1"/>
      <c r="BI7907" s="1"/>
      <c r="BJ7907" s="1"/>
      <c r="BK7907" s="1"/>
      <c r="BL7907" s="1"/>
      <c r="BM7907" s="1"/>
      <c r="BN7907" s="1"/>
      <c r="BO7907" s="1"/>
      <c r="BP7907" s="1"/>
      <c r="BQ7907" s="1"/>
      <c r="BR7907" s="1"/>
      <c r="BS7907" s="6"/>
    </row>
    <row r="7908" spans="1:71" s="4" customFormat="1">
      <c r="A7908" s="12"/>
      <c r="B7908" s="1"/>
      <c r="C7908" s="11"/>
      <c r="D7908" s="5"/>
      <c r="E7908" s="7"/>
      <c r="F7908" s="7"/>
      <c r="AP7908" s="1"/>
      <c r="AQ7908" s="1"/>
      <c r="AR7908" s="1"/>
      <c r="AS7908" s="1"/>
      <c r="AT7908" s="1"/>
      <c r="AU7908" s="1"/>
      <c r="AV7908" s="1"/>
      <c r="AW7908" s="1"/>
      <c r="AX7908" s="1"/>
      <c r="AY7908" s="1"/>
      <c r="AZ7908" s="1"/>
      <c r="BA7908" s="1"/>
      <c r="BB7908" s="1"/>
      <c r="BC7908" s="1"/>
      <c r="BD7908" s="1"/>
      <c r="BE7908" s="1"/>
      <c r="BF7908" s="1"/>
      <c r="BG7908" s="1"/>
      <c r="BH7908" s="1"/>
      <c r="BI7908" s="1"/>
      <c r="BJ7908" s="1"/>
      <c r="BK7908" s="1"/>
      <c r="BL7908" s="1"/>
      <c r="BM7908" s="1"/>
      <c r="BN7908" s="1"/>
      <c r="BO7908" s="1"/>
      <c r="BP7908" s="1"/>
      <c r="BQ7908" s="1"/>
      <c r="BR7908" s="1"/>
      <c r="BS7908" s="6"/>
    </row>
    <row r="7909" spans="1:71" s="4" customFormat="1">
      <c r="A7909" s="12"/>
      <c r="B7909" s="1"/>
      <c r="C7909" s="11"/>
      <c r="D7909" s="5"/>
      <c r="E7909" s="7"/>
      <c r="F7909" s="7"/>
      <c r="AP7909" s="1"/>
      <c r="AQ7909" s="1"/>
      <c r="AR7909" s="1"/>
      <c r="AS7909" s="1"/>
      <c r="AT7909" s="1"/>
      <c r="AU7909" s="1"/>
      <c r="AV7909" s="1"/>
      <c r="AW7909" s="1"/>
      <c r="AX7909" s="1"/>
      <c r="AY7909" s="1"/>
      <c r="AZ7909" s="1"/>
      <c r="BA7909" s="1"/>
      <c r="BB7909" s="1"/>
      <c r="BC7909" s="1"/>
      <c r="BD7909" s="1"/>
      <c r="BE7909" s="1"/>
      <c r="BF7909" s="1"/>
      <c r="BG7909" s="1"/>
      <c r="BH7909" s="1"/>
      <c r="BI7909" s="1"/>
      <c r="BJ7909" s="1"/>
      <c r="BK7909" s="1"/>
      <c r="BL7909" s="1"/>
      <c r="BM7909" s="1"/>
      <c r="BN7909" s="1"/>
      <c r="BO7909" s="1"/>
      <c r="BP7909" s="1"/>
      <c r="BQ7909" s="1"/>
      <c r="BR7909" s="1"/>
      <c r="BS7909" s="6"/>
    </row>
    <row r="7910" spans="1:71" s="4" customFormat="1">
      <c r="A7910" s="12"/>
      <c r="B7910" s="1"/>
      <c r="C7910" s="11"/>
      <c r="D7910" s="5"/>
      <c r="E7910" s="7"/>
      <c r="F7910" s="7"/>
      <c r="AP7910" s="1"/>
      <c r="AQ7910" s="1"/>
      <c r="AR7910" s="1"/>
      <c r="AS7910" s="1"/>
      <c r="AT7910" s="1"/>
      <c r="AU7910" s="1"/>
      <c r="AV7910" s="1"/>
      <c r="AW7910" s="1"/>
      <c r="AX7910" s="1"/>
      <c r="AY7910" s="1"/>
      <c r="AZ7910" s="1"/>
      <c r="BA7910" s="1"/>
      <c r="BB7910" s="1"/>
      <c r="BC7910" s="1"/>
      <c r="BD7910" s="1"/>
      <c r="BE7910" s="1"/>
      <c r="BF7910" s="1"/>
      <c r="BG7910" s="1"/>
      <c r="BH7910" s="1"/>
      <c r="BI7910" s="1"/>
      <c r="BJ7910" s="1"/>
      <c r="BK7910" s="1"/>
      <c r="BL7910" s="1"/>
      <c r="BM7910" s="1"/>
      <c r="BN7910" s="1"/>
      <c r="BO7910" s="1"/>
      <c r="BP7910" s="1"/>
      <c r="BQ7910" s="1"/>
      <c r="BR7910" s="1"/>
      <c r="BS7910" s="6"/>
    </row>
    <row r="7911" spans="1:71" s="4" customFormat="1">
      <c r="A7911" s="12"/>
      <c r="B7911" s="1"/>
      <c r="C7911" s="11"/>
      <c r="D7911" s="5"/>
      <c r="E7911" s="7"/>
      <c r="F7911" s="7"/>
      <c r="AP7911" s="1"/>
      <c r="AQ7911" s="1"/>
      <c r="AR7911" s="1"/>
      <c r="AS7911" s="1"/>
      <c r="AT7911" s="1"/>
      <c r="AU7911" s="1"/>
      <c r="AV7911" s="1"/>
      <c r="AW7911" s="1"/>
      <c r="AX7911" s="1"/>
      <c r="AY7911" s="1"/>
      <c r="AZ7911" s="1"/>
      <c r="BA7911" s="1"/>
      <c r="BB7911" s="1"/>
      <c r="BC7911" s="1"/>
      <c r="BD7911" s="1"/>
      <c r="BE7911" s="1"/>
      <c r="BF7911" s="1"/>
      <c r="BG7911" s="1"/>
      <c r="BH7911" s="1"/>
      <c r="BI7911" s="1"/>
      <c r="BJ7911" s="1"/>
      <c r="BK7911" s="1"/>
      <c r="BL7911" s="1"/>
      <c r="BM7911" s="1"/>
      <c r="BN7911" s="1"/>
      <c r="BO7911" s="1"/>
      <c r="BP7911" s="1"/>
      <c r="BQ7911" s="1"/>
      <c r="BR7911" s="1"/>
      <c r="BS7911" s="6"/>
    </row>
    <row r="7912" spans="1:71" s="4" customFormat="1">
      <c r="A7912" s="12"/>
      <c r="B7912" s="1"/>
      <c r="C7912" s="11"/>
      <c r="D7912" s="5"/>
      <c r="E7912" s="7"/>
      <c r="F7912" s="7"/>
      <c r="AP7912" s="1"/>
      <c r="AQ7912" s="1"/>
      <c r="AR7912" s="1"/>
      <c r="AS7912" s="1"/>
      <c r="AT7912" s="1"/>
      <c r="AU7912" s="1"/>
      <c r="AV7912" s="1"/>
      <c r="AW7912" s="1"/>
      <c r="AX7912" s="1"/>
      <c r="AY7912" s="1"/>
      <c r="AZ7912" s="1"/>
      <c r="BA7912" s="1"/>
      <c r="BB7912" s="1"/>
      <c r="BC7912" s="1"/>
      <c r="BD7912" s="1"/>
      <c r="BE7912" s="1"/>
      <c r="BF7912" s="1"/>
      <c r="BG7912" s="1"/>
      <c r="BH7912" s="1"/>
      <c r="BI7912" s="1"/>
      <c r="BJ7912" s="1"/>
      <c r="BK7912" s="1"/>
      <c r="BL7912" s="1"/>
      <c r="BM7912" s="1"/>
      <c r="BN7912" s="1"/>
      <c r="BO7912" s="1"/>
      <c r="BP7912" s="1"/>
      <c r="BQ7912" s="1"/>
      <c r="BR7912" s="1"/>
      <c r="BS7912" s="6"/>
    </row>
    <row r="7913" spans="1:71" s="4" customFormat="1">
      <c r="A7913" s="12"/>
      <c r="B7913" s="1"/>
      <c r="C7913" s="11"/>
      <c r="D7913" s="5"/>
      <c r="E7913" s="7"/>
      <c r="F7913" s="7"/>
      <c r="AP7913" s="1"/>
      <c r="AQ7913" s="1"/>
      <c r="AR7913" s="1"/>
      <c r="AS7913" s="1"/>
      <c r="AT7913" s="1"/>
      <c r="AU7913" s="1"/>
      <c r="AV7913" s="1"/>
      <c r="AW7913" s="1"/>
      <c r="AX7913" s="1"/>
      <c r="AY7913" s="1"/>
      <c r="AZ7913" s="1"/>
      <c r="BA7913" s="1"/>
      <c r="BB7913" s="1"/>
      <c r="BC7913" s="1"/>
      <c r="BD7913" s="1"/>
      <c r="BE7913" s="1"/>
      <c r="BF7913" s="1"/>
      <c r="BG7913" s="1"/>
      <c r="BH7913" s="1"/>
      <c r="BI7913" s="1"/>
      <c r="BJ7913" s="1"/>
      <c r="BK7913" s="1"/>
      <c r="BL7913" s="1"/>
      <c r="BM7913" s="1"/>
      <c r="BN7913" s="1"/>
      <c r="BO7913" s="1"/>
      <c r="BP7913" s="1"/>
      <c r="BQ7913" s="1"/>
      <c r="BR7913" s="1"/>
      <c r="BS7913" s="6"/>
    </row>
    <row r="7914" spans="1:71" s="4" customFormat="1">
      <c r="A7914" s="12"/>
      <c r="B7914" s="1"/>
      <c r="C7914" s="11"/>
      <c r="D7914" s="5"/>
      <c r="E7914" s="7"/>
      <c r="F7914" s="7"/>
      <c r="AP7914" s="1"/>
      <c r="AQ7914" s="1"/>
      <c r="AR7914" s="1"/>
      <c r="AS7914" s="1"/>
      <c r="AT7914" s="1"/>
      <c r="AU7914" s="1"/>
      <c r="AV7914" s="1"/>
      <c r="AW7914" s="1"/>
      <c r="AX7914" s="1"/>
      <c r="AY7914" s="1"/>
      <c r="AZ7914" s="1"/>
      <c r="BA7914" s="1"/>
      <c r="BB7914" s="1"/>
      <c r="BC7914" s="1"/>
      <c r="BD7914" s="1"/>
      <c r="BE7914" s="1"/>
      <c r="BF7914" s="1"/>
      <c r="BG7914" s="1"/>
      <c r="BH7914" s="1"/>
      <c r="BI7914" s="1"/>
      <c r="BJ7914" s="1"/>
      <c r="BK7914" s="1"/>
      <c r="BL7914" s="1"/>
      <c r="BM7914" s="1"/>
      <c r="BN7914" s="1"/>
      <c r="BO7914" s="1"/>
      <c r="BP7914" s="1"/>
      <c r="BQ7914" s="1"/>
      <c r="BR7914" s="1"/>
      <c r="BS7914" s="6"/>
    </row>
    <row r="7915" spans="1:71" s="4" customFormat="1">
      <c r="A7915" s="12"/>
      <c r="B7915" s="1"/>
      <c r="C7915" s="11"/>
      <c r="D7915" s="5"/>
      <c r="E7915" s="7"/>
      <c r="F7915" s="7"/>
      <c r="AP7915" s="1"/>
      <c r="AQ7915" s="1"/>
      <c r="AR7915" s="1"/>
      <c r="AS7915" s="1"/>
      <c r="AT7915" s="1"/>
      <c r="AU7915" s="1"/>
      <c r="AV7915" s="1"/>
      <c r="AW7915" s="1"/>
      <c r="AX7915" s="1"/>
      <c r="AY7915" s="1"/>
      <c r="AZ7915" s="1"/>
      <c r="BA7915" s="1"/>
      <c r="BB7915" s="1"/>
      <c r="BC7915" s="1"/>
      <c r="BD7915" s="1"/>
      <c r="BE7915" s="1"/>
      <c r="BF7915" s="1"/>
      <c r="BG7915" s="1"/>
      <c r="BH7915" s="1"/>
      <c r="BI7915" s="1"/>
      <c r="BJ7915" s="1"/>
      <c r="BK7915" s="1"/>
      <c r="BL7915" s="1"/>
      <c r="BM7915" s="1"/>
      <c r="BN7915" s="1"/>
      <c r="BO7915" s="1"/>
      <c r="BP7915" s="1"/>
      <c r="BQ7915" s="1"/>
      <c r="BR7915" s="1"/>
      <c r="BS7915" s="6"/>
    </row>
    <row r="7916" spans="1:71" s="4" customFormat="1">
      <c r="A7916" s="12"/>
      <c r="B7916" s="1"/>
      <c r="C7916" s="11"/>
      <c r="D7916" s="5"/>
      <c r="E7916" s="7"/>
      <c r="F7916" s="7"/>
      <c r="AP7916" s="1"/>
      <c r="AQ7916" s="1"/>
      <c r="AR7916" s="1"/>
      <c r="AS7916" s="1"/>
      <c r="AT7916" s="1"/>
      <c r="AU7916" s="1"/>
      <c r="AV7916" s="1"/>
      <c r="AW7916" s="1"/>
      <c r="AX7916" s="1"/>
      <c r="AY7916" s="1"/>
      <c r="AZ7916" s="1"/>
      <c r="BA7916" s="1"/>
      <c r="BB7916" s="1"/>
      <c r="BC7916" s="1"/>
      <c r="BD7916" s="1"/>
      <c r="BE7916" s="1"/>
      <c r="BF7916" s="1"/>
      <c r="BG7916" s="1"/>
      <c r="BH7916" s="1"/>
      <c r="BI7916" s="1"/>
      <c r="BJ7916" s="1"/>
      <c r="BK7916" s="1"/>
      <c r="BL7916" s="1"/>
      <c r="BM7916" s="1"/>
      <c r="BN7916" s="1"/>
      <c r="BO7916" s="1"/>
      <c r="BP7916" s="1"/>
      <c r="BQ7916" s="1"/>
      <c r="BR7916" s="1"/>
      <c r="BS7916" s="6"/>
    </row>
    <row r="7917" spans="1:71" s="4" customFormat="1">
      <c r="A7917" s="12"/>
      <c r="B7917" s="1"/>
      <c r="C7917" s="11"/>
      <c r="D7917" s="5"/>
      <c r="E7917" s="7"/>
      <c r="F7917" s="7"/>
      <c r="AP7917" s="1"/>
      <c r="AQ7917" s="1"/>
      <c r="AR7917" s="1"/>
      <c r="AS7917" s="1"/>
      <c r="AT7917" s="1"/>
      <c r="AU7917" s="1"/>
      <c r="AV7917" s="1"/>
      <c r="AW7917" s="1"/>
      <c r="AX7917" s="1"/>
      <c r="AY7917" s="1"/>
      <c r="AZ7917" s="1"/>
      <c r="BA7917" s="1"/>
      <c r="BB7917" s="1"/>
      <c r="BC7917" s="1"/>
      <c r="BD7917" s="1"/>
      <c r="BE7917" s="1"/>
      <c r="BF7917" s="1"/>
      <c r="BG7917" s="1"/>
      <c r="BH7917" s="1"/>
      <c r="BI7917" s="1"/>
      <c r="BJ7917" s="1"/>
      <c r="BK7917" s="1"/>
      <c r="BL7917" s="1"/>
      <c r="BM7917" s="1"/>
      <c r="BN7917" s="1"/>
      <c r="BO7917" s="1"/>
      <c r="BP7917" s="1"/>
      <c r="BQ7917" s="1"/>
      <c r="BR7917" s="1"/>
      <c r="BS7917" s="6"/>
    </row>
    <row r="7918" spans="1:71" s="4" customFormat="1">
      <c r="A7918" s="12"/>
      <c r="B7918" s="1"/>
      <c r="C7918" s="11"/>
      <c r="D7918" s="5"/>
      <c r="E7918" s="7"/>
      <c r="F7918" s="7"/>
      <c r="AP7918" s="1"/>
      <c r="AQ7918" s="1"/>
      <c r="AR7918" s="1"/>
      <c r="AS7918" s="1"/>
      <c r="AT7918" s="1"/>
      <c r="AU7918" s="1"/>
      <c r="AV7918" s="1"/>
      <c r="AW7918" s="1"/>
      <c r="AX7918" s="1"/>
      <c r="AY7918" s="1"/>
      <c r="AZ7918" s="1"/>
      <c r="BA7918" s="1"/>
      <c r="BB7918" s="1"/>
      <c r="BC7918" s="1"/>
      <c r="BD7918" s="1"/>
      <c r="BE7918" s="1"/>
      <c r="BF7918" s="1"/>
      <c r="BG7918" s="1"/>
      <c r="BH7918" s="1"/>
      <c r="BI7918" s="1"/>
      <c r="BJ7918" s="1"/>
      <c r="BK7918" s="1"/>
      <c r="BL7918" s="1"/>
      <c r="BM7918" s="1"/>
      <c r="BN7918" s="1"/>
      <c r="BO7918" s="1"/>
      <c r="BP7918" s="1"/>
      <c r="BQ7918" s="1"/>
      <c r="BR7918" s="1"/>
      <c r="BS7918" s="6"/>
    </row>
    <row r="7919" spans="1:71" s="4" customFormat="1">
      <c r="A7919" s="12"/>
      <c r="B7919" s="1"/>
      <c r="C7919" s="11"/>
      <c r="D7919" s="5"/>
      <c r="E7919" s="7"/>
      <c r="F7919" s="7"/>
      <c r="AP7919" s="1"/>
      <c r="AQ7919" s="1"/>
      <c r="AR7919" s="1"/>
      <c r="AS7919" s="1"/>
      <c r="AT7919" s="1"/>
      <c r="AU7919" s="1"/>
      <c r="AV7919" s="1"/>
      <c r="AW7919" s="1"/>
      <c r="AX7919" s="1"/>
      <c r="AY7919" s="1"/>
      <c r="AZ7919" s="1"/>
      <c r="BA7919" s="1"/>
      <c r="BB7919" s="1"/>
      <c r="BC7919" s="1"/>
      <c r="BD7919" s="1"/>
      <c r="BE7919" s="1"/>
      <c r="BF7919" s="1"/>
      <c r="BG7919" s="1"/>
      <c r="BH7919" s="1"/>
      <c r="BI7919" s="1"/>
      <c r="BJ7919" s="1"/>
      <c r="BK7919" s="1"/>
      <c r="BL7919" s="1"/>
      <c r="BM7919" s="1"/>
      <c r="BN7919" s="1"/>
      <c r="BO7919" s="1"/>
      <c r="BP7919" s="1"/>
      <c r="BQ7919" s="1"/>
      <c r="BR7919" s="1"/>
      <c r="BS7919" s="6"/>
    </row>
    <row r="7920" spans="1:71" s="4" customFormat="1">
      <c r="A7920" s="12"/>
      <c r="B7920" s="1"/>
      <c r="C7920" s="11"/>
      <c r="D7920" s="5"/>
      <c r="E7920" s="7"/>
      <c r="F7920" s="7"/>
      <c r="AP7920" s="1"/>
      <c r="AQ7920" s="1"/>
      <c r="AR7920" s="1"/>
      <c r="AS7920" s="1"/>
      <c r="AT7920" s="1"/>
      <c r="AU7920" s="1"/>
      <c r="AV7920" s="1"/>
      <c r="AW7920" s="1"/>
      <c r="AX7920" s="1"/>
      <c r="AY7920" s="1"/>
      <c r="AZ7920" s="1"/>
      <c r="BA7920" s="1"/>
      <c r="BB7920" s="1"/>
      <c r="BC7920" s="1"/>
      <c r="BD7920" s="1"/>
      <c r="BE7920" s="1"/>
      <c r="BF7920" s="1"/>
      <c r="BG7920" s="1"/>
      <c r="BH7920" s="1"/>
      <c r="BI7920" s="1"/>
      <c r="BJ7920" s="1"/>
      <c r="BK7920" s="1"/>
      <c r="BL7920" s="1"/>
      <c r="BM7920" s="1"/>
      <c r="BN7920" s="1"/>
      <c r="BO7920" s="1"/>
      <c r="BP7920" s="1"/>
      <c r="BQ7920" s="1"/>
      <c r="BR7920" s="1"/>
      <c r="BS7920" s="6"/>
    </row>
    <row r="7921" spans="1:71" s="4" customFormat="1">
      <c r="A7921" s="12"/>
      <c r="B7921" s="1"/>
      <c r="C7921" s="11"/>
      <c r="D7921" s="5"/>
      <c r="E7921" s="7"/>
      <c r="F7921" s="7"/>
      <c r="AP7921" s="1"/>
      <c r="AQ7921" s="1"/>
      <c r="AR7921" s="1"/>
      <c r="AS7921" s="1"/>
      <c r="AT7921" s="1"/>
      <c r="AU7921" s="1"/>
      <c r="AV7921" s="1"/>
      <c r="AW7921" s="1"/>
      <c r="AX7921" s="1"/>
      <c r="AY7921" s="1"/>
      <c r="AZ7921" s="1"/>
      <c r="BA7921" s="1"/>
      <c r="BB7921" s="1"/>
      <c r="BC7921" s="1"/>
      <c r="BD7921" s="1"/>
      <c r="BE7921" s="1"/>
      <c r="BF7921" s="1"/>
      <c r="BG7921" s="1"/>
      <c r="BH7921" s="1"/>
      <c r="BI7921" s="1"/>
      <c r="BJ7921" s="1"/>
      <c r="BK7921" s="1"/>
      <c r="BL7921" s="1"/>
      <c r="BM7921" s="1"/>
      <c r="BN7921" s="1"/>
      <c r="BO7921" s="1"/>
      <c r="BP7921" s="1"/>
      <c r="BQ7921" s="1"/>
      <c r="BR7921" s="1"/>
      <c r="BS7921" s="6"/>
    </row>
    <row r="7922" spans="1:71" s="4" customFormat="1">
      <c r="A7922" s="12"/>
      <c r="B7922" s="1"/>
      <c r="C7922" s="11"/>
      <c r="D7922" s="5"/>
      <c r="E7922" s="7"/>
      <c r="F7922" s="7"/>
      <c r="AP7922" s="1"/>
      <c r="AQ7922" s="1"/>
      <c r="AR7922" s="1"/>
      <c r="AS7922" s="1"/>
      <c r="AT7922" s="1"/>
      <c r="AU7922" s="1"/>
      <c r="AV7922" s="1"/>
      <c r="AW7922" s="1"/>
      <c r="AX7922" s="1"/>
      <c r="AY7922" s="1"/>
      <c r="AZ7922" s="1"/>
      <c r="BA7922" s="1"/>
      <c r="BB7922" s="1"/>
      <c r="BC7922" s="1"/>
      <c r="BD7922" s="1"/>
      <c r="BE7922" s="1"/>
      <c r="BF7922" s="1"/>
      <c r="BG7922" s="1"/>
      <c r="BH7922" s="1"/>
      <c r="BI7922" s="1"/>
      <c r="BJ7922" s="1"/>
      <c r="BK7922" s="1"/>
      <c r="BL7922" s="1"/>
      <c r="BM7922" s="1"/>
      <c r="BN7922" s="1"/>
      <c r="BO7922" s="1"/>
      <c r="BP7922" s="1"/>
      <c r="BQ7922" s="1"/>
      <c r="BR7922" s="1"/>
      <c r="BS7922" s="6"/>
    </row>
    <row r="7923" spans="1:71" s="4" customFormat="1">
      <c r="A7923" s="12"/>
      <c r="B7923" s="1"/>
      <c r="C7923" s="11"/>
      <c r="D7923" s="5"/>
      <c r="E7923" s="7"/>
      <c r="F7923" s="7"/>
      <c r="AP7923" s="1"/>
      <c r="AQ7923" s="1"/>
      <c r="AR7923" s="1"/>
      <c r="AS7923" s="1"/>
      <c r="AT7923" s="1"/>
      <c r="AU7923" s="1"/>
      <c r="AV7923" s="1"/>
      <c r="AW7923" s="1"/>
      <c r="AX7923" s="1"/>
      <c r="AY7923" s="1"/>
      <c r="AZ7923" s="1"/>
      <c r="BA7923" s="1"/>
      <c r="BB7923" s="1"/>
      <c r="BC7923" s="1"/>
      <c r="BD7923" s="1"/>
      <c r="BE7923" s="1"/>
      <c r="BF7923" s="1"/>
      <c r="BG7923" s="1"/>
      <c r="BH7923" s="1"/>
      <c r="BI7923" s="1"/>
      <c r="BJ7923" s="1"/>
      <c r="BK7923" s="1"/>
      <c r="BL7923" s="1"/>
      <c r="BM7923" s="1"/>
      <c r="BN7923" s="1"/>
      <c r="BO7923" s="1"/>
      <c r="BP7923" s="1"/>
      <c r="BQ7923" s="1"/>
      <c r="BR7923" s="1"/>
      <c r="BS7923" s="6"/>
    </row>
    <row r="7924" spans="1:71" s="4" customFormat="1">
      <c r="A7924" s="12"/>
      <c r="B7924" s="1"/>
      <c r="C7924" s="11"/>
      <c r="D7924" s="5"/>
      <c r="E7924" s="7"/>
      <c r="F7924" s="7"/>
      <c r="AP7924" s="1"/>
      <c r="AQ7924" s="1"/>
      <c r="AR7924" s="1"/>
      <c r="AS7924" s="1"/>
      <c r="AT7924" s="1"/>
      <c r="AU7924" s="1"/>
      <c r="AV7924" s="1"/>
      <c r="AW7924" s="1"/>
      <c r="AX7924" s="1"/>
      <c r="AY7924" s="1"/>
      <c r="AZ7924" s="1"/>
      <c r="BA7924" s="1"/>
      <c r="BB7924" s="1"/>
      <c r="BC7924" s="1"/>
      <c r="BD7924" s="1"/>
      <c r="BE7924" s="1"/>
      <c r="BF7924" s="1"/>
      <c r="BG7924" s="1"/>
      <c r="BH7924" s="1"/>
      <c r="BI7924" s="1"/>
      <c r="BJ7924" s="1"/>
      <c r="BK7924" s="1"/>
      <c r="BL7924" s="1"/>
      <c r="BM7924" s="1"/>
      <c r="BN7924" s="1"/>
      <c r="BO7924" s="1"/>
      <c r="BP7924" s="1"/>
      <c r="BQ7924" s="1"/>
      <c r="BR7924" s="1"/>
      <c r="BS7924" s="6"/>
    </row>
    <row r="7925" spans="1:71" s="4" customFormat="1">
      <c r="A7925" s="12"/>
      <c r="B7925" s="1"/>
      <c r="C7925" s="11"/>
      <c r="D7925" s="5"/>
      <c r="E7925" s="7"/>
      <c r="F7925" s="7"/>
      <c r="AP7925" s="1"/>
      <c r="AQ7925" s="1"/>
      <c r="AR7925" s="1"/>
      <c r="AS7925" s="1"/>
      <c r="AT7925" s="1"/>
      <c r="AU7925" s="1"/>
      <c r="AV7925" s="1"/>
      <c r="AW7925" s="1"/>
      <c r="AX7925" s="1"/>
      <c r="AY7925" s="1"/>
      <c r="AZ7925" s="1"/>
      <c r="BA7925" s="1"/>
      <c r="BB7925" s="1"/>
      <c r="BC7925" s="1"/>
      <c r="BD7925" s="1"/>
      <c r="BE7925" s="1"/>
      <c r="BF7925" s="1"/>
      <c r="BG7925" s="1"/>
      <c r="BH7925" s="1"/>
      <c r="BI7925" s="1"/>
      <c r="BJ7925" s="1"/>
      <c r="BK7925" s="1"/>
      <c r="BL7925" s="1"/>
      <c r="BM7925" s="1"/>
      <c r="BN7925" s="1"/>
      <c r="BO7925" s="1"/>
      <c r="BP7925" s="1"/>
      <c r="BQ7925" s="1"/>
      <c r="BR7925" s="1"/>
      <c r="BS7925" s="6"/>
    </row>
    <row r="7926" spans="1:71" s="4" customFormat="1">
      <c r="A7926" s="12"/>
      <c r="B7926" s="1"/>
      <c r="C7926" s="11"/>
      <c r="D7926" s="5"/>
      <c r="E7926" s="7"/>
      <c r="F7926" s="7"/>
      <c r="AP7926" s="1"/>
      <c r="AQ7926" s="1"/>
      <c r="AR7926" s="1"/>
      <c r="AS7926" s="1"/>
      <c r="AT7926" s="1"/>
      <c r="AU7926" s="1"/>
      <c r="AV7926" s="1"/>
      <c r="AW7926" s="1"/>
      <c r="AX7926" s="1"/>
      <c r="AY7926" s="1"/>
      <c r="AZ7926" s="1"/>
      <c r="BA7926" s="1"/>
      <c r="BB7926" s="1"/>
      <c r="BC7926" s="1"/>
      <c r="BD7926" s="1"/>
      <c r="BE7926" s="1"/>
      <c r="BF7926" s="1"/>
      <c r="BG7926" s="1"/>
      <c r="BH7926" s="1"/>
      <c r="BI7926" s="1"/>
      <c r="BJ7926" s="1"/>
      <c r="BK7926" s="1"/>
      <c r="BL7926" s="1"/>
      <c r="BM7926" s="1"/>
      <c r="BN7926" s="1"/>
      <c r="BO7926" s="1"/>
      <c r="BP7926" s="1"/>
      <c r="BQ7926" s="1"/>
      <c r="BR7926" s="1"/>
      <c r="BS7926" s="6"/>
    </row>
    <row r="7927" spans="1:71" s="4" customFormat="1">
      <c r="A7927" s="12"/>
      <c r="B7927" s="1"/>
      <c r="C7927" s="11"/>
      <c r="D7927" s="5"/>
      <c r="E7927" s="7"/>
      <c r="F7927" s="7"/>
      <c r="AP7927" s="1"/>
      <c r="AQ7927" s="1"/>
      <c r="AR7927" s="1"/>
      <c r="AS7927" s="1"/>
      <c r="AT7927" s="1"/>
      <c r="AU7927" s="1"/>
      <c r="AV7927" s="1"/>
      <c r="AW7927" s="1"/>
      <c r="AX7927" s="1"/>
      <c r="AY7927" s="1"/>
      <c r="AZ7927" s="1"/>
      <c r="BA7927" s="1"/>
      <c r="BB7927" s="1"/>
      <c r="BC7927" s="1"/>
      <c r="BD7927" s="1"/>
      <c r="BE7927" s="1"/>
      <c r="BF7927" s="1"/>
      <c r="BG7927" s="1"/>
      <c r="BH7927" s="1"/>
      <c r="BI7927" s="1"/>
      <c r="BJ7927" s="1"/>
      <c r="BK7927" s="1"/>
      <c r="BL7927" s="1"/>
      <c r="BM7927" s="1"/>
      <c r="BN7927" s="1"/>
      <c r="BO7927" s="1"/>
      <c r="BP7927" s="1"/>
      <c r="BQ7927" s="1"/>
      <c r="BR7927" s="1"/>
      <c r="BS7927" s="6"/>
    </row>
    <row r="7928" spans="1:71" s="4" customFormat="1">
      <c r="A7928" s="12"/>
      <c r="B7928" s="1"/>
      <c r="C7928" s="11"/>
      <c r="D7928" s="5"/>
      <c r="E7928" s="7"/>
      <c r="F7928" s="7"/>
      <c r="AP7928" s="1"/>
      <c r="AQ7928" s="1"/>
      <c r="AR7928" s="1"/>
      <c r="AS7928" s="1"/>
      <c r="AT7928" s="1"/>
      <c r="AU7928" s="1"/>
      <c r="AV7928" s="1"/>
      <c r="AW7928" s="1"/>
      <c r="AX7928" s="1"/>
      <c r="AY7928" s="1"/>
      <c r="AZ7928" s="1"/>
      <c r="BA7928" s="1"/>
      <c r="BB7928" s="1"/>
      <c r="BC7928" s="1"/>
      <c r="BD7928" s="1"/>
      <c r="BE7928" s="1"/>
      <c r="BF7928" s="1"/>
      <c r="BG7928" s="1"/>
      <c r="BH7928" s="1"/>
      <c r="BI7928" s="1"/>
      <c r="BJ7928" s="1"/>
      <c r="BK7928" s="1"/>
      <c r="BL7928" s="1"/>
      <c r="BM7928" s="1"/>
      <c r="BN7928" s="1"/>
      <c r="BO7928" s="1"/>
      <c r="BP7928" s="1"/>
      <c r="BQ7928" s="1"/>
      <c r="BR7928" s="1"/>
      <c r="BS7928" s="6"/>
    </row>
    <row r="7929" spans="1:71" s="4" customFormat="1">
      <c r="A7929" s="12"/>
      <c r="B7929" s="1"/>
      <c r="C7929" s="11"/>
      <c r="D7929" s="5"/>
      <c r="E7929" s="7"/>
      <c r="F7929" s="7"/>
      <c r="AP7929" s="1"/>
      <c r="AQ7929" s="1"/>
      <c r="AR7929" s="1"/>
      <c r="AS7929" s="1"/>
      <c r="AT7929" s="1"/>
      <c r="AU7929" s="1"/>
      <c r="AV7929" s="1"/>
      <c r="AW7929" s="1"/>
      <c r="AX7929" s="1"/>
      <c r="AY7929" s="1"/>
      <c r="AZ7929" s="1"/>
      <c r="BA7929" s="1"/>
      <c r="BB7929" s="1"/>
      <c r="BC7929" s="1"/>
      <c r="BD7929" s="1"/>
      <c r="BE7929" s="1"/>
      <c r="BF7929" s="1"/>
      <c r="BG7929" s="1"/>
      <c r="BH7929" s="1"/>
      <c r="BI7929" s="1"/>
      <c r="BJ7929" s="1"/>
      <c r="BK7929" s="1"/>
      <c r="BL7929" s="1"/>
      <c r="BM7929" s="1"/>
      <c r="BN7929" s="1"/>
      <c r="BO7929" s="1"/>
      <c r="BP7929" s="1"/>
      <c r="BQ7929" s="1"/>
      <c r="BR7929" s="1"/>
      <c r="BS7929" s="6"/>
    </row>
    <row r="7930" spans="1:71" s="4" customFormat="1">
      <c r="A7930" s="12"/>
      <c r="B7930" s="1"/>
      <c r="C7930" s="11"/>
      <c r="D7930" s="5"/>
      <c r="E7930" s="7"/>
      <c r="F7930" s="7"/>
      <c r="AP7930" s="1"/>
      <c r="AQ7930" s="1"/>
      <c r="AR7930" s="1"/>
      <c r="AS7930" s="1"/>
      <c r="AT7930" s="1"/>
      <c r="AU7930" s="1"/>
      <c r="AV7930" s="1"/>
      <c r="AW7930" s="1"/>
      <c r="AX7930" s="1"/>
      <c r="AY7930" s="1"/>
      <c r="AZ7930" s="1"/>
      <c r="BA7930" s="1"/>
      <c r="BB7930" s="1"/>
      <c r="BC7930" s="1"/>
      <c r="BD7930" s="1"/>
      <c r="BE7930" s="1"/>
      <c r="BF7930" s="1"/>
      <c r="BG7930" s="1"/>
      <c r="BH7930" s="1"/>
      <c r="BI7930" s="1"/>
      <c r="BJ7930" s="1"/>
      <c r="BK7930" s="1"/>
      <c r="BL7930" s="1"/>
      <c r="BM7930" s="1"/>
      <c r="BN7930" s="1"/>
      <c r="BO7930" s="1"/>
      <c r="BP7930" s="1"/>
      <c r="BQ7930" s="1"/>
      <c r="BR7930" s="1"/>
      <c r="BS7930" s="6"/>
    </row>
    <row r="7931" spans="1:71" s="4" customFormat="1">
      <c r="A7931" s="12"/>
      <c r="B7931" s="1"/>
      <c r="C7931" s="11"/>
      <c r="D7931" s="5"/>
      <c r="E7931" s="7"/>
      <c r="F7931" s="7"/>
      <c r="AP7931" s="1"/>
      <c r="AQ7931" s="1"/>
      <c r="AR7931" s="1"/>
      <c r="AS7931" s="1"/>
      <c r="AT7931" s="1"/>
      <c r="AU7931" s="1"/>
      <c r="AV7931" s="1"/>
      <c r="AW7931" s="1"/>
      <c r="AX7931" s="1"/>
      <c r="AY7931" s="1"/>
      <c r="AZ7931" s="1"/>
      <c r="BA7931" s="1"/>
      <c r="BB7931" s="1"/>
      <c r="BC7931" s="1"/>
      <c r="BD7931" s="1"/>
      <c r="BE7931" s="1"/>
      <c r="BF7931" s="1"/>
      <c r="BG7931" s="1"/>
      <c r="BH7931" s="1"/>
      <c r="BI7931" s="1"/>
      <c r="BJ7931" s="1"/>
      <c r="BK7931" s="1"/>
      <c r="BL7931" s="1"/>
      <c r="BM7931" s="1"/>
      <c r="BN7931" s="1"/>
      <c r="BO7931" s="1"/>
      <c r="BP7931" s="1"/>
      <c r="BQ7931" s="1"/>
      <c r="BR7931" s="1"/>
      <c r="BS7931" s="6"/>
    </row>
    <row r="7932" spans="1:71" s="4" customFormat="1">
      <c r="A7932" s="12"/>
      <c r="B7932" s="1"/>
      <c r="C7932" s="11"/>
      <c r="D7932" s="5"/>
      <c r="E7932" s="7"/>
      <c r="F7932" s="7"/>
      <c r="AP7932" s="1"/>
      <c r="AQ7932" s="1"/>
      <c r="AR7932" s="1"/>
      <c r="AS7932" s="1"/>
      <c r="AT7932" s="1"/>
      <c r="AU7932" s="1"/>
      <c r="AV7932" s="1"/>
      <c r="AW7932" s="1"/>
      <c r="AX7932" s="1"/>
      <c r="AY7932" s="1"/>
      <c r="AZ7932" s="1"/>
      <c r="BA7932" s="1"/>
      <c r="BB7932" s="1"/>
      <c r="BC7932" s="1"/>
      <c r="BD7932" s="1"/>
      <c r="BE7932" s="1"/>
      <c r="BF7932" s="1"/>
      <c r="BG7932" s="1"/>
      <c r="BH7932" s="1"/>
      <c r="BI7932" s="1"/>
      <c r="BJ7932" s="1"/>
      <c r="BK7932" s="1"/>
      <c r="BL7932" s="1"/>
      <c r="BM7932" s="1"/>
      <c r="BN7932" s="1"/>
      <c r="BO7932" s="1"/>
      <c r="BP7932" s="1"/>
      <c r="BQ7932" s="1"/>
      <c r="BR7932" s="1"/>
      <c r="BS7932" s="6"/>
    </row>
    <row r="7933" spans="1:71" s="4" customFormat="1">
      <c r="A7933" s="12"/>
      <c r="B7933" s="1"/>
      <c r="C7933" s="11"/>
      <c r="D7933" s="5"/>
      <c r="E7933" s="7"/>
      <c r="F7933" s="7"/>
      <c r="AP7933" s="1"/>
      <c r="AQ7933" s="1"/>
      <c r="AR7933" s="1"/>
      <c r="AS7933" s="1"/>
      <c r="AT7933" s="1"/>
      <c r="AU7933" s="1"/>
      <c r="AV7933" s="1"/>
      <c r="AW7933" s="1"/>
      <c r="AX7933" s="1"/>
      <c r="AY7933" s="1"/>
      <c r="AZ7933" s="1"/>
      <c r="BA7933" s="1"/>
      <c r="BB7933" s="1"/>
      <c r="BC7933" s="1"/>
      <c r="BD7933" s="1"/>
      <c r="BE7933" s="1"/>
      <c r="BF7933" s="1"/>
      <c r="BG7933" s="1"/>
      <c r="BH7933" s="1"/>
      <c r="BI7933" s="1"/>
      <c r="BJ7933" s="1"/>
      <c r="BK7933" s="1"/>
      <c r="BL7933" s="1"/>
      <c r="BM7933" s="1"/>
      <c r="BN7933" s="1"/>
      <c r="BO7933" s="1"/>
      <c r="BP7933" s="1"/>
      <c r="BQ7933" s="1"/>
      <c r="BR7933" s="1"/>
      <c r="BS7933" s="6"/>
    </row>
    <row r="7934" spans="1:71" s="4" customFormat="1">
      <c r="A7934" s="12"/>
      <c r="B7934" s="1"/>
      <c r="C7934" s="11"/>
      <c r="D7934" s="5"/>
      <c r="E7934" s="7"/>
      <c r="F7934" s="7"/>
      <c r="AP7934" s="1"/>
      <c r="AQ7934" s="1"/>
      <c r="AR7934" s="1"/>
      <c r="AS7934" s="1"/>
      <c r="AT7934" s="1"/>
      <c r="AU7934" s="1"/>
      <c r="AV7934" s="1"/>
      <c r="AW7934" s="1"/>
      <c r="AX7934" s="1"/>
      <c r="AY7934" s="1"/>
      <c r="AZ7934" s="1"/>
      <c r="BA7934" s="1"/>
      <c r="BB7934" s="1"/>
      <c r="BC7934" s="1"/>
      <c r="BD7934" s="1"/>
      <c r="BE7934" s="1"/>
      <c r="BF7934" s="1"/>
      <c r="BG7934" s="1"/>
      <c r="BH7934" s="1"/>
      <c r="BI7934" s="1"/>
      <c r="BJ7934" s="1"/>
      <c r="BK7934" s="1"/>
      <c r="BL7934" s="1"/>
      <c r="BM7934" s="1"/>
      <c r="BN7934" s="1"/>
      <c r="BO7934" s="1"/>
      <c r="BP7934" s="1"/>
      <c r="BQ7934" s="1"/>
      <c r="BR7934" s="1"/>
      <c r="BS7934" s="6"/>
    </row>
    <row r="7935" spans="1:71" s="4" customFormat="1">
      <c r="A7935" s="12"/>
      <c r="B7935" s="1"/>
      <c r="C7935" s="11"/>
      <c r="D7935" s="5"/>
      <c r="E7935" s="7"/>
      <c r="F7935" s="7"/>
      <c r="AP7935" s="1"/>
      <c r="AQ7935" s="1"/>
      <c r="AR7935" s="1"/>
      <c r="AS7935" s="1"/>
      <c r="AT7935" s="1"/>
      <c r="AU7935" s="1"/>
      <c r="AV7935" s="1"/>
      <c r="AW7935" s="1"/>
      <c r="AX7935" s="1"/>
      <c r="AY7935" s="1"/>
      <c r="AZ7935" s="1"/>
      <c r="BA7935" s="1"/>
      <c r="BB7935" s="1"/>
      <c r="BC7935" s="1"/>
      <c r="BD7935" s="1"/>
      <c r="BE7935" s="1"/>
      <c r="BF7935" s="1"/>
      <c r="BG7935" s="1"/>
      <c r="BH7935" s="1"/>
      <c r="BI7935" s="1"/>
      <c r="BJ7935" s="1"/>
      <c r="BK7935" s="1"/>
      <c r="BL7935" s="1"/>
      <c r="BM7935" s="1"/>
      <c r="BN7935" s="1"/>
      <c r="BO7935" s="1"/>
      <c r="BP7935" s="1"/>
      <c r="BQ7935" s="1"/>
      <c r="BR7935" s="1"/>
      <c r="BS7935" s="6"/>
    </row>
    <row r="7936" spans="1:71" s="4" customFormat="1">
      <c r="A7936" s="12"/>
      <c r="B7936" s="1"/>
      <c r="C7936" s="11"/>
      <c r="D7936" s="5"/>
      <c r="E7936" s="7"/>
      <c r="F7936" s="7"/>
      <c r="AP7936" s="1"/>
      <c r="AQ7936" s="1"/>
      <c r="AR7936" s="1"/>
      <c r="AS7936" s="1"/>
      <c r="AT7936" s="1"/>
      <c r="AU7936" s="1"/>
      <c r="AV7936" s="1"/>
      <c r="AW7936" s="1"/>
      <c r="AX7936" s="1"/>
      <c r="AY7936" s="1"/>
      <c r="AZ7936" s="1"/>
      <c r="BA7936" s="1"/>
      <c r="BB7936" s="1"/>
      <c r="BC7936" s="1"/>
      <c r="BD7936" s="1"/>
      <c r="BE7936" s="1"/>
      <c r="BF7936" s="1"/>
      <c r="BG7936" s="1"/>
      <c r="BH7936" s="1"/>
      <c r="BI7936" s="1"/>
      <c r="BJ7936" s="1"/>
      <c r="BK7936" s="1"/>
      <c r="BL7936" s="1"/>
      <c r="BM7936" s="1"/>
      <c r="BN7936" s="1"/>
      <c r="BO7936" s="1"/>
      <c r="BP7936" s="1"/>
      <c r="BQ7936" s="1"/>
      <c r="BR7936" s="1"/>
      <c r="BS7936" s="6"/>
    </row>
    <row r="7937" spans="1:71" s="4" customFormat="1">
      <c r="A7937" s="12"/>
      <c r="B7937" s="1"/>
      <c r="C7937" s="11"/>
      <c r="D7937" s="5"/>
      <c r="E7937" s="7"/>
      <c r="F7937" s="7"/>
      <c r="AP7937" s="1"/>
      <c r="AQ7937" s="1"/>
      <c r="AR7937" s="1"/>
      <c r="AS7937" s="1"/>
      <c r="AT7937" s="1"/>
      <c r="AU7937" s="1"/>
      <c r="AV7937" s="1"/>
      <c r="AW7937" s="1"/>
      <c r="AX7937" s="1"/>
      <c r="AY7937" s="1"/>
      <c r="AZ7937" s="1"/>
      <c r="BA7937" s="1"/>
      <c r="BB7937" s="1"/>
      <c r="BC7937" s="1"/>
      <c r="BD7937" s="1"/>
      <c r="BE7937" s="1"/>
      <c r="BF7937" s="1"/>
      <c r="BG7937" s="1"/>
      <c r="BH7937" s="1"/>
      <c r="BI7937" s="1"/>
      <c r="BJ7937" s="1"/>
      <c r="BK7937" s="1"/>
      <c r="BL7937" s="1"/>
      <c r="BM7937" s="1"/>
      <c r="BN7937" s="1"/>
      <c r="BO7937" s="1"/>
      <c r="BP7937" s="1"/>
      <c r="BQ7937" s="1"/>
      <c r="BR7937" s="1"/>
      <c r="BS7937" s="6"/>
    </row>
    <row r="7938" spans="1:71" s="4" customFormat="1">
      <c r="A7938" s="12"/>
      <c r="B7938" s="1"/>
      <c r="C7938" s="11"/>
      <c r="D7938" s="5"/>
      <c r="E7938" s="7"/>
      <c r="F7938" s="7"/>
      <c r="AP7938" s="1"/>
      <c r="AQ7938" s="1"/>
      <c r="AR7938" s="1"/>
      <c r="AS7938" s="1"/>
      <c r="AT7938" s="1"/>
      <c r="AU7938" s="1"/>
      <c r="AV7938" s="1"/>
      <c r="AW7938" s="1"/>
      <c r="AX7938" s="1"/>
      <c r="AY7938" s="1"/>
      <c r="AZ7938" s="1"/>
      <c r="BA7938" s="1"/>
      <c r="BB7938" s="1"/>
      <c r="BC7938" s="1"/>
      <c r="BD7938" s="1"/>
      <c r="BE7938" s="1"/>
      <c r="BF7938" s="1"/>
      <c r="BG7938" s="1"/>
      <c r="BH7938" s="1"/>
      <c r="BI7938" s="1"/>
      <c r="BJ7938" s="1"/>
      <c r="BK7938" s="1"/>
      <c r="BL7938" s="1"/>
      <c r="BM7938" s="1"/>
      <c r="BN7938" s="1"/>
      <c r="BO7938" s="1"/>
      <c r="BP7938" s="1"/>
      <c r="BQ7938" s="1"/>
      <c r="BR7938" s="1"/>
      <c r="BS7938" s="6"/>
    </row>
    <row r="7939" spans="1:71" s="4" customFormat="1">
      <c r="A7939" s="12"/>
      <c r="B7939" s="1"/>
      <c r="C7939" s="11"/>
      <c r="D7939" s="5"/>
      <c r="E7939" s="7"/>
      <c r="F7939" s="7"/>
      <c r="AP7939" s="1"/>
      <c r="AQ7939" s="1"/>
      <c r="AR7939" s="1"/>
      <c r="AS7939" s="1"/>
      <c r="AT7939" s="1"/>
      <c r="AU7939" s="1"/>
      <c r="AV7939" s="1"/>
      <c r="AW7939" s="1"/>
      <c r="AX7939" s="1"/>
      <c r="AY7939" s="1"/>
      <c r="AZ7939" s="1"/>
      <c r="BA7939" s="1"/>
      <c r="BB7939" s="1"/>
      <c r="BC7939" s="1"/>
      <c r="BD7939" s="1"/>
      <c r="BE7939" s="1"/>
      <c r="BF7939" s="1"/>
      <c r="BG7939" s="1"/>
      <c r="BH7939" s="1"/>
      <c r="BI7939" s="1"/>
      <c r="BJ7939" s="1"/>
      <c r="BK7939" s="1"/>
      <c r="BL7939" s="1"/>
      <c r="BM7939" s="1"/>
      <c r="BN7939" s="1"/>
      <c r="BO7939" s="1"/>
      <c r="BP7939" s="1"/>
      <c r="BQ7939" s="1"/>
      <c r="BR7939" s="1"/>
      <c r="BS7939" s="6"/>
    </row>
    <row r="7940" spans="1:71" s="4" customFormat="1">
      <c r="A7940" s="12"/>
      <c r="B7940" s="1"/>
      <c r="C7940" s="11"/>
      <c r="D7940" s="5"/>
      <c r="E7940" s="7"/>
      <c r="F7940" s="7"/>
      <c r="AP7940" s="1"/>
      <c r="AQ7940" s="1"/>
      <c r="AR7940" s="1"/>
      <c r="AS7940" s="1"/>
      <c r="AT7940" s="1"/>
      <c r="AU7940" s="1"/>
      <c r="AV7940" s="1"/>
      <c r="AW7940" s="1"/>
      <c r="AX7940" s="1"/>
      <c r="AY7940" s="1"/>
      <c r="AZ7940" s="1"/>
      <c r="BA7940" s="1"/>
      <c r="BB7940" s="1"/>
      <c r="BC7940" s="1"/>
      <c r="BD7940" s="1"/>
      <c r="BE7940" s="1"/>
      <c r="BF7940" s="1"/>
      <c r="BG7940" s="1"/>
      <c r="BH7940" s="1"/>
      <c r="BI7940" s="1"/>
      <c r="BJ7940" s="1"/>
      <c r="BK7940" s="1"/>
      <c r="BL7940" s="1"/>
      <c r="BM7940" s="1"/>
      <c r="BN7940" s="1"/>
      <c r="BO7940" s="1"/>
      <c r="BP7940" s="1"/>
      <c r="BQ7940" s="1"/>
      <c r="BR7940" s="1"/>
      <c r="BS7940" s="6"/>
    </row>
    <row r="7941" spans="1:71" s="4" customFormat="1">
      <c r="A7941" s="12"/>
      <c r="B7941" s="1"/>
      <c r="C7941" s="11"/>
      <c r="D7941" s="5"/>
      <c r="E7941" s="7"/>
      <c r="F7941" s="7"/>
      <c r="AP7941" s="1"/>
      <c r="AQ7941" s="1"/>
      <c r="AR7941" s="1"/>
      <c r="AS7941" s="1"/>
      <c r="AT7941" s="1"/>
      <c r="AU7941" s="1"/>
      <c r="AV7941" s="1"/>
      <c r="AW7941" s="1"/>
      <c r="AX7941" s="1"/>
      <c r="AY7941" s="1"/>
      <c r="AZ7941" s="1"/>
      <c r="BA7941" s="1"/>
      <c r="BB7941" s="1"/>
      <c r="BC7941" s="1"/>
      <c r="BD7941" s="1"/>
      <c r="BE7941" s="1"/>
      <c r="BF7941" s="1"/>
      <c r="BG7941" s="1"/>
      <c r="BH7941" s="1"/>
      <c r="BI7941" s="1"/>
      <c r="BJ7941" s="1"/>
      <c r="BK7941" s="1"/>
      <c r="BL7941" s="1"/>
      <c r="BM7941" s="1"/>
      <c r="BN7941" s="1"/>
      <c r="BO7941" s="1"/>
      <c r="BP7941" s="1"/>
      <c r="BQ7941" s="1"/>
      <c r="BR7941" s="1"/>
      <c r="BS7941" s="6"/>
    </row>
    <row r="7942" spans="1:71" s="4" customFormat="1">
      <c r="A7942" s="12"/>
      <c r="B7942" s="1"/>
      <c r="C7942" s="11"/>
      <c r="D7942" s="5"/>
      <c r="E7942" s="7"/>
      <c r="F7942" s="7"/>
      <c r="AP7942" s="1"/>
      <c r="AQ7942" s="1"/>
      <c r="AR7942" s="1"/>
      <c r="AS7942" s="1"/>
      <c r="AT7942" s="1"/>
      <c r="AU7942" s="1"/>
      <c r="AV7942" s="1"/>
      <c r="AW7942" s="1"/>
      <c r="AX7942" s="1"/>
      <c r="AY7942" s="1"/>
      <c r="AZ7942" s="1"/>
      <c r="BA7942" s="1"/>
      <c r="BB7942" s="1"/>
      <c r="BC7942" s="1"/>
      <c r="BD7942" s="1"/>
      <c r="BE7942" s="1"/>
      <c r="BF7942" s="1"/>
      <c r="BG7942" s="1"/>
      <c r="BH7942" s="1"/>
      <c r="BI7942" s="1"/>
      <c r="BJ7942" s="1"/>
      <c r="BK7942" s="1"/>
      <c r="BL7942" s="1"/>
      <c r="BM7942" s="1"/>
      <c r="BN7942" s="1"/>
      <c r="BO7942" s="1"/>
      <c r="BP7942" s="1"/>
      <c r="BQ7942" s="1"/>
      <c r="BR7942" s="1"/>
      <c r="BS7942" s="6"/>
    </row>
    <row r="7943" spans="1:71" s="4" customFormat="1">
      <c r="A7943" s="12"/>
      <c r="B7943" s="1"/>
      <c r="C7943" s="11"/>
      <c r="D7943" s="5"/>
      <c r="E7943" s="7"/>
      <c r="F7943" s="7"/>
      <c r="AP7943" s="1"/>
      <c r="AQ7943" s="1"/>
      <c r="AR7943" s="1"/>
      <c r="AS7943" s="1"/>
      <c r="AT7943" s="1"/>
      <c r="AU7943" s="1"/>
      <c r="AV7943" s="1"/>
      <c r="AW7943" s="1"/>
      <c r="AX7943" s="1"/>
      <c r="AY7943" s="1"/>
      <c r="AZ7943" s="1"/>
      <c r="BA7943" s="1"/>
      <c r="BB7943" s="1"/>
      <c r="BC7943" s="1"/>
      <c r="BD7943" s="1"/>
      <c r="BE7943" s="1"/>
      <c r="BF7943" s="1"/>
      <c r="BG7943" s="1"/>
      <c r="BH7943" s="1"/>
      <c r="BI7943" s="1"/>
      <c r="BJ7943" s="1"/>
      <c r="BK7943" s="1"/>
      <c r="BL7943" s="1"/>
      <c r="BM7943" s="1"/>
      <c r="BN7943" s="1"/>
      <c r="BO7943" s="1"/>
      <c r="BP7943" s="1"/>
      <c r="BQ7943" s="1"/>
      <c r="BR7943" s="1"/>
      <c r="BS7943" s="6"/>
    </row>
    <row r="7944" spans="1:71" s="4" customFormat="1">
      <c r="A7944" s="12"/>
      <c r="B7944" s="1"/>
      <c r="C7944" s="11"/>
      <c r="D7944" s="5"/>
      <c r="E7944" s="7"/>
      <c r="F7944" s="7"/>
      <c r="AP7944" s="1"/>
      <c r="AQ7944" s="1"/>
      <c r="AR7944" s="1"/>
      <c r="AS7944" s="1"/>
      <c r="AT7944" s="1"/>
      <c r="AU7944" s="1"/>
      <c r="AV7944" s="1"/>
      <c r="AW7944" s="1"/>
      <c r="AX7944" s="1"/>
      <c r="AY7944" s="1"/>
      <c r="AZ7944" s="1"/>
      <c r="BA7944" s="1"/>
      <c r="BB7944" s="1"/>
      <c r="BC7944" s="1"/>
      <c r="BD7944" s="1"/>
      <c r="BE7944" s="1"/>
      <c r="BF7944" s="1"/>
      <c r="BG7944" s="1"/>
      <c r="BH7944" s="1"/>
      <c r="BI7944" s="1"/>
      <c r="BJ7944" s="1"/>
      <c r="BK7944" s="1"/>
      <c r="BL7944" s="1"/>
      <c r="BM7944" s="1"/>
      <c r="BN7944" s="1"/>
      <c r="BO7944" s="1"/>
      <c r="BP7944" s="1"/>
      <c r="BQ7944" s="1"/>
      <c r="BR7944" s="1"/>
      <c r="BS7944" s="6"/>
    </row>
    <row r="7945" spans="1:71" s="4" customFormat="1">
      <c r="A7945" s="12"/>
      <c r="B7945" s="1"/>
      <c r="C7945" s="11"/>
      <c r="D7945" s="5"/>
      <c r="E7945" s="7"/>
      <c r="F7945" s="7"/>
      <c r="AP7945" s="1"/>
      <c r="AQ7945" s="1"/>
      <c r="AR7945" s="1"/>
      <c r="AS7945" s="1"/>
      <c r="AT7945" s="1"/>
      <c r="AU7945" s="1"/>
      <c r="AV7945" s="1"/>
      <c r="AW7945" s="1"/>
      <c r="AX7945" s="1"/>
      <c r="AY7945" s="1"/>
      <c r="AZ7945" s="1"/>
      <c r="BA7945" s="1"/>
      <c r="BB7945" s="1"/>
      <c r="BC7945" s="1"/>
      <c r="BD7945" s="1"/>
      <c r="BE7945" s="1"/>
      <c r="BF7945" s="1"/>
      <c r="BG7945" s="1"/>
      <c r="BH7945" s="1"/>
      <c r="BI7945" s="1"/>
      <c r="BJ7945" s="1"/>
      <c r="BK7945" s="1"/>
      <c r="BL7945" s="1"/>
      <c r="BM7945" s="1"/>
      <c r="BN7945" s="1"/>
      <c r="BO7945" s="1"/>
      <c r="BP7945" s="1"/>
      <c r="BQ7945" s="1"/>
      <c r="BR7945" s="1"/>
      <c r="BS7945" s="6"/>
    </row>
    <row r="7946" spans="1:71" s="4" customFormat="1">
      <c r="A7946" s="12"/>
      <c r="B7946" s="1"/>
      <c r="C7946" s="11"/>
      <c r="D7946" s="5"/>
      <c r="E7946" s="7"/>
      <c r="F7946" s="7"/>
      <c r="AP7946" s="1"/>
      <c r="AQ7946" s="1"/>
      <c r="AR7946" s="1"/>
      <c r="AS7946" s="1"/>
      <c r="AT7946" s="1"/>
      <c r="AU7946" s="1"/>
      <c r="AV7946" s="1"/>
      <c r="AW7946" s="1"/>
      <c r="AX7946" s="1"/>
      <c r="AY7946" s="1"/>
      <c r="AZ7946" s="1"/>
      <c r="BA7946" s="1"/>
      <c r="BB7946" s="1"/>
      <c r="BC7946" s="1"/>
      <c r="BD7946" s="1"/>
      <c r="BE7946" s="1"/>
      <c r="BF7946" s="1"/>
      <c r="BG7946" s="1"/>
      <c r="BH7946" s="1"/>
      <c r="BI7946" s="1"/>
      <c r="BJ7946" s="1"/>
      <c r="BK7946" s="1"/>
      <c r="BL7946" s="1"/>
      <c r="BM7946" s="1"/>
      <c r="BN7946" s="1"/>
      <c r="BO7946" s="1"/>
      <c r="BP7946" s="1"/>
      <c r="BQ7946" s="1"/>
      <c r="BR7946" s="1"/>
      <c r="BS7946" s="6"/>
    </row>
    <row r="7947" spans="1:71" s="4" customFormat="1">
      <c r="A7947" s="12"/>
      <c r="B7947" s="1"/>
      <c r="C7947" s="11"/>
      <c r="D7947" s="5"/>
      <c r="E7947" s="7"/>
      <c r="F7947" s="7"/>
      <c r="AP7947" s="1"/>
      <c r="AQ7947" s="1"/>
      <c r="AR7947" s="1"/>
      <c r="AS7947" s="1"/>
      <c r="AT7947" s="1"/>
      <c r="AU7947" s="1"/>
      <c r="AV7947" s="1"/>
      <c r="AW7947" s="1"/>
      <c r="AX7947" s="1"/>
      <c r="AY7947" s="1"/>
      <c r="AZ7947" s="1"/>
      <c r="BA7947" s="1"/>
      <c r="BB7947" s="1"/>
      <c r="BC7947" s="1"/>
      <c r="BD7947" s="1"/>
      <c r="BE7947" s="1"/>
      <c r="BF7947" s="1"/>
      <c r="BG7947" s="1"/>
      <c r="BH7947" s="1"/>
      <c r="BI7947" s="1"/>
      <c r="BJ7947" s="1"/>
      <c r="BK7947" s="1"/>
      <c r="BL7947" s="1"/>
      <c r="BM7947" s="1"/>
      <c r="BN7947" s="1"/>
      <c r="BO7947" s="1"/>
      <c r="BP7947" s="1"/>
      <c r="BQ7947" s="1"/>
      <c r="BR7947" s="1"/>
      <c r="BS7947" s="6"/>
    </row>
    <row r="7948" spans="1:71" s="4" customFormat="1">
      <c r="A7948" s="12"/>
      <c r="B7948" s="1"/>
      <c r="C7948" s="11"/>
      <c r="D7948" s="5"/>
      <c r="E7948" s="7"/>
      <c r="F7948" s="7"/>
      <c r="AP7948" s="1"/>
      <c r="AQ7948" s="1"/>
      <c r="AR7948" s="1"/>
      <c r="AS7948" s="1"/>
      <c r="AT7948" s="1"/>
      <c r="AU7948" s="1"/>
      <c r="AV7948" s="1"/>
      <c r="AW7948" s="1"/>
      <c r="AX7948" s="1"/>
      <c r="AY7948" s="1"/>
      <c r="AZ7948" s="1"/>
      <c r="BA7948" s="1"/>
      <c r="BB7948" s="1"/>
      <c r="BC7948" s="1"/>
      <c r="BD7948" s="1"/>
      <c r="BE7948" s="1"/>
      <c r="BF7948" s="1"/>
      <c r="BG7948" s="1"/>
      <c r="BH7948" s="1"/>
      <c r="BI7948" s="1"/>
      <c r="BJ7948" s="1"/>
      <c r="BK7948" s="1"/>
      <c r="BL7948" s="1"/>
      <c r="BM7948" s="1"/>
      <c r="BN7948" s="1"/>
      <c r="BO7948" s="1"/>
      <c r="BP7948" s="1"/>
      <c r="BQ7948" s="1"/>
      <c r="BR7948" s="1"/>
      <c r="BS7948" s="6"/>
    </row>
    <row r="7949" spans="1:71" s="4" customFormat="1">
      <c r="A7949" s="12"/>
      <c r="B7949" s="1"/>
      <c r="C7949" s="11"/>
      <c r="D7949" s="5"/>
      <c r="E7949" s="7"/>
      <c r="F7949" s="7"/>
      <c r="AP7949" s="1"/>
      <c r="AQ7949" s="1"/>
      <c r="AR7949" s="1"/>
      <c r="AS7949" s="1"/>
      <c r="AT7949" s="1"/>
      <c r="AU7949" s="1"/>
      <c r="AV7949" s="1"/>
      <c r="AW7949" s="1"/>
      <c r="AX7949" s="1"/>
      <c r="AY7949" s="1"/>
      <c r="AZ7949" s="1"/>
      <c r="BA7949" s="1"/>
      <c r="BB7949" s="1"/>
      <c r="BC7949" s="1"/>
      <c r="BD7949" s="1"/>
      <c r="BE7949" s="1"/>
      <c r="BF7949" s="1"/>
      <c r="BG7949" s="1"/>
      <c r="BH7949" s="1"/>
      <c r="BI7949" s="1"/>
      <c r="BJ7949" s="1"/>
      <c r="BK7949" s="1"/>
      <c r="BL7949" s="1"/>
      <c r="BM7949" s="1"/>
      <c r="BN7949" s="1"/>
      <c r="BO7949" s="1"/>
      <c r="BP7949" s="1"/>
      <c r="BQ7949" s="1"/>
      <c r="BR7949" s="1"/>
      <c r="BS7949" s="6"/>
    </row>
    <row r="7950" spans="1:71" s="4" customFormat="1">
      <c r="A7950" s="12"/>
      <c r="B7950" s="1"/>
      <c r="C7950" s="11"/>
      <c r="D7950" s="5"/>
      <c r="E7950" s="7"/>
      <c r="F7950" s="7"/>
      <c r="AP7950" s="1"/>
      <c r="AQ7950" s="1"/>
      <c r="AR7950" s="1"/>
      <c r="AS7950" s="1"/>
      <c r="AT7950" s="1"/>
      <c r="AU7950" s="1"/>
      <c r="AV7950" s="1"/>
      <c r="AW7950" s="1"/>
      <c r="AX7950" s="1"/>
      <c r="AY7950" s="1"/>
      <c r="AZ7950" s="1"/>
      <c r="BA7950" s="1"/>
      <c r="BB7950" s="1"/>
      <c r="BC7950" s="1"/>
      <c r="BD7950" s="1"/>
      <c r="BE7950" s="1"/>
      <c r="BF7950" s="1"/>
      <c r="BG7950" s="1"/>
      <c r="BH7950" s="1"/>
      <c r="BI7950" s="1"/>
      <c r="BJ7950" s="1"/>
      <c r="BK7950" s="1"/>
      <c r="BL7950" s="1"/>
      <c r="BM7950" s="1"/>
      <c r="BN7950" s="1"/>
      <c r="BO7950" s="1"/>
      <c r="BP7950" s="1"/>
      <c r="BQ7950" s="1"/>
      <c r="BR7950" s="1"/>
      <c r="BS7950" s="6"/>
    </row>
    <row r="7951" spans="1:71" s="4" customFormat="1">
      <c r="A7951" s="12"/>
      <c r="B7951" s="1"/>
      <c r="C7951" s="11"/>
      <c r="D7951" s="5"/>
      <c r="E7951" s="7"/>
      <c r="F7951" s="7"/>
      <c r="AP7951" s="1"/>
      <c r="AQ7951" s="1"/>
      <c r="AR7951" s="1"/>
      <c r="AS7951" s="1"/>
      <c r="AT7951" s="1"/>
      <c r="AU7951" s="1"/>
      <c r="AV7951" s="1"/>
      <c r="AW7951" s="1"/>
      <c r="AX7951" s="1"/>
      <c r="AY7951" s="1"/>
      <c r="AZ7951" s="1"/>
      <c r="BA7951" s="1"/>
      <c r="BB7951" s="1"/>
      <c r="BC7951" s="1"/>
      <c r="BD7951" s="1"/>
      <c r="BE7951" s="1"/>
      <c r="BF7951" s="1"/>
      <c r="BG7951" s="1"/>
      <c r="BH7951" s="1"/>
      <c r="BI7951" s="1"/>
      <c r="BJ7951" s="1"/>
      <c r="BK7951" s="1"/>
      <c r="BL7951" s="1"/>
      <c r="BM7951" s="1"/>
      <c r="BN7951" s="1"/>
      <c r="BO7951" s="1"/>
      <c r="BP7951" s="1"/>
      <c r="BQ7951" s="1"/>
      <c r="BR7951" s="1"/>
      <c r="BS7951" s="6"/>
    </row>
    <row r="7952" spans="1:71" s="4" customFormat="1">
      <c r="A7952" s="12"/>
      <c r="B7952" s="1"/>
      <c r="C7952" s="11"/>
      <c r="D7952" s="5"/>
      <c r="E7952" s="7"/>
      <c r="F7952" s="7"/>
      <c r="AP7952" s="1"/>
      <c r="AQ7952" s="1"/>
      <c r="AR7952" s="1"/>
      <c r="AS7952" s="1"/>
      <c r="AT7952" s="1"/>
      <c r="AU7952" s="1"/>
      <c r="AV7952" s="1"/>
      <c r="AW7952" s="1"/>
      <c r="AX7952" s="1"/>
      <c r="AY7952" s="1"/>
      <c r="AZ7952" s="1"/>
      <c r="BA7952" s="1"/>
      <c r="BB7952" s="1"/>
      <c r="BC7952" s="1"/>
      <c r="BD7952" s="1"/>
      <c r="BE7952" s="1"/>
      <c r="BF7952" s="1"/>
      <c r="BG7952" s="1"/>
      <c r="BH7952" s="1"/>
      <c r="BI7952" s="1"/>
      <c r="BJ7952" s="1"/>
      <c r="BK7952" s="1"/>
      <c r="BL7952" s="1"/>
      <c r="BM7952" s="1"/>
      <c r="BN7952" s="1"/>
      <c r="BO7952" s="1"/>
      <c r="BP7952" s="1"/>
      <c r="BQ7952" s="1"/>
      <c r="BR7952" s="1"/>
      <c r="BS7952" s="6"/>
    </row>
    <row r="7953" spans="1:71" s="4" customFormat="1">
      <c r="A7953" s="12"/>
      <c r="B7953" s="1"/>
      <c r="C7953" s="11"/>
      <c r="D7953" s="5"/>
      <c r="E7953" s="7"/>
      <c r="F7953" s="7"/>
      <c r="AP7953" s="1"/>
      <c r="AQ7953" s="1"/>
      <c r="AR7953" s="1"/>
      <c r="AS7953" s="1"/>
      <c r="AT7953" s="1"/>
      <c r="AU7953" s="1"/>
      <c r="AV7953" s="1"/>
      <c r="AW7953" s="1"/>
      <c r="AX7953" s="1"/>
      <c r="AY7953" s="1"/>
      <c r="AZ7953" s="1"/>
      <c r="BA7953" s="1"/>
      <c r="BB7953" s="1"/>
      <c r="BC7953" s="1"/>
      <c r="BD7953" s="1"/>
      <c r="BE7953" s="1"/>
      <c r="BF7953" s="1"/>
      <c r="BG7953" s="1"/>
      <c r="BH7953" s="1"/>
      <c r="BI7953" s="1"/>
      <c r="BJ7953" s="1"/>
      <c r="BK7953" s="1"/>
      <c r="BL7953" s="1"/>
      <c r="BM7953" s="1"/>
      <c r="BN7953" s="1"/>
      <c r="BO7953" s="1"/>
      <c r="BP7953" s="1"/>
      <c r="BQ7953" s="1"/>
      <c r="BR7953" s="1"/>
      <c r="BS7953" s="6"/>
    </row>
    <row r="7954" spans="1:71" s="4" customFormat="1">
      <c r="A7954" s="12"/>
      <c r="B7954" s="1"/>
      <c r="C7954" s="11"/>
      <c r="D7954" s="5"/>
      <c r="E7954" s="7"/>
      <c r="F7954" s="7"/>
      <c r="AP7954" s="1"/>
      <c r="AQ7954" s="1"/>
      <c r="AR7954" s="1"/>
      <c r="AS7954" s="1"/>
      <c r="AT7954" s="1"/>
      <c r="AU7954" s="1"/>
      <c r="AV7954" s="1"/>
      <c r="AW7954" s="1"/>
      <c r="AX7954" s="1"/>
      <c r="AY7954" s="1"/>
      <c r="AZ7954" s="1"/>
      <c r="BA7954" s="1"/>
      <c r="BB7954" s="1"/>
      <c r="BC7954" s="1"/>
      <c r="BD7954" s="1"/>
      <c r="BE7954" s="1"/>
      <c r="BF7954" s="1"/>
      <c r="BG7954" s="1"/>
      <c r="BH7954" s="1"/>
      <c r="BI7954" s="1"/>
      <c r="BJ7954" s="1"/>
      <c r="BK7954" s="1"/>
      <c r="BL7954" s="1"/>
      <c r="BM7954" s="1"/>
      <c r="BN7954" s="1"/>
      <c r="BO7954" s="1"/>
      <c r="BP7954" s="1"/>
      <c r="BQ7954" s="1"/>
      <c r="BR7954" s="1"/>
      <c r="BS7954" s="6"/>
    </row>
    <row r="7955" spans="1:71" s="4" customFormat="1">
      <c r="A7955" s="12"/>
      <c r="B7955" s="1"/>
      <c r="C7955" s="11"/>
      <c r="D7955" s="5"/>
      <c r="E7955" s="7"/>
      <c r="F7955" s="7"/>
      <c r="AP7955" s="1"/>
      <c r="AQ7955" s="1"/>
      <c r="AR7955" s="1"/>
      <c r="AS7955" s="1"/>
      <c r="AT7955" s="1"/>
      <c r="AU7955" s="1"/>
      <c r="AV7955" s="1"/>
      <c r="AW7955" s="1"/>
      <c r="AX7955" s="1"/>
      <c r="AY7955" s="1"/>
      <c r="AZ7955" s="1"/>
      <c r="BA7955" s="1"/>
      <c r="BB7955" s="1"/>
      <c r="BC7955" s="1"/>
      <c r="BD7955" s="1"/>
      <c r="BE7955" s="1"/>
      <c r="BF7955" s="1"/>
      <c r="BG7955" s="1"/>
      <c r="BH7955" s="1"/>
      <c r="BI7955" s="1"/>
      <c r="BJ7955" s="1"/>
      <c r="BK7955" s="1"/>
      <c r="BL7955" s="1"/>
      <c r="BM7955" s="1"/>
      <c r="BN7955" s="1"/>
      <c r="BO7955" s="1"/>
      <c r="BP7955" s="1"/>
      <c r="BQ7955" s="1"/>
      <c r="BR7955" s="1"/>
      <c r="BS7955" s="6"/>
    </row>
    <row r="7956" spans="1:71" s="4" customFormat="1">
      <c r="A7956" s="12"/>
      <c r="B7956" s="1"/>
      <c r="C7956" s="11"/>
      <c r="D7956" s="5"/>
      <c r="E7956" s="7"/>
      <c r="F7956" s="7"/>
      <c r="AP7956" s="1"/>
      <c r="AQ7956" s="1"/>
      <c r="AR7956" s="1"/>
      <c r="AS7956" s="1"/>
      <c r="AT7956" s="1"/>
      <c r="AU7956" s="1"/>
      <c r="AV7956" s="1"/>
      <c r="AW7956" s="1"/>
      <c r="AX7956" s="1"/>
      <c r="AY7956" s="1"/>
      <c r="AZ7956" s="1"/>
      <c r="BA7956" s="1"/>
      <c r="BB7956" s="1"/>
      <c r="BC7956" s="1"/>
      <c r="BD7956" s="1"/>
      <c r="BE7956" s="1"/>
      <c r="BF7956" s="1"/>
      <c r="BG7956" s="1"/>
      <c r="BH7956" s="1"/>
      <c r="BI7956" s="1"/>
      <c r="BJ7956" s="1"/>
      <c r="BK7956" s="1"/>
      <c r="BL7956" s="1"/>
      <c r="BM7956" s="1"/>
      <c r="BN7956" s="1"/>
      <c r="BO7956" s="1"/>
      <c r="BP7956" s="1"/>
      <c r="BQ7956" s="1"/>
      <c r="BR7956" s="1"/>
      <c r="BS7956" s="6"/>
    </row>
    <row r="7957" spans="1:71" s="4" customFormat="1">
      <c r="A7957" s="12"/>
      <c r="B7957" s="1"/>
      <c r="C7957" s="11"/>
      <c r="D7957" s="5"/>
      <c r="E7957" s="7"/>
      <c r="F7957" s="7"/>
      <c r="AP7957" s="1"/>
      <c r="AQ7957" s="1"/>
      <c r="AR7957" s="1"/>
      <c r="AS7957" s="1"/>
      <c r="AT7957" s="1"/>
      <c r="AU7957" s="1"/>
      <c r="AV7957" s="1"/>
      <c r="AW7957" s="1"/>
      <c r="AX7957" s="1"/>
      <c r="AY7957" s="1"/>
      <c r="AZ7957" s="1"/>
      <c r="BA7957" s="1"/>
      <c r="BB7957" s="1"/>
      <c r="BC7957" s="1"/>
      <c r="BD7957" s="1"/>
      <c r="BE7957" s="1"/>
      <c r="BF7957" s="1"/>
      <c r="BG7957" s="1"/>
      <c r="BH7957" s="1"/>
      <c r="BI7957" s="1"/>
      <c r="BJ7957" s="1"/>
      <c r="BK7957" s="1"/>
      <c r="BL7957" s="1"/>
      <c r="BM7957" s="1"/>
      <c r="BN7957" s="1"/>
      <c r="BO7957" s="1"/>
      <c r="BP7957" s="1"/>
      <c r="BQ7957" s="1"/>
      <c r="BR7957" s="1"/>
      <c r="BS7957" s="6"/>
    </row>
    <row r="7958" spans="1:71" s="4" customFormat="1">
      <c r="A7958" s="12"/>
      <c r="B7958" s="1"/>
      <c r="C7958" s="11"/>
      <c r="D7958" s="5"/>
      <c r="E7958" s="7"/>
      <c r="F7958" s="7"/>
      <c r="AP7958" s="1"/>
      <c r="AQ7958" s="1"/>
      <c r="AR7958" s="1"/>
      <c r="AS7958" s="1"/>
      <c r="AT7958" s="1"/>
      <c r="AU7958" s="1"/>
      <c r="AV7958" s="1"/>
      <c r="AW7958" s="1"/>
      <c r="AX7958" s="1"/>
      <c r="AY7958" s="1"/>
      <c r="AZ7958" s="1"/>
      <c r="BA7958" s="1"/>
      <c r="BB7958" s="1"/>
      <c r="BC7958" s="1"/>
      <c r="BD7958" s="1"/>
      <c r="BE7958" s="1"/>
      <c r="BF7958" s="1"/>
      <c r="BG7958" s="1"/>
      <c r="BH7958" s="1"/>
      <c r="BI7958" s="1"/>
      <c r="BJ7958" s="1"/>
      <c r="BK7958" s="1"/>
      <c r="BL7958" s="1"/>
      <c r="BM7958" s="1"/>
      <c r="BN7958" s="1"/>
      <c r="BO7958" s="1"/>
      <c r="BP7958" s="1"/>
      <c r="BQ7958" s="1"/>
      <c r="BR7958" s="1"/>
      <c r="BS7958" s="6"/>
    </row>
    <row r="7959" spans="1:71" s="4" customFormat="1">
      <c r="A7959" s="12"/>
      <c r="B7959" s="1"/>
      <c r="C7959" s="11"/>
      <c r="D7959" s="5"/>
      <c r="E7959" s="7"/>
      <c r="F7959" s="7"/>
      <c r="AP7959" s="1"/>
      <c r="AQ7959" s="1"/>
      <c r="AR7959" s="1"/>
      <c r="AS7959" s="1"/>
      <c r="AT7959" s="1"/>
      <c r="AU7959" s="1"/>
      <c r="AV7959" s="1"/>
      <c r="AW7959" s="1"/>
      <c r="AX7959" s="1"/>
      <c r="AY7959" s="1"/>
      <c r="AZ7959" s="1"/>
      <c r="BA7959" s="1"/>
      <c r="BB7959" s="1"/>
      <c r="BC7959" s="1"/>
      <c r="BD7959" s="1"/>
      <c r="BE7959" s="1"/>
      <c r="BF7959" s="1"/>
      <c r="BG7959" s="1"/>
      <c r="BH7959" s="1"/>
      <c r="BI7959" s="1"/>
      <c r="BJ7959" s="1"/>
      <c r="BK7959" s="1"/>
      <c r="BL7959" s="1"/>
      <c r="BM7959" s="1"/>
      <c r="BN7959" s="1"/>
      <c r="BO7959" s="1"/>
      <c r="BP7959" s="1"/>
      <c r="BQ7959" s="1"/>
      <c r="BR7959" s="1"/>
      <c r="BS7959" s="6"/>
    </row>
    <row r="7960" spans="1:71" s="4" customFormat="1">
      <c r="A7960" s="12"/>
      <c r="B7960" s="1"/>
      <c r="C7960" s="11"/>
      <c r="D7960" s="5"/>
      <c r="E7960" s="7"/>
      <c r="F7960" s="7"/>
      <c r="AP7960" s="1"/>
      <c r="AQ7960" s="1"/>
      <c r="AR7960" s="1"/>
      <c r="AS7960" s="1"/>
      <c r="AT7960" s="1"/>
      <c r="AU7960" s="1"/>
      <c r="AV7960" s="1"/>
      <c r="AW7960" s="1"/>
      <c r="AX7960" s="1"/>
      <c r="AY7960" s="1"/>
      <c r="AZ7960" s="1"/>
      <c r="BA7960" s="1"/>
      <c r="BB7960" s="1"/>
      <c r="BC7960" s="1"/>
      <c r="BD7960" s="1"/>
      <c r="BE7960" s="1"/>
      <c r="BF7960" s="1"/>
      <c r="BG7960" s="1"/>
      <c r="BH7960" s="1"/>
      <c r="BI7960" s="1"/>
      <c r="BJ7960" s="1"/>
      <c r="BK7960" s="1"/>
      <c r="BL7960" s="1"/>
      <c r="BM7960" s="1"/>
      <c r="BN7960" s="1"/>
      <c r="BO7960" s="1"/>
      <c r="BP7960" s="1"/>
      <c r="BQ7960" s="1"/>
      <c r="BR7960" s="1"/>
      <c r="BS7960" s="6"/>
    </row>
    <row r="7961" spans="1:71" s="4" customFormat="1">
      <c r="A7961" s="12"/>
      <c r="B7961" s="1"/>
      <c r="C7961" s="11"/>
      <c r="D7961" s="5"/>
      <c r="E7961" s="7"/>
      <c r="F7961" s="7"/>
      <c r="AP7961" s="1"/>
      <c r="AQ7961" s="1"/>
      <c r="AR7961" s="1"/>
      <c r="AS7961" s="1"/>
      <c r="AT7961" s="1"/>
      <c r="AU7961" s="1"/>
      <c r="AV7961" s="1"/>
      <c r="AW7961" s="1"/>
      <c r="AX7961" s="1"/>
      <c r="AY7961" s="1"/>
      <c r="AZ7961" s="1"/>
      <c r="BA7961" s="1"/>
      <c r="BB7961" s="1"/>
      <c r="BC7961" s="1"/>
      <c r="BD7961" s="1"/>
      <c r="BE7961" s="1"/>
      <c r="BF7961" s="1"/>
      <c r="BG7961" s="1"/>
      <c r="BH7961" s="1"/>
      <c r="BI7961" s="1"/>
      <c r="BJ7961" s="1"/>
      <c r="BK7961" s="1"/>
      <c r="BL7961" s="1"/>
      <c r="BM7961" s="1"/>
      <c r="BN7961" s="1"/>
      <c r="BO7961" s="1"/>
      <c r="BP7961" s="1"/>
      <c r="BQ7961" s="1"/>
      <c r="BR7961" s="1"/>
      <c r="BS7961" s="6"/>
    </row>
    <row r="7962" spans="1:71" s="4" customFormat="1">
      <c r="A7962" s="12"/>
      <c r="B7962" s="1"/>
      <c r="C7962" s="11"/>
      <c r="D7962" s="5"/>
      <c r="E7962" s="7"/>
      <c r="F7962" s="7"/>
      <c r="AP7962" s="1"/>
      <c r="AQ7962" s="1"/>
      <c r="AR7962" s="1"/>
      <c r="AS7962" s="1"/>
      <c r="AT7962" s="1"/>
      <c r="AU7962" s="1"/>
      <c r="AV7962" s="1"/>
      <c r="AW7962" s="1"/>
      <c r="AX7962" s="1"/>
      <c r="AY7962" s="1"/>
      <c r="AZ7962" s="1"/>
      <c r="BA7962" s="1"/>
      <c r="BB7962" s="1"/>
      <c r="BC7962" s="1"/>
      <c r="BD7962" s="1"/>
      <c r="BE7962" s="1"/>
      <c r="BF7962" s="1"/>
      <c r="BG7962" s="1"/>
      <c r="BH7962" s="1"/>
      <c r="BI7962" s="1"/>
      <c r="BJ7962" s="1"/>
      <c r="BK7962" s="1"/>
      <c r="BL7962" s="1"/>
      <c r="BM7962" s="1"/>
      <c r="BN7962" s="1"/>
      <c r="BO7962" s="1"/>
      <c r="BP7962" s="1"/>
      <c r="BQ7962" s="1"/>
      <c r="BR7962" s="1"/>
      <c r="BS7962" s="6"/>
    </row>
    <row r="7963" spans="1:71" s="4" customFormat="1">
      <c r="A7963" s="12"/>
      <c r="B7963" s="1"/>
      <c r="C7963" s="11"/>
      <c r="D7963" s="5"/>
      <c r="E7963" s="7"/>
      <c r="F7963" s="7"/>
      <c r="AP7963" s="1"/>
      <c r="AQ7963" s="1"/>
      <c r="AR7963" s="1"/>
      <c r="AS7963" s="1"/>
      <c r="AT7963" s="1"/>
      <c r="AU7963" s="1"/>
      <c r="AV7963" s="1"/>
      <c r="AW7963" s="1"/>
      <c r="AX7963" s="1"/>
      <c r="AY7963" s="1"/>
      <c r="AZ7963" s="1"/>
      <c r="BA7963" s="1"/>
      <c r="BB7963" s="1"/>
      <c r="BC7963" s="1"/>
      <c r="BD7963" s="1"/>
      <c r="BE7963" s="1"/>
      <c r="BF7963" s="1"/>
      <c r="BG7963" s="1"/>
      <c r="BH7963" s="1"/>
      <c r="BI7963" s="1"/>
      <c r="BJ7963" s="1"/>
      <c r="BK7963" s="1"/>
      <c r="BL7963" s="1"/>
      <c r="BM7963" s="1"/>
      <c r="BN7963" s="1"/>
      <c r="BO7963" s="1"/>
      <c r="BP7963" s="1"/>
      <c r="BQ7963" s="1"/>
      <c r="BR7963" s="1"/>
      <c r="BS7963" s="6"/>
    </row>
    <row r="7964" spans="1:71" s="4" customFormat="1">
      <c r="A7964" s="12"/>
      <c r="B7964" s="1"/>
      <c r="C7964" s="11"/>
      <c r="D7964" s="5"/>
      <c r="E7964" s="7"/>
      <c r="F7964" s="7"/>
      <c r="AP7964" s="1"/>
      <c r="AQ7964" s="1"/>
      <c r="AR7964" s="1"/>
      <c r="AS7964" s="1"/>
      <c r="AT7964" s="1"/>
      <c r="AU7964" s="1"/>
      <c r="AV7964" s="1"/>
      <c r="AW7964" s="1"/>
      <c r="AX7964" s="1"/>
      <c r="AY7964" s="1"/>
      <c r="AZ7964" s="1"/>
      <c r="BA7964" s="1"/>
      <c r="BB7964" s="1"/>
      <c r="BC7964" s="1"/>
      <c r="BD7964" s="1"/>
      <c r="BE7964" s="1"/>
      <c r="BF7964" s="1"/>
      <c r="BG7964" s="1"/>
      <c r="BH7964" s="1"/>
      <c r="BI7964" s="1"/>
      <c r="BJ7964" s="1"/>
      <c r="BK7964" s="1"/>
      <c r="BL7964" s="1"/>
      <c r="BM7964" s="1"/>
      <c r="BN7964" s="1"/>
      <c r="BO7964" s="1"/>
      <c r="BP7964" s="1"/>
      <c r="BQ7964" s="1"/>
      <c r="BR7964" s="1"/>
      <c r="BS7964" s="6"/>
    </row>
    <row r="7965" spans="1:71" s="4" customFormat="1">
      <c r="A7965" s="12"/>
      <c r="B7965" s="1"/>
      <c r="C7965" s="11"/>
      <c r="D7965" s="5"/>
      <c r="E7965" s="7"/>
      <c r="F7965" s="7"/>
      <c r="AP7965" s="1"/>
      <c r="AQ7965" s="1"/>
      <c r="AR7965" s="1"/>
      <c r="AS7965" s="1"/>
      <c r="AT7965" s="1"/>
      <c r="AU7965" s="1"/>
      <c r="AV7965" s="1"/>
      <c r="AW7965" s="1"/>
      <c r="AX7965" s="1"/>
      <c r="AY7965" s="1"/>
      <c r="AZ7965" s="1"/>
      <c r="BA7965" s="1"/>
      <c r="BB7965" s="1"/>
      <c r="BC7965" s="1"/>
      <c r="BD7965" s="1"/>
      <c r="BE7965" s="1"/>
      <c r="BF7965" s="1"/>
      <c r="BG7965" s="1"/>
      <c r="BH7965" s="1"/>
      <c r="BI7965" s="1"/>
      <c r="BJ7965" s="1"/>
      <c r="BK7965" s="1"/>
      <c r="BL7965" s="1"/>
      <c r="BM7965" s="1"/>
      <c r="BN7965" s="1"/>
      <c r="BO7965" s="1"/>
      <c r="BP7965" s="1"/>
      <c r="BQ7965" s="1"/>
      <c r="BR7965" s="1"/>
      <c r="BS7965" s="6"/>
    </row>
    <row r="7966" spans="1:71" s="4" customFormat="1">
      <c r="A7966" s="12"/>
      <c r="B7966" s="1"/>
      <c r="C7966" s="11"/>
      <c r="D7966" s="5"/>
      <c r="E7966" s="7"/>
      <c r="F7966" s="7"/>
      <c r="AP7966" s="1"/>
      <c r="AQ7966" s="1"/>
      <c r="AR7966" s="1"/>
      <c r="AS7966" s="1"/>
      <c r="AT7966" s="1"/>
      <c r="AU7966" s="1"/>
      <c r="AV7966" s="1"/>
      <c r="AW7966" s="1"/>
      <c r="AX7966" s="1"/>
      <c r="AY7966" s="1"/>
      <c r="AZ7966" s="1"/>
      <c r="BA7966" s="1"/>
      <c r="BB7966" s="1"/>
      <c r="BC7966" s="1"/>
      <c r="BD7966" s="1"/>
      <c r="BE7966" s="1"/>
      <c r="BF7966" s="1"/>
      <c r="BG7966" s="1"/>
      <c r="BH7966" s="1"/>
      <c r="BI7966" s="1"/>
      <c r="BJ7966" s="1"/>
      <c r="BK7966" s="1"/>
      <c r="BL7966" s="1"/>
      <c r="BM7966" s="1"/>
      <c r="BN7966" s="1"/>
      <c r="BO7966" s="1"/>
      <c r="BP7966" s="1"/>
      <c r="BQ7966" s="1"/>
      <c r="BR7966" s="1"/>
      <c r="BS7966" s="6"/>
    </row>
    <row r="7967" spans="1:71" s="4" customFormat="1">
      <c r="A7967" s="12"/>
      <c r="B7967" s="1"/>
      <c r="C7967" s="11"/>
      <c r="D7967" s="5"/>
      <c r="E7967" s="7"/>
      <c r="F7967" s="7"/>
      <c r="AP7967" s="1"/>
      <c r="AQ7967" s="1"/>
      <c r="AR7967" s="1"/>
      <c r="AS7967" s="1"/>
      <c r="AT7967" s="1"/>
      <c r="AU7967" s="1"/>
      <c r="AV7967" s="1"/>
      <c r="AW7967" s="1"/>
      <c r="AX7967" s="1"/>
      <c r="AY7967" s="1"/>
      <c r="AZ7967" s="1"/>
      <c r="BA7967" s="1"/>
      <c r="BB7967" s="1"/>
      <c r="BC7967" s="1"/>
      <c r="BD7967" s="1"/>
      <c r="BE7967" s="1"/>
      <c r="BF7967" s="1"/>
      <c r="BG7967" s="1"/>
      <c r="BH7967" s="1"/>
      <c r="BI7967" s="1"/>
      <c r="BJ7967" s="1"/>
      <c r="BK7967" s="1"/>
      <c r="BL7967" s="1"/>
      <c r="BM7967" s="1"/>
      <c r="BN7967" s="1"/>
      <c r="BO7967" s="1"/>
      <c r="BP7967" s="1"/>
      <c r="BQ7967" s="1"/>
      <c r="BR7967" s="1"/>
      <c r="BS7967" s="6"/>
    </row>
    <row r="7968" spans="1:71" s="4" customFormat="1">
      <c r="A7968" s="12"/>
      <c r="B7968" s="1"/>
      <c r="C7968" s="11"/>
      <c r="D7968" s="5"/>
      <c r="E7968" s="7"/>
      <c r="F7968" s="7"/>
      <c r="AP7968" s="1"/>
      <c r="AQ7968" s="1"/>
      <c r="AR7968" s="1"/>
      <c r="AS7968" s="1"/>
      <c r="AT7968" s="1"/>
      <c r="AU7968" s="1"/>
      <c r="AV7968" s="1"/>
      <c r="AW7968" s="1"/>
      <c r="AX7968" s="1"/>
      <c r="AY7968" s="1"/>
      <c r="AZ7968" s="1"/>
      <c r="BA7968" s="1"/>
      <c r="BB7968" s="1"/>
      <c r="BC7968" s="1"/>
      <c r="BD7968" s="1"/>
      <c r="BE7968" s="1"/>
      <c r="BF7968" s="1"/>
      <c r="BG7968" s="1"/>
      <c r="BH7968" s="1"/>
      <c r="BI7968" s="1"/>
      <c r="BJ7968" s="1"/>
      <c r="BK7968" s="1"/>
      <c r="BL7968" s="1"/>
      <c r="BM7968" s="1"/>
      <c r="BN7968" s="1"/>
      <c r="BO7968" s="1"/>
      <c r="BP7968" s="1"/>
      <c r="BQ7968" s="1"/>
      <c r="BR7968" s="1"/>
      <c r="BS7968" s="6"/>
    </row>
    <row r="7969" spans="1:71" s="4" customFormat="1">
      <c r="A7969" s="12"/>
      <c r="B7969" s="1"/>
      <c r="C7969" s="11"/>
      <c r="D7969" s="5"/>
      <c r="E7969" s="7"/>
      <c r="F7969" s="7"/>
      <c r="AP7969" s="1"/>
      <c r="AQ7969" s="1"/>
      <c r="AR7969" s="1"/>
      <c r="AS7969" s="1"/>
      <c r="AT7969" s="1"/>
      <c r="AU7969" s="1"/>
      <c r="AV7969" s="1"/>
      <c r="AW7969" s="1"/>
      <c r="AX7969" s="1"/>
      <c r="AY7969" s="1"/>
      <c r="AZ7969" s="1"/>
      <c r="BA7969" s="1"/>
      <c r="BB7969" s="1"/>
      <c r="BC7969" s="1"/>
      <c r="BD7969" s="1"/>
      <c r="BE7969" s="1"/>
      <c r="BF7969" s="1"/>
      <c r="BG7969" s="1"/>
      <c r="BH7969" s="1"/>
      <c r="BI7969" s="1"/>
      <c r="BJ7969" s="1"/>
      <c r="BK7969" s="1"/>
      <c r="BL7969" s="1"/>
      <c r="BM7969" s="1"/>
      <c r="BN7969" s="1"/>
      <c r="BO7969" s="1"/>
      <c r="BP7969" s="1"/>
      <c r="BQ7969" s="1"/>
      <c r="BR7969" s="1"/>
      <c r="BS7969" s="6"/>
    </row>
    <row r="7970" spans="1:71" s="4" customFormat="1">
      <c r="A7970" s="12"/>
      <c r="B7970" s="1"/>
      <c r="C7970" s="11"/>
      <c r="D7970" s="5"/>
      <c r="E7970" s="7"/>
      <c r="F7970" s="7"/>
      <c r="AP7970" s="1"/>
      <c r="AQ7970" s="1"/>
      <c r="AR7970" s="1"/>
      <c r="AS7970" s="1"/>
      <c r="AT7970" s="1"/>
      <c r="AU7970" s="1"/>
      <c r="AV7970" s="1"/>
      <c r="AW7970" s="1"/>
      <c r="AX7970" s="1"/>
      <c r="AY7970" s="1"/>
      <c r="AZ7970" s="1"/>
      <c r="BA7970" s="1"/>
      <c r="BB7970" s="1"/>
      <c r="BC7970" s="1"/>
      <c r="BD7970" s="1"/>
      <c r="BE7970" s="1"/>
      <c r="BF7970" s="1"/>
      <c r="BG7970" s="1"/>
      <c r="BH7970" s="1"/>
      <c r="BI7970" s="1"/>
      <c r="BJ7970" s="1"/>
      <c r="BK7970" s="1"/>
      <c r="BL7970" s="1"/>
      <c r="BM7970" s="1"/>
      <c r="BN7970" s="1"/>
      <c r="BO7970" s="1"/>
      <c r="BP7970" s="1"/>
      <c r="BQ7970" s="1"/>
      <c r="BR7970" s="1"/>
      <c r="BS7970" s="6"/>
    </row>
    <row r="7971" spans="1:71" s="4" customFormat="1">
      <c r="A7971" s="12"/>
      <c r="B7971" s="1"/>
      <c r="C7971" s="11"/>
      <c r="D7971" s="5"/>
      <c r="E7971" s="7"/>
      <c r="F7971" s="7"/>
      <c r="AP7971" s="1"/>
      <c r="AQ7971" s="1"/>
      <c r="AR7971" s="1"/>
      <c r="AS7971" s="1"/>
      <c r="AT7971" s="1"/>
      <c r="AU7971" s="1"/>
      <c r="AV7971" s="1"/>
      <c r="AW7971" s="1"/>
      <c r="AX7971" s="1"/>
      <c r="AY7971" s="1"/>
      <c r="AZ7971" s="1"/>
      <c r="BA7971" s="1"/>
      <c r="BB7971" s="1"/>
      <c r="BC7971" s="1"/>
      <c r="BD7971" s="1"/>
      <c r="BE7971" s="1"/>
      <c r="BF7971" s="1"/>
      <c r="BG7971" s="1"/>
      <c r="BH7971" s="1"/>
      <c r="BI7971" s="1"/>
      <c r="BJ7971" s="1"/>
      <c r="BK7971" s="1"/>
      <c r="BL7971" s="1"/>
      <c r="BM7971" s="1"/>
      <c r="BN7971" s="1"/>
      <c r="BO7971" s="1"/>
      <c r="BP7971" s="1"/>
      <c r="BQ7971" s="1"/>
      <c r="BR7971" s="1"/>
      <c r="BS7971" s="6"/>
    </row>
    <row r="7972" spans="1:71" s="4" customFormat="1">
      <c r="A7972" s="12"/>
      <c r="B7972" s="1"/>
      <c r="C7972" s="11"/>
      <c r="D7972" s="5"/>
      <c r="E7972" s="7"/>
      <c r="F7972" s="7"/>
      <c r="AP7972" s="1"/>
      <c r="AQ7972" s="1"/>
      <c r="AR7972" s="1"/>
      <c r="AS7972" s="1"/>
      <c r="AT7972" s="1"/>
      <c r="AU7972" s="1"/>
      <c r="AV7972" s="1"/>
      <c r="AW7972" s="1"/>
      <c r="AX7972" s="1"/>
      <c r="AY7972" s="1"/>
      <c r="AZ7972" s="1"/>
      <c r="BA7972" s="1"/>
      <c r="BB7972" s="1"/>
      <c r="BC7972" s="1"/>
      <c r="BD7972" s="1"/>
      <c r="BE7972" s="1"/>
      <c r="BF7972" s="1"/>
      <c r="BG7972" s="1"/>
      <c r="BH7972" s="1"/>
      <c r="BI7972" s="1"/>
      <c r="BJ7972" s="1"/>
      <c r="BK7972" s="1"/>
      <c r="BL7972" s="1"/>
      <c r="BM7972" s="1"/>
      <c r="BN7972" s="1"/>
      <c r="BO7972" s="1"/>
      <c r="BP7972" s="1"/>
      <c r="BQ7972" s="1"/>
      <c r="BR7972" s="1"/>
      <c r="BS7972" s="6"/>
    </row>
    <row r="7973" spans="1:71" s="4" customFormat="1">
      <c r="A7973" s="12"/>
      <c r="B7973" s="1"/>
      <c r="C7973" s="11"/>
      <c r="D7973" s="5"/>
      <c r="E7973" s="7"/>
      <c r="F7973" s="7"/>
      <c r="AP7973" s="1"/>
      <c r="AQ7973" s="1"/>
      <c r="AR7973" s="1"/>
      <c r="AS7973" s="1"/>
      <c r="AT7973" s="1"/>
      <c r="AU7973" s="1"/>
      <c r="AV7973" s="1"/>
      <c r="AW7973" s="1"/>
      <c r="AX7973" s="1"/>
      <c r="AY7973" s="1"/>
      <c r="AZ7973" s="1"/>
      <c r="BA7973" s="1"/>
      <c r="BB7973" s="1"/>
      <c r="BC7973" s="1"/>
      <c r="BD7973" s="1"/>
      <c r="BE7973" s="1"/>
      <c r="BF7973" s="1"/>
      <c r="BG7973" s="1"/>
      <c r="BH7973" s="1"/>
      <c r="BI7973" s="1"/>
      <c r="BJ7973" s="1"/>
      <c r="BK7973" s="1"/>
      <c r="BL7973" s="1"/>
      <c r="BM7973" s="1"/>
      <c r="BN7973" s="1"/>
      <c r="BO7973" s="1"/>
      <c r="BP7973" s="1"/>
      <c r="BQ7973" s="1"/>
      <c r="BR7973" s="1"/>
      <c r="BS7973" s="6"/>
    </row>
    <row r="7974" spans="1:71" s="4" customFormat="1">
      <c r="A7974" s="12"/>
      <c r="B7974" s="1"/>
      <c r="C7974" s="11"/>
      <c r="D7974" s="5"/>
      <c r="E7974" s="7"/>
      <c r="F7974" s="7"/>
      <c r="AP7974" s="1"/>
      <c r="AQ7974" s="1"/>
      <c r="AR7974" s="1"/>
      <c r="AS7974" s="1"/>
      <c r="AT7974" s="1"/>
      <c r="AU7974" s="1"/>
      <c r="AV7974" s="1"/>
      <c r="AW7974" s="1"/>
      <c r="AX7974" s="1"/>
      <c r="AY7974" s="1"/>
      <c r="AZ7974" s="1"/>
      <c r="BA7974" s="1"/>
      <c r="BB7974" s="1"/>
      <c r="BC7974" s="1"/>
      <c r="BD7974" s="1"/>
      <c r="BE7974" s="1"/>
      <c r="BF7974" s="1"/>
      <c r="BG7974" s="1"/>
      <c r="BH7974" s="1"/>
      <c r="BI7974" s="1"/>
      <c r="BJ7974" s="1"/>
      <c r="BK7974" s="1"/>
      <c r="BL7974" s="1"/>
      <c r="BM7974" s="1"/>
      <c r="BN7974" s="1"/>
      <c r="BO7974" s="1"/>
      <c r="BP7974" s="1"/>
      <c r="BQ7974" s="1"/>
      <c r="BR7974" s="1"/>
      <c r="BS7974" s="6"/>
    </row>
    <row r="7975" spans="1:71" s="4" customFormat="1">
      <c r="A7975" s="12"/>
      <c r="B7975" s="1"/>
      <c r="C7975" s="11"/>
      <c r="D7975" s="5"/>
      <c r="E7975" s="7"/>
      <c r="F7975" s="7"/>
      <c r="AP7975" s="1"/>
      <c r="AQ7975" s="1"/>
      <c r="AR7975" s="1"/>
      <c r="AS7975" s="1"/>
      <c r="AT7975" s="1"/>
      <c r="AU7975" s="1"/>
      <c r="AV7975" s="1"/>
      <c r="AW7975" s="1"/>
      <c r="AX7975" s="1"/>
      <c r="AY7975" s="1"/>
      <c r="AZ7975" s="1"/>
      <c r="BA7975" s="1"/>
      <c r="BB7975" s="1"/>
      <c r="BC7975" s="1"/>
      <c r="BD7975" s="1"/>
      <c r="BE7975" s="1"/>
      <c r="BF7975" s="1"/>
      <c r="BG7975" s="1"/>
      <c r="BH7975" s="1"/>
      <c r="BI7975" s="1"/>
      <c r="BJ7975" s="1"/>
      <c r="BK7975" s="1"/>
      <c r="BL7975" s="1"/>
      <c r="BM7975" s="1"/>
      <c r="BN7975" s="1"/>
      <c r="BO7975" s="1"/>
      <c r="BP7975" s="1"/>
      <c r="BQ7975" s="1"/>
      <c r="BR7975" s="1"/>
      <c r="BS7975" s="6"/>
    </row>
    <row r="7976" spans="1:71" s="4" customFormat="1">
      <c r="A7976" s="12"/>
      <c r="B7976" s="1"/>
      <c r="C7976" s="11"/>
      <c r="D7976" s="5"/>
      <c r="E7976" s="7"/>
      <c r="F7976" s="7"/>
      <c r="AP7976" s="1"/>
      <c r="AQ7976" s="1"/>
      <c r="AR7976" s="1"/>
      <c r="AS7976" s="1"/>
      <c r="AT7976" s="1"/>
      <c r="AU7976" s="1"/>
      <c r="AV7976" s="1"/>
      <c r="AW7976" s="1"/>
      <c r="AX7976" s="1"/>
      <c r="AY7976" s="1"/>
      <c r="AZ7976" s="1"/>
      <c r="BA7976" s="1"/>
      <c r="BB7976" s="1"/>
      <c r="BC7976" s="1"/>
      <c r="BD7976" s="1"/>
      <c r="BE7976" s="1"/>
      <c r="BF7976" s="1"/>
      <c r="BG7976" s="1"/>
      <c r="BH7976" s="1"/>
      <c r="BI7976" s="1"/>
      <c r="BJ7976" s="1"/>
      <c r="BK7976" s="1"/>
      <c r="BL7976" s="1"/>
      <c r="BM7976" s="1"/>
      <c r="BN7976" s="1"/>
      <c r="BO7976" s="1"/>
      <c r="BP7976" s="1"/>
      <c r="BQ7976" s="1"/>
      <c r="BR7976" s="1"/>
      <c r="BS7976" s="6"/>
    </row>
    <row r="7977" spans="1:71" s="4" customFormat="1">
      <c r="A7977" s="12"/>
      <c r="B7977" s="1"/>
      <c r="C7977" s="11"/>
      <c r="D7977" s="5"/>
      <c r="E7977" s="7"/>
      <c r="F7977" s="7"/>
      <c r="AP7977" s="1"/>
      <c r="AQ7977" s="1"/>
      <c r="AR7977" s="1"/>
      <c r="AS7977" s="1"/>
      <c r="AT7977" s="1"/>
      <c r="AU7977" s="1"/>
      <c r="AV7977" s="1"/>
      <c r="AW7977" s="1"/>
      <c r="AX7977" s="1"/>
      <c r="AY7977" s="1"/>
      <c r="AZ7977" s="1"/>
      <c r="BA7977" s="1"/>
      <c r="BB7977" s="1"/>
      <c r="BC7977" s="1"/>
      <c r="BD7977" s="1"/>
      <c r="BE7977" s="1"/>
      <c r="BF7977" s="1"/>
      <c r="BG7977" s="1"/>
      <c r="BH7977" s="1"/>
      <c r="BI7977" s="1"/>
      <c r="BJ7977" s="1"/>
      <c r="BK7977" s="1"/>
      <c r="BL7977" s="1"/>
      <c r="BM7977" s="1"/>
      <c r="BN7977" s="1"/>
      <c r="BO7977" s="1"/>
      <c r="BP7977" s="1"/>
      <c r="BQ7977" s="1"/>
      <c r="BR7977" s="1"/>
      <c r="BS7977" s="6"/>
    </row>
    <row r="7978" spans="1:71" s="4" customFormat="1">
      <c r="A7978" s="12"/>
      <c r="B7978" s="1"/>
      <c r="C7978" s="11"/>
      <c r="D7978" s="5"/>
      <c r="E7978" s="7"/>
      <c r="F7978" s="7"/>
      <c r="AP7978" s="1"/>
      <c r="AQ7978" s="1"/>
      <c r="AR7978" s="1"/>
      <c r="AS7978" s="1"/>
      <c r="AT7978" s="1"/>
      <c r="AU7978" s="1"/>
      <c r="AV7978" s="1"/>
      <c r="AW7978" s="1"/>
      <c r="AX7978" s="1"/>
      <c r="AY7978" s="1"/>
      <c r="AZ7978" s="1"/>
      <c r="BA7978" s="1"/>
      <c r="BB7978" s="1"/>
      <c r="BC7978" s="1"/>
      <c r="BD7978" s="1"/>
      <c r="BE7978" s="1"/>
      <c r="BF7978" s="1"/>
      <c r="BG7978" s="1"/>
      <c r="BH7978" s="1"/>
      <c r="BI7978" s="1"/>
      <c r="BJ7978" s="1"/>
      <c r="BK7978" s="1"/>
      <c r="BL7978" s="1"/>
      <c r="BM7978" s="1"/>
      <c r="BN7978" s="1"/>
      <c r="BO7978" s="1"/>
      <c r="BP7978" s="1"/>
      <c r="BQ7978" s="1"/>
      <c r="BR7978" s="1"/>
      <c r="BS7978" s="6"/>
    </row>
    <row r="7979" spans="1:71" s="4" customFormat="1">
      <c r="A7979" s="12"/>
      <c r="B7979" s="1"/>
      <c r="C7979" s="11"/>
      <c r="D7979" s="5"/>
      <c r="E7979" s="7"/>
      <c r="F7979" s="7"/>
      <c r="AP7979" s="1"/>
      <c r="AQ7979" s="1"/>
      <c r="AR7979" s="1"/>
      <c r="AS7979" s="1"/>
      <c r="AT7979" s="1"/>
      <c r="AU7979" s="1"/>
      <c r="AV7979" s="1"/>
      <c r="AW7979" s="1"/>
      <c r="AX7979" s="1"/>
      <c r="AY7979" s="1"/>
      <c r="AZ7979" s="1"/>
      <c r="BA7979" s="1"/>
      <c r="BB7979" s="1"/>
      <c r="BC7979" s="1"/>
      <c r="BD7979" s="1"/>
      <c r="BE7979" s="1"/>
      <c r="BF7979" s="1"/>
      <c r="BG7979" s="1"/>
      <c r="BH7979" s="1"/>
      <c r="BI7979" s="1"/>
      <c r="BJ7979" s="1"/>
      <c r="BK7979" s="1"/>
      <c r="BL7979" s="1"/>
      <c r="BM7979" s="1"/>
      <c r="BN7979" s="1"/>
      <c r="BO7979" s="1"/>
      <c r="BP7979" s="1"/>
      <c r="BQ7979" s="1"/>
      <c r="BR7979" s="1"/>
      <c r="BS7979" s="6"/>
    </row>
    <row r="7980" spans="1:71" s="4" customFormat="1">
      <c r="A7980" s="12"/>
      <c r="B7980" s="1"/>
      <c r="C7980" s="11"/>
      <c r="D7980" s="5"/>
      <c r="E7980" s="7"/>
      <c r="F7980" s="7"/>
      <c r="AP7980" s="1"/>
      <c r="AQ7980" s="1"/>
      <c r="AR7980" s="1"/>
      <c r="AS7980" s="1"/>
      <c r="AT7980" s="1"/>
      <c r="AU7980" s="1"/>
      <c r="AV7980" s="1"/>
      <c r="AW7980" s="1"/>
      <c r="AX7980" s="1"/>
      <c r="AY7980" s="1"/>
      <c r="AZ7980" s="1"/>
      <c r="BA7980" s="1"/>
      <c r="BB7980" s="1"/>
      <c r="BC7980" s="1"/>
      <c r="BD7980" s="1"/>
      <c r="BE7980" s="1"/>
      <c r="BF7980" s="1"/>
      <c r="BG7980" s="1"/>
      <c r="BH7980" s="1"/>
      <c r="BI7980" s="1"/>
      <c r="BJ7980" s="1"/>
      <c r="BK7980" s="1"/>
      <c r="BL7980" s="1"/>
      <c r="BM7980" s="1"/>
      <c r="BN7980" s="1"/>
      <c r="BO7980" s="1"/>
      <c r="BP7980" s="1"/>
      <c r="BQ7980" s="1"/>
      <c r="BR7980" s="1"/>
      <c r="BS7980" s="6"/>
    </row>
    <row r="7981" spans="1:71" s="4" customFormat="1">
      <c r="A7981" s="12"/>
      <c r="B7981" s="1"/>
      <c r="C7981" s="11"/>
      <c r="D7981" s="5"/>
      <c r="E7981" s="7"/>
      <c r="F7981" s="7"/>
      <c r="AP7981" s="1"/>
      <c r="AQ7981" s="1"/>
      <c r="AR7981" s="1"/>
      <c r="AS7981" s="1"/>
      <c r="AT7981" s="1"/>
      <c r="AU7981" s="1"/>
      <c r="AV7981" s="1"/>
      <c r="AW7981" s="1"/>
      <c r="AX7981" s="1"/>
      <c r="AY7981" s="1"/>
      <c r="AZ7981" s="1"/>
      <c r="BA7981" s="1"/>
      <c r="BB7981" s="1"/>
      <c r="BC7981" s="1"/>
      <c r="BD7981" s="1"/>
      <c r="BE7981" s="1"/>
      <c r="BF7981" s="1"/>
      <c r="BG7981" s="1"/>
      <c r="BH7981" s="1"/>
      <c r="BI7981" s="1"/>
      <c r="BJ7981" s="1"/>
      <c r="BK7981" s="1"/>
      <c r="BL7981" s="1"/>
      <c r="BM7981" s="1"/>
      <c r="BN7981" s="1"/>
      <c r="BO7981" s="1"/>
      <c r="BP7981" s="1"/>
      <c r="BQ7981" s="1"/>
      <c r="BR7981" s="1"/>
      <c r="BS7981" s="6"/>
    </row>
    <row r="7982" spans="1:71" s="4" customFormat="1">
      <c r="A7982" s="12"/>
      <c r="B7982" s="1"/>
      <c r="C7982" s="11"/>
      <c r="D7982" s="5"/>
      <c r="E7982" s="7"/>
      <c r="F7982" s="7"/>
      <c r="AP7982" s="1"/>
      <c r="AQ7982" s="1"/>
      <c r="AR7982" s="1"/>
      <c r="AS7982" s="1"/>
      <c r="AT7982" s="1"/>
      <c r="AU7982" s="1"/>
      <c r="AV7982" s="1"/>
      <c r="AW7982" s="1"/>
      <c r="AX7982" s="1"/>
      <c r="AY7982" s="1"/>
      <c r="AZ7982" s="1"/>
      <c r="BA7982" s="1"/>
      <c r="BB7982" s="1"/>
      <c r="BC7982" s="1"/>
      <c r="BD7982" s="1"/>
      <c r="BE7982" s="1"/>
      <c r="BF7982" s="1"/>
      <c r="BG7982" s="1"/>
      <c r="BH7982" s="1"/>
      <c r="BI7982" s="1"/>
      <c r="BJ7982" s="1"/>
      <c r="BK7982" s="1"/>
      <c r="BL7982" s="1"/>
      <c r="BM7982" s="1"/>
      <c r="BN7982" s="1"/>
      <c r="BO7982" s="1"/>
      <c r="BP7982" s="1"/>
      <c r="BQ7982" s="1"/>
      <c r="BR7982" s="1"/>
      <c r="BS7982" s="6"/>
    </row>
    <row r="7983" spans="1:71" s="4" customFormat="1">
      <c r="A7983" s="12"/>
      <c r="B7983" s="1"/>
      <c r="C7983" s="11"/>
      <c r="D7983" s="5"/>
      <c r="E7983" s="7"/>
      <c r="F7983" s="7"/>
      <c r="AP7983" s="1"/>
      <c r="AQ7983" s="1"/>
      <c r="AR7983" s="1"/>
      <c r="AS7983" s="1"/>
      <c r="AT7983" s="1"/>
      <c r="AU7983" s="1"/>
      <c r="AV7983" s="1"/>
      <c r="AW7983" s="1"/>
      <c r="AX7983" s="1"/>
      <c r="AY7983" s="1"/>
      <c r="AZ7983" s="1"/>
      <c r="BA7983" s="1"/>
      <c r="BB7983" s="1"/>
      <c r="BC7983" s="1"/>
      <c r="BD7983" s="1"/>
      <c r="BE7983" s="1"/>
      <c r="BF7983" s="1"/>
      <c r="BG7983" s="1"/>
      <c r="BH7983" s="1"/>
      <c r="BI7983" s="1"/>
      <c r="BJ7983" s="1"/>
      <c r="BK7983" s="1"/>
      <c r="BL7983" s="1"/>
      <c r="BM7983" s="1"/>
      <c r="BN7983" s="1"/>
      <c r="BO7983" s="1"/>
      <c r="BP7983" s="1"/>
      <c r="BQ7983" s="1"/>
      <c r="BR7983" s="1"/>
      <c r="BS7983" s="6"/>
    </row>
    <row r="7984" spans="1:71" s="4" customFormat="1">
      <c r="A7984" s="12"/>
      <c r="B7984" s="1"/>
      <c r="C7984" s="11"/>
      <c r="D7984" s="5"/>
      <c r="E7984" s="7"/>
      <c r="F7984" s="7"/>
      <c r="AP7984" s="1"/>
      <c r="AQ7984" s="1"/>
      <c r="AR7984" s="1"/>
      <c r="AS7984" s="1"/>
      <c r="AT7984" s="1"/>
      <c r="AU7984" s="1"/>
      <c r="AV7984" s="1"/>
      <c r="AW7984" s="1"/>
      <c r="AX7984" s="1"/>
      <c r="AY7984" s="1"/>
      <c r="AZ7984" s="1"/>
      <c r="BA7984" s="1"/>
      <c r="BB7984" s="1"/>
      <c r="BC7984" s="1"/>
      <c r="BD7984" s="1"/>
      <c r="BE7984" s="1"/>
      <c r="BF7984" s="1"/>
      <c r="BG7984" s="1"/>
      <c r="BH7984" s="1"/>
      <c r="BI7984" s="1"/>
      <c r="BJ7984" s="1"/>
      <c r="BK7984" s="1"/>
      <c r="BL7984" s="1"/>
      <c r="BM7984" s="1"/>
      <c r="BN7984" s="1"/>
      <c r="BO7984" s="1"/>
      <c r="BP7984" s="1"/>
      <c r="BQ7984" s="1"/>
      <c r="BR7984" s="1"/>
      <c r="BS7984" s="6"/>
    </row>
    <row r="7985" spans="1:71" s="4" customFormat="1">
      <c r="A7985" s="12"/>
      <c r="B7985" s="1"/>
      <c r="C7985" s="11"/>
      <c r="D7985" s="5"/>
      <c r="E7985" s="7"/>
      <c r="F7985" s="7"/>
      <c r="AP7985" s="1"/>
      <c r="AQ7985" s="1"/>
      <c r="AR7985" s="1"/>
      <c r="AS7985" s="1"/>
      <c r="AT7985" s="1"/>
      <c r="AU7985" s="1"/>
      <c r="AV7985" s="1"/>
      <c r="AW7985" s="1"/>
      <c r="AX7985" s="1"/>
      <c r="AY7985" s="1"/>
      <c r="AZ7985" s="1"/>
      <c r="BA7985" s="1"/>
      <c r="BB7985" s="1"/>
      <c r="BC7985" s="1"/>
      <c r="BD7985" s="1"/>
      <c r="BE7985" s="1"/>
      <c r="BF7985" s="1"/>
      <c r="BG7985" s="1"/>
      <c r="BH7985" s="1"/>
      <c r="BI7985" s="1"/>
      <c r="BJ7985" s="1"/>
      <c r="BK7985" s="1"/>
      <c r="BL7985" s="1"/>
      <c r="BM7985" s="1"/>
      <c r="BN7985" s="1"/>
      <c r="BO7985" s="1"/>
      <c r="BP7985" s="1"/>
      <c r="BQ7985" s="1"/>
      <c r="BR7985" s="1"/>
      <c r="BS7985" s="6"/>
    </row>
    <row r="7986" spans="1:71" s="4" customFormat="1">
      <c r="A7986" s="12"/>
      <c r="B7986" s="1"/>
      <c r="C7986" s="11"/>
      <c r="D7986" s="5"/>
      <c r="E7986" s="7"/>
      <c r="F7986" s="7"/>
      <c r="AP7986" s="1"/>
      <c r="AQ7986" s="1"/>
      <c r="AR7986" s="1"/>
      <c r="AS7986" s="1"/>
      <c r="AT7986" s="1"/>
      <c r="AU7986" s="1"/>
      <c r="AV7986" s="1"/>
      <c r="AW7986" s="1"/>
      <c r="AX7986" s="1"/>
      <c r="AY7986" s="1"/>
      <c r="AZ7986" s="1"/>
      <c r="BA7986" s="1"/>
      <c r="BB7986" s="1"/>
      <c r="BC7986" s="1"/>
      <c r="BD7986" s="1"/>
      <c r="BE7986" s="1"/>
      <c r="BF7986" s="1"/>
      <c r="BG7986" s="1"/>
      <c r="BH7986" s="1"/>
      <c r="BI7986" s="1"/>
      <c r="BJ7986" s="1"/>
      <c r="BK7986" s="1"/>
      <c r="BL7986" s="1"/>
      <c r="BM7986" s="1"/>
      <c r="BN7986" s="1"/>
      <c r="BO7986" s="1"/>
      <c r="BP7986" s="1"/>
      <c r="BQ7986" s="1"/>
      <c r="BR7986" s="1"/>
      <c r="BS7986" s="6"/>
    </row>
    <row r="7987" spans="1:71" s="4" customFormat="1">
      <c r="A7987" s="12"/>
      <c r="B7987" s="1"/>
      <c r="C7987" s="11"/>
      <c r="D7987" s="5"/>
      <c r="E7987" s="7"/>
      <c r="F7987" s="7"/>
      <c r="AP7987" s="1"/>
      <c r="AQ7987" s="1"/>
      <c r="AR7987" s="1"/>
      <c r="AS7987" s="1"/>
      <c r="AT7987" s="1"/>
      <c r="AU7987" s="1"/>
      <c r="AV7987" s="1"/>
      <c r="AW7987" s="1"/>
      <c r="AX7987" s="1"/>
      <c r="AY7987" s="1"/>
      <c r="AZ7987" s="1"/>
      <c r="BA7987" s="1"/>
      <c r="BB7987" s="1"/>
      <c r="BC7987" s="1"/>
      <c r="BD7987" s="1"/>
      <c r="BE7987" s="1"/>
      <c r="BF7987" s="1"/>
      <c r="BG7987" s="1"/>
      <c r="BH7987" s="1"/>
      <c r="BI7987" s="1"/>
      <c r="BJ7987" s="1"/>
      <c r="BK7987" s="1"/>
      <c r="BL7987" s="1"/>
      <c r="BM7987" s="1"/>
      <c r="BN7987" s="1"/>
      <c r="BO7987" s="1"/>
      <c r="BP7987" s="1"/>
      <c r="BQ7987" s="1"/>
      <c r="BR7987" s="1"/>
      <c r="BS7987" s="6"/>
    </row>
    <row r="7988" spans="1:71" s="4" customFormat="1">
      <c r="A7988" s="12"/>
      <c r="B7988" s="1"/>
      <c r="C7988" s="11"/>
      <c r="D7988" s="5"/>
      <c r="E7988" s="7"/>
      <c r="F7988" s="7"/>
      <c r="AP7988" s="1"/>
      <c r="AQ7988" s="1"/>
      <c r="AR7988" s="1"/>
      <c r="AS7988" s="1"/>
      <c r="AT7988" s="1"/>
      <c r="AU7988" s="1"/>
      <c r="AV7988" s="1"/>
      <c r="AW7988" s="1"/>
      <c r="AX7988" s="1"/>
      <c r="AY7988" s="1"/>
      <c r="AZ7988" s="1"/>
      <c r="BA7988" s="1"/>
      <c r="BB7988" s="1"/>
      <c r="BC7988" s="1"/>
      <c r="BD7988" s="1"/>
      <c r="BE7988" s="1"/>
      <c r="BF7988" s="1"/>
      <c r="BG7988" s="1"/>
      <c r="BH7988" s="1"/>
      <c r="BI7988" s="1"/>
      <c r="BJ7988" s="1"/>
      <c r="BK7988" s="1"/>
      <c r="BL7988" s="1"/>
      <c r="BM7988" s="1"/>
      <c r="BN7988" s="1"/>
      <c r="BO7988" s="1"/>
      <c r="BP7988" s="1"/>
      <c r="BQ7988" s="1"/>
      <c r="BR7988" s="1"/>
      <c r="BS7988" s="6"/>
    </row>
    <row r="7989" spans="1:71" s="4" customFormat="1">
      <c r="A7989" s="12"/>
      <c r="B7989" s="1"/>
      <c r="C7989" s="11"/>
      <c r="D7989" s="5"/>
      <c r="E7989" s="7"/>
      <c r="F7989" s="7"/>
      <c r="AP7989" s="1"/>
      <c r="AQ7989" s="1"/>
      <c r="AR7989" s="1"/>
      <c r="AS7989" s="1"/>
      <c r="AT7989" s="1"/>
      <c r="AU7989" s="1"/>
      <c r="AV7989" s="1"/>
      <c r="AW7989" s="1"/>
      <c r="AX7989" s="1"/>
      <c r="AY7989" s="1"/>
      <c r="AZ7989" s="1"/>
      <c r="BA7989" s="1"/>
      <c r="BB7989" s="1"/>
      <c r="BC7989" s="1"/>
      <c r="BD7989" s="1"/>
      <c r="BE7989" s="1"/>
      <c r="BF7989" s="1"/>
      <c r="BG7989" s="1"/>
      <c r="BH7989" s="1"/>
      <c r="BI7989" s="1"/>
      <c r="BJ7989" s="1"/>
      <c r="BK7989" s="1"/>
      <c r="BL7989" s="1"/>
      <c r="BM7989" s="1"/>
      <c r="BN7989" s="1"/>
      <c r="BO7989" s="1"/>
      <c r="BP7989" s="1"/>
      <c r="BQ7989" s="1"/>
      <c r="BR7989" s="1"/>
      <c r="BS7989" s="6"/>
    </row>
    <row r="7990" spans="1:71" s="4" customFormat="1">
      <c r="A7990" s="12"/>
      <c r="B7990" s="1"/>
      <c r="C7990" s="11"/>
      <c r="D7990" s="5"/>
      <c r="E7990" s="7"/>
      <c r="F7990" s="7"/>
      <c r="AP7990" s="1"/>
      <c r="AQ7990" s="1"/>
      <c r="AR7990" s="1"/>
      <c r="AS7990" s="1"/>
      <c r="AT7990" s="1"/>
      <c r="AU7990" s="1"/>
      <c r="AV7990" s="1"/>
      <c r="AW7990" s="1"/>
      <c r="AX7990" s="1"/>
      <c r="AY7990" s="1"/>
      <c r="AZ7990" s="1"/>
      <c r="BA7990" s="1"/>
      <c r="BB7990" s="1"/>
      <c r="BC7990" s="1"/>
      <c r="BD7990" s="1"/>
      <c r="BE7990" s="1"/>
      <c r="BF7990" s="1"/>
      <c r="BG7990" s="1"/>
      <c r="BH7990" s="1"/>
      <c r="BI7990" s="1"/>
      <c r="BJ7990" s="1"/>
      <c r="BK7990" s="1"/>
      <c r="BL7990" s="1"/>
      <c r="BM7990" s="1"/>
      <c r="BN7990" s="1"/>
      <c r="BO7990" s="1"/>
      <c r="BP7990" s="1"/>
      <c r="BQ7990" s="1"/>
      <c r="BR7990" s="1"/>
      <c r="BS7990" s="6"/>
    </row>
    <row r="7991" spans="1:71" s="4" customFormat="1">
      <c r="A7991" s="12"/>
      <c r="B7991" s="1"/>
      <c r="C7991" s="11"/>
      <c r="D7991" s="5"/>
      <c r="E7991" s="7"/>
      <c r="F7991" s="7"/>
      <c r="AP7991" s="1"/>
      <c r="AQ7991" s="1"/>
      <c r="AR7991" s="1"/>
      <c r="AS7991" s="1"/>
      <c r="AT7991" s="1"/>
      <c r="AU7991" s="1"/>
      <c r="AV7991" s="1"/>
      <c r="AW7991" s="1"/>
      <c r="AX7991" s="1"/>
      <c r="AY7991" s="1"/>
      <c r="AZ7991" s="1"/>
      <c r="BA7991" s="1"/>
      <c r="BB7991" s="1"/>
      <c r="BC7991" s="1"/>
      <c r="BD7991" s="1"/>
      <c r="BE7991" s="1"/>
      <c r="BF7991" s="1"/>
      <c r="BG7991" s="1"/>
      <c r="BH7991" s="1"/>
      <c r="BI7991" s="1"/>
      <c r="BJ7991" s="1"/>
      <c r="BK7991" s="1"/>
      <c r="BL7991" s="1"/>
      <c r="BM7991" s="1"/>
      <c r="BN7991" s="1"/>
      <c r="BO7991" s="1"/>
      <c r="BP7991" s="1"/>
      <c r="BQ7991" s="1"/>
      <c r="BR7991" s="1"/>
      <c r="BS7991" s="6"/>
    </row>
    <row r="7992" spans="1:71" s="4" customFormat="1">
      <c r="A7992" s="12"/>
      <c r="B7992" s="1"/>
      <c r="C7992" s="11"/>
      <c r="D7992" s="5"/>
      <c r="E7992" s="7"/>
      <c r="F7992" s="7"/>
      <c r="AP7992" s="1"/>
      <c r="AQ7992" s="1"/>
      <c r="AR7992" s="1"/>
      <c r="AS7992" s="1"/>
      <c r="AT7992" s="1"/>
      <c r="AU7992" s="1"/>
      <c r="AV7992" s="1"/>
      <c r="AW7992" s="1"/>
      <c r="AX7992" s="1"/>
      <c r="AY7992" s="1"/>
      <c r="AZ7992" s="1"/>
      <c r="BA7992" s="1"/>
      <c r="BB7992" s="1"/>
      <c r="BC7992" s="1"/>
      <c r="BD7992" s="1"/>
      <c r="BE7992" s="1"/>
      <c r="BF7992" s="1"/>
      <c r="BG7992" s="1"/>
      <c r="BH7992" s="1"/>
      <c r="BI7992" s="1"/>
      <c r="BJ7992" s="1"/>
      <c r="BK7992" s="1"/>
      <c r="BL7992" s="1"/>
      <c r="BM7992" s="1"/>
      <c r="BN7992" s="1"/>
      <c r="BO7992" s="1"/>
      <c r="BP7992" s="1"/>
      <c r="BQ7992" s="1"/>
      <c r="BR7992" s="1"/>
      <c r="BS7992" s="6"/>
    </row>
    <row r="7993" spans="1:71" s="4" customFormat="1">
      <c r="A7993" s="12"/>
      <c r="B7993" s="1"/>
      <c r="C7993" s="11"/>
      <c r="D7993" s="5"/>
      <c r="E7993" s="7"/>
      <c r="F7993" s="7"/>
      <c r="AP7993" s="1"/>
      <c r="AQ7993" s="1"/>
      <c r="AR7993" s="1"/>
      <c r="AS7993" s="1"/>
      <c r="AT7993" s="1"/>
      <c r="AU7993" s="1"/>
      <c r="AV7993" s="1"/>
      <c r="AW7993" s="1"/>
      <c r="AX7993" s="1"/>
      <c r="AY7993" s="1"/>
      <c r="AZ7993" s="1"/>
      <c r="BA7993" s="1"/>
      <c r="BB7993" s="1"/>
      <c r="BC7993" s="1"/>
      <c r="BD7993" s="1"/>
      <c r="BE7993" s="1"/>
      <c r="BF7993" s="1"/>
      <c r="BG7993" s="1"/>
      <c r="BH7993" s="1"/>
      <c r="BI7993" s="1"/>
      <c r="BJ7993" s="1"/>
      <c r="BK7993" s="1"/>
      <c r="BL7993" s="1"/>
      <c r="BM7993" s="1"/>
      <c r="BN7993" s="1"/>
      <c r="BO7993" s="1"/>
      <c r="BP7993" s="1"/>
      <c r="BQ7993" s="1"/>
      <c r="BR7993" s="1"/>
      <c r="BS7993" s="6"/>
    </row>
    <row r="7994" spans="1:71" s="4" customFormat="1">
      <c r="A7994" s="12"/>
      <c r="B7994" s="1"/>
      <c r="C7994" s="11"/>
      <c r="D7994" s="5"/>
      <c r="E7994" s="7"/>
      <c r="F7994" s="7"/>
      <c r="AP7994" s="1"/>
      <c r="AQ7994" s="1"/>
      <c r="AR7994" s="1"/>
      <c r="AS7994" s="1"/>
      <c r="AT7994" s="1"/>
      <c r="AU7994" s="1"/>
      <c r="AV7994" s="1"/>
      <c r="AW7994" s="1"/>
      <c r="AX7994" s="1"/>
      <c r="AY7994" s="1"/>
      <c r="AZ7994" s="1"/>
      <c r="BA7994" s="1"/>
      <c r="BB7994" s="1"/>
      <c r="BC7994" s="1"/>
      <c r="BD7994" s="1"/>
      <c r="BE7994" s="1"/>
      <c r="BF7994" s="1"/>
      <c r="BG7994" s="1"/>
      <c r="BH7994" s="1"/>
      <c r="BI7994" s="1"/>
      <c r="BJ7994" s="1"/>
      <c r="BK7994" s="1"/>
      <c r="BL7994" s="1"/>
      <c r="BM7994" s="1"/>
      <c r="BN7994" s="1"/>
      <c r="BO7994" s="1"/>
      <c r="BP7994" s="1"/>
      <c r="BQ7994" s="1"/>
      <c r="BR7994" s="1"/>
      <c r="BS7994" s="6"/>
    </row>
    <row r="7995" spans="1:71" s="4" customFormat="1">
      <c r="A7995" s="12"/>
      <c r="B7995" s="1"/>
      <c r="C7995" s="11"/>
      <c r="D7995" s="5"/>
      <c r="E7995" s="7"/>
      <c r="F7995" s="7"/>
      <c r="AP7995" s="1"/>
      <c r="AQ7995" s="1"/>
      <c r="AR7995" s="1"/>
      <c r="AS7995" s="1"/>
      <c r="AT7995" s="1"/>
      <c r="AU7995" s="1"/>
      <c r="AV7995" s="1"/>
      <c r="AW7995" s="1"/>
      <c r="AX7995" s="1"/>
      <c r="AY7995" s="1"/>
      <c r="AZ7995" s="1"/>
      <c r="BA7995" s="1"/>
      <c r="BB7995" s="1"/>
      <c r="BC7995" s="1"/>
      <c r="BD7995" s="1"/>
      <c r="BE7995" s="1"/>
      <c r="BF7995" s="1"/>
      <c r="BG7995" s="1"/>
      <c r="BH7995" s="1"/>
      <c r="BI7995" s="1"/>
      <c r="BJ7995" s="1"/>
      <c r="BK7995" s="1"/>
      <c r="BL7995" s="1"/>
      <c r="BM7995" s="1"/>
      <c r="BN7995" s="1"/>
      <c r="BO7995" s="1"/>
      <c r="BP7995" s="1"/>
      <c r="BQ7995" s="1"/>
      <c r="BR7995" s="1"/>
      <c r="BS7995" s="6"/>
    </row>
    <row r="7996" spans="1:71" s="4" customFormat="1">
      <c r="A7996" s="12"/>
      <c r="B7996" s="1"/>
      <c r="C7996" s="11"/>
      <c r="D7996" s="5"/>
      <c r="E7996" s="7"/>
      <c r="F7996" s="7"/>
      <c r="AP7996" s="1"/>
      <c r="AQ7996" s="1"/>
      <c r="AR7996" s="1"/>
      <c r="AS7996" s="1"/>
      <c r="AT7996" s="1"/>
      <c r="AU7996" s="1"/>
      <c r="AV7996" s="1"/>
      <c r="AW7996" s="1"/>
      <c r="AX7996" s="1"/>
      <c r="AY7996" s="1"/>
      <c r="AZ7996" s="1"/>
      <c r="BA7996" s="1"/>
      <c r="BB7996" s="1"/>
      <c r="BC7996" s="1"/>
      <c r="BD7996" s="1"/>
      <c r="BE7996" s="1"/>
      <c r="BF7996" s="1"/>
      <c r="BG7996" s="1"/>
      <c r="BH7996" s="1"/>
      <c r="BI7996" s="1"/>
      <c r="BJ7996" s="1"/>
      <c r="BK7996" s="1"/>
      <c r="BL7996" s="1"/>
      <c r="BM7996" s="1"/>
      <c r="BN7996" s="1"/>
      <c r="BO7996" s="1"/>
      <c r="BP7996" s="1"/>
      <c r="BQ7996" s="1"/>
      <c r="BR7996" s="1"/>
      <c r="BS7996" s="6"/>
    </row>
    <row r="7997" spans="1:71" s="4" customFormat="1">
      <c r="A7997" s="12"/>
      <c r="B7997" s="1"/>
      <c r="C7997" s="11"/>
      <c r="D7997" s="5"/>
      <c r="E7997" s="7"/>
      <c r="F7997" s="7"/>
      <c r="AP7997" s="1"/>
      <c r="AQ7997" s="1"/>
      <c r="AR7997" s="1"/>
      <c r="AS7997" s="1"/>
      <c r="AT7997" s="1"/>
      <c r="AU7997" s="1"/>
      <c r="AV7997" s="1"/>
      <c r="AW7997" s="1"/>
      <c r="AX7997" s="1"/>
      <c r="AY7997" s="1"/>
      <c r="AZ7997" s="1"/>
      <c r="BA7997" s="1"/>
      <c r="BB7997" s="1"/>
      <c r="BC7997" s="1"/>
      <c r="BD7997" s="1"/>
      <c r="BE7997" s="1"/>
      <c r="BF7997" s="1"/>
      <c r="BG7997" s="1"/>
      <c r="BH7997" s="1"/>
      <c r="BI7997" s="1"/>
      <c r="BJ7997" s="1"/>
      <c r="BK7997" s="1"/>
      <c r="BL7997" s="1"/>
      <c r="BM7997" s="1"/>
      <c r="BN7997" s="1"/>
      <c r="BO7997" s="1"/>
      <c r="BP7997" s="1"/>
      <c r="BQ7997" s="1"/>
      <c r="BR7997" s="1"/>
      <c r="BS7997" s="6"/>
    </row>
    <row r="7998" spans="1:71" s="4" customFormat="1">
      <c r="A7998" s="12"/>
      <c r="B7998" s="1"/>
      <c r="C7998" s="11"/>
      <c r="D7998" s="5"/>
      <c r="E7998" s="7"/>
      <c r="F7998" s="7"/>
      <c r="AP7998" s="1"/>
      <c r="AQ7998" s="1"/>
      <c r="AR7998" s="1"/>
      <c r="AS7998" s="1"/>
      <c r="AT7998" s="1"/>
      <c r="AU7998" s="1"/>
      <c r="AV7998" s="1"/>
      <c r="AW7998" s="1"/>
      <c r="AX7998" s="1"/>
      <c r="AY7998" s="1"/>
      <c r="AZ7998" s="1"/>
      <c r="BA7998" s="1"/>
      <c r="BB7998" s="1"/>
      <c r="BC7998" s="1"/>
      <c r="BD7998" s="1"/>
      <c r="BE7998" s="1"/>
      <c r="BF7998" s="1"/>
      <c r="BG7998" s="1"/>
      <c r="BH7998" s="1"/>
      <c r="BI7998" s="1"/>
      <c r="BJ7998" s="1"/>
      <c r="BK7998" s="1"/>
      <c r="BL7998" s="1"/>
      <c r="BM7998" s="1"/>
      <c r="BN7998" s="1"/>
      <c r="BO7998" s="1"/>
      <c r="BP7998" s="1"/>
      <c r="BQ7998" s="1"/>
      <c r="BR7998" s="1"/>
      <c r="BS7998" s="6"/>
    </row>
    <row r="7999" spans="1:71" s="4" customFormat="1">
      <c r="A7999" s="12"/>
      <c r="B7999" s="1"/>
      <c r="C7999" s="11"/>
      <c r="D7999" s="5"/>
      <c r="E7999" s="7"/>
      <c r="F7999" s="7"/>
      <c r="AP7999" s="1"/>
      <c r="AQ7999" s="1"/>
      <c r="AR7999" s="1"/>
      <c r="AS7999" s="1"/>
      <c r="AT7999" s="1"/>
      <c r="AU7999" s="1"/>
      <c r="AV7999" s="1"/>
      <c r="AW7999" s="1"/>
      <c r="AX7999" s="1"/>
      <c r="AY7999" s="1"/>
      <c r="AZ7999" s="1"/>
      <c r="BA7999" s="1"/>
      <c r="BB7999" s="1"/>
      <c r="BC7999" s="1"/>
      <c r="BD7999" s="1"/>
      <c r="BE7999" s="1"/>
      <c r="BF7999" s="1"/>
      <c r="BG7999" s="1"/>
      <c r="BH7999" s="1"/>
      <c r="BI7999" s="1"/>
      <c r="BJ7999" s="1"/>
      <c r="BK7999" s="1"/>
      <c r="BL7999" s="1"/>
      <c r="BM7999" s="1"/>
      <c r="BN7999" s="1"/>
      <c r="BO7999" s="1"/>
      <c r="BP7999" s="1"/>
      <c r="BQ7999" s="1"/>
      <c r="BR7999" s="1"/>
      <c r="BS7999" s="6"/>
    </row>
    <row r="8000" spans="1:71" s="4" customFormat="1">
      <c r="A8000" s="12"/>
      <c r="B8000" s="1"/>
      <c r="C8000" s="11"/>
      <c r="D8000" s="5"/>
      <c r="E8000" s="7"/>
      <c r="F8000" s="7"/>
      <c r="AP8000" s="1"/>
      <c r="AQ8000" s="1"/>
      <c r="AR8000" s="1"/>
      <c r="AS8000" s="1"/>
      <c r="AT8000" s="1"/>
      <c r="AU8000" s="1"/>
      <c r="AV8000" s="1"/>
      <c r="AW8000" s="1"/>
      <c r="AX8000" s="1"/>
      <c r="AY8000" s="1"/>
      <c r="AZ8000" s="1"/>
      <c r="BA8000" s="1"/>
      <c r="BB8000" s="1"/>
      <c r="BC8000" s="1"/>
      <c r="BD8000" s="1"/>
      <c r="BE8000" s="1"/>
      <c r="BF8000" s="1"/>
      <c r="BG8000" s="1"/>
      <c r="BH8000" s="1"/>
      <c r="BI8000" s="1"/>
      <c r="BJ8000" s="1"/>
      <c r="BK8000" s="1"/>
      <c r="BL8000" s="1"/>
      <c r="BM8000" s="1"/>
      <c r="BN8000" s="1"/>
      <c r="BO8000" s="1"/>
      <c r="BP8000" s="1"/>
      <c r="BQ8000" s="1"/>
      <c r="BR8000" s="1"/>
      <c r="BS8000" s="6"/>
    </row>
    <row r="8001" spans="1:71" s="4" customFormat="1">
      <c r="A8001" s="12"/>
      <c r="B8001" s="1"/>
      <c r="C8001" s="11"/>
      <c r="D8001" s="5"/>
      <c r="E8001" s="7"/>
      <c r="F8001" s="7"/>
      <c r="AP8001" s="1"/>
      <c r="AQ8001" s="1"/>
      <c r="AR8001" s="1"/>
      <c r="AS8001" s="1"/>
      <c r="AT8001" s="1"/>
      <c r="AU8001" s="1"/>
      <c r="AV8001" s="1"/>
      <c r="AW8001" s="1"/>
      <c r="AX8001" s="1"/>
      <c r="AY8001" s="1"/>
      <c r="AZ8001" s="1"/>
      <c r="BA8001" s="1"/>
      <c r="BB8001" s="1"/>
      <c r="BC8001" s="1"/>
      <c r="BD8001" s="1"/>
      <c r="BE8001" s="1"/>
      <c r="BF8001" s="1"/>
      <c r="BG8001" s="1"/>
      <c r="BH8001" s="1"/>
      <c r="BI8001" s="1"/>
      <c r="BJ8001" s="1"/>
      <c r="BK8001" s="1"/>
      <c r="BL8001" s="1"/>
      <c r="BM8001" s="1"/>
      <c r="BN8001" s="1"/>
      <c r="BO8001" s="1"/>
      <c r="BP8001" s="1"/>
      <c r="BQ8001" s="1"/>
      <c r="BR8001" s="1"/>
      <c r="BS8001" s="6"/>
    </row>
    <row r="8002" spans="1:71" s="4" customFormat="1">
      <c r="A8002" s="12"/>
      <c r="B8002" s="1"/>
      <c r="C8002" s="11"/>
      <c r="D8002" s="5"/>
      <c r="E8002" s="7"/>
      <c r="F8002" s="7"/>
      <c r="AP8002" s="1"/>
      <c r="AQ8002" s="1"/>
      <c r="AR8002" s="1"/>
      <c r="AS8002" s="1"/>
      <c r="AT8002" s="1"/>
      <c r="AU8002" s="1"/>
      <c r="AV8002" s="1"/>
      <c r="AW8002" s="1"/>
      <c r="AX8002" s="1"/>
      <c r="AY8002" s="1"/>
      <c r="AZ8002" s="1"/>
      <c r="BA8002" s="1"/>
      <c r="BB8002" s="1"/>
      <c r="BC8002" s="1"/>
      <c r="BD8002" s="1"/>
      <c r="BE8002" s="1"/>
      <c r="BF8002" s="1"/>
      <c r="BG8002" s="1"/>
      <c r="BH8002" s="1"/>
      <c r="BI8002" s="1"/>
      <c r="BJ8002" s="1"/>
      <c r="BK8002" s="1"/>
      <c r="BL8002" s="1"/>
      <c r="BM8002" s="1"/>
      <c r="BN8002" s="1"/>
      <c r="BO8002" s="1"/>
      <c r="BP8002" s="1"/>
      <c r="BQ8002" s="1"/>
      <c r="BR8002" s="1"/>
      <c r="BS8002" s="6"/>
    </row>
    <row r="8003" spans="1:71" s="4" customFormat="1">
      <c r="A8003" s="12"/>
      <c r="B8003" s="1"/>
      <c r="C8003" s="11"/>
      <c r="D8003" s="5"/>
      <c r="E8003" s="7"/>
      <c r="F8003" s="7"/>
      <c r="AP8003" s="1"/>
      <c r="AQ8003" s="1"/>
      <c r="AR8003" s="1"/>
      <c r="AS8003" s="1"/>
      <c r="AT8003" s="1"/>
      <c r="AU8003" s="1"/>
      <c r="AV8003" s="1"/>
      <c r="AW8003" s="1"/>
      <c r="AX8003" s="1"/>
      <c r="AY8003" s="1"/>
      <c r="AZ8003" s="1"/>
      <c r="BA8003" s="1"/>
      <c r="BB8003" s="1"/>
      <c r="BC8003" s="1"/>
      <c r="BD8003" s="1"/>
      <c r="BE8003" s="1"/>
      <c r="BF8003" s="1"/>
      <c r="BG8003" s="1"/>
      <c r="BH8003" s="1"/>
      <c r="BI8003" s="1"/>
      <c r="BJ8003" s="1"/>
      <c r="BK8003" s="1"/>
      <c r="BL8003" s="1"/>
      <c r="BM8003" s="1"/>
      <c r="BN8003" s="1"/>
      <c r="BO8003" s="1"/>
      <c r="BP8003" s="1"/>
      <c r="BQ8003" s="1"/>
      <c r="BR8003" s="1"/>
      <c r="BS8003" s="6"/>
    </row>
    <row r="8004" spans="1:71" s="4" customFormat="1">
      <c r="A8004" s="12"/>
      <c r="B8004" s="1"/>
      <c r="C8004" s="11"/>
      <c r="D8004" s="5"/>
      <c r="E8004" s="7"/>
      <c r="F8004" s="7"/>
      <c r="AP8004" s="1"/>
      <c r="AQ8004" s="1"/>
      <c r="AR8004" s="1"/>
      <c r="AS8004" s="1"/>
      <c r="AT8004" s="1"/>
      <c r="AU8004" s="1"/>
      <c r="AV8004" s="1"/>
      <c r="AW8004" s="1"/>
      <c r="AX8004" s="1"/>
      <c r="AY8004" s="1"/>
      <c r="AZ8004" s="1"/>
      <c r="BA8004" s="1"/>
      <c r="BB8004" s="1"/>
      <c r="BC8004" s="1"/>
      <c r="BD8004" s="1"/>
      <c r="BE8004" s="1"/>
      <c r="BF8004" s="1"/>
      <c r="BG8004" s="1"/>
      <c r="BH8004" s="1"/>
      <c r="BI8004" s="1"/>
      <c r="BJ8004" s="1"/>
      <c r="BK8004" s="1"/>
      <c r="BL8004" s="1"/>
      <c r="BM8004" s="1"/>
      <c r="BN8004" s="1"/>
      <c r="BO8004" s="1"/>
      <c r="BP8004" s="1"/>
      <c r="BQ8004" s="1"/>
      <c r="BR8004" s="1"/>
      <c r="BS8004" s="6"/>
    </row>
    <row r="8005" spans="1:71" s="4" customFormat="1">
      <c r="A8005" s="12"/>
      <c r="B8005" s="1"/>
      <c r="C8005" s="11"/>
      <c r="D8005" s="5"/>
      <c r="E8005" s="7"/>
      <c r="F8005" s="7"/>
      <c r="AP8005" s="1"/>
      <c r="AQ8005" s="1"/>
      <c r="AR8005" s="1"/>
      <c r="AS8005" s="1"/>
      <c r="AT8005" s="1"/>
      <c r="AU8005" s="1"/>
      <c r="AV8005" s="1"/>
      <c r="AW8005" s="1"/>
      <c r="AX8005" s="1"/>
      <c r="AY8005" s="1"/>
      <c r="AZ8005" s="1"/>
      <c r="BA8005" s="1"/>
      <c r="BB8005" s="1"/>
      <c r="BC8005" s="1"/>
      <c r="BD8005" s="1"/>
      <c r="BE8005" s="1"/>
      <c r="BF8005" s="1"/>
      <c r="BG8005" s="1"/>
      <c r="BH8005" s="1"/>
      <c r="BI8005" s="1"/>
      <c r="BJ8005" s="1"/>
      <c r="BK8005" s="1"/>
      <c r="BL8005" s="1"/>
      <c r="BM8005" s="1"/>
      <c r="BN8005" s="1"/>
      <c r="BO8005" s="1"/>
      <c r="BP8005" s="1"/>
      <c r="BQ8005" s="1"/>
      <c r="BR8005" s="1"/>
      <c r="BS8005" s="6"/>
    </row>
    <row r="8006" spans="1:71" s="4" customFormat="1">
      <c r="A8006" s="12"/>
      <c r="B8006" s="1"/>
      <c r="C8006" s="11"/>
      <c r="D8006" s="5"/>
      <c r="E8006" s="7"/>
      <c r="F8006" s="7"/>
      <c r="AP8006" s="1"/>
      <c r="AQ8006" s="1"/>
      <c r="AR8006" s="1"/>
      <c r="AS8006" s="1"/>
      <c r="AT8006" s="1"/>
      <c r="AU8006" s="1"/>
      <c r="AV8006" s="1"/>
      <c r="AW8006" s="1"/>
      <c r="AX8006" s="1"/>
      <c r="AY8006" s="1"/>
      <c r="AZ8006" s="1"/>
      <c r="BA8006" s="1"/>
      <c r="BB8006" s="1"/>
      <c r="BC8006" s="1"/>
      <c r="BD8006" s="1"/>
      <c r="BE8006" s="1"/>
      <c r="BF8006" s="1"/>
      <c r="BG8006" s="1"/>
      <c r="BH8006" s="1"/>
      <c r="BI8006" s="1"/>
      <c r="BJ8006" s="1"/>
      <c r="BK8006" s="1"/>
      <c r="BL8006" s="1"/>
      <c r="BM8006" s="1"/>
      <c r="BN8006" s="1"/>
      <c r="BO8006" s="1"/>
      <c r="BP8006" s="1"/>
      <c r="BQ8006" s="1"/>
      <c r="BR8006" s="1"/>
      <c r="BS8006" s="6"/>
    </row>
    <row r="8007" spans="1:71" s="4" customFormat="1">
      <c r="A8007" s="12"/>
      <c r="B8007" s="1"/>
      <c r="C8007" s="11"/>
      <c r="D8007" s="5"/>
      <c r="E8007" s="7"/>
      <c r="F8007" s="7"/>
      <c r="AP8007" s="1"/>
      <c r="AQ8007" s="1"/>
      <c r="AR8007" s="1"/>
      <c r="AS8007" s="1"/>
      <c r="AT8007" s="1"/>
      <c r="AU8007" s="1"/>
      <c r="AV8007" s="1"/>
      <c r="AW8007" s="1"/>
      <c r="AX8007" s="1"/>
      <c r="AY8007" s="1"/>
      <c r="AZ8007" s="1"/>
      <c r="BA8007" s="1"/>
      <c r="BB8007" s="1"/>
      <c r="BC8007" s="1"/>
      <c r="BD8007" s="1"/>
      <c r="BE8007" s="1"/>
      <c r="BF8007" s="1"/>
      <c r="BG8007" s="1"/>
      <c r="BH8007" s="1"/>
      <c r="BI8007" s="1"/>
      <c r="BJ8007" s="1"/>
      <c r="BK8007" s="1"/>
      <c r="BL8007" s="1"/>
      <c r="BM8007" s="1"/>
      <c r="BN8007" s="1"/>
      <c r="BO8007" s="1"/>
      <c r="BP8007" s="1"/>
      <c r="BQ8007" s="1"/>
      <c r="BR8007" s="1"/>
      <c r="BS8007" s="6"/>
    </row>
    <row r="8008" spans="1:71" s="4" customFormat="1">
      <c r="A8008" s="12"/>
      <c r="B8008" s="1"/>
      <c r="C8008" s="11"/>
      <c r="D8008" s="5"/>
      <c r="E8008" s="7"/>
      <c r="F8008" s="7"/>
      <c r="AP8008" s="1"/>
      <c r="AQ8008" s="1"/>
      <c r="AR8008" s="1"/>
      <c r="AS8008" s="1"/>
      <c r="AT8008" s="1"/>
      <c r="AU8008" s="1"/>
      <c r="AV8008" s="1"/>
      <c r="AW8008" s="1"/>
      <c r="AX8008" s="1"/>
      <c r="AY8008" s="1"/>
      <c r="AZ8008" s="1"/>
      <c r="BA8008" s="1"/>
      <c r="BB8008" s="1"/>
      <c r="BC8008" s="1"/>
      <c r="BD8008" s="1"/>
      <c r="BE8008" s="1"/>
      <c r="BF8008" s="1"/>
      <c r="BG8008" s="1"/>
      <c r="BH8008" s="1"/>
      <c r="BI8008" s="1"/>
      <c r="BJ8008" s="1"/>
      <c r="BK8008" s="1"/>
      <c r="BL8008" s="1"/>
      <c r="BM8008" s="1"/>
      <c r="BN8008" s="1"/>
      <c r="BO8008" s="1"/>
      <c r="BP8008" s="1"/>
      <c r="BQ8008" s="1"/>
      <c r="BR8008" s="1"/>
      <c r="BS8008" s="6"/>
    </row>
    <row r="8009" spans="1:71" s="4" customFormat="1">
      <c r="A8009" s="12"/>
      <c r="B8009" s="1"/>
      <c r="C8009" s="11"/>
      <c r="D8009" s="5"/>
      <c r="E8009" s="7"/>
      <c r="F8009" s="7"/>
      <c r="AP8009" s="1"/>
      <c r="AQ8009" s="1"/>
      <c r="AR8009" s="1"/>
      <c r="AS8009" s="1"/>
      <c r="AT8009" s="1"/>
      <c r="AU8009" s="1"/>
      <c r="AV8009" s="1"/>
      <c r="AW8009" s="1"/>
      <c r="AX8009" s="1"/>
      <c r="AY8009" s="1"/>
      <c r="AZ8009" s="1"/>
      <c r="BA8009" s="1"/>
      <c r="BB8009" s="1"/>
      <c r="BC8009" s="1"/>
      <c r="BD8009" s="1"/>
      <c r="BE8009" s="1"/>
      <c r="BF8009" s="1"/>
      <c r="BG8009" s="1"/>
      <c r="BH8009" s="1"/>
      <c r="BI8009" s="1"/>
      <c r="BJ8009" s="1"/>
      <c r="BK8009" s="1"/>
      <c r="BL8009" s="1"/>
      <c r="BM8009" s="1"/>
      <c r="BN8009" s="1"/>
      <c r="BO8009" s="1"/>
      <c r="BP8009" s="1"/>
      <c r="BQ8009" s="1"/>
      <c r="BR8009" s="1"/>
      <c r="BS8009" s="6"/>
    </row>
    <row r="8010" spans="1:71" s="4" customFormat="1">
      <c r="A8010" s="12"/>
      <c r="B8010" s="1"/>
      <c r="C8010" s="11"/>
      <c r="D8010" s="5"/>
      <c r="E8010" s="7"/>
      <c r="F8010" s="7"/>
      <c r="AP8010" s="1"/>
      <c r="AQ8010" s="1"/>
      <c r="AR8010" s="1"/>
      <c r="AS8010" s="1"/>
      <c r="AT8010" s="1"/>
      <c r="AU8010" s="1"/>
      <c r="AV8010" s="1"/>
      <c r="AW8010" s="1"/>
      <c r="AX8010" s="1"/>
      <c r="AY8010" s="1"/>
      <c r="AZ8010" s="1"/>
      <c r="BA8010" s="1"/>
      <c r="BB8010" s="1"/>
      <c r="BC8010" s="1"/>
      <c r="BD8010" s="1"/>
      <c r="BE8010" s="1"/>
      <c r="BF8010" s="1"/>
      <c r="BG8010" s="1"/>
      <c r="BH8010" s="1"/>
      <c r="BI8010" s="1"/>
      <c r="BJ8010" s="1"/>
      <c r="BK8010" s="1"/>
      <c r="BL8010" s="1"/>
      <c r="BM8010" s="1"/>
      <c r="BN8010" s="1"/>
      <c r="BO8010" s="1"/>
      <c r="BP8010" s="1"/>
      <c r="BQ8010" s="1"/>
      <c r="BR8010" s="1"/>
      <c r="BS8010" s="6"/>
    </row>
    <row r="8011" spans="1:71" s="4" customFormat="1">
      <c r="A8011" s="12"/>
      <c r="B8011" s="1"/>
      <c r="C8011" s="11"/>
      <c r="D8011" s="5"/>
      <c r="E8011" s="7"/>
      <c r="F8011" s="7"/>
      <c r="AP8011" s="1"/>
      <c r="AQ8011" s="1"/>
      <c r="AR8011" s="1"/>
      <c r="AS8011" s="1"/>
      <c r="AT8011" s="1"/>
      <c r="AU8011" s="1"/>
      <c r="AV8011" s="1"/>
      <c r="AW8011" s="1"/>
      <c r="AX8011" s="1"/>
      <c r="AY8011" s="1"/>
      <c r="AZ8011" s="1"/>
      <c r="BA8011" s="1"/>
      <c r="BB8011" s="1"/>
      <c r="BC8011" s="1"/>
      <c r="BD8011" s="1"/>
      <c r="BE8011" s="1"/>
      <c r="BF8011" s="1"/>
      <c r="BG8011" s="1"/>
      <c r="BH8011" s="1"/>
      <c r="BI8011" s="1"/>
      <c r="BJ8011" s="1"/>
      <c r="BK8011" s="1"/>
      <c r="BL8011" s="1"/>
      <c r="BM8011" s="1"/>
      <c r="BN8011" s="1"/>
      <c r="BO8011" s="1"/>
      <c r="BP8011" s="1"/>
      <c r="BQ8011" s="1"/>
      <c r="BR8011" s="1"/>
      <c r="BS8011" s="6"/>
    </row>
    <row r="8012" spans="1:71" s="4" customFormat="1">
      <c r="A8012" s="12"/>
      <c r="B8012" s="1"/>
      <c r="C8012" s="11"/>
      <c r="D8012" s="5"/>
      <c r="E8012" s="7"/>
      <c r="F8012" s="7"/>
      <c r="AP8012" s="1"/>
      <c r="AQ8012" s="1"/>
      <c r="AR8012" s="1"/>
      <c r="AS8012" s="1"/>
      <c r="AT8012" s="1"/>
      <c r="AU8012" s="1"/>
      <c r="AV8012" s="1"/>
      <c r="AW8012" s="1"/>
      <c r="AX8012" s="1"/>
      <c r="AY8012" s="1"/>
      <c r="AZ8012" s="1"/>
      <c r="BA8012" s="1"/>
      <c r="BB8012" s="1"/>
      <c r="BC8012" s="1"/>
      <c r="BD8012" s="1"/>
      <c r="BE8012" s="1"/>
      <c r="BF8012" s="1"/>
      <c r="BG8012" s="1"/>
      <c r="BH8012" s="1"/>
      <c r="BI8012" s="1"/>
      <c r="BJ8012" s="1"/>
      <c r="BK8012" s="1"/>
      <c r="BL8012" s="1"/>
      <c r="BM8012" s="1"/>
      <c r="BN8012" s="1"/>
      <c r="BO8012" s="1"/>
      <c r="BP8012" s="1"/>
      <c r="BQ8012" s="1"/>
      <c r="BR8012" s="1"/>
      <c r="BS8012" s="6"/>
    </row>
    <row r="8013" spans="1:71" s="4" customFormat="1">
      <c r="A8013" s="12"/>
      <c r="B8013" s="1"/>
      <c r="C8013" s="11"/>
      <c r="D8013" s="5"/>
      <c r="E8013" s="7"/>
      <c r="F8013" s="7"/>
      <c r="AP8013" s="1"/>
      <c r="AQ8013" s="1"/>
      <c r="AR8013" s="1"/>
      <c r="AS8013" s="1"/>
      <c r="AT8013" s="1"/>
      <c r="AU8013" s="1"/>
      <c r="AV8013" s="1"/>
      <c r="AW8013" s="1"/>
      <c r="AX8013" s="1"/>
      <c r="AY8013" s="1"/>
      <c r="AZ8013" s="1"/>
      <c r="BA8013" s="1"/>
      <c r="BB8013" s="1"/>
      <c r="BC8013" s="1"/>
      <c r="BD8013" s="1"/>
      <c r="BE8013" s="1"/>
      <c r="BF8013" s="1"/>
      <c r="BG8013" s="1"/>
      <c r="BH8013" s="1"/>
      <c r="BI8013" s="1"/>
      <c r="BJ8013" s="1"/>
      <c r="BK8013" s="1"/>
      <c r="BL8013" s="1"/>
      <c r="BM8013" s="1"/>
      <c r="BN8013" s="1"/>
      <c r="BO8013" s="1"/>
      <c r="BP8013" s="1"/>
      <c r="BQ8013" s="1"/>
      <c r="BR8013" s="1"/>
      <c r="BS8013" s="6"/>
    </row>
    <row r="8014" spans="1:71" s="4" customFormat="1">
      <c r="A8014" s="12"/>
      <c r="B8014" s="1"/>
      <c r="C8014" s="11"/>
      <c r="D8014" s="5"/>
      <c r="E8014" s="7"/>
      <c r="F8014" s="7"/>
      <c r="AP8014" s="1"/>
      <c r="AQ8014" s="1"/>
      <c r="AR8014" s="1"/>
      <c r="AS8014" s="1"/>
      <c r="AT8014" s="1"/>
      <c r="AU8014" s="1"/>
      <c r="AV8014" s="1"/>
      <c r="AW8014" s="1"/>
      <c r="AX8014" s="1"/>
      <c r="AY8014" s="1"/>
      <c r="AZ8014" s="1"/>
      <c r="BA8014" s="1"/>
      <c r="BB8014" s="1"/>
      <c r="BC8014" s="1"/>
      <c r="BD8014" s="1"/>
      <c r="BE8014" s="1"/>
      <c r="BF8014" s="1"/>
      <c r="BG8014" s="1"/>
      <c r="BH8014" s="1"/>
      <c r="BI8014" s="1"/>
      <c r="BJ8014" s="1"/>
      <c r="BK8014" s="1"/>
      <c r="BL8014" s="1"/>
      <c r="BM8014" s="1"/>
      <c r="BN8014" s="1"/>
      <c r="BO8014" s="1"/>
      <c r="BP8014" s="1"/>
      <c r="BQ8014" s="1"/>
      <c r="BR8014" s="1"/>
      <c r="BS8014" s="6"/>
    </row>
    <row r="8015" spans="1:71" s="4" customFormat="1">
      <c r="A8015" s="12"/>
      <c r="B8015" s="1"/>
      <c r="C8015" s="11"/>
      <c r="D8015" s="5"/>
      <c r="E8015" s="7"/>
      <c r="F8015" s="7"/>
      <c r="AP8015" s="1"/>
      <c r="AQ8015" s="1"/>
      <c r="AR8015" s="1"/>
      <c r="AS8015" s="1"/>
      <c r="AT8015" s="1"/>
      <c r="AU8015" s="1"/>
      <c r="AV8015" s="1"/>
      <c r="AW8015" s="1"/>
      <c r="AX8015" s="1"/>
      <c r="AY8015" s="1"/>
      <c r="AZ8015" s="1"/>
      <c r="BA8015" s="1"/>
      <c r="BB8015" s="1"/>
      <c r="BC8015" s="1"/>
      <c r="BD8015" s="1"/>
      <c r="BE8015" s="1"/>
      <c r="BF8015" s="1"/>
      <c r="BG8015" s="1"/>
      <c r="BH8015" s="1"/>
      <c r="BI8015" s="1"/>
      <c r="BJ8015" s="1"/>
      <c r="BK8015" s="1"/>
      <c r="BL8015" s="1"/>
      <c r="BM8015" s="1"/>
      <c r="BN8015" s="1"/>
      <c r="BO8015" s="1"/>
      <c r="BP8015" s="1"/>
      <c r="BQ8015" s="1"/>
      <c r="BR8015" s="1"/>
      <c r="BS8015" s="6"/>
    </row>
    <row r="8016" spans="1:71" s="4" customFormat="1">
      <c r="A8016" s="12"/>
      <c r="B8016" s="1"/>
      <c r="C8016" s="11"/>
      <c r="D8016" s="5"/>
      <c r="E8016" s="7"/>
      <c r="F8016" s="7"/>
      <c r="AP8016" s="1"/>
      <c r="AQ8016" s="1"/>
      <c r="AR8016" s="1"/>
      <c r="AS8016" s="1"/>
      <c r="AT8016" s="1"/>
      <c r="AU8016" s="1"/>
      <c r="AV8016" s="1"/>
      <c r="AW8016" s="1"/>
      <c r="AX8016" s="1"/>
      <c r="AY8016" s="1"/>
      <c r="AZ8016" s="1"/>
      <c r="BA8016" s="1"/>
      <c r="BB8016" s="1"/>
      <c r="BC8016" s="1"/>
      <c r="BD8016" s="1"/>
      <c r="BE8016" s="1"/>
      <c r="BF8016" s="1"/>
      <c r="BG8016" s="1"/>
      <c r="BH8016" s="1"/>
      <c r="BI8016" s="1"/>
      <c r="BJ8016" s="1"/>
      <c r="BK8016" s="1"/>
      <c r="BL8016" s="1"/>
      <c r="BM8016" s="1"/>
      <c r="BN8016" s="1"/>
      <c r="BO8016" s="1"/>
      <c r="BP8016" s="1"/>
      <c r="BQ8016" s="1"/>
      <c r="BR8016" s="1"/>
      <c r="BS8016" s="6"/>
    </row>
    <row r="8017" spans="1:71" s="4" customFormat="1">
      <c r="A8017" s="12"/>
      <c r="B8017" s="1"/>
      <c r="C8017" s="11"/>
      <c r="D8017" s="5"/>
      <c r="E8017" s="7"/>
      <c r="F8017" s="7"/>
      <c r="AP8017" s="1"/>
      <c r="AQ8017" s="1"/>
      <c r="AR8017" s="1"/>
      <c r="AS8017" s="1"/>
      <c r="AT8017" s="1"/>
      <c r="AU8017" s="1"/>
      <c r="AV8017" s="1"/>
      <c r="AW8017" s="1"/>
      <c r="AX8017" s="1"/>
      <c r="AY8017" s="1"/>
      <c r="AZ8017" s="1"/>
      <c r="BA8017" s="1"/>
      <c r="BB8017" s="1"/>
      <c r="BC8017" s="1"/>
      <c r="BD8017" s="1"/>
      <c r="BE8017" s="1"/>
      <c r="BF8017" s="1"/>
      <c r="BG8017" s="1"/>
      <c r="BH8017" s="1"/>
      <c r="BI8017" s="1"/>
      <c r="BJ8017" s="1"/>
      <c r="BK8017" s="1"/>
      <c r="BL8017" s="1"/>
      <c r="BM8017" s="1"/>
      <c r="BN8017" s="1"/>
      <c r="BO8017" s="1"/>
      <c r="BP8017" s="1"/>
      <c r="BQ8017" s="1"/>
      <c r="BR8017" s="1"/>
      <c r="BS8017" s="6"/>
    </row>
    <row r="8018" spans="1:71" s="4" customFormat="1">
      <c r="A8018" s="12"/>
      <c r="B8018" s="1"/>
      <c r="C8018" s="11"/>
      <c r="D8018" s="5"/>
      <c r="E8018" s="7"/>
      <c r="F8018" s="7"/>
      <c r="AP8018" s="1"/>
      <c r="AQ8018" s="1"/>
      <c r="AR8018" s="1"/>
      <c r="AS8018" s="1"/>
      <c r="AT8018" s="1"/>
      <c r="AU8018" s="1"/>
      <c r="AV8018" s="1"/>
      <c r="AW8018" s="1"/>
      <c r="AX8018" s="1"/>
      <c r="AY8018" s="1"/>
      <c r="AZ8018" s="1"/>
      <c r="BA8018" s="1"/>
      <c r="BB8018" s="1"/>
      <c r="BC8018" s="1"/>
      <c r="BD8018" s="1"/>
      <c r="BE8018" s="1"/>
      <c r="BF8018" s="1"/>
      <c r="BG8018" s="1"/>
      <c r="BH8018" s="1"/>
      <c r="BI8018" s="1"/>
      <c r="BJ8018" s="1"/>
      <c r="BK8018" s="1"/>
      <c r="BL8018" s="1"/>
      <c r="BM8018" s="1"/>
      <c r="BN8018" s="1"/>
      <c r="BO8018" s="1"/>
      <c r="BP8018" s="1"/>
      <c r="BQ8018" s="1"/>
      <c r="BR8018" s="1"/>
      <c r="BS8018" s="6"/>
    </row>
    <row r="8019" spans="1:71" s="4" customFormat="1">
      <c r="A8019" s="12"/>
      <c r="B8019" s="1"/>
      <c r="C8019" s="11"/>
      <c r="D8019" s="5"/>
      <c r="E8019" s="7"/>
      <c r="F8019" s="7"/>
      <c r="AP8019" s="1"/>
      <c r="AQ8019" s="1"/>
      <c r="AR8019" s="1"/>
      <c r="AS8019" s="1"/>
      <c r="AT8019" s="1"/>
      <c r="AU8019" s="1"/>
      <c r="AV8019" s="1"/>
      <c r="AW8019" s="1"/>
      <c r="AX8019" s="1"/>
      <c r="AY8019" s="1"/>
      <c r="AZ8019" s="1"/>
      <c r="BA8019" s="1"/>
      <c r="BB8019" s="1"/>
      <c r="BC8019" s="1"/>
      <c r="BD8019" s="1"/>
      <c r="BE8019" s="1"/>
      <c r="BF8019" s="1"/>
      <c r="BG8019" s="1"/>
      <c r="BH8019" s="1"/>
      <c r="BI8019" s="1"/>
      <c r="BJ8019" s="1"/>
      <c r="BK8019" s="1"/>
      <c r="BL8019" s="1"/>
      <c r="BM8019" s="1"/>
      <c r="BN8019" s="1"/>
      <c r="BO8019" s="1"/>
      <c r="BP8019" s="1"/>
      <c r="BQ8019" s="1"/>
      <c r="BR8019" s="1"/>
      <c r="BS8019" s="6"/>
    </row>
    <row r="8020" spans="1:71" s="4" customFormat="1">
      <c r="A8020" s="12"/>
      <c r="B8020" s="1"/>
      <c r="C8020" s="11"/>
      <c r="D8020" s="5"/>
      <c r="E8020" s="7"/>
      <c r="F8020" s="7"/>
      <c r="AP8020" s="1"/>
      <c r="AQ8020" s="1"/>
      <c r="AR8020" s="1"/>
      <c r="AS8020" s="1"/>
      <c r="AT8020" s="1"/>
      <c r="AU8020" s="1"/>
      <c r="AV8020" s="1"/>
      <c r="AW8020" s="1"/>
      <c r="AX8020" s="1"/>
      <c r="AY8020" s="1"/>
      <c r="AZ8020" s="1"/>
      <c r="BA8020" s="1"/>
      <c r="BB8020" s="1"/>
      <c r="BC8020" s="1"/>
      <c r="BD8020" s="1"/>
      <c r="BE8020" s="1"/>
      <c r="BF8020" s="1"/>
      <c r="BG8020" s="1"/>
      <c r="BH8020" s="1"/>
      <c r="BI8020" s="1"/>
      <c r="BJ8020" s="1"/>
      <c r="BK8020" s="1"/>
      <c r="BL8020" s="1"/>
      <c r="BM8020" s="1"/>
      <c r="BN8020" s="1"/>
      <c r="BO8020" s="1"/>
      <c r="BP8020" s="1"/>
      <c r="BQ8020" s="1"/>
      <c r="BR8020" s="1"/>
      <c r="BS8020" s="6"/>
    </row>
    <row r="8021" spans="1:71" s="4" customFormat="1">
      <c r="A8021" s="12"/>
      <c r="B8021" s="1"/>
      <c r="C8021" s="11"/>
      <c r="D8021" s="5"/>
      <c r="E8021" s="7"/>
      <c r="F8021" s="7"/>
      <c r="AP8021" s="1"/>
      <c r="AQ8021" s="1"/>
      <c r="AR8021" s="1"/>
      <c r="AS8021" s="1"/>
      <c r="AT8021" s="1"/>
      <c r="AU8021" s="1"/>
      <c r="AV8021" s="1"/>
      <c r="AW8021" s="1"/>
      <c r="AX8021" s="1"/>
      <c r="AY8021" s="1"/>
      <c r="AZ8021" s="1"/>
      <c r="BA8021" s="1"/>
      <c r="BB8021" s="1"/>
      <c r="BC8021" s="1"/>
      <c r="BD8021" s="1"/>
      <c r="BE8021" s="1"/>
      <c r="BF8021" s="1"/>
      <c r="BG8021" s="1"/>
      <c r="BH8021" s="1"/>
      <c r="BI8021" s="1"/>
      <c r="BJ8021" s="1"/>
      <c r="BK8021" s="1"/>
      <c r="BL8021" s="1"/>
      <c r="BM8021" s="1"/>
      <c r="BN8021" s="1"/>
      <c r="BO8021" s="1"/>
      <c r="BP8021" s="1"/>
      <c r="BQ8021" s="1"/>
      <c r="BR8021" s="1"/>
      <c r="BS8021" s="6"/>
    </row>
    <row r="8022" spans="1:71" s="4" customFormat="1">
      <c r="A8022" s="12"/>
      <c r="B8022" s="1"/>
      <c r="C8022" s="11"/>
      <c r="D8022" s="5"/>
      <c r="E8022" s="7"/>
      <c r="F8022" s="7"/>
      <c r="AP8022" s="1"/>
      <c r="AQ8022" s="1"/>
      <c r="AR8022" s="1"/>
      <c r="AS8022" s="1"/>
      <c r="AT8022" s="1"/>
      <c r="AU8022" s="1"/>
      <c r="AV8022" s="1"/>
      <c r="AW8022" s="1"/>
      <c r="AX8022" s="1"/>
      <c r="AY8022" s="1"/>
      <c r="AZ8022" s="1"/>
      <c r="BA8022" s="1"/>
      <c r="BB8022" s="1"/>
      <c r="BC8022" s="1"/>
      <c r="BD8022" s="1"/>
      <c r="BE8022" s="1"/>
      <c r="BF8022" s="1"/>
      <c r="BG8022" s="1"/>
      <c r="BH8022" s="1"/>
      <c r="BI8022" s="1"/>
      <c r="BJ8022" s="1"/>
      <c r="BK8022" s="1"/>
      <c r="BL8022" s="1"/>
      <c r="BM8022" s="1"/>
      <c r="BN8022" s="1"/>
      <c r="BO8022" s="1"/>
      <c r="BP8022" s="1"/>
      <c r="BQ8022" s="1"/>
      <c r="BR8022" s="1"/>
      <c r="BS8022" s="6"/>
    </row>
    <row r="8023" spans="1:71" s="4" customFormat="1">
      <c r="A8023" s="12"/>
      <c r="B8023" s="1"/>
      <c r="C8023" s="11"/>
      <c r="D8023" s="5"/>
      <c r="E8023" s="7"/>
      <c r="F8023" s="7"/>
      <c r="AP8023" s="1"/>
      <c r="AQ8023" s="1"/>
      <c r="AR8023" s="1"/>
      <c r="AS8023" s="1"/>
      <c r="AT8023" s="1"/>
      <c r="AU8023" s="1"/>
      <c r="AV8023" s="1"/>
      <c r="AW8023" s="1"/>
      <c r="AX8023" s="1"/>
      <c r="AY8023" s="1"/>
      <c r="AZ8023" s="1"/>
      <c r="BA8023" s="1"/>
      <c r="BB8023" s="1"/>
      <c r="BC8023" s="1"/>
      <c r="BD8023" s="1"/>
      <c r="BE8023" s="1"/>
      <c r="BF8023" s="1"/>
      <c r="BG8023" s="1"/>
      <c r="BH8023" s="1"/>
      <c r="BI8023" s="1"/>
      <c r="BJ8023" s="1"/>
      <c r="BK8023" s="1"/>
      <c r="BL8023" s="1"/>
      <c r="BM8023" s="1"/>
      <c r="BN8023" s="1"/>
      <c r="BO8023" s="1"/>
      <c r="BP8023" s="1"/>
      <c r="BQ8023" s="1"/>
      <c r="BR8023" s="1"/>
      <c r="BS8023" s="6"/>
    </row>
    <row r="8024" spans="1:71" s="4" customFormat="1">
      <c r="A8024" s="12"/>
      <c r="B8024" s="1"/>
      <c r="C8024" s="11"/>
      <c r="D8024" s="5"/>
      <c r="E8024" s="7"/>
      <c r="F8024" s="7"/>
      <c r="AP8024" s="1"/>
      <c r="AQ8024" s="1"/>
      <c r="AR8024" s="1"/>
      <c r="AS8024" s="1"/>
      <c r="AT8024" s="1"/>
      <c r="AU8024" s="1"/>
      <c r="AV8024" s="1"/>
      <c r="AW8024" s="1"/>
      <c r="AX8024" s="1"/>
      <c r="AY8024" s="1"/>
      <c r="AZ8024" s="1"/>
      <c r="BA8024" s="1"/>
      <c r="BB8024" s="1"/>
      <c r="BC8024" s="1"/>
      <c r="BD8024" s="1"/>
      <c r="BE8024" s="1"/>
      <c r="BF8024" s="1"/>
      <c r="BG8024" s="1"/>
      <c r="BH8024" s="1"/>
      <c r="BI8024" s="1"/>
      <c r="BJ8024" s="1"/>
      <c r="BK8024" s="1"/>
      <c r="BL8024" s="1"/>
      <c r="BM8024" s="1"/>
      <c r="BN8024" s="1"/>
      <c r="BO8024" s="1"/>
      <c r="BP8024" s="1"/>
      <c r="BQ8024" s="1"/>
      <c r="BR8024" s="1"/>
      <c r="BS8024" s="6"/>
    </row>
    <row r="8025" spans="1:71" s="4" customFormat="1">
      <c r="A8025" s="12"/>
      <c r="B8025" s="1"/>
      <c r="C8025" s="11"/>
      <c r="D8025" s="5"/>
      <c r="E8025" s="7"/>
      <c r="F8025" s="7"/>
      <c r="AP8025" s="1"/>
      <c r="AQ8025" s="1"/>
      <c r="AR8025" s="1"/>
      <c r="AS8025" s="1"/>
      <c r="AT8025" s="1"/>
      <c r="AU8025" s="1"/>
      <c r="AV8025" s="1"/>
      <c r="AW8025" s="1"/>
      <c r="AX8025" s="1"/>
      <c r="AY8025" s="1"/>
      <c r="AZ8025" s="1"/>
      <c r="BA8025" s="1"/>
      <c r="BB8025" s="1"/>
      <c r="BC8025" s="1"/>
      <c r="BD8025" s="1"/>
      <c r="BE8025" s="1"/>
      <c r="BF8025" s="1"/>
      <c r="BG8025" s="1"/>
      <c r="BH8025" s="1"/>
      <c r="BI8025" s="1"/>
      <c r="BJ8025" s="1"/>
      <c r="BK8025" s="1"/>
      <c r="BL8025" s="1"/>
      <c r="BM8025" s="1"/>
      <c r="BN8025" s="1"/>
      <c r="BO8025" s="1"/>
      <c r="BP8025" s="1"/>
      <c r="BQ8025" s="1"/>
      <c r="BR8025" s="1"/>
      <c r="BS8025" s="6"/>
    </row>
    <row r="8026" spans="1:71" s="4" customFormat="1">
      <c r="A8026" s="12"/>
      <c r="B8026" s="1"/>
      <c r="C8026" s="11"/>
      <c r="D8026" s="5"/>
      <c r="E8026" s="7"/>
      <c r="F8026" s="7"/>
      <c r="AP8026" s="1"/>
      <c r="AQ8026" s="1"/>
      <c r="AR8026" s="1"/>
      <c r="AS8026" s="1"/>
      <c r="AT8026" s="1"/>
      <c r="AU8026" s="1"/>
      <c r="AV8026" s="1"/>
      <c r="AW8026" s="1"/>
      <c r="AX8026" s="1"/>
      <c r="AY8026" s="1"/>
      <c r="AZ8026" s="1"/>
      <c r="BA8026" s="1"/>
      <c r="BB8026" s="1"/>
      <c r="BC8026" s="1"/>
      <c r="BD8026" s="1"/>
      <c r="BE8026" s="1"/>
      <c r="BF8026" s="1"/>
      <c r="BG8026" s="1"/>
      <c r="BH8026" s="1"/>
      <c r="BI8026" s="1"/>
      <c r="BJ8026" s="1"/>
      <c r="BK8026" s="1"/>
      <c r="BL8026" s="1"/>
      <c r="BM8026" s="1"/>
      <c r="BN8026" s="1"/>
      <c r="BO8026" s="1"/>
      <c r="BP8026" s="1"/>
      <c r="BQ8026" s="1"/>
      <c r="BR8026" s="1"/>
      <c r="BS8026" s="6"/>
    </row>
    <row r="8027" spans="1:71" s="4" customFormat="1">
      <c r="A8027" s="12"/>
      <c r="B8027" s="1"/>
      <c r="C8027" s="11"/>
      <c r="D8027" s="5"/>
      <c r="E8027" s="7"/>
      <c r="F8027" s="7"/>
      <c r="AP8027" s="1"/>
      <c r="AQ8027" s="1"/>
      <c r="AR8027" s="1"/>
      <c r="AS8027" s="1"/>
      <c r="AT8027" s="1"/>
      <c r="AU8027" s="1"/>
      <c r="AV8027" s="1"/>
      <c r="AW8027" s="1"/>
      <c r="AX8027" s="1"/>
      <c r="AY8027" s="1"/>
      <c r="AZ8027" s="1"/>
      <c r="BA8027" s="1"/>
      <c r="BB8027" s="1"/>
      <c r="BC8027" s="1"/>
      <c r="BD8027" s="1"/>
      <c r="BE8027" s="1"/>
      <c r="BF8027" s="1"/>
      <c r="BG8027" s="1"/>
      <c r="BH8027" s="1"/>
      <c r="BI8027" s="1"/>
      <c r="BJ8027" s="1"/>
      <c r="BK8027" s="1"/>
      <c r="BL8027" s="1"/>
      <c r="BM8027" s="1"/>
      <c r="BN8027" s="1"/>
      <c r="BO8027" s="1"/>
      <c r="BP8027" s="1"/>
      <c r="BQ8027" s="1"/>
      <c r="BR8027" s="1"/>
      <c r="BS8027" s="6"/>
    </row>
    <row r="8028" spans="1:71" s="4" customFormat="1">
      <c r="A8028" s="12"/>
      <c r="B8028" s="1"/>
      <c r="C8028" s="11"/>
      <c r="D8028" s="5"/>
      <c r="E8028" s="7"/>
      <c r="F8028" s="7"/>
      <c r="AP8028" s="1"/>
      <c r="AQ8028" s="1"/>
      <c r="AR8028" s="1"/>
      <c r="AS8028" s="1"/>
      <c r="AT8028" s="1"/>
      <c r="AU8028" s="1"/>
      <c r="AV8028" s="1"/>
      <c r="AW8028" s="1"/>
      <c r="AX8028" s="1"/>
      <c r="AY8028" s="1"/>
      <c r="AZ8028" s="1"/>
      <c r="BA8028" s="1"/>
      <c r="BB8028" s="1"/>
      <c r="BC8028" s="1"/>
      <c r="BD8028" s="1"/>
      <c r="BE8028" s="1"/>
      <c r="BF8028" s="1"/>
      <c r="BG8028" s="1"/>
      <c r="BH8028" s="1"/>
      <c r="BI8028" s="1"/>
      <c r="BJ8028" s="1"/>
      <c r="BK8028" s="1"/>
      <c r="BL8028" s="1"/>
      <c r="BM8028" s="1"/>
      <c r="BN8028" s="1"/>
      <c r="BO8028" s="1"/>
      <c r="BP8028" s="1"/>
      <c r="BQ8028" s="1"/>
      <c r="BR8028" s="1"/>
      <c r="BS8028" s="6"/>
    </row>
    <row r="8029" spans="1:71" s="4" customFormat="1">
      <c r="A8029" s="12"/>
      <c r="B8029" s="1"/>
      <c r="C8029" s="11"/>
      <c r="D8029" s="5"/>
      <c r="E8029" s="7"/>
      <c r="F8029" s="7"/>
      <c r="AP8029" s="1"/>
      <c r="AQ8029" s="1"/>
      <c r="AR8029" s="1"/>
      <c r="AS8029" s="1"/>
      <c r="AT8029" s="1"/>
      <c r="AU8029" s="1"/>
      <c r="AV8029" s="1"/>
      <c r="AW8029" s="1"/>
      <c r="AX8029" s="1"/>
      <c r="AY8029" s="1"/>
      <c r="AZ8029" s="1"/>
      <c r="BA8029" s="1"/>
      <c r="BB8029" s="1"/>
      <c r="BC8029" s="1"/>
      <c r="BD8029" s="1"/>
      <c r="BE8029" s="1"/>
      <c r="BF8029" s="1"/>
      <c r="BG8029" s="1"/>
      <c r="BH8029" s="1"/>
      <c r="BI8029" s="1"/>
      <c r="BJ8029" s="1"/>
      <c r="BK8029" s="1"/>
      <c r="BL8029" s="1"/>
      <c r="BM8029" s="1"/>
      <c r="BN8029" s="1"/>
      <c r="BO8029" s="1"/>
      <c r="BP8029" s="1"/>
      <c r="BQ8029" s="1"/>
      <c r="BR8029" s="1"/>
      <c r="BS8029" s="6"/>
    </row>
    <row r="8030" spans="1:71" s="4" customFormat="1">
      <c r="A8030" s="12"/>
      <c r="B8030" s="1"/>
      <c r="C8030" s="11"/>
      <c r="D8030" s="5"/>
      <c r="E8030" s="7"/>
      <c r="F8030" s="7"/>
      <c r="AP8030" s="1"/>
      <c r="AQ8030" s="1"/>
      <c r="AR8030" s="1"/>
      <c r="AS8030" s="1"/>
      <c r="AT8030" s="1"/>
      <c r="AU8030" s="1"/>
      <c r="AV8030" s="1"/>
      <c r="AW8030" s="1"/>
      <c r="AX8030" s="1"/>
      <c r="AY8030" s="1"/>
      <c r="AZ8030" s="1"/>
      <c r="BA8030" s="1"/>
      <c r="BB8030" s="1"/>
      <c r="BC8030" s="1"/>
      <c r="BD8030" s="1"/>
      <c r="BE8030" s="1"/>
      <c r="BF8030" s="1"/>
      <c r="BG8030" s="1"/>
      <c r="BH8030" s="1"/>
      <c r="BI8030" s="1"/>
      <c r="BJ8030" s="1"/>
      <c r="BK8030" s="1"/>
      <c r="BL8030" s="1"/>
      <c r="BM8030" s="1"/>
      <c r="BN8030" s="1"/>
      <c r="BO8030" s="1"/>
      <c r="BP8030" s="1"/>
      <c r="BQ8030" s="1"/>
      <c r="BR8030" s="1"/>
      <c r="BS8030" s="6"/>
    </row>
    <row r="8031" spans="1:71" s="4" customFormat="1">
      <c r="A8031" s="12"/>
      <c r="B8031" s="1"/>
      <c r="C8031" s="11"/>
      <c r="D8031" s="5"/>
      <c r="E8031" s="7"/>
      <c r="F8031" s="7"/>
      <c r="AP8031" s="1"/>
      <c r="AQ8031" s="1"/>
      <c r="AR8031" s="1"/>
      <c r="AS8031" s="1"/>
      <c r="AT8031" s="1"/>
      <c r="AU8031" s="1"/>
      <c r="AV8031" s="1"/>
      <c r="AW8031" s="1"/>
      <c r="AX8031" s="1"/>
      <c r="AY8031" s="1"/>
      <c r="AZ8031" s="1"/>
      <c r="BA8031" s="1"/>
      <c r="BB8031" s="1"/>
      <c r="BC8031" s="1"/>
      <c r="BD8031" s="1"/>
      <c r="BE8031" s="1"/>
      <c r="BF8031" s="1"/>
      <c r="BG8031" s="1"/>
      <c r="BH8031" s="1"/>
      <c r="BI8031" s="1"/>
      <c r="BJ8031" s="1"/>
      <c r="BK8031" s="1"/>
      <c r="BL8031" s="1"/>
      <c r="BM8031" s="1"/>
      <c r="BN8031" s="1"/>
      <c r="BO8031" s="1"/>
      <c r="BP8031" s="1"/>
      <c r="BQ8031" s="1"/>
      <c r="BR8031" s="1"/>
      <c r="BS8031" s="6"/>
    </row>
    <row r="8032" spans="1:71" s="4" customFormat="1">
      <c r="A8032" s="12"/>
      <c r="B8032" s="1"/>
      <c r="C8032" s="11"/>
      <c r="D8032" s="5"/>
      <c r="E8032" s="7"/>
      <c r="F8032" s="7"/>
      <c r="AP8032" s="1"/>
      <c r="AQ8032" s="1"/>
      <c r="AR8032" s="1"/>
      <c r="AS8032" s="1"/>
      <c r="AT8032" s="1"/>
      <c r="AU8032" s="1"/>
      <c r="AV8032" s="1"/>
      <c r="AW8032" s="1"/>
      <c r="AX8032" s="1"/>
      <c r="AY8032" s="1"/>
      <c r="AZ8032" s="1"/>
      <c r="BA8032" s="1"/>
      <c r="BB8032" s="1"/>
      <c r="BC8032" s="1"/>
      <c r="BD8032" s="1"/>
      <c r="BE8032" s="1"/>
      <c r="BF8032" s="1"/>
      <c r="BG8032" s="1"/>
      <c r="BH8032" s="1"/>
      <c r="BI8032" s="1"/>
      <c r="BJ8032" s="1"/>
      <c r="BK8032" s="1"/>
      <c r="BL8032" s="1"/>
      <c r="BM8032" s="1"/>
      <c r="BN8032" s="1"/>
      <c r="BO8032" s="1"/>
      <c r="BP8032" s="1"/>
      <c r="BQ8032" s="1"/>
      <c r="BR8032" s="1"/>
      <c r="BS8032" s="6"/>
    </row>
    <row r="8033" spans="1:71" s="4" customFormat="1">
      <c r="A8033" s="12"/>
      <c r="B8033" s="1"/>
      <c r="C8033" s="11"/>
      <c r="D8033" s="5"/>
      <c r="E8033" s="7"/>
      <c r="F8033" s="7"/>
      <c r="AP8033" s="1"/>
      <c r="AQ8033" s="1"/>
      <c r="AR8033" s="1"/>
      <c r="AS8033" s="1"/>
      <c r="AT8033" s="1"/>
      <c r="AU8033" s="1"/>
      <c r="AV8033" s="1"/>
      <c r="AW8033" s="1"/>
      <c r="AX8033" s="1"/>
      <c r="AY8033" s="1"/>
      <c r="AZ8033" s="1"/>
      <c r="BA8033" s="1"/>
      <c r="BB8033" s="1"/>
      <c r="BC8033" s="1"/>
      <c r="BD8033" s="1"/>
      <c r="BE8033" s="1"/>
      <c r="BF8033" s="1"/>
      <c r="BG8033" s="1"/>
      <c r="BH8033" s="1"/>
      <c r="BI8033" s="1"/>
      <c r="BJ8033" s="1"/>
      <c r="BK8033" s="1"/>
      <c r="BL8033" s="1"/>
      <c r="BM8033" s="1"/>
      <c r="BN8033" s="1"/>
      <c r="BO8033" s="1"/>
      <c r="BP8033" s="1"/>
      <c r="BQ8033" s="1"/>
      <c r="BR8033" s="1"/>
      <c r="BS8033" s="6"/>
    </row>
    <row r="8034" spans="1:71" s="4" customFormat="1">
      <c r="A8034" s="12"/>
      <c r="B8034" s="1"/>
      <c r="C8034" s="11"/>
      <c r="D8034" s="5"/>
      <c r="E8034" s="7"/>
      <c r="F8034" s="7"/>
      <c r="AP8034" s="1"/>
      <c r="AQ8034" s="1"/>
      <c r="AR8034" s="1"/>
      <c r="AS8034" s="1"/>
      <c r="AT8034" s="1"/>
      <c r="AU8034" s="1"/>
      <c r="AV8034" s="1"/>
      <c r="AW8034" s="1"/>
      <c r="AX8034" s="1"/>
      <c r="AY8034" s="1"/>
      <c r="AZ8034" s="1"/>
      <c r="BA8034" s="1"/>
      <c r="BB8034" s="1"/>
      <c r="BC8034" s="1"/>
      <c r="BD8034" s="1"/>
      <c r="BE8034" s="1"/>
      <c r="BF8034" s="1"/>
      <c r="BG8034" s="1"/>
      <c r="BH8034" s="1"/>
      <c r="BI8034" s="1"/>
      <c r="BJ8034" s="1"/>
      <c r="BK8034" s="1"/>
      <c r="BL8034" s="1"/>
      <c r="BM8034" s="1"/>
      <c r="BN8034" s="1"/>
      <c r="BO8034" s="1"/>
      <c r="BP8034" s="1"/>
      <c r="BQ8034" s="1"/>
      <c r="BR8034" s="1"/>
      <c r="BS8034" s="6"/>
    </row>
    <row r="8035" spans="1:71" s="4" customFormat="1">
      <c r="A8035" s="12"/>
      <c r="B8035" s="1"/>
      <c r="C8035" s="11"/>
      <c r="D8035" s="5"/>
      <c r="E8035" s="7"/>
      <c r="F8035" s="7"/>
      <c r="AP8035" s="1"/>
      <c r="AQ8035" s="1"/>
      <c r="AR8035" s="1"/>
      <c r="AS8035" s="1"/>
      <c r="AT8035" s="1"/>
      <c r="AU8035" s="1"/>
      <c r="AV8035" s="1"/>
      <c r="AW8035" s="1"/>
      <c r="AX8035" s="1"/>
      <c r="AY8035" s="1"/>
      <c r="AZ8035" s="1"/>
      <c r="BA8035" s="1"/>
      <c r="BB8035" s="1"/>
      <c r="BC8035" s="1"/>
      <c r="BD8035" s="1"/>
      <c r="BE8035" s="1"/>
      <c r="BF8035" s="1"/>
      <c r="BG8035" s="1"/>
      <c r="BH8035" s="1"/>
      <c r="BI8035" s="1"/>
      <c r="BJ8035" s="1"/>
      <c r="BK8035" s="1"/>
      <c r="BL8035" s="1"/>
      <c r="BM8035" s="1"/>
      <c r="BN8035" s="1"/>
      <c r="BO8035" s="1"/>
      <c r="BP8035" s="1"/>
      <c r="BQ8035" s="1"/>
      <c r="BR8035" s="1"/>
      <c r="BS8035" s="6"/>
    </row>
    <row r="8036" spans="1:71" s="4" customFormat="1">
      <c r="A8036" s="12"/>
      <c r="B8036" s="1"/>
      <c r="C8036" s="11"/>
      <c r="D8036" s="5"/>
      <c r="E8036" s="7"/>
      <c r="F8036" s="7"/>
      <c r="AP8036" s="1"/>
      <c r="AQ8036" s="1"/>
      <c r="AR8036" s="1"/>
      <c r="AS8036" s="1"/>
      <c r="AT8036" s="1"/>
      <c r="AU8036" s="1"/>
      <c r="AV8036" s="1"/>
      <c r="AW8036" s="1"/>
      <c r="AX8036" s="1"/>
      <c r="AY8036" s="1"/>
      <c r="AZ8036" s="1"/>
      <c r="BA8036" s="1"/>
      <c r="BB8036" s="1"/>
      <c r="BC8036" s="1"/>
      <c r="BD8036" s="1"/>
      <c r="BE8036" s="1"/>
      <c r="BF8036" s="1"/>
      <c r="BG8036" s="1"/>
      <c r="BH8036" s="1"/>
      <c r="BI8036" s="1"/>
      <c r="BJ8036" s="1"/>
      <c r="BK8036" s="1"/>
      <c r="BL8036" s="1"/>
      <c r="BM8036" s="1"/>
      <c r="BN8036" s="1"/>
      <c r="BO8036" s="1"/>
      <c r="BP8036" s="1"/>
      <c r="BQ8036" s="1"/>
      <c r="BR8036" s="1"/>
      <c r="BS8036" s="6"/>
    </row>
    <row r="8037" spans="1:71" s="4" customFormat="1">
      <c r="A8037" s="12"/>
      <c r="B8037" s="1"/>
      <c r="C8037" s="11"/>
      <c r="D8037" s="5"/>
      <c r="E8037" s="7"/>
      <c r="F8037" s="7"/>
      <c r="AP8037" s="1"/>
      <c r="AQ8037" s="1"/>
      <c r="AR8037" s="1"/>
      <c r="AS8037" s="1"/>
      <c r="AT8037" s="1"/>
      <c r="AU8037" s="1"/>
      <c r="AV8037" s="1"/>
      <c r="AW8037" s="1"/>
      <c r="AX8037" s="1"/>
      <c r="AY8037" s="1"/>
      <c r="AZ8037" s="1"/>
      <c r="BA8037" s="1"/>
      <c r="BB8037" s="1"/>
      <c r="BC8037" s="1"/>
      <c r="BD8037" s="1"/>
      <c r="BE8037" s="1"/>
      <c r="BF8037" s="1"/>
      <c r="BG8037" s="1"/>
      <c r="BH8037" s="1"/>
      <c r="BI8037" s="1"/>
      <c r="BJ8037" s="1"/>
      <c r="BK8037" s="1"/>
      <c r="BL8037" s="1"/>
      <c r="BM8037" s="1"/>
      <c r="BN8037" s="1"/>
      <c r="BO8037" s="1"/>
      <c r="BP8037" s="1"/>
      <c r="BQ8037" s="1"/>
      <c r="BR8037" s="1"/>
      <c r="BS8037" s="6"/>
    </row>
    <row r="8038" spans="1:71" s="4" customFormat="1">
      <c r="A8038" s="12"/>
      <c r="B8038" s="1"/>
      <c r="C8038" s="11"/>
      <c r="D8038" s="5"/>
      <c r="E8038" s="7"/>
      <c r="F8038" s="7"/>
      <c r="AP8038" s="1"/>
      <c r="AQ8038" s="1"/>
      <c r="AR8038" s="1"/>
      <c r="AS8038" s="1"/>
      <c r="AT8038" s="1"/>
      <c r="AU8038" s="1"/>
      <c r="AV8038" s="1"/>
      <c r="AW8038" s="1"/>
      <c r="AX8038" s="1"/>
      <c r="AY8038" s="1"/>
      <c r="AZ8038" s="1"/>
      <c r="BA8038" s="1"/>
      <c r="BB8038" s="1"/>
      <c r="BC8038" s="1"/>
      <c r="BD8038" s="1"/>
      <c r="BE8038" s="1"/>
      <c r="BF8038" s="1"/>
      <c r="BG8038" s="1"/>
      <c r="BH8038" s="1"/>
      <c r="BI8038" s="1"/>
      <c r="BJ8038" s="1"/>
      <c r="BK8038" s="1"/>
      <c r="BL8038" s="1"/>
      <c r="BM8038" s="1"/>
      <c r="BN8038" s="1"/>
      <c r="BO8038" s="1"/>
      <c r="BP8038" s="1"/>
      <c r="BQ8038" s="1"/>
      <c r="BR8038" s="1"/>
      <c r="BS8038" s="6"/>
    </row>
    <row r="8039" spans="1:71" s="4" customFormat="1">
      <c r="A8039" s="12"/>
      <c r="B8039" s="1"/>
      <c r="C8039" s="11"/>
      <c r="D8039" s="5"/>
      <c r="E8039" s="7"/>
      <c r="F8039" s="7"/>
      <c r="AP8039" s="1"/>
      <c r="AQ8039" s="1"/>
      <c r="AR8039" s="1"/>
      <c r="AS8039" s="1"/>
      <c r="AT8039" s="1"/>
      <c r="AU8039" s="1"/>
      <c r="AV8039" s="1"/>
      <c r="AW8039" s="1"/>
      <c r="AX8039" s="1"/>
      <c r="AY8039" s="1"/>
      <c r="AZ8039" s="1"/>
      <c r="BA8039" s="1"/>
      <c r="BB8039" s="1"/>
      <c r="BC8039" s="1"/>
      <c r="BD8039" s="1"/>
      <c r="BE8039" s="1"/>
      <c r="BF8039" s="1"/>
      <c r="BG8039" s="1"/>
      <c r="BH8039" s="1"/>
      <c r="BI8039" s="1"/>
      <c r="BJ8039" s="1"/>
      <c r="BK8039" s="1"/>
      <c r="BL8039" s="1"/>
      <c r="BM8039" s="1"/>
      <c r="BN8039" s="1"/>
      <c r="BO8039" s="1"/>
      <c r="BP8039" s="1"/>
      <c r="BQ8039" s="1"/>
      <c r="BR8039" s="1"/>
      <c r="BS8039" s="6"/>
    </row>
    <row r="8040" spans="1:71" s="4" customFormat="1">
      <c r="A8040" s="12"/>
      <c r="B8040" s="1"/>
      <c r="C8040" s="11"/>
      <c r="D8040" s="5"/>
      <c r="E8040" s="7"/>
      <c r="F8040" s="7"/>
      <c r="AP8040" s="1"/>
      <c r="AQ8040" s="1"/>
      <c r="AR8040" s="1"/>
      <c r="AS8040" s="1"/>
      <c r="AT8040" s="1"/>
      <c r="AU8040" s="1"/>
      <c r="AV8040" s="1"/>
      <c r="AW8040" s="1"/>
      <c r="AX8040" s="1"/>
      <c r="AY8040" s="1"/>
      <c r="AZ8040" s="1"/>
      <c r="BA8040" s="1"/>
      <c r="BB8040" s="1"/>
      <c r="BC8040" s="1"/>
      <c r="BD8040" s="1"/>
      <c r="BE8040" s="1"/>
      <c r="BF8040" s="1"/>
      <c r="BG8040" s="1"/>
      <c r="BH8040" s="1"/>
      <c r="BI8040" s="1"/>
      <c r="BJ8040" s="1"/>
      <c r="BK8040" s="1"/>
      <c r="BL8040" s="1"/>
      <c r="BM8040" s="1"/>
      <c r="BN8040" s="1"/>
      <c r="BO8040" s="1"/>
      <c r="BP8040" s="1"/>
      <c r="BQ8040" s="1"/>
      <c r="BR8040" s="1"/>
      <c r="BS8040" s="6"/>
    </row>
    <row r="8041" spans="1:71" s="4" customFormat="1">
      <c r="A8041" s="12"/>
      <c r="B8041" s="1"/>
      <c r="C8041" s="11"/>
      <c r="D8041" s="5"/>
      <c r="E8041" s="7"/>
      <c r="F8041" s="7"/>
      <c r="AP8041" s="1"/>
      <c r="AQ8041" s="1"/>
      <c r="AR8041" s="1"/>
      <c r="AS8041" s="1"/>
      <c r="AT8041" s="1"/>
      <c r="AU8041" s="1"/>
      <c r="AV8041" s="1"/>
      <c r="AW8041" s="1"/>
      <c r="AX8041" s="1"/>
      <c r="AY8041" s="1"/>
      <c r="AZ8041" s="1"/>
      <c r="BA8041" s="1"/>
      <c r="BB8041" s="1"/>
      <c r="BC8041" s="1"/>
      <c r="BD8041" s="1"/>
      <c r="BE8041" s="1"/>
      <c r="BF8041" s="1"/>
      <c r="BG8041" s="1"/>
      <c r="BH8041" s="1"/>
      <c r="BI8041" s="1"/>
      <c r="BJ8041" s="1"/>
      <c r="BK8041" s="1"/>
      <c r="BL8041" s="1"/>
      <c r="BM8041" s="1"/>
      <c r="BN8041" s="1"/>
      <c r="BO8041" s="1"/>
      <c r="BP8041" s="1"/>
      <c r="BQ8041" s="1"/>
      <c r="BR8041" s="1"/>
      <c r="BS8041" s="6"/>
    </row>
    <row r="8042" spans="1:71" s="4" customFormat="1">
      <c r="A8042" s="12"/>
      <c r="B8042" s="1"/>
      <c r="C8042" s="11"/>
      <c r="D8042" s="5"/>
      <c r="E8042" s="7"/>
      <c r="F8042" s="7"/>
      <c r="AP8042" s="1"/>
      <c r="AQ8042" s="1"/>
      <c r="AR8042" s="1"/>
      <c r="AS8042" s="1"/>
      <c r="AT8042" s="1"/>
      <c r="AU8042" s="1"/>
      <c r="AV8042" s="1"/>
      <c r="AW8042" s="1"/>
      <c r="AX8042" s="1"/>
      <c r="AY8042" s="1"/>
      <c r="AZ8042" s="1"/>
      <c r="BA8042" s="1"/>
      <c r="BB8042" s="1"/>
      <c r="BC8042" s="1"/>
      <c r="BD8042" s="1"/>
      <c r="BE8042" s="1"/>
      <c r="BF8042" s="1"/>
      <c r="BG8042" s="1"/>
      <c r="BH8042" s="1"/>
      <c r="BI8042" s="1"/>
      <c r="BJ8042" s="1"/>
      <c r="BK8042" s="1"/>
      <c r="BL8042" s="1"/>
      <c r="BM8042" s="1"/>
      <c r="BN8042" s="1"/>
      <c r="BO8042" s="1"/>
      <c r="BP8042" s="1"/>
      <c r="BQ8042" s="1"/>
      <c r="BR8042" s="1"/>
      <c r="BS8042" s="6"/>
    </row>
    <row r="8043" spans="1:71" s="4" customFormat="1">
      <c r="A8043" s="12"/>
      <c r="B8043" s="1"/>
      <c r="C8043" s="11"/>
      <c r="D8043" s="5"/>
      <c r="E8043" s="7"/>
      <c r="F8043" s="7"/>
      <c r="AP8043" s="1"/>
      <c r="AQ8043" s="1"/>
      <c r="AR8043" s="1"/>
      <c r="AS8043" s="1"/>
      <c r="AT8043" s="1"/>
      <c r="AU8043" s="1"/>
      <c r="AV8043" s="1"/>
      <c r="AW8043" s="1"/>
      <c r="AX8043" s="1"/>
      <c r="AY8043" s="1"/>
      <c r="AZ8043" s="1"/>
      <c r="BA8043" s="1"/>
      <c r="BB8043" s="1"/>
      <c r="BC8043" s="1"/>
      <c r="BD8043" s="1"/>
      <c r="BE8043" s="1"/>
      <c r="BF8043" s="1"/>
      <c r="BG8043" s="1"/>
      <c r="BH8043" s="1"/>
      <c r="BI8043" s="1"/>
      <c r="BJ8043" s="1"/>
      <c r="BK8043" s="1"/>
      <c r="BL8043" s="1"/>
      <c r="BM8043" s="1"/>
      <c r="BN8043" s="1"/>
      <c r="BO8043" s="1"/>
      <c r="BP8043" s="1"/>
      <c r="BQ8043" s="1"/>
      <c r="BR8043" s="1"/>
      <c r="BS8043" s="6"/>
    </row>
    <row r="8044" spans="1:71" s="4" customFormat="1">
      <c r="A8044" s="12"/>
      <c r="B8044" s="1"/>
      <c r="C8044" s="11"/>
      <c r="D8044" s="5"/>
      <c r="E8044" s="7"/>
      <c r="F8044" s="7"/>
      <c r="AP8044" s="1"/>
      <c r="AQ8044" s="1"/>
      <c r="AR8044" s="1"/>
      <c r="AS8044" s="1"/>
      <c r="AT8044" s="1"/>
      <c r="AU8044" s="1"/>
      <c r="AV8044" s="1"/>
      <c r="AW8044" s="1"/>
      <c r="AX8044" s="1"/>
      <c r="AY8044" s="1"/>
      <c r="AZ8044" s="1"/>
      <c r="BA8044" s="1"/>
      <c r="BB8044" s="1"/>
      <c r="BC8044" s="1"/>
      <c r="BD8044" s="1"/>
      <c r="BE8044" s="1"/>
      <c r="BF8044" s="1"/>
      <c r="BG8044" s="1"/>
      <c r="BH8044" s="1"/>
      <c r="BI8044" s="1"/>
      <c r="BJ8044" s="1"/>
      <c r="BK8044" s="1"/>
      <c r="BL8044" s="1"/>
      <c r="BM8044" s="1"/>
      <c r="BN8044" s="1"/>
      <c r="BO8044" s="1"/>
      <c r="BP8044" s="1"/>
      <c r="BQ8044" s="1"/>
      <c r="BR8044" s="1"/>
      <c r="BS8044" s="6"/>
    </row>
    <row r="8045" spans="1:71" s="4" customFormat="1">
      <c r="A8045" s="12"/>
      <c r="B8045" s="1"/>
      <c r="C8045" s="11"/>
      <c r="D8045" s="5"/>
      <c r="E8045" s="7"/>
      <c r="F8045" s="7"/>
      <c r="AP8045" s="1"/>
      <c r="AQ8045" s="1"/>
      <c r="AR8045" s="1"/>
      <c r="AS8045" s="1"/>
      <c r="AT8045" s="1"/>
      <c r="AU8045" s="1"/>
      <c r="AV8045" s="1"/>
      <c r="AW8045" s="1"/>
      <c r="AX8045" s="1"/>
      <c r="AY8045" s="1"/>
      <c r="AZ8045" s="1"/>
      <c r="BA8045" s="1"/>
      <c r="BB8045" s="1"/>
      <c r="BC8045" s="1"/>
      <c r="BD8045" s="1"/>
      <c r="BE8045" s="1"/>
      <c r="BF8045" s="1"/>
      <c r="BG8045" s="1"/>
      <c r="BH8045" s="1"/>
      <c r="BI8045" s="1"/>
      <c r="BJ8045" s="1"/>
      <c r="BK8045" s="1"/>
      <c r="BL8045" s="1"/>
      <c r="BM8045" s="1"/>
      <c r="BN8045" s="1"/>
      <c r="BO8045" s="1"/>
      <c r="BP8045" s="1"/>
      <c r="BQ8045" s="1"/>
      <c r="BR8045" s="1"/>
      <c r="BS8045" s="6"/>
    </row>
    <row r="8046" spans="1:71" s="4" customFormat="1">
      <c r="A8046" s="12"/>
      <c r="B8046" s="1"/>
      <c r="C8046" s="11"/>
      <c r="D8046" s="5"/>
      <c r="E8046" s="7"/>
      <c r="F8046" s="7"/>
      <c r="AP8046" s="1"/>
      <c r="AQ8046" s="1"/>
      <c r="AR8046" s="1"/>
      <c r="AS8046" s="1"/>
      <c r="AT8046" s="1"/>
      <c r="AU8046" s="1"/>
      <c r="AV8046" s="1"/>
      <c r="AW8046" s="1"/>
      <c r="AX8046" s="1"/>
      <c r="AY8046" s="1"/>
      <c r="AZ8046" s="1"/>
      <c r="BA8046" s="1"/>
      <c r="BB8046" s="1"/>
      <c r="BC8046" s="1"/>
      <c r="BD8046" s="1"/>
      <c r="BE8046" s="1"/>
      <c r="BF8046" s="1"/>
      <c r="BG8046" s="1"/>
      <c r="BH8046" s="1"/>
      <c r="BI8046" s="1"/>
      <c r="BJ8046" s="1"/>
      <c r="BK8046" s="1"/>
      <c r="BL8046" s="1"/>
      <c r="BM8046" s="1"/>
      <c r="BN8046" s="1"/>
      <c r="BO8046" s="1"/>
      <c r="BP8046" s="1"/>
      <c r="BQ8046" s="1"/>
      <c r="BR8046" s="1"/>
      <c r="BS8046" s="6"/>
    </row>
    <row r="8047" spans="1:71" s="4" customFormat="1">
      <c r="A8047" s="12"/>
      <c r="B8047" s="1"/>
      <c r="C8047" s="11"/>
      <c r="D8047" s="5"/>
      <c r="E8047" s="7"/>
      <c r="F8047" s="7"/>
      <c r="AP8047" s="1"/>
      <c r="AQ8047" s="1"/>
      <c r="AR8047" s="1"/>
      <c r="AS8047" s="1"/>
      <c r="AT8047" s="1"/>
      <c r="AU8047" s="1"/>
      <c r="AV8047" s="1"/>
      <c r="AW8047" s="1"/>
      <c r="AX8047" s="1"/>
      <c r="AY8047" s="1"/>
      <c r="AZ8047" s="1"/>
      <c r="BA8047" s="1"/>
      <c r="BB8047" s="1"/>
      <c r="BC8047" s="1"/>
      <c r="BD8047" s="1"/>
      <c r="BE8047" s="1"/>
      <c r="BF8047" s="1"/>
      <c r="BG8047" s="1"/>
      <c r="BH8047" s="1"/>
      <c r="BI8047" s="1"/>
      <c r="BJ8047" s="1"/>
      <c r="BK8047" s="1"/>
      <c r="BL8047" s="1"/>
      <c r="BM8047" s="1"/>
      <c r="BN8047" s="1"/>
      <c r="BO8047" s="1"/>
      <c r="BP8047" s="1"/>
      <c r="BQ8047" s="1"/>
      <c r="BR8047" s="1"/>
      <c r="BS8047" s="6"/>
    </row>
    <row r="8048" spans="1:71" s="4" customFormat="1">
      <c r="A8048" s="12"/>
      <c r="B8048" s="1"/>
      <c r="C8048" s="11"/>
      <c r="D8048" s="5"/>
      <c r="E8048" s="7"/>
      <c r="F8048" s="7"/>
      <c r="AP8048" s="1"/>
      <c r="AQ8048" s="1"/>
      <c r="AR8048" s="1"/>
      <c r="AS8048" s="1"/>
      <c r="AT8048" s="1"/>
      <c r="AU8048" s="1"/>
      <c r="AV8048" s="1"/>
      <c r="AW8048" s="1"/>
      <c r="AX8048" s="1"/>
      <c r="AY8048" s="1"/>
      <c r="AZ8048" s="1"/>
      <c r="BA8048" s="1"/>
      <c r="BB8048" s="1"/>
      <c r="BC8048" s="1"/>
      <c r="BD8048" s="1"/>
      <c r="BE8048" s="1"/>
      <c r="BF8048" s="1"/>
      <c r="BG8048" s="1"/>
      <c r="BH8048" s="1"/>
      <c r="BI8048" s="1"/>
      <c r="BJ8048" s="1"/>
      <c r="BK8048" s="1"/>
      <c r="BL8048" s="1"/>
      <c r="BM8048" s="1"/>
      <c r="BN8048" s="1"/>
      <c r="BO8048" s="1"/>
      <c r="BP8048" s="1"/>
      <c r="BQ8048" s="1"/>
      <c r="BR8048" s="1"/>
      <c r="BS8048" s="6"/>
    </row>
    <row r="8049" spans="1:71" s="4" customFormat="1">
      <c r="A8049" s="12"/>
      <c r="B8049" s="1"/>
      <c r="C8049" s="11"/>
      <c r="D8049" s="5"/>
      <c r="E8049" s="7"/>
      <c r="F8049" s="7"/>
      <c r="AP8049" s="1"/>
      <c r="AQ8049" s="1"/>
      <c r="AR8049" s="1"/>
      <c r="AS8049" s="1"/>
      <c r="AT8049" s="1"/>
      <c r="AU8049" s="1"/>
      <c r="AV8049" s="1"/>
      <c r="AW8049" s="1"/>
      <c r="AX8049" s="1"/>
      <c r="AY8049" s="1"/>
      <c r="AZ8049" s="1"/>
      <c r="BA8049" s="1"/>
      <c r="BB8049" s="1"/>
      <c r="BC8049" s="1"/>
      <c r="BD8049" s="1"/>
      <c r="BE8049" s="1"/>
      <c r="BF8049" s="1"/>
      <c r="BG8049" s="1"/>
      <c r="BH8049" s="1"/>
      <c r="BI8049" s="1"/>
      <c r="BJ8049" s="1"/>
      <c r="BK8049" s="1"/>
      <c r="BL8049" s="1"/>
      <c r="BM8049" s="1"/>
      <c r="BN8049" s="1"/>
      <c r="BO8049" s="1"/>
      <c r="BP8049" s="1"/>
      <c r="BQ8049" s="1"/>
      <c r="BR8049" s="1"/>
      <c r="BS8049" s="6"/>
    </row>
    <row r="8050" spans="1:71" s="4" customFormat="1">
      <c r="A8050" s="12"/>
      <c r="B8050" s="1"/>
      <c r="C8050" s="11"/>
      <c r="D8050" s="5"/>
      <c r="E8050" s="7"/>
      <c r="F8050" s="7"/>
      <c r="AP8050" s="1"/>
      <c r="AQ8050" s="1"/>
      <c r="AR8050" s="1"/>
      <c r="AS8050" s="1"/>
      <c r="AT8050" s="1"/>
      <c r="AU8050" s="1"/>
      <c r="AV8050" s="1"/>
      <c r="AW8050" s="1"/>
      <c r="AX8050" s="1"/>
      <c r="AY8050" s="1"/>
      <c r="AZ8050" s="1"/>
      <c r="BA8050" s="1"/>
      <c r="BB8050" s="1"/>
      <c r="BC8050" s="1"/>
      <c r="BD8050" s="1"/>
      <c r="BE8050" s="1"/>
      <c r="BF8050" s="1"/>
      <c r="BG8050" s="1"/>
      <c r="BH8050" s="1"/>
      <c r="BI8050" s="1"/>
      <c r="BJ8050" s="1"/>
      <c r="BK8050" s="1"/>
      <c r="BL8050" s="1"/>
      <c r="BM8050" s="1"/>
      <c r="BN8050" s="1"/>
      <c r="BO8050" s="1"/>
      <c r="BP8050" s="1"/>
      <c r="BQ8050" s="1"/>
      <c r="BR8050" s="1"/>
      <c r="BS8050" s="6"/>
    </row>
    <row r="8051" spans="1:71" s="4" customFormat="1">
      <c r="A8051" s="12"/>
      <c r="B8051" s="1"/>
      <c r="C8051" s="11"/>
      <c r="D8051" s="5"/>
      <c r="E8051" s="7"/>
      <c r="F8051" s="7"/>
      <c r="AP8051" s="1"/>
      <c r="AQ8051" s="1"/>
      <c r="AR8051" s="1"/>
      <c r="AS8051" s="1"/>
      <c r="AT8051" s="1"/>
      <c r="AU8051" s="1"/>
      <c r="AV8051" s="1"/>
      <c r="AW8051" s="1"/>
      <c r="AX8051" s="1"/>
      <c r="AY8051" s="1"/>
      <c r="AZ8051" s="1"/>
      <c r="BA8051" s="1"/>
      <c r="BB8051" s="1"/>
      <c r="BC8051" s="1"/>
      <c r="BD8051" s="1"/>
      <c r="BE8051" s="1"/>
      <c r="BF8051" s="1"/>
      <c r="BG8051" s="1"/>
      <c r="BH8051" s="1"/>
      <c r="BI8051" s="1"/>
      <c r="BJ8051" s="1"/>
      <c r="BK8051" s="1"/>
      <c r="BL8051" s="1"/>
      <c r="BM8051" s="1"/>
      <c r="BN8051" s="1"/>
      <c r="BO8051" s="1"/>
      <c r="BP8051" s="1"/>
      <c r="BQ8051" s="1"/>
      <c r="BR8051" s="1"/>
      <c r="BS8051" s="6"/>
    </row>
    <row r="8052" spans="1:71" s="4" customFormat="1">
      <c r="A8052" s="12"/>
      <c r="B8052" s="1"/>
      <c r="C8052" s="11"/>
      <c r="D8052" s="5"/>
      <c r="E8052" s="7"/>
      <c r="F8052" s="7"/>
      <c r="AP8052" s="1"/>
      <c r="AQ8052" s="1"/>
      <c r="AR8052" s="1"/>
      <c r="AS8052" s="1"/>
      <c r="AT8052" s="1"/>
      <c r="AU8052" s="1"/>
      <c r="AV8052" s="1"/>
      <c r="AW8052" s="1"/>
      <c r="AX8052" s="1"/>
      <c r="AY8052" s="1"/>
      <c r="AZ8052" s="1"/>
      <c r="BA8052" s="1"/>
      <c r="BB8052" s="1"/>
      <c r="BC8052" s="1"/>
      <c r="BD8052" s="1"/>
      <c r="BE8052" s="1"/>
      <c r="BF8052" s="1"/>
      <c r="BG8052" s="1"/>
      <c r="BH8052" s="1"/>
      <c r="BI8052" s="1"/>
      <c r="BJ8052" s="1"/>
      <c r="BK8052" s="1"/>
      <c r="BL8052" s="1"/>
      <c r="BM8052" s="1"/>
      <c r="BN8052" s="1"/>
      <c r="BO8052" s="1"/>
      <c r="BP8052" s="1"/>
      <c r="BQ8052" s="1"/>
      <c r="BR8052" s="1"/>
      <c r="BS8052" s="6"/>
    </row>
    <row r="8053" spans="1:71" s="4" customFormat="1">
      <c r="A8053" s="12"/>
      <c r="B8053" s="1"/>
      <c r="C8053" s="11"/>
      <c r="D8053" s="5"/>
      <c r="E8053" s="7"/>
      <c r="F8053" s="7"/>
      <c r="AP8053" s="1"/>
      <c r="AQ8053" s="1"/>
      <c r="AR8053" s="1"/>
      <c r="AS8053" s="1"/>
      <c r="AT8053" s="1"/>
      <c r="AU8053" s="1"/>
      <c r="AV8053" s="1"/>
      <c r="AW8053" s="1"/>
      <c r="AX8053" s="1"/>
      <c r="AY8053" s="1"/>
      <c r="AZ8053" s="1"/>
      <c r="BA8053" s="1"/>
      <c r="BB8053" s="1"/>
      <c r="BC8053" s="1"/>
      <c r="BD8053" s="1"/>
      <c r="BE8053" s="1"/>
      <c r="BF8053" s="1"/>
      <c r="BG8053" s="1"/>
      <c r="BH8053" s="1"/>
      <c r="BI8053" s="1"/>
      <c r="BJ8053" s="1"/>
      <c r="BK8053" s="1"/>
      <c r="BL8053" s="1"/>
      <c r="BM8053" s="1"/>
      <c r="BN8053" s="1"/>
      <c r="BO8053" s="1"/>
      <c r="BP8053" s="1"/>
      <c r="BQ8053" s="1"/>
      <c r="BR8053" s="1"/>
      <c r="BS8053" s="6"/>
    </row>
    <row r="8054" spans="1:71" s="4" customFormat="1">
      <c r="A8054" s="12"/>
      <c r="B8054" s="1"/>
      <c r="C8054" s="11"/>
      <c r="D8054" s="5"/>
      <c r="E8054" s="7"/>
      <c r="F8054" s="7"/>
      <c r="AP8054" s="1"/>
      <c r="AQ8054" s="1"/>
      <c r="AR8054" s="1"/>
      <c r="AS8054" s="1"/>
      <c r="AT8054" s="1"/>
      <c r="AU8054" s="1"/>
      <c r="AV8054" s="1"/>
      <c r="AW8054" s="1"/>
      <c r="AX8054" s="1"/>
      <c r="AY8054" s="1"/>
      <c r="AZ8054" s="1"/>
      <c r="BA8054" s="1"/>
      <c r="BB8054" s="1"/>
      <c r="BC8054" s="1"/>
      <c r="BD8054" s="1"/>
      <c r="BE8054" s="1"/>
      <c r="BF8054" s="1"/>
      <c r="BG8054" s="1"/>
      <c r="BH8054" s="1"/>
      <c r="BI8054" s="1"/>
      <c r="BJ8054" s="1"/>
      <c r="BK8054" s="1"/>
      <c r="BL8054" s="1"/>
      <c r="BM8054" s="1"/>
      <c r="BN8054" s="1"/>
      <c r="BO8054" s="1"/>
      <c r="BP8054" s="1"/>
      <c r="BQ8054" s="1"/>
      <c r="BR8054" s="1"/>
      <c r="BS8054" s="6"/>
    </row>
    <row r="8055" spans="1:71" s="4" customFormat="1">
      <c r="A8055" s="12"/>
      <c r="B8055" s="1"/>
      <c r="C8055" s="11"/>
      <c r="D8055" s="5"/>
      <c r="E8055" s="7"/>
      <c r="F8055" s="7"/>
      <c r="AP8055" s="1"/>
      <c r="AQ8055" s="1"/>
      <c r="AR8055" s="1"/>
      <c r="AS8055" s="1"/>
      <c r="AT8055" s="1"/>
      <c r="AU8055" s="1"/>
      <c r="AV8055" s="1"/>
      <c r="AW8055" s="1"/>
      <c r="AX8055" s="1"/>
      <c r="AY8055" s="1"/>
      <c r="AZ8055" s="1"/>
      <c r="BA8055" s="1"/>
      <c r="BB8055" s="1"/>
      <c r="BC8055" s="1"/>
      <c r="BD8055" s="1"/>
      <c r="BE8055" s="1"/>
      <c r="BF8055" s="1"/>
      <c r="BG8055" s="1"/>
      <c r="BH8055" s="1"/>
      <c r="BI8055" s="1"/>
      <c r="BJ8055" s="1"/>
      <c r="BK8055" s="1"/>
      <c r="BL8055" s="1"/>
      <c r="BM8055" s="1"/>
      <c r="BN8055" s="1"/>
      <c r="BO8055" s="1"/>
      <c r="BP8055" s="1"/>
      <c r="BQ8055" s="1"/>
      <c r="BR8055" s="1"/>
      <c r="BS8055" s="6"/>
    </row>
    <row r="8056" spans="1:71" s="4" customFormat="1">
      <c r="A8056" s="12"/>
      <c r="B8056" s="1"/>
      <c r="C8056" s="11"/>
      <c r="D8056" s="5"/>
      <c r="E8056" s="7"/>
      <c r="F8056" s="7"/>
      <c r="AP8056" s="1"/>
      <c r="AQ8056" s="1"/>
      <c r="AR8056" s="1"/>
      <c r="AS8056" s="1"/>
      <c r="AT8056" s="1"/>
      <c r="AU8056" s="1"/>
      <c r="AV8056" s="1"/>
      <c r="AW8056" s="1"/>
      <c r="AX8056" s="1"/>
      <c r="AY8056" s="1"/>
      <c r="AZ8056" s="1"/>
      <c r="BA8056" s="1"/>
      <c r="BB8056" s="1"/>
      <c r="BC8056" s="1"/>
      <c r="BD8056" s="1"/>
      <c r="BE8056" s="1"/>
      <c r="BF8056" s="1"/>
      <c r="BG8056" s="1"/>
      <c r="BH8056" s="1"/>
      <c r="BI8056" s="1"/>
      <c r="BJ8056" s="1"/>
      <c r="BK8056" s="1"/>
      <c r="BL8056" s="1"/>
      <c r="BM8056" s="1"/>
      <c r="BN8056" s="1"/>
      <c r="BO8056" s="1"/>
      <c r="BP8056" s="1"/>
      <c r="BQ8056" s="1"/>
      <c r="BR8056" s="1"/>
      <c r="BS8056" s="6"/>
    </row>
    <row r="8057" spans="1:71" s="4" customFormat="1">
      <c r="A8057" s="12"/>
      <c r="B8057" s="1"/>
      <c r="C8057" s="11"/>
      <c r="D8057" s="5"/>
      <c r="E8057" s="7"/>
      <c r="F8057" s="7"/>
      <c r="AP8057" s="1"/>
      <c r="AQ8057" s="1"/>
      <c r="AR8057" s="1"/>
      <c r="AS8057" s="1"/>
      <c r="AT8057" s="1"/>
      <c r="AU8057" s="1"/>
      <c r="AV8057" s="1"/>
      <c r="AW8057" s="1"/>
      <c r="AX8057" s="1"/>
      <c r="AY8057" s="1"/>
      <c r="AZ8057" s="1"/>
      <c r="BA8057" s="1"/>
      <c r="BB8057" s="1"/>
      <c r="BC8057" s="1"/>
      <c r="BD8057" s="1"/>
      <c r="BE8057" s="1"/>
      <c r="BF8057" s="1"/>
      <c r="BG8057" s="1"/>
      <c r="BH8057" s="1"/>
      <c r="BI8057" s="1"/>
      <c r="BJ8057" s="1"/>
      <c r="BK8057" s="1"/>
      <c r="BL8057" s="1"/>
      <c r="BM8057" s="1"/>
      <c r="BN8057" s="1"/>
      <c r="BO8057" s="1"/>
      <c r="BP8057" s="1"/>
      <c r="BQ8057" s="1"/>
      <c r="BR8057" s="1"/>
      <c r="BS8057" s="6"/>
    </row>
    <row r="8058" spans="1:71" s="4" customFormat="1">
      <c r="A8058" s="12"/>
      <c r="B8058" s="1"/>
      <c r="C8058" s="11"/>
      <c r="D8058" s="5"/>
      <c r="E8058" s="7"/>
      <c r="F8058" s="7"/>
      <c r="AP8058" s="1"/>
      <c r="AQ8058" s="1"/>
      <c r="AR8058" s="1"/>
      <c r="AS8058" s="1"/>
      <c r="AT8058" s="1"/>
      <c r="AU8058" s="1"/>
      <c r="AV8058" s="1"/>
      <c r="AW8058" s="1"/>
      <c r="AX8058" s="1"/>
      <c r="AY8058" s="1"/>
      <c r="AZ8058" s="1"/>
      <c r="BA8058" s="1"/>
      <c r="BB8058" s="1"/>
      <c r="BC8058" s="1"/>
      <c r="BD8058" s="1"/>
      <c r="BE8058" s="1"/>
      <c r="BF8058" s="1"/>
      <c r="BG8058" s="1"/>
      <c r="BH8058" s="1"/>
      <c r="BI8058" s="1"/>
      <c r="BJ8058" s="1"/>
      <c r="BK8058" s="1"/>
      <c r="BL8058" s="1"/>
      <c r="BM8058" s="1"/>
      <c r="BN8058" s="1"/>
      <c r="BO8058" s="1"/>
      <c r="BP8058" s="1"/>
      <c r="BQ8058" s="1"/>
      <c r="BR8058" s="1"/>
      <c r="BS8058" s="6"/>
    </row>
    <row r="8059" spans="1:71" s="4" customFormat="1">
      <c r="A8059" s="12"/>
      <c r="B8059" s="1"/>
      <c r="C8059" s="11"/>
      <c r="D8059" s="5"/>
      <c r="E8059" s="7"/>
      <c r="F8059" s="7"/>
      <c r="AP8059" s="1"/>
      <c r="AQ8059" s="1"/>
      <c r="AR8059" s="1"/>
      <c r="AS8059" s="1"/>
      <c r="AT8059" s="1"/>
      <c r="AU8059" s="1"/>
      <c r="AV8059" s="1"/>
      <c r="AW8059" s="1"/>
      <c r="AX8059" s="1"/>
      <c r="AY8059" s="1"/>
      <c r="AZ8059" s="1"/>
      <c r="BA8059" s="1"/>
      <c r="BB8059" s="1"/>
      <c r="BC8059" s="1"/>
      <c r="BD8059" s="1"/>
      <c r="BE8059" s="1"/>
      <c r="BF8059" s="1"/>
      <c r="BG8059" s="1"/>
      <c r="BH8059" s="1"/>
      <c r="BI8059" s="1"/>
      <c r="BJ8059" s="1"/>
      <c r="BK8059" s="1"/>
      <c r="BL8059" s="1"/>
      <c r="BM8059" s="1"/>
      <c r="BN8059" s="1"/>
      <c r="BO8059" s="1"/>
      <c r="BP8059" s="1"/>
      <c r="BQ8059" s="1"/>
      <c r="BR8059" s="1"/>
      <c r="BS8059" s="6"/>
    </row>
    <row r="8060" spans="1:71" s="4" customFormat="1">
      <c r="A8060" s="12"/>
      <c r="B8060" s="1"/>
      <c r="C8060" s="11"/>
      <c r="D8060" s="5"/>
      <c r="E8060" s="7"/>
      <c r="F8060" s="7"/>
      <c r="AP8060" s="1"/>
      <c r="AQ8060" s="1"/>
      <c r="AR8060" s="1"/>
      <c r="AS8060" s="1"/>
      <c r="AT8060" s="1"/>
      <c r="AU8060" s="1"/>
      <c r="AV8060" s="1"/>
      <c r="AW8060" s="1"/>
      <c r="AX8060" s="1"/>
      <c r="AY8060" s="1"/>
      <c r="AZ8060" s="1"/>
      <c r="BA8060" s="1"/>
      <c r="BB8060" s="1"/>
      <c r="BC8060" s="1"/>
      <c r="BD8060" s="1"/>
      <c r="BE8060" s="1"/>
      <c r="BF8060" s="1"/>
      <c r="BG8060" s="1"/>
      <c r="BH8060" s="1"/>
      <c r="BI8060" s="1"/>
      <c r="BJ8060" s="1"/>
      <c r="BK8060" s="1"/>
      <c r="BL8060" s="1"/>
      <c r="BM8060" s="1"/>
      <c r="BN8060" s="1"/>
      <c r="BO8060" s="1"/>
      <c r="BP8060" s="1"/>
      <c r="BQ8060" s="1"/>
      <c r="BR8060" s="1"/>
      <c r="BS8060" s="6"/>
    </row>
    <row r="8061" spans="1:71" s="4" customFormat="1">
      <c r="A8061" s="12"/>
      <c r="B8061" s="1"/>
      <c r="C8061" s="11"/>
      <c r="D8061" s="5"/>
      <c r="E8061" s="7"/>
      <c r="F8061" s="7"/>
      <c r="AP8061" s="1"/>
      <c r="AQ8061" s="1"/>
      <c r="AR8061" s="1"/>
      <c r="AS8061" s="1"/>
      <c r="AT8061" s="1"/>
      <c r="AU8061" s="1"/>
      <c r="AV8061" s="1"/>
      <c r="AW8061" s="1"/>
      <c r="AX8061" s="1"/>
      <c r="AY8061" s="1"/>
      <c r="AZ8061" s="1"/>
      <c r="BA8061" s="1"/>
      <c r="BB8061" s="1"/>
      <c r="BC8061" s="1"/>
      <c r="BD8061" s="1"/>
      <c r="BE8061" s="1"/>
      <c r="BF8061" s="1"/>
      <c r="BG8061" s="1"/>
      <c r="BH8061" s="1"/>
      <c r="BI8061" s="1"/>
      <c r="BJ8061" s="1"/>
      <c r="BK8061" s="1"/>
      <c r="BL8061" s="1"/>
      <c r="BM8061" s="1"/>
      <c r="BN8061" s="1"/>
      <c r="BO8061" s="1"/>
      <c r="BP8061" s="1"/>
      <c r="BQ8061" s="1"/>
      <c r="BR8061" s="1"/>
      <c r="BS8061" s="6"/>
    </row>
    <row r="8062" spans="1:71" s="4" customFormat="1">
      <c r="A8062" s="12"/>
      <c r="B8062" s="1"/>
      <c r="C8062" s="11"/>
      <c r="D8062" s="5"/>
      <c r="E8062" s="7"/>
      <c r="F8062" s="7"/>
      <c r="AP8062" s="1"/>
      <c r="AQ8062" s="1"/>
      <c r="AR8062" s="1"/>
      <c r="AS8062" s="1"/>
      <c r="AT8062" s="1"/>
      <c r="AU8062" s="1"/>
      <c r="AV8062" s="1"/>
      <c r="AW8062" s="1"/>
      <c r="AX8062" s="1"/>
      <c r="AY8062" s="1"/>
      <c r="AZ8062" s="1"/>
      <c r="BA8062" s="1"/>
      <c r="BB8062" s="1"/>
      <c r="BC8062" s="1"/>
      <c r="BD8062" s="1"/>
      <c r="BE8062" s="1"/>
      <c r="BF8062" s="1"/>
      <c r="BG8062" s="1"/>
      <c r="BH8062" s="1"/>
      <c r="BI8062" s="1"/>
      <c r="BJ8062" s="1"/>
      <c r="BK8062" s="1"/>
      <c r="BL8062" s="1"/>
      <c r="BM8062" s="1"/>
      <c r="BN8062" s="1"/>
      <c r="BO8062" s="1"/>
      <c r="BP8062" s="1"/>
      <c r="BQ8062" s="1"/>
      <c r="BR8062" s="1"/>
      <c r="BS8062" s="6"/>
    </row>
    <row r="8063" spans="1:71" s="4" customFormat="1">
      <c r="A8063" s="12"/>
      <c r="B8063" s="1"/>
      <c r="C8063" s="11"/>
      <c r="D8063" s="5"/>
      <c r="E8063" s="7"/>
      <c r="F8063" s="7"/>
      <c r="AP8063" s="1"/>
      <c r="AQ8063" s="1"/>
      <c r="AR8063" s="1"/>
      <c r="AS8063" s="1"/>
      <c r="AT8063" s="1"/>
      <c r="AU8063" s="1"/>
      <c r="AV8063" s="1"/>
      <c r="AW8063" s="1"/>
      <c r="AX8063" s="1"/>
      <c r="AY8063" s="1"/>
      <c r="AZ8063" s="1"/>
      <c r="BA8063" s="1"/>
      <c r="BB8063" s="1"/>
      <c r="BC8063" s="1"/>
      <c r="BD8063" s="1"/>
      <c r="BE8063" s="1"/>
      <c r="BF8063" s="1"/>
      <c r="BG8063" s="1"/>
      <c r="BH8063" s="1"/>
      <c r="BI8063" s="1"/>
      <c r="BJ8063" s="1"/>
      <c r="BK8063" s="1"/>
      <c r="BL8063" s="1"/>
      <c r="BM8063" s="1"/>
      <c r="BN8063" s="1"/>
      <c r="BO8063" s="1"/>
      <c r="BP8063" s="1"/>
      <c r="BQ8063" s="1"/>
      <c r="BR8063" s="1"/>
      <c r="BS8063" s="6"/>
    </row>
    <row r="8064" spans="1:71" s="4" customFormat="1">
      <c r="A8064" s="12"/>
      <c r="B8064" s="1"/>
      <c r="C8064" s="11"/>
      <c r="D8064" s="5"/>
      <c r="E8064" s="7"/>
      <c r="F8064" s="7"/>
      <c r="AP8064" s="1"/>
      <c r="AQ8064" s="1"/>
      <c r="AR8064" s="1"/>
      <c r="AS8064" s="1"/>
      <c r="AT8064" s="1"/>
      <c r="AU8064" s="1"/>
      <c r="AV8064" s="1"/>
      <c r="AW8064" s="1"/>
      <c r="AX8064" s="1"/>
      <c r="AY8064" s="1"/>
      <c r="AZ8064" s="1"/>
      <c r="BA8064" s="1"/>
      <c r="BB8064" s="1"/>
      <c r="BC8064" s="1"/>
      <c r="BD8064" s="1"/>
      <c r="BE8064" s="1"/>
      <c r="BF8064" s="1"/>
      <c r="BG8064" s="1"/>
      <c r="BH8064" s="1"/>
      <c r="BI8064" s="1"/>
      <c r="BJ8064" s="1"/>
      <c r="BK8064" s="1"/>
      <c r="BL8064" s="1"/>
      <c r="BM8064" s="1"/>
      <c r="BN8064" s="1"/>
      <c r="BO8064" s="1"/>
      <c r="BP8064" s="1"/>
      <c r="BQ8064" s="1"/>
      <c r="BR8064" s="1"/>
      <c r="BS8064" s="6"/>
    </row>
    <row r="8065" spans="1:71" s="4" customFormat="1">
      <c r="A8065" s="12"/>
      <c r="B8065" s="1"/>
      <c r="C8065" s="11"/>
      <c r="D8065" s="5"/>
      <c r="E8065" s="7"/>
      <c r="F8065" s="7"/>
      <c r="AP8065" s="1"/>
      <c r="AQ8065" s="1"/>
      <c r="AR8065" s="1"/>
      <c r="AS8065" s="1"/>
      <c r="AT8065" s="1"/>
      <c r="AU8065" s="1"/>
      <c r="AV8065" s="1"/>
      <c r="AW8065" s="1"/>
      <c r="AX8065" s="1"/>
      <c r="AY8065" s="1"/>
      <c r="AZ8065" s="1"/>
      <c r="BA8065" s="1"/>
      <c r="BB8065" s="1"/>
      <c r="BC8065" s="1"/>
      <c r="BD8065" s="1"/>
      <c r="BE8065" s="1"/>
      <c r="BF8065" s="1"/>
      <c r="BG8065" s="1"/>
      <c r="BH8065" s="1"/>
      <c r="BI8065" s="1"/>
      <c r="BJ8065" s="1"/>
      <c r="BK8065" s="1"/>
      <c r="BL8065" s="1"/>
      <c r="BM8065" s="1"/>
      <c r="BN8065" s="1"/>
      <c r="BO8065" s="1"/>
      <c r="BP8065" s="1"/>
      <c r="BQ8065" s="1"/>
      <c r="BR8065" s="1"/>
      <c r="BS8065" s="6"/>
    </row>
    <row r="8066" spans="1:71" s="4" customFormat="1">
      <c r="A8066" s="12"/>
      <c r="B8066" s="1"/>
      <c r="C8066" s="11"/>
      <c r="D8066" s="5"/>
      <c r="E8066" s="7"/>
      <c r="F8066" s="7"/>
      <c r="AP8066" s="1"/>
      <c r="AQ8066" s="1"/>
      <c r="AR8066" s="1"/>
      <c r="AS8066" s="1"/>
      <c r="AT8066" s="1"/>
      <c r="AU8066" s="1"/>
      <c r="AV8066" s="1"/>
      <c r="AW8066" s="1"/>
      <c r="AX8066" s="1"/>
      <c r="AY8066" s="1"/>
      <c r="AZ8066" s="1"/>
      <c r="BA8066" s="1"/>
      <c r="BB8066" s="1"/>
      <c r="BC8066" s="1"/>
      <c r="BD8066" s="1"/>
      <c r="BE8066" s="1"/>
      <c r="BF8066" s="1"/>
      <c r="BG8066" s="1"/>
      <c r="BH8066" s="1"/>
      <c r="BI8066" s="1"/>
      <c r="BJ8066" s="1"/>
      <c r="BK8066" s="1"/>
      <c r="BL8066" s="1"/>
      <c r="BM8066" s="1"/>
      <c r="BN8066" s="1"/>
      <c r="BO8066" s="1"/>
      <c r="BP8066" s="1"/>
      <c r="BQ8066" s="1"/>
      <c r="BR8066" s="1"/>
      <c r="BS8066" s="6"/>
    </row>
    <row r="8067" spans="1:71" s="4" customFormat="1">
      <c r="A8067" s="12"/>
      <c r="B8067" s="1"/>
      <c r="C8067" s="11"/>
      <c r="D8067" s="5"/>
      <c r="E8067" s="7"/>
      <c r="F8067" s="7"/>
      <c r="AP8067" s="1"/>
      <c r="AQ8067" s="1"/>
      <c r="AR8067" s="1"/>
      <c r="AS8067" s="1"/>
      <c r="AT8067" s="1"/>
      <c r="AU8067" s="1"/>
      <c r="AV8067" s="1"/>
      <c r="AW8067" s="1"/>
      <c r="AX8067" s="1"/>
      <c r="AY8067" s="1"/>
      <c r="AZ8067" s="1"/>
      <c r="BA8067" s="1"/>
      <c r="BB8067" s="1"/>
      <c r="BC8067" s="1"/>
      <c r="BD8067" s="1"/>
      <c r="BE8067" s="1"/>
      <c r="BF8067" s="1"/>
      <c r="BG8067" s="1"/>
      <c r="BH8067" s="1"/>
      <c r="BI8067" s="1"/>
      <c r="BJ8067" s="1"/>
      <c r="BK8067" s="1"/>
      <c r="BL8067" s="1"/>
      <c r="BM8067" s="1"/>
      <c r="BN8067" s="1"/>
      <c r="BO8067" s="1"/>
      <c r="BP8067" s="1"/>
      <c r="BQ8067" s="1"/>
      <c r="BR8067" s="1"/>
      <c r="BS8067" s="6"/>
    </row>
    <row r="8068" spans="1:71" s="4" customFormat="1">
      <c r="A8068" s="12"/>
      <c r="B8068" s="1"/>
      <c r="C8068" s="11"/>
      <c r="D8068" s="5"/>
      <c r="E8068" s="7"/>
      <c r="F8068" s="7"/>
      <c r="AP8068" s="1"/>
      <c r="AQ8068" s="1"/>
      <c r="AR8068" s="1"/>
      <c r="AS8068" s="1"/>
      <c r="AT8068" s="1"/>
      <c r="AU8068" s="1"/>
      <c r="AV8068" s="1"/>
      <c r="AW8068" s="1"/>
      <c r="AX8068" s="1"/>
      <c r="AY8068" s="1"/>
      <c r="AZ8068" s="1"/>
      <c r="BA8068" s="1"/>
      <c r="BB8068" s="1"/>
      <c r="BC8068" s="1"/>
      <c r="BD8068" s="1"/>
      <c r="BE8068" s="1"/>
      <c r="BF8068" s="1"/>
      <c r="BG8068" s="1"/>
      <c r="BH8068" s="1"/>
      <c r="BI8068" s="1"/>
      <c r="BJ8068" s="1"/>
      <c r="BK8068" s="1"/>
      <c r="BL8068" s="1"/>
      <c r="BM8068" s="1"/>
      <c r="BN8068" s="1"/>
      <c r="BO8068" s="1"/>
      <c r="BP8068" s="1"/>
      <c r="BQ8068" s="1"/>
      <c r="BR8068" s="1"/>
      <c r="BS8068" s="6"/>
    </row>
    <row r="8069" spans="1:71" s="4" customFormat="1">
      <c r="A8069" s="12"/>
      <c r="B8069" s="1"/>
      <c r="C8069" s="11"/>
      <c r="D8069" s="5"/>
      <c r="E8069" s="7"/>
      <c r="F8069" s="7"/>
      <c r="AP8069" s="1"/>
      <c r="AQ8069" s="1"/>
      <c r="AR8069" s="1"/>
      <c r="AS8069" s="1"/>
      <c r="AT8069" s="1"/>
      <c r="AU8069" s="1"/>
      <c r="AV8069" s="1"/>
      <c r="AW8069" s="1"/>
      <c r="AX8069" s="1"/>
      <c r="AY8069" s="1"/>
      <c r="AZ8069" s="1"/>
      <c r="BA8069" s="1"/>
      <c r="BB8069" s="1"/>
      <c r="BC8069" s="1"/>
      <c r="BD8069" s="1"/>
      <c r="BE8069" s="1"/>
      <c r="BF8069" s="1"/>
      <c r="BG8069" s="1"/>
      <c r="BH8069" s="1"/>
      <c r="BI8069" s="1"/>
      <c r="BJ8069" s="1"/>
      <c r="BK8069" s="1"/>
      <c r="BL8069" s="1"/>
      <c r="BM8069" s="1"/>
      <c r="BN8069" s="1"/>
      <c r="BO8069" s="1"/>
      <c r="BP8069" s="1"/>
      <c r="BQ8069" s="1"/>
      <c r="BR8069" s="1"/>
      <c r="BS8069" s="6"/>
    </row>
    <row r="8070" spans="1:71" s="4" customFormat="1">
      <c r="A8070" s="12"/>
      <c r="B8070" s="1"/>
      <c r="C8070" s="11"/>
      <c r="D8070" s="5"/>
      <c r="E8070" s="7"/>
      <c r="F8070" s="7"/>
      <c r="AP8070" s="1"/>
      <c r="AQ8070" s="1"/>
      <c r="AR8070" s="1"/>
      <c r="AS8070" s="1"/>
      <c r="AT8070" s="1"/>
      <c r="AU8070" s="1"/>
      <c r="AV8070" s="1"/>
      <c r="AW8070" s="1"/>
      <c r="AX8070" s="1"/>
      <c r="AY8070" s="1"/>
      <c r="AZ8070" s="1"/>
      <c r="BA8070" s="1"/>
      <c r="BB8070" s="1"/>
      <c r="BC8070" s="1"/>
      <c r="BD8070" s="1"/>
      <c r="BE8070" s="1"/>
      <c r="BF8070" s="1"/>
      <c r="BG8070" s="1"/>
      <c r="BH8070" s="1"/>
      <c r="BI8070" s="1"/>
      <c r="BJ8070" s="1"/>
      <c r="BK8070" s="1"/>
      <c r="BL8070" s="1"/>
      <c r="BM8070" s="1"/>
      <c r="BN8070" s="1"/>
      <c r="BO8070" s="1"/>
      <c r="BP8070" s="1"/>
      <c r="BQ8070" s="1"/>
      <c r="BR8070" s="1"/>
      <c r="BS8070" s="6"/>
    </row>
    <row r="8071" spans="1:71" s="4" customFormat="1">
      <c r="A8071" s="12"/>
      <c r="B8071" s="1"/>
      <c r="C8071" s="11"/>
      <c r="D8071" s="5"/>
      <c r="E8071" s="7"/>
      <c r="F8071" s="7"/>
      <c r="AP8071" s="1"/>
      <c r="AQ8071" s="1"/>
      <c r="AR8071" s="1"/>
      <c r="AS8071" s="1"/>
      <c r="AT8071" s="1"/>
      <c r="AU8071" s="1"/>
      <c r="AV8071" s="1"/>
      <c r="AW8071" s="1"/>
      <c r="AX8071" s="1"/>
      <c r="AY8071" s="1"/>
      <c r="AZ8071" s="1"/>
      <c r="BA8071" s="1"/>
      <c r="BB8071" s="1"/>
      <c r="BC8071" s="1"/>
      <c r="BD8071" s="1"/>
      <c r="BE8071" s="1"/>
      <c r="BF8071" s="1"/>
      <c r="BG8071" s="1"/>
      <c r="BH8071" s="1"/>
      <c r="BI8071" s="1"/>
      <c r="BJ8071" s="1"/>
      <c r="BK8071" s="1"/>
      <c r="BL8071" s="1"/>
      <c r="BM8071" s="1"/>
      <c r="BN8071" s="1"/>
      <c r="BO8071" s="1"/>
      <c r="BP8071" s="1"/>
      <c r="BQ8071" s="1"/>
      <c r="BR8071" s="1"/>
      <c r="BS8071" s="6"/>
    </row>
    <row r="8072" spans="1:71" s="4" customFormat="1">
      <c r="A8072" s="12"/>
      <c r="B8072" s="1"/>
      <c r="C8072" s="11"/>
      <c r="D8072" s="5"/>
      <c r="E8072" s="7"/>
      <c r="F8072" s="7"/>
      <c r="AP8072" s="1"/>
      <c r="AQ8072" s="1"/>
      <c r="AR8072" s="1"/>
      <c r="AS8072" s="1"/>
      <c r="AT8072" s="1"/>
      <c r="AU8072" s="1"/>
      <c r="AV8072" s="1"/>
      <c r="AW8072" s="1"/>
      <c r="AX8072" s="1"/>
      <c r="AY8072" s="1"/>
      <c r="AZ8072" s="1"/>
      <c r="BA8072" s="1"/>
      <c r="BB8072" s="1"/>
      <c r="BC8072" s="1"/>
      <c r="BD8072" s="1"/>
      <c r="BE8072" s="1"/>
      <c r="BF8072" s="1"/>
      <c r="BG8072" s="1"/>
      <c r="BH8072" s="1"/>
      <c r="BI8072" s="1"/>
      <c r="BJ8072" s="1"/>
      <c r="BK8072" s="1"/>
      <c r="BL8072" s="1"/>
      <c r="BM8072" s="1"/>
      <c r="BN8072" s="1"/>
      <c r="BO8072" s="1"/>
      <c r="BP8072" s="1"/>
      <c r="BQ8072" s="1"/>
      <c r="BR8072" s="1"/>
      <c r="BS8072" s="6"/>
    </row>
    <row r="8073" spans="1:71" s="4" customFormat="1">
      <c r="A8073" s="12"/>
      <c r="B8073" s="1"/>
      <c r="C8073" s="11"/>
      <c r="D8073" s="5"/>
      <c r="E8073" s="7"/>
      <c r="F8073" s="7"/>
      <c r="AP8073" s="1"/>
      <c r="AQ8073" s="1"/>
      <c r="AR8073" s="1"/>
      <c r="AS8073" s="1"/>
      <c r="AT8073" s="1"/>
      <c r="AU8073" s="1"/>
      <c r="AV8073" s="1"/>
      <c r="AW8073" s="1"/>
      <c r="AX8073" s="1"/>
      <c r="AY8073" s="1"/>
      <c r="AZ8073" s="1"/>
      <c r="BA8073" s="1"/>
      <c r="BB8073" s="1"/>
      <c r="BC8073" s="1"/>
      <c r="BD8073" s="1"/>
      <c r="BE8073" s="1"/>
      <c r="BF8073" s="1"/>
      <c r="BG8073" s="1"/>
      <c r="BH8073" s="1"/>
      <c r="BI8073" s="1"/>
      <c r="BJ8073" s="1"/>
      <c r="BK8073" s="1"/>
      <c r="BL8073" s="1"/>
      <c r="BM8073" s="1"/>
      <c r="BN8073" s="1"/>
      <c r="BO8073" s="1"/>
      <c r="BP8073" s="1"/>
      <c r="BQ8073" s="1"/>
      <c r="BR8073" s="1"/>
      <c r="BS8073" s="6"/>
    </row>
    <row r="8074" spans="1:71" s="4" customFormat="1">
      <c r="A8074" s="12"/>
      <c r="B8074" s="1"/>
      <c r="C8074" s="11"/>
      <c r="D8074" s="5"/>
      <c r="E8074" s="7"/>
      <c r="F8074" s="7"/>
      <c r="AP8074" s="1"/>
      <c r="AQ8074" s="1"/>
      <c r="AR8074" s="1"/>
      <c r="AS8074" s="1"/>
      <c r="AT8074" s="1"/>
      <c r="AU8074" s="1"/>
      <c r="AV8074" s="1"/>
      <c r="AW8074" s="1"/>
      <c r="AX8074" s="1"/>
      <c r="AY8074" s="1"/>
      <c r="AZ8074" s="1"/>
      <c r="BA8074" s="1"/>
      <c r="BB8074" s="1"/>
      <c r="BC8074" s="1"/>
      <c r="BD8074" s="1"/>
      <c r="BE8074" s="1"/>
      <c r="BF8074" s="1"/>
      <c r="BG8074" s="1"/>
      <c r="BH8074" s="1"/>
      <c r="BI8074" s="1"/>
      <c r="BJ8074" s="1"/>
      <c r="BK8074" s="1"/>
      <c r="BL8074" s="1"/>
      <c r="BM8074" s="1"/>
      <c r="BN8074" s="1"/>
      <c r="BO8074" s="1"/>
      <c r="BP8074" s="1"/>
      <c r="BQ8074" s="1"/>
      <c r="BR8074" s="1"/>
      <c r="BS8074" s="6"/>
    </row>
    <row r="8075" spans="1:71" s="4" customFormat="1">
      <c r="A8075" s="12"/>
      <c r="B8075" s="1"/>
      <c r="C8075" s="11"/>
      <c r="D8075" s="5"/>
      <c r="E8075" s="7"/>
      <c r="F8075" s="7"/>
      <c r="AP8075" s="1"/>
      <c r="AQ8075" s="1"/>
      <c r="AR8075" s="1"/>
      <c r="AS8075" s="1"/>
      <c r="AT8075" s="1"/>
      <c r="AU8075" s="1"/>
      <c r="AV8075" s="1"/>
      <c r="AW8075" s="1"/>
      <c r="AX8075" s="1"/>
      <c r="AY8075" s="1"/>
      <c r="AZ8075" s="1"/>
      <c r="BA8075" s="1"/>
      <c r="BB8075" s="1"/>
      <c r="BC8075" s="1"/>
      <c r="BD8075" s="1"/>
      <c r="BE8075" s="1"/>
      <c r="BF8075" s="1"/>
      <c r="BG8075" s="1"/>
      <c r="BH8075" s="1"/>
      <c r="BI8075" s="1"/>
      <c r="BJ8075" s="1"/>
      <c r="BK8075" s="1"/>
      <c r="BL8075" s="1"/>
      <c r="BM8075" s="1"/>
      <c r="BN8075" s="1"/>
      <c r="BO8075" s="1"/>
      <c r="BP8075" s="1"/>
      <c r="BQ8075" s="1"/>
      <c r="BR8075" s="1"/>
      <c r="BS8075" s="6"/>
    </row>
    <row r="8076" spans="1:71" s="4" customFormat="1">
      <c r="A8076" s="12"/>
      <c r="B8076" s="1"/>
      <c r="C8076" s="11"/>
      <c r="D8076" s="5"/>
      <c r="E8076" s="7"/>
      <c r="F8076" s="7"/>
      <c r="AP8076" s="1"/>
      <c r="AQ8076" s="1"/>
      <c r="AR8076" s="1"/>
      <c r="AS8076" s="1"/>
      <c r="AT8076" s="1"/>
      <c r="AU8076" s="1"/>
      <c r="AV8076" s="1"/>
      <c r="AW8076" s="1"/>
      <c r="AX8076" s="1"/>
      <c r="AY8076" s="1"/>
      <c r="AZ8076" s="1"/>
      <c r="BA8076" s="1"/>
      <c r="BB8076" s="1"/>
      <c r="BC8076" s="1"/>
      <c r="BD8076" s="1"/>
      <c r="BE8076" s="1"/>
      <c r="BF8076" s="1"/>
      <c r="BG8076" s="1"/>
      <c r="BH8076" s="1"/>
      <c r="BI8076" s="1"/>
      <c r="BJ8076" s="1"/>
      <c r="BK8076" s="1"/>
      <c r="BL8076" s="1"/>
      <c r="BM8076" s="1"/>
      <c r="BN8076" s="1"/>
      <c r="BO8076" s="1"/>
      <c r="BP8076" s="1"/>
      <c r="BQ8076" s="1"/>
      <c r="BR8076" s="1"/>
      <c r="BS8076" s="6"/>
    </row>
    <row r="8077" spans="1:71" s="4" customFormat="1">
      <c r="A8077" s="12"/>
      <c r="B8077" s="1"/>
      <c r="C8077" s="11"/>
      <c r="D8077" s="5"/>
      <c r="E8077" s="7"/>
      <c r="F8077" s="7"/>
      <c r="AP8077" s="1"/>
      <c r="AQ8077" s="1"/>
      <c r="AR8077" s="1"/>
      <c r="AS8077" s="1"/>
      <c r="AT8077" s="1"/>
      <c r="AU8077" s="1"/>
      <c r="AV8077" s="1"/>
      <c r="AW8077" s="1"/>
      <c r="AX8077" s="1"/>
      <c r="AY8077" s="1"/>
      <c r="AZ8077" s="1"/>
      <c r="BA8077" s="1"/>
      <c r="BB8077" s="1"/>
      <c r="BC8077" s="1"/>
      <c r="BD8077" s="1"/>
      <c r="BE8077" s="1"/>
      <c r="BF8077" s="1"/>
      <c r="BG8077" s="1"/>
      <c r="BH8077" s="1"/>
      <c r="BI8077" s="1"/>
      <c r="BJ8077" s="1"/>
      <c r="BK8077" s="1"/>
      <c r="BL8077" s="1"/>
      <c r="BM8077" s="1"/>
      <c r="BN8077" s="1"/>
      <c r="BO8077" s="1"/>
      <c r="BP8077" s="1"/>
      <c r="BQ8077" s="1"/>
      <c r="BR8077" s="1"/>
      <c r="BS8077" s="6"/>
    </row>
    <row r="8078" spans="1:71" s="4" customFormat="1">
      <c r="A8078" s="12"/>
      <c r="B8078" s="1"/>
      <c r="C8078" s="11"/>
      <c r="D8078" s="5"/>
      <c r="E8078" s="7"/>
      <c r="F8078" s="7"/>
      <c r="AP8078" s="1"/>
      <c r="AQ8078" s="1"/>
      <c r="AR8078" s="1"/>
      <c r="AS8078" s="1"/>
      <c r="AT8078" s="1"/>
      <c r="AU8078" s="1"/>
      <c r="AV8078" s="1"/>
      <c r="AW8078" s="1"/>
      <c r="AX8078" s="1"/>
      <c r="AY8078" s="1"/>
      <c r="AZ8078" s="1"/>
      <c r="BA8078" s="1"/>
      <c r="BB8078" s="1"/>
      <c r="BC8078" s="1"/>
      <c r="BD8078" s="1"/>
      <c r="BE8078" s="1"/>
      <c r="BF8078" s="1"/>
      <c r="BG8078" s="1"/>
      <c r="BH8078" s="1"/>
      <c r="BI8078" s="1"/>
      <c r="BJ8078" s="1"/>
      <c r="BK8078" s="1"/>
      <c r="BL8078" s="1"/>
      <c r="BM8078" s="1"/>
      <c r="BN8078" s="1"/>
      <c r="BO8078" s="1"/>
      <c r="BP8078" s="1"/>
      <c r="BQ8078" s="1"/>
      <c r="BR8078" s="1"/>
      <c r="BS8078" s="6"/>
    </row>
    <row r="8079" spans="1:71" s="4" customFormat="1">
      <c r="A8079" s="12"/>
      <c r="B8079" s="1"/>
      <c r="C8079" s="11"/>
      <c r="D8079" s="5"/>
      <c r="E8079" s="7"/>
      <c r="F8079" s="7"/>
      <c r="AP8079" s="1"/>
      <c r="AQ8079" s="1"/>
      <c r="AR8079" s="1"/>
      <c r="AS8079" s="1"/>
      <c r="AT8079" s="1"/>
      <c r="AU8079" s="1"/>
      <c r="AV8079" s="1"/>
      <c r="AW8079" s="1"/>
      <c r="AX8079" s="1"/>
      <c r="AY8079" s="1"/>
      <c r="AZ8079" s="1"/>
      <c r="BA8079" s="1"/>
      <c r="BB8079" s="1"/>
      <c r="BC8079" s="1"/>
      <c r="BD8079" s="1"/>
      <c r="BE8079" s="1"/>
      <c r="BF8079" s="1"/>
      <c r="BG8079" s="1"/>
      <c r="BH8079" s="1"/>
      <c r="BI8079" s="1"/>
      <c r="BJ8079" s="1"/>
      <c r="BK8079" s="1"/>
      <c r="BL8079" s="1"/>
      <c r="BM8079" s="1"/>
      <c r="BN8079" s="1"/>
      <c r="BO8079" s="1"/>
      <c r="BP8079" s="1"/>
      <c r="BQ8079" s="1"/>
      <c r="BR8079" s="1"/>
      <c r="BS8079" s="6"/>
    </row>
    <row r="8080" spans="1:71" s="4" customFormat="1">
      <c r="A8080" s="12"/>
      <c r="B8080" s="1"/>
      <c r="C8080" s="11"/>
      <c r="D8080" s="5"/>
      <c r="E8080" s="7"/>
      <c r="F8080" s="7"/>
      <c r="AP8080" s="1"/>
      <c r="AQ8080" s="1"/>
      <c r="AR8080" s="1"/>
      <c r="AS8080" s="1"/>
      <c r="AT8080" s="1"/>
      <c r="AU8080" s="1"/>
      <c r="AV8080" s="1"/>
      <c r="AW8080" s="1"/>
      <c r="AX8080" s="1"/>
      <c r="AY8080" s="1"/>
      <c r="AZ8080" s="1"/>
      <c r="BA8080" s="1"/>
      <c r="BB8080" s="1"/>
      <c r="BC8080" s="1"/>
      <c r="BD8080" s="1"/>
      <c r="BE8080" s="1"/>
      <c r="BF8080" s="1"/>
      <c r="BG8080" s="1"/>
      <c r="BH8080" s="1"/>
      <c r="BI8080" s="1"/>
      <c r="BJ8080" s="1"/>
      <c r="BK8080" s="1"/>
      <c r="BL8080" s="1"/>
      <c r="BM8080" s="1"/>
      <c r="BN8080" s="1"/>
      <c r="BO8080" s="1"/>
      <c r="BP8080" s="1"/>
      <c r="BQ8080" s="1"/>
      <c r="BR8080" s="1"/>
      <c r="BS8080" s="6"/>
    </row>
    <row r="8081" spans="1:71" s="4" customFormat="1">
      <c r="A8081" s="12"/>
      <c r="B8081" s="1"/>
      <c r="C8081" s="11"/>
      <c r="D8081" s="5"/>
      <c r="E8081" s="7"/>
      <c r="F8081" s="7"/>
      <c r="AP8081" s="1"/>
      <c r="AQ8081" s="1"/>
      <c r="AR8081" s="1"/>
      <c r="AS8081" s="1"/>
      <c r="AT8081" s="1"/>
      <c r="AU8081" s="1"/>
      <c r="AV8081" s="1"/>
      <c r="AW8081" s="1"/>
      <c r="AX8081" s="1"/>
      <c r="AY8081" s="1"/>
      <c r="AZ8081" s="1"/>
      <c r="BA8081" s="1"/>
      <c r="BB8081" s="1"/>
      <c r="BC8081" s="1"/>
      <c r="BD8081" s="1"/>
      <c r="BE8081" s="1"/>
      <c r="BF8081" s="1"/>
      <c r="BG8081" s="1"/>
      <c r="BH8081" s="1"/>
      <c r="BI8081" s="1"/>
      <c r="BJ8081" s="1"/>
      <c r="BK8081" s="1"/>
      <c r="BL8081" s="1"/>
      <c r="BM8081" s="1"/>
      <c r="BN8081" s="1"/>
      <c r="BO8081" s="1"/>
      <c r="BP8081" s="1"/>
      <c r="BQ8081" s="1"/>
      <c r="BR8081" s="1"/>
      <c r="BS8081" s="6"/>
    </row>
    <row r="8082" spans="1:71" s="4" customFormat="1">
      <c r="A8082" s="12"/>
      <c r="B8082" s="1"/>
      <c r="C8082" s="11"/>
      <c r="D8082" s="5"/>
      <c r="E8082" s="7"/>
      <c r="F8082" s="7"/>
      <c r="AP8082" s="1"/>
      <c r="AQ8082" s="1"/>
      <c r="AR8082" s="1"/>
      <c r="AS8082" s="1"/>
      <c r="AT8082" s="1"/>
      <c r="AU8082" s="1"/>
      <c r="AV8082" s="1"/>
      <c r="AW8082" s="1"/>
      <c r="AX8082" s="1"/>
      <c r="AY8082" s="1"/>
      <c r="AZ8082" s="1"/>
      <c r="BA8082" s="1"/>
      <c r="BB8082" s="1"/>
      <c r="BC8082" s="1"/>
      <c r="BD8082" s="1"/>
      <c r="BE8082" s="1"/>
      <c r="BF8082" s="1"/>
      <c r="BG8082" s="1"/>
      <c r="BH8082" s="1"/>
      <c r="BI8082" s="1"/>
      <c r="BJ8082" s="1"/>
      <c r="BK8082" s="1"/>
      <c r="BL8082" s="1"/>
      <c r="BM8082" s="1"/>
      <c r="BN8082" s="1"/>
      <c r="BO8082" s="1"/>
      <c r="BP8082" s="1"/>
      <c r="BQ8082" s="1"/>
      <c r="BR8082" s="1"/>
      <c r="BS8082" s="6"/>
    </row>
    <row r="8083" spans="1:71" s="4" customFormat="1">
      <c r="A8083" s="12"/>
      <c r="B8083" s="1"/>
      <c r="C8083" s="11"/>
      <c r="D8083" s="5"/>
      <c r="E8083" s="7"/>
      <c r="F8083" s="7"/>
      <c r="AP8083" s="1"/>
      <c r="AQ8083" s="1"/>
      <c r="AR8083" s="1"/>
      <c r="AS8083" s="1"/>
      <c r="AT8083" s="1"/>
      <c r="AU8083" s="1"/>
      <c r="AV8083" s="1"/>
      <c r="AW8083" s="1"/>
      <c r="AX8083" s="1"/>
      <c r="AY8083" s="1"/>
      <c r="AZ8083" s="1"/>
      <c r="BA8083" s="1"/>
      <c r="BB8083" s="1"/>
      <c r="BC8083" s="1"/>
      <c r="BD8083" s="1"/>
      <c r="BE8083" s="1"/>
      <c r="BF8083" s="1"/>
      <c r="BG8083" s="1"/>
      <c r="BH8083" s="1"/>
      <c r="BI8083" s="1"/>
      <c r="BJ8083" s="1"/>
      <c r="BK8083" s="1"/>
      <c r="BL8083" s="1"/>
      <c r="BM8083" s="1"/>
      <c r="BN8083" s="1"/>
      <c r="BO8083" s="1"/>
      <c r="BP8083" s="1"/>
      <c r="BQ8083" s="1"/>
      <c r="BR8083" s="1"/>
      <c r="BS8083" s="6"/>
    </row>
    <row r="8084" spans="1:71" s="4" customFormat="1">
      <c r="A8084" s="12"/>
      <c r="B8084" s="1"/>
      <c r="C8084" s="11"/>
      <c r="D8084" s="5"/>
      <c r="E8084" s="7"/>
      <c r="F8084" s="7"/>
      <c r="AP8084" s="1"/>
      <c r="AQ8084" s="1"/>
      <c r="AR8084" s="1"/>
      <c r="AS8084" s="1"/>
      <c r="AT8084" s="1"/>
      <c r="AU8084" s="1"/>
      <c r="AV8084" s="1"/>
      <c r="AW8084" s="1"/>
      <c r="AX8084" s="1"/>
      <c r="AY8084" s="1"/>
      <c r="AZ8084" s="1"/>
      <c r="BA8084" s="1"/>
      <c r="BB8084" s="1"/>
      <c r="BC8084" s="1"/>
      <c r="BD8084" s="1"/>
      <c r="BE8084" s="1"/>
      <c r="BF8084" s="1"/>
      <c r="BG8084" s="1"/>
      <c r="BH8084" s="1"/>
      <c r="BI8084" s="1"/>
      <c r="BJ8084" s="1"/>
      <c r="BK8084" s="1"/>
      <c r="BL8084" s="1"/>
      <c r="BM8084" s="1"/>
      <c r="BN8084" s="1"/>
      <c r="BO8084" s="1"/>
      <c r="BP8084" s="1"/>
      <c r="BQ8084" s="1"/>
      <c r="BR8084" s="1"/>
      <c r="BS8084" s="6"/>
    </row>
    <row r="8085" spans="1:71" s="4" customFormat="1">
      <c r="A8085" s="12"/>
      <c r="B8085" s="1"/>
      <c r="C8085" s="11"/>
      <c r="D8085" s="5"/>
      <c r="E8085" s="7"/>
      <c r="F8085" s="7"/>
      <c r="AP8085" s="1"/>
      <c r="AQ8085" s="1"/>
      <c r="AR8085" s="1"/>
      <c r="AS8085" s="1"/>
      <c r="AT8085" s="1"/>
      <c r="AU8085" s="1"/>
      <c r="AV8085" s="1"/>
      <c r="AW8085" s="1"/>
      <c r="AX8085" s="1"/>
      <c r="AY8085" s="1"/>
      <c r="AZ8085" s="1"/>
      <c r="BA8085" s="1"/>
      <c r="BB8085" s="1"/>
      <c r="BC8085" s="1"/>
      <c r="BD8085" s="1"/>
      <c r="BE8085" s="1"/>
      <c r="BF8085" s="1"/>
      <c r="BG8085" s="1"/>
      <c r="BH8085" s="1"/>
      <c r="BI8085" s="1"/>
      <c r="BJ8085" s="1"/>
      <c r="BK8085" s="1"/>
      <c r="BL8085" s="1"/>
      <c r="BM8085" s="1"/>
      <c r="BN8085" s="1"/>
      <c r="BO8085" s="1"/>
      <c r="BP8085" s="1"/>
      <c r="BQ8085" s="1"/>
      <c r="BR8085" s="1"/>
      <c r="BS8085" s="6"/>
    </row>
    <row r="8086" spans="1:71" s="4" customFormat="1">
      <c r="A8086" s="12"/>
      <c r="B8086" s="1"/>
      <c r="C8086" s="11"/>
      <c r="D8086" s="5"/>
      <c r="E8086" s="7"/>
      <c r="F8086" s="7"/>
      <c r="AP8086" s="1"/>
      <c r="AQ8086" s="1"/>
      <c r="AR8086" s="1"/>
      <c r="AS8086" s="1"/>
      <c r="AT8086" s="1"/>
      <c r="AU8086" s="1"/>
      <c r="AV8086" s="1"/>
      <c r="AW8086" s="1"/>
      <c r="AX8086" s="1"/>
      <c r="AY8086" s="1"/>
      <c r="AZ8086" s="1"/>
      <c r="BA8086" s="1"/>
      <c r="BB8086" s="1"/>
      <c r="BC8086" s="1"/>
      <c r="BD8086" s="1"/>
      <c r="BE8086" s="1"/>
      <c r="BF8086" s="1"/>
      <c r="BG8086" s="1"/>
      <c r="BH8086" s="1"/>
      <c r="BI8086" s="1"/>
      <c r="BJ8086" s="1"/>
      <c r="BK8086" s="1"/>
      <c r="BL8086" s="1"/>
      <c r="BM8086" s="1"/>
      <c r="BN8086" s="1"/>
      <c r="BO8086" s="1"/>
      <c r="BP8086" s="1"/>
      <c r="BQ8086" s="1"/>
      <c r="BR8086" s="1"/>
      <c r="BS8086" s="6"/>
    </row>
    <row r="8087" spans="1:71" s="4" customFormat="1">
      <c r="A8087" s="12"/>
      <c r="B8087" s="1"/>
      <c r="C8087" s="11"/>
      <c r="D8087" s="5"/>
      <c r="E8087" s="7"/>
      <c r="F8087" s="7"/>
      <c r="AP8087" s="1"/>
      <c r="AQ8087" s="1"/>
      <c r="AR8087" s="1"/>
      <c r="AS8087" s="1"/>
      <c r="AT8087" s="1"/>
      <c r="AU8087" s="1"/>
      <c r="AV8087" s="1"/>
      <c r="AW8087" s="1"/>
      <c r="AX8087" s="1"/>
      <c r="AY8087" s="1"/>
      <c r="AZ8087" s="1"/>
      <c r="BA8087" s="1"/>
      <c r="BB8087" s="1"/>
      <c r="BC8087" s="1"/>
      <c r="BD8087" s="1"/>
      <c r="BE8087" s="1"/>
      <c r="BF8087" s="1"/>
      <c r="BG8087" s="1"/>
      <c r="BH8087" s="1"/>
      <c r="BI8087" s="1"/>
      <c r="BJ8087" s="1"/>
      <c r="BK8087" s="1"/>
      <c r="BL8087" s="1"/>
      <c r="BM8087" s="1"/>
      <c r="BN8087" s="1"/>
      <c r="BO8087" s="1"/>
      <c r="BP8087" s="1"/>
      <c r="BQ8087" s="1"/>
      <c r="BR8087" s="1"/>
      <c r="BS8087" s="6"/>
    </row>
    <row r="8088" spans="1:71" s="4" customFormat="1">
      <c r="A8088" s="12"/>
      <c r="B8088" s="1"/>
      <c r="C8088" s="11"/>
      <c r="D8088" s="5"/>
      <c r="E8088" s="7"/>
      <c r="F8088" s="7"/>
      <c r="AP8088" s="1"/>
      <c r="AQ8088" s="1"/>
      <c r="AR8088" s="1"/>
      <c r="AS8088" s="1"/>
      <c r="AT8088" s="1"/>
      <c r="AU8088" s="1"/>
      <c r="AV8088" s="1"/>
      <c r="AW8088" s="1"/>
      <c r="AX8088" s="1"/>
      <c r="AY8088" s="1"/>
      <c r="AZ8088" s="1"/>
      <c r="BA8088" s="1"/>
      <c r="BB8088" s="1"/>
      <c r="BC8088" s="1"/>
      <c r="BD8088" s="1"/>
      <c r="BE8088" s="1"/>
      <c r="BF8088" s="1"/>
      <c r="BG8088" s="1"/>
      <c r="BH8088" s="1"/>
      <c r="BI8088" s="1"/>
      <c r="BJ8088" s="1"/>
      <c r="BK8088" s="1"/>
      <c r="BL8088" s="1"/>
      <c r="BM8088" s="1"/>
      <c r="BN8088" s="1"/>
      <c r="BO8088" s="1"/>
      <c r="BP8088" s="1"/>
      <c r="BQ8088" s="1"/>
      <c r="BR8088" s="1"/>
      <c r="BS8088" s="6"/>
    </row>
    <row r="8089" spans="1:71" s="4" customFormat="1">
      <c r="A8089" s="12"/>
      <c r="B8089" s="1"/>
      <c r="C8089" s="11"/>
      <c r="D8089" s="5"/>
      <c r="E8089" s="7"/>
      <c r="F8089" s="7"/>
      <c r="AP8089" s="1"/>
      <c r="AQ8089" s="1"/>
      <c r="AR8089" s="1"/>
      <c r="AS8089" s="1"/>
      <c r="AT8089" s="1"/>
      <c r="AU8089" s="1"/>
      <c r="AV8089" s="1"/>
      <c r="AW8089" s="1"/>
      <c r="AX8089" s="1"/>
      <c r="AY8089" s="1"/>
      <c r="AZ8089" s="1"/>
      <c r="BA8089" s="1"/>
      <c r="BB8089" s="1"/>
      <c r="BC8089" s="1"/>
      <c r="BD8089" s="1"/>
      <c r="BE8089" s="1"/>
      <c r="BF8089" s="1"/>
      <c r="BG8089" s="1"/>
      <c r="BH8089" s="1"/>
      <c r="BI8089" s="1"/>
      <c r="BJ8089" s="1"/>
      <c r="BK8089" s="1"/>
      <c r="BL8089" s="1"/>
      <c r="BM8089" s="1"/>
      <c r="BN8089" s="1"/>
      <c r="BO8089" s="1"/>
      <c r="BP8089" s="1"/>
      <c r="BQ8089" s="1"/>
      <c r="BR8089" s="1"/>
      <c r="BS8089" s="6"/>
    </row>
    <row r="8090" spans="1:71" s="4" customFormat="1">
      <c r="A8090" s="12"/>
      <c r="B8090" s="1"/>
      <c r="C8090" s="11"/>
      <c r="D8090" s="5"/>
      <c r="E8090" s="7"/>
      <c r="F8090" s="7"/>
      <c r="AP8090" s="1"/>
      <c r="AQ8090" s="1"/>
      <c r="AR8090" s="1"/>
      <c r="AS8090" s="1"/>
      <c r="AT8090" s="1"/>
      <c r="AU8090" s="1"/>
      <c r="AV8090" s="1"/>
      <c r="AW8090" s="1"/>
      <c r="AX8090" s="1"/>
      <c r="AY8090" s="1"/>
      <c r="AZ8090" s="1"/>
      <c r="BA8090" s="1"/>
      <c r="BB8090" s="1"/>
      <c r="BC8090" s="1"/>
      <c r="BD8090" s="1"/>
      <c r="BE8090" s="1"/>
      <c r="BF8090" s="1"/>
      <c r="BG8090" s="1"/>
      <c r="BH8090" s="1"/>
      <c r="BI8090" s="1"/>
      <c r="BJ8090" s="1"/>
      <c r="BK8090" s="1"/>
      <c r="BL8090" s="1"/>
      <c r="BM8090" s="1"/>
      <c r="BN8090" s="1"/>
      <c r="BO8090" s="1"/>
      <c r="BP8090" s="1"/>
      <c r="BQ8090" s="1"/>
      <c r="BR8090" s="1"/>
      <c r="BS8090" s="6"/>
    </row>
    <row r="8091" spans="1:71" s="4" customFormat="1">
      <c r="A8091" s="12"/>
      <c r="B8091" s="1"/>
      <c r="C8091" s="11"/>
      <c r="D8091" s="5"/>
      <c r="E8091" s="7"/>
      <c r="F8091" s="7"/>
      <c r="AP8091" s="1"/>
      <c r="AQ8091" s="1"/>
      <c r="AR8091" s="1"/>
      <c r="AS8091" s="1"/>
      <c r="AT8091" s="1"/>
      <c r="AU8091" s="1"/>
      <c r="AV8091" s="1"/>
      <c r="AW8091" s="1"/>
      <c r="AX8091" s="1"/>
      <c r="AY8091" s="1"/>
      <c r="AZ8091" s="1"/>
      <c r="BA8091" s="1"/>
      <c r="BB8091" s="1"/>
      <c r="BC8091" s="1"/>
      <c r="BD8091" s="1"/>
      <c r="BE8091" s="1"/>
      <c r="BF8091" s="1"/>
      <c r="BG8091" s="1"/>
      <c r="BH8091" s="1"/>
      <c r="BI8091" s="1"/>
      <c r="BJ8091" s="1"/>
      <c r="BK8091" s="1"/>
      <c r="BL8091" s="1"/>
      <c r="BM8091" s="1"/>
      <c r="BN8091" s="1"/>
      <c r="BO8091" s="1"/>
      <c r="BP8091" s="1"/>
      <c r="BQ8091" s="1"/>
      <c r="BR8091" s="1"/>
      <c r="BS8091" s="6"/>
    </row>
    <row r="8092" spans="1:71" s="4" customFormat="1">
      <c r="A8092" s="12"/>
      <c r="B8092" s="1"/>
      <c r="C8092" s="11"/>
      <c r="D8092" s="5"/>
      <c r="E8092" s="7"/>
      <c r="F8092" s="7"/>
      <c r="AP8092" s="1"/>
      <c r="AQ8092" s="1"/>
      <c r="AR8092" s="1"/>
      <c r="AS8092" s="1"/>
      <c r="AT8092" s="1"/>
      <c r="AU8092" s="1"/>
      <c r="AV8092" s="1"/>
      <c r="AW8092" s="1"/>
      <c r="AX8092" s="1"/>
      <c r="AY8092" s="1"/>
      <c r="AZ8092" s="1"/>
      <c r="BA8092" s="1"/>
      <c r="BB8092" s="1"/>
      <c r="BC8092" s="1"/>
      <c r="BD8092" s="1"/>
      <c r="BE8092" s="1"/>
      <c r="BF8092" s="1"/>
      <c r="BG8092" s="1"/>
      <c r="BH8092" s="1"/>
      <c r="BI8092" s="1"/>
      <c r="BJ8092" s="1"/>
      <c r="BK8092" s="1"/>
      <c r="BL8092" s="1"/>
      <c r="BM8092" s="1"/>
      <c r="BN8092" s="1"/>
      <c r="BO8092" s="1"/>
      <c r="BP8092" s="1"/>
      <c r="BQ8092" s="1"/>
      <c r="BR8092" s="1"/>
      <c r="BS8092" s="6"/>
    </row>
    <row r="8093" spans="1:71" s="4" customFormat="1">
      <c r="A8093" s="12"/>
      <c r="B8093" s="1"/>
      <c r="C8093" s="11"/>
      <c r="D8093" s="5"/>
      <c r="E8093" s="7"/>
      <c r="F8093" s="7"/>
      <c r="AP8093" s="1"/>
      <c r="AQ8093" s="1"/>
      <c r="AR8093" s="1"/>
      <c r="AS8093" s="1"/>
      <c r="AT8093" s="1"/>
      <c r="AU8093" s="1"/>
      <c r="AV8093" s="1"/>
      <c r="AW8093" s="1"/>
      <c r="AX8093" s="1"/>
      <c r="AY8093" s="1"/>
      <c r="AZ8093" s="1"/>
      <c r="BA8093" s="1"/>
      <c r="BB8093" s="1"/>
      <c r="BC8093" s="1"/>
      <c r="BD8093" s="1"/>
      <c r="BE8093" s="1"/>
      <c r="BF8093" s="1"/>
      <c r="BG8093" s="1"/>
      <c r="BH8093" s="1"/>
      <c r="BI8093" s="1"/>
      <c r="BJ8093" s="1"/>
      <c r="BK8093" s="1"/>
      <c r="BL8093" s="1"/>
      <c r="BM8093" s="1"/>
      <c r="BN8093" s="1"/>
      <c r="BO8093" s="1"/>
      <c r="BP8093" s="1"/>
      <c r="BQ8093" s="1"/>
      <c r="BR8093" s="1"/>
      <c r="BS8093" s="6"/>
    </row>
    <row r="8094" spans="1:71" s="4" customFormat="1">
      <c r="A8094" s="12"/>
      <c r="B8094" s="1"/>
      <c r="C8094" s="11"/>
      <c r="D8094" s="5"/>
      <c r="E8094" s="7"/>
      <c r="F8094" s="7"/>
      <c r="AP8094" s="1"/>
      <c r="AQ8094" s="1"/>
      <c r="AR8094" s="1"/>
      <c r="AS8094" s="1"/>
      <c r="AT8094" s="1"/>
      <c r="AU8094" s="1"/>
      <c r="AV8094" s="1"/>
      <c r="AW8094" s="1"/>
      <c r="AX8094" s="1"/>
      <c r="AY8094" s="1"/>
      <c r="AZ8094" s="1"/>
      <c r="BA8094" s="1"/>
      <c r="BB8094" s="1"/>
      <c r="BC8094" s="1"/>
      <c r="BD8094" s="1"/>
      <c r="BE8094" s="1"/>
      <c r="BF8094" s="1"/>
      <c r="BG8094" s="1"/>
      <c r="BH8094" s="1"/>
      <c r="BI8094" s="1"/>
      <c r="BJ8094" s="1"/>
      <c r="BK8094" s="1"/>
      <c r="BL8094" s="1"/>
      <c r="BM8094" s="1"/>
      <c r="BN8094" s="1"/>
      <c r="BO8094" s="1"/>
      <c r="BP8094" s="1"/>
      <c r="BQ8094" s="1"/>
      <c r="BR8094" s="1"/>
      <c r="BS8094" s="6"/>
    </row>
    <row r="8095" spans="1:71" s="4" customFormat="1">
      <c r="A8095" s="12"/>
      <c r="B8095" s="1"/>
      <c r="C8095" s="11"/>
      <c r="D8095" s="5"/>
      <c r="E8095" s="7"/>
      <c r="F8095" s="7"/>
      <c r="AP8095" s="1"/>
      <c r="AQ8095" s="1"/>
      <c r="AR8095" s="1"/>
      <c r="AS8095" s="1"/>
      <c r="AT8095" s="1"/>
      <c r="AU8095" s="1"/>
      <c r="AV8095" s="1"/>
      <c r="AW8095" s="1"/>
      <c r="AX8095" s="1"/>
      <c r="AY8095" s="1"/>
      <c r="AZ8095" s="1"/>
      <c r="BA8095" s="1"/>
      <c r="BB8095" s="1"/>
      <c r="BC8095" s="1"/>
      <c r="BD8095" s="1"/>
      <c r="BE8095" s="1"/>
      <c r="BF8095" s="1"/>
      <c r="BG8095" s="1"/>
      <c r="BH8095" s="1"/>
      <c r="BI8095" s="1"/>
      <c r="BJ8095" s="1"/>
      <c r="BK8095" s="1"/>
      <c r="BL8095" s="1"/>
      <c r="BM8095" s="1"/>
      <c r="BN8095" s="1"/>
      <c r="BO8095" s="1"/>
      <c r="BP8095" s="1"/>
      <c r="BQ8095" s="1"/>
      <c r="BR8095" s="1"/>
      <c r="BS8095" s="6"/>
    </row>
    <row r="8096" spans="1:71" s="4" customFormat="1">
      <c r="A8096" s="12"/>
      <c r="B8096" s="1"/>
      <c r="C8096" s="11"/>
      <c r="D8096" s="5"/>
      <c r="E8096" s="7"/>
      <c r="F8096" s="7"/>
      <c r="AP8096" s="1"/>
      <c r="AQ8096" s="1"/>
      <c r="AR8096" s="1"/>
      <c r="AS8096" s="1"/>
      <c r="AT8096" s="1"/>
      <c r="AU8096" s="1"/>
      <c r="AV8096" s="1"/>
      <c r="AW8096" s="1"/>
      <c r="AX8096" s="1"/>
      <c r="AY8096" s="1"/>
      <c r="AZ8096" s="1"/>
      <c r="BA8096" s="1"/>
      <c r="BB8096" s="1"/>
      <c r="BC8096" s="1"/>
      <c r="BD8096" s="1"/>
      <c r="BE8096" s="1"/>
      <c r="BF8096" s="1"/>
      <c r="BG8096" s="1"/>
      <c r="BH8096" s="1"/>
      <c r="BI8096" s="1"/>
      <c r="BJ8096" s="1"/>
      <c r="BK8096" s="1"/>
      <c r="BL8096" s="1"/>
      <c r="BM8096" s="1"/>
      <c r="BN8096" s="1"/>
      <c r="BO8096" s="1"/>
      <c r="BP8096" s="1"/>
      <c r="BQ8096" s="1"/>
      <c r="BR8096" s="1"/>
      <c r="BS8096" s="6"/>
    </row>
    <row r="8097" spans="1:71" s="4" customFormat="1">
      <c r="A8097" s="12"/>
      <c r="B8097" s="1"/>
      <c r="C8097" s="11"/>
      <c r="D8097" s="5"/>
      <c r="E8097" s="7"/>
      <c r="F8097" s="7"/>
      <c r="AP8097" s="1"/>
      <c r="AQ8097" s="1"/>
      <c r="AR8097" s="1"/>
      <c r="AS8097" s="1"/>
      <c r="AT8097" s="1"/>
      <c r="AU8097" s="1"/>
      <c r="AV8097" s="1"/>
      <c r="AW8097" s="1"/>
      <c r="AX8097" s="1"/>
      <c r="AY8097" s="1"/>
      <c r="AZ8097" s="1"/>
      <c r="BA8097" s="1"/>
      <c r="BB8097" s="1"/>
      <c r="BC8097" s="1"/>
      <c r="BD8097" s="1"/>
      <c r="BE8097" s="1"/>
      <c r="BF8097" s="1"/>
      <c r="BG8097" s="1"/>
      <c r="BH8097" s="1"/>
      <c r="BI8097" s="1"/>
      <c r="BJ8097" s="1"/>
      <c r="BK8097" s="1"/>
      <c r="BL8097" s="1"/>
      <c r="BM8097" s="1"/>
      <c r="BN8097" s="1"/>
      <c r="BO8097" s="1"/>
      <c r="BP8097" s="1"/>
      <c r="BQ8097" s="1"/>
      <c r="BR8097" s="1"/>
      <c r="BS8097" s="6"/>
    </row>
    <row r="8098" spans="1:71" s="4" customFormat="1">
      <c r="A8098" s="12"/>
      <c r="B8098" s="1"/>
      <c r="C8098" s="11"/>
      <c r="D8098" s="5"/>
      <c r="E8098" s="7"/>
      <c r="F8098" s="7"/>
      <c r="AP8098" s="1"/>
      <c r="AQ8098" s="1"/>
      <c r="AR8098" s="1"/>
      <c r="AS8098" s="1"/>
      <c r="AT8098" s="1"/>
      <c r="AU8098" s="1"/>
      <c r="AV8098" s="1"/>
      <c r="AW8098" s="1"/>
      <c r="AX8098" s="1"/>
      <c r="AY8098" s="1"/>
      <c r="AZ8098" s="1"/>
      <c r="BA8098" s="1"/>
      <c r="BB8098" s="1"/>
      <c r="BC8098" s="1"/>
      <c r="BD8098" s="1"/>
      <c r="BE8098" s="1"/>
      <c r="BF8098" s="1"/>
      <c r="BG8098" s="1"/>
      <c r="BH8098" s="1"/>
      <c r="BI8098" s="1"/>
      <c r="BJ8098" s="1"/>
      <c r="BK8098" s="1"/>
      <c r="BL8098" s="1"/>
      <c r="BM8098" s="1"/>
      <c r="BN8098" s="1"/>
      <c r="BO8098" s="1"/>
      <c r="BP8098" s="1"/>
      <c r="BQ8098" s="1"/>
      <c r="BR8098" s="1"/>
      <c r="BS8098" s="6"/>
    </row>
    <row r="8099" spans="1:71" s="4" customFormat="1">
      <c r="A8099" s="12"/>
      <c r="B8099" s="1"/>
      <c r="C8099" s="11"/>
      <c r="D8099" s="5"/>
      <c r="E8099" s="7"/>
      <c r="F8099" s="7"/>
      <c r="AP8099" s="1"/>
      <c r="AQ8099" s="1"/>
      <c r="AR8099" s="1"/>
      <c r="AS8099" s="1"/>
      <c r="AT8099" s="1"/>
      <c r="AU8099" s="1"/>
      <c r="AV8099" s="1"/>
      <c r="AW8099" s="1"/>
      <c r="AX8099" s="1"/>
      <c r="AY8099" s="1"/>
      <c r="AZ8099" s="1"/>
      <c r="BA8099" s="1"/>
      <c r="BB8099" s="1"/>
      <c r="BC8099" s="1"/>
      <c r="BD8099" s="1"/>
      <c r="BE8099" s="1"/>
      <c r="BF8099" s="1"/>
      <c r="BG8099" s="1"/>
      <c r="BH8099" s="1"/>
      <c r="BI8099" s="1"/>
      <c r="BJ8099" s="1"/>
      <c r="BK8099" s="1"/>
      <c r="BL8099" s="1"/>
      <c r="BM8099" s="1"/>
      <c r="BN8099" s="1"/>
      <c r="BO8099" s="1"/>
      <c r="BP8099" s="1"/>
      <c r="BQ8099" s="1"/>
      <c r="BR8099" s="1"/>
      <c r="BS8099" s="6"/>
    </row>
    <row r="8100" spans="1:71" s="4" customFormat="1">
      <c r="A8100" s="12"/>
      <c r="B8100" s="1"/>
      <c r="C8100" s="11"/>
      <c r="D8100" s="5"/>
      <c r="E8100" s="7"/>
      <c r="F8100" s="7"/>
      <c r="AP8100" s="1"/>
      <c r="AQ8100" s="1"/>
      <c r="AR8100" s="1"/>
      <c r="AS8100" s="1"/>
      <c r="AT8100" s="1"/>
      <c r="AU8100" s="1"/>
      <c r="AV8100" s="1"/>
      <c r="AW8100" s="1"/>
      <c r="AX8100" s="1"/>
      <c r="AY8100" s="1"/>
      <c r="AZ8100" s="1"/>
      <c r="BA8100" s="1"/>
      <c r="BB8100" s="1"/>
      <c r="BC8100" s="1"/>
      <c r="BD8100" s="1"/>
      <c r="BE8100" s="1"/>
      <c r="BF8100" s="1"/>
      <c r="BG8100" s="1"/>
      <c r="BH8100" s="1"/>
      <c r="BI8100" s="1"/>
      <c r="BJ8100" s="1"/>
      <c r="BK8100" s="1"/>
      <c r="BL8100" s="1"/>
      <c r="BM8100" s="1"/>
      <c r="BN8100" s="1"/>
      <c r="BO8100" s="1"/>
      <c r="BP8100" s="1"/>
      <c r="BQ8100" s="1"/>
      <c r="BR8100" s="1"/>
      <c r="BS8100" s="6"/>
    </row>
    <row r="8101" spans="1:71" s="4" customFormat="1">
      <c r="A8101" s="12"/>
      <c r="B8101" s="1"/>
      <c r="C8101" s="11"/>
      <c r="D8101" s="5"/>
      <c r="E8101" s="7"/>
      <c r="F8101" s="7"/>
      <c r="AP8101" s="1"/>
      <c r="AQ8101" s="1"/>
      <c r="AR8101" s="1"/>
      <c r="AS8101" s="1"/>
      <c r="AT8101" s="1"/>
      <c r="AU8101" s="1"/>
      <c r="AV8101" s="1"/>
      <c r="AW8101" s="1"/>
      <c r="AX8101" s="1"/>
      <c r="AY8101" s="1"/>
      <c r="AZ8101" s="1"/>
      <c r="BA8101" s="1"/>
      <c r="BB8101" s="1"/>
      <c r="BC8101" s="1"/>
      <c r="BD8101" s="1"/>
      <c r="BE8101" s="1"/>
      <c r="BF8101" s="1"/>
      <c r="BG8101" s="1"/>
      <c r="BH8101" s="1"/>
      <c r="BI8101" s="1"/>
      <c r="BJ8101" s="1"/>
      <c r="BK8101" s="1"/>
      <c r="BL8101" s="1"/>
      <c r="BM8101" s="1"/>
      <c r="BN8101" s="1"/>
      <c r="BO8101" s="1"/>
      <c r="BP8101" s="1"/>
      <c r="BQ8101" s="1"/>
      <c r="BR8101" s="1"/>
      <c r="BS8101" s="6"/>
    </row>
    <row r="8102" spans="1:71" s="4" customFormat="1">
      <c r="A8102" s="12"/>
      <c r="B8102" s="1"/>
      <c r="C8102" s="11"/>
      <c r="D8102" s="5"/>
      <c r="E8102" s="7"/>
      <c r="F8102" s="7"/>
      <c r="AP8102" s="1"/>
      <c r="AQ8102" s="1"/>
      <c r="AR8102" s="1"/>
      <c r="AS8102" s="1"/>
      <c r="AT8102" s="1"/>
      <c r="AU8102" s="1"/>
      <c r="AV8102" s="1"/>
      <c r="AW8102" s="1"/>
      <c r="AX8102" s="1"/>
      <c r="AY8102" s="1"/>
      <c r="AZ8102" s="1"/>
      <c r="BA8102" s="1"/>
      <c r="BB8102" s="1"/>
      <c r="BC8102" s="1"/>
      <c r="BD8102" s="1"/>
      <c r="BE8102" s="1"/>
      <c r="BF8102" s="1"/>
      <c r="BG8102" s="1"/>
      <c r="BH8102" s="1"/>
      <c r="BI8102" s="1"/>
      <c r="BJ8102" s="1"/>
      <c r="BK8102" s="1"/>
      <c r="BL8102" s="1"/>
      <c r="BM8102" s="1"/>
      <c r="BN8102" s="1"/>
      <c r="BO8102" s="1"/>
      <c r="BP8102" s="1"/>
      <c r="BQ8102" s="1"/>
      <c r="BR8102" s="1"/>
      <c r="BS8102" s="6"/>
    </row>
    <row r="8103" spans="1:71" s="4" customFormat="1">
      <c r="A8103" s="12"/>
      <c r="B8103" s="1"/>
      <c r="C8103" s="11"/>
      <c r="D8103" s="5"/>
      <c r="E8103" s="7"/>
      <c r="F8103" s="7"/>
      <c r="AP8103" s="1"/>
      <c r="AQ8103" s="1"/>
      <c r="AR8103" s="1"/>
      <c r="AS8103" s="1"/>
      <c r="AT8103" s="1"/>
      <c r="AU8103" s="1"/>
      <c r="AV8103" s="1"/>
      <c r="AW8103" s="1"/>
      <c r="AX8103" s="1"/>
      <c r="AY8103" s="1"/>
      <c r="AZ8103" s="1"/>
      <c r="BA8103" s="1"/>
      <c r="BB8103" s="1"/>
      <c r="BC8103" s="1"/>
      <c r="BD8103" s="1"/>
      <c r="BE8103" s="1"/>
      <c r="BF8103" s="1"/>
      <c r="BG8103" s="1"/>
      <c r="BH8103" s="1"/>
      <c r="BI8103" s="1"/>
      <c r="BJ8103" s="1"/>
      <c r="BK8103" s="1"/>
      <c r="BL8103" s="1"/>
      <c r="BM8103" s="1"/>
      <c r="BN8103" s="1"/>
      <c r="BO8103" s="1"/>
      <c r="BP8103" s="1"/>
      <c r="BQ8103" s="1"/>
      <c r="BR8103" s="1"/>
      <c r="BS8103" s="6"/>
    </row>
    <row r="8104" spans="1:71" s="4" customFormat="1">
      <c r="A8104" s="12"/>
      <c r="B8104" s="1"/>
      <c r="C8104" s="11"/>
      <c r="D8104" s="5"/>
      <c r="E8104" s="7"/>
      <c r="F8104" s="7"/>
      <c r="AP8104" s="1"/>
      <c r="AQ8104" s="1"/>
      <c r="AR8104" s="1"/>
      <c r="AS8104" s="1"/>
      <c r="AT8104" s="1"/>
      <c r="AU8104" s="1"/>
      <c r="AV8104" s="1"/>
      <c r="AW8104" s="1"/>
      <c r="AX8104" s="1"/>
      <c r="AY8104" s="1"/>
      <c r="AZ8104" s="1"/>
      <c r="BA8104" s="1"/>
      <c r="BB8104" s="1"/>
      <c r="BC8104" s="1"/>
      <c r="BD8104" s="1"/>
      <c r="BE8104" s="1"/>
      <c r="BF8104" s="1"/>
      <c r="BG8104" s="1"/>
      <c r="BH8104" s="1"/>
      <c r="BI8104" s="1"/>
      <c r="BJ8104" s="1"/>
      <c r="BK8104" s="1"/>
      <c r="BL8104" s="1"/>
      <c r="BM8104" s="1"/>
      <c r="BN8104" s="1"/>
      <c r="BO8104" s="1"/>
      <c r="BP8104" s="1"/>
      <c r="BQ8104" s="1"/>
      <c r="BR8104" s="1"/>
      <c r="BS8104" s="6"/>
    </row>
    <row r="8105" spans="1:71" s="4" customFormat="1">
      <c r="A8105" s="12"/>
      <c r="B8105" s="1"/>
      <c r="C8105" s="11"/>
      <c r="D8105" s="5"/>
      <c r="E8105" s="7"/>
      <c r="F8105" s="7"/>
      <c r="AP8105" s="1"/>
      <c r="AQ8105" s="1"/>
      <c r="AR8105" s="1"/>
      <c r="AS8105" s="1"/>
      <c r="AT8105" s="1"/>
      <c r="AU8105" s="1"/>
      <c r="AV8105" s="1"/>
      <c r="AW8105" s="1"/>
      <c r="AX8105" s="1"/>
      <c r="AY8105" s="1"/>
      <c r="AZ8105" s="1"/>
      <c r="BA8105" s="1"/>
      <c r="BB8105" s="1"/>
      <c r="BC8105" s="1"/>
      <c r="BD8105" s="1"/>
      <c r="BE8105" s="1"/>
      <c r="BF8105" s="1"/>
      <c r="BG8105" s="1"/>
      <c r="BH8105" s="1"/>
      <c r="BI8105" s="1"/>
      <c r="BJ8105" s="1"/>
      <c r="BK8105" s="1"/>
      <c r="BL8105" s="1"/>
      <c r="BM8105" s="1"/>
      <c r="BN8105" s="1"/>
      <c r="BO8105" s="1"/>
      <c r="BP8105" s="1"/>
      <c r="BQ8105" s="1"/>
      <c r="BR8105" s="1"/>
      <c r="BS8105" s="6"/>
    </row>
    <row r="8106" spans="1:71" s="4" customFormat="1">
      <c r="A8106" s="12"/>
      <c r="B8106" s="1"/>
      <c r="C8106" s="11"/>
      <c r="D8106" s="5"/>
      <c r="E8106" s="7"/>
      <c r="F8106" s="7"/>
      <c r="AP8106" s="1"/>
      <c r="AQ8106" s="1"/>
      <c r="AR8106" s="1"/>
      <c r="AS8106" s="1"/>
      <c r="AT8106" s="1"/>
      <c r="AU8106" s="1"/>
      <c r="AV8106" s="1"/>
      <c r="AW8106" s="1"/>
      <c r="AX8106" s="1"/>
      <c r="AY8106" s="1"/>
      <c r="AZ8106" s="1"/>
      <c r="BA8106" s="1"/>
      <c r="BB8106" s="1"/>
      <c r="BC8106" s="1"/>
      <c r="BD8106" s="1"/>
      <c r="BE8106" s="1"/>
      <c r="BF8106" s="1"/>
      <c r="BG8106" s="1"/>
      <c r="BH8106" s="1"/>
      <c r="BI8106" s="1"/>
      <c r="BJ8106" s="1"/>
      <c r="BK8106" s="1"/>
      <c r="BL8106" s="1"/>
      <c r="BM8106" s="1"/>
      <c r="BN8106" s="1"/>
      <c r="BO8106" s="1"/>
      <c r="BP8106" s="1"/>
      <c r="BQ8106" s="1"/>
      <c r="BR8106" s="1"/>
      <c r="BS8106" s="6"/>
    </row>
    <row r="8107" spans="1:71" s="4" customFormat="1">
      <c r="A8107" s="12"/>
      <c r="B8107" s="1"/>
      <c r="C8107" s="11"/>
      <c r="D8107" s="5"/>
      <c r="E8107" s="7"/>
      <c r="F8107" s="7"/>
      <c r="AP8107" s="1"/>
      <c r="AQ8107" s="1"/>
      <c r="AR8107" s="1"/>
      <c r="AS8107" s="1"/>
      <c r="AT8107" s="1"/>
      <c r="AU8107" s="1"/>
      <c r="AV8107" s="1"/>
      <c r="AW8107" s="1"/>
      <c r="AX8107" s="1"/>
      <c r="AY8107" s="1"/>
      <c r="AZ8107" s="1"/>
      <c r="BA8107" s="1"/>
      <c r="BB8107" s="1"/>
      <c r="BC8107" s="1"/>
      <c r="BD8107" s="1"/>
      <c r="BE8107" s="1"/>
      <c r="BF8107" s="1"/>
      <c r="BG8107" s="1"/>
      <c r="BH8107" s="1"/>
      <c r="BI8107" s="1"/>
      <c r="BJ8107" s="1"/>
      <c r="BK8107" s="1"/>
      <c r="BL8107" s="1"/>
      <c r="BM8107" s="1"/>
      <c r="BN8107" s="1"/>
      <c r="BO8107" s="1"/>
      <c r="BP8107" s="1"/>
      <c r="BQ8107" s="1"/>
      <c r="BR8107" s="1"/>
      <c r="BS8107" s="6"/>
    </row>
    <row r="8108" spans="1:71" s="4" customFormat="1">
      <c r="A8108" s="12"/>
      <c r="B8108" s="1"/>
      <c r="C8108" s="11"/>
      <c r="D8108" s="5"/>
      <c r="E8108" s="7"/>
      <c r="F8108" s="7"/>
      <c r="AP8108" s="1"/>
      <c r="AQ8108" s="1"/>
      <c r="AR8108" s="1"/>
      <c r="AS8108" s="1"/>
      <c r="AT8108" s="1"/>
      <c r="AU8108" s="1"/>
      <c r="AV8108" s="1"/>
      <c r="AW8108" s="1"/>
      <c r="AX8108" s="1"/>
      <c r="AY8108" s="1"/>
      <c r="AZ8108" s="1"/>
      <c r="BA8108" s="1"/>
      <c r="BB8108" s="1"/>
      <c r="BC8108" s="1"/>
      <c r="BD8108" s="1"/>
      <c r="BE8108" s="1"/>
      <c r="BF8108" s="1"/>
      <c r="BG8108" s="1"/>
      <c r="BH8108" s="1"/>
      <c r="BI8108" s="1"/>
      <c r="BJ8108" s="1"/>
      <c r="BK8108" s="1"/>
      <c r="BL8108" s="1"/>
      <c r="BM8108" s="1"/>
      <c r="BN8108" s="1"/>
      <c r="BO8108" s="1"/>
      <c r="BP8108" s="1"/>
      <c r="BQ8108" s="1"/>
      <c r="BR8108" s="1"/>
      <c r="BS8108" s="6"/>
    </row>
    <row r="8109" spans="1:71" s="4" customFormat="1">
      <c r="A8109" s="12"/>
      <c r="B8109" s="1"/>
      <c r="C8109" s="11"/>
      <c r="D8109" s="5"/>
      <c r="E8109" s="7"/>
      <c r="F8109" s="7"/>
      <c r="AP8109" s="1"/>
      <c r="AQ8109" s="1"/>
      <c r="AR8109" s="1"/>
      <c r="AS8109" s="1"/>
      <c r="AT8109" s="1"/>
      <c r="AU8109" s="1"/>
      <c r="AV8109" s="1"/>
      <c r="AW8109" s="1"/>
      <c r="AX8109" s="1"/>
      <c r="AY8109" s="1"/>
      <c r="AZ8109" s="1"/>
      <c r="BA8109" s="1"/>
      <c r="BB8109" s="1"/>
      <c r="BC8109" s="1"/>
      <c r="BD8109" s="1"/>
      <c r="BE8109" s="1"/>
      <c r="BF8109" s="1"/>
      <c r="BG8109" s="1"/>
      <c r="BH8109" s="1"/>
      <c r="BI8109" s="1"/>
      <c r="BJ8109" s="1"/>
      <c r="BK8109" s="1"/>
      <c r="BL8109" s="1"/>
      <c r="BM8109" s="1"/>
      <c r="BN8109" s="1"/>
      <c r="BO8109" s="1"/>
      <c r="BP8109" s="1"/>
      <c r="BQ8109" s="1"/>
      <c r="BR8109" s="1"/>
      <c r="BS8109" s="6"/>
    </row>
    <row r="8110" spans="1:71" s="4" customFormat="1">
      <c r="A8110" s="12"/>
      <c r="B8110" s="1"/>
      <c r="C8110" s="11"/>
      <c r="D8110" s="5"/>
      <c r="E8110" s="7"/>
      <c r="F8110" s="7"/>
      <c r="AP8110" s="1"/>
      <c r="AQ8110" s="1"/>
      <c r="AR8110" s="1"/>
      <c r="AS8110" s="1"/>
      <c r="AT8110" s="1"/>
      <c r="AU8110" s="1"/>
      <c r="AV8110" s="1"/>
      <c r="AW8110" s="1"/>
      <c r="AX8110" s="1"/>
      <c r="AY8110" s="1"/>
      <c r="AZ8110" s="1"/>
      <c r="BA8110" s="1"/>
      <c r="BB8110" s="1"/>
      <c r="BC8110" s="1"/>
      <c r="BD8110" s="1"/>
      <c r="BE8110" s="1"/>
      <c r="BF8110" s="1"/>
      <c r="BG8110" s="1"/>
      <c r="BH8110" s="1"/>
      <c r="BI8110" s="1"/>
      <c r="BJ8110" s="1"/>
      <c r="BK8110" s="1"/>
      <c r="BL8110" s="1"/>
      <c r="BM8110" s="1"/>
      <c r="BN8110" s="1"/>
      <c r="BO8110" s="1"/>
      <c r="BP8110" s="1"/>
      <c r="BQ8110" s="1"/>
      <c r="BR8110" s="1"/>
      <c r="BS8110" s="6"/>
    </row>
    <row r="8111" spans="1:71" s="4" customFormat="1">
      <c r="A8111" s="12"/>
      <c r="B8111" s="1"/>
      <c r="C8111" s="11"/>
      <c r="D8111" s="5"/>
      <c r="E8111" s="7"/>
      <c r="F8111" s="7"/>
      <c r="AP8111" s="1"/>
      <c r="AQ8111" s="1"/>
      <c r="AR8111" s="1"/>
      <c r="AS8111" s="1"/>
      <c r="AT8111" s="1"/>
      <c r="AU8111" s="1"/>
      <c r="AV8111" s="1"/>
      <c r="AW8111" s="1"/>
      <c r="AX8111" s="1"/>
      <c r="AY8111" s="1"/>
      <c r="AZ8111" s="1"/>
      <c r="BA8111" s="1"/>
      <c r="BB8111" s="1"/>
      <c r="BC8111" s="1"/>
      <c r="BD8111" s="1"/>
      <c r="BE8111" s="1"/>
      <c r="BF8111" s="1"/>
      <c r="BG8111" s="1"/>
      <c r="BH8111" s="1"/>
      <c r="BI8111" s="1"/>
      <c r="BJ8111" s="1"/>
      <c r="BK8111" s="1"/>
      <c r="BL8111" s="1"/>
      <c r="BM8111" s="1"/>
      <c r="BN8111" s="1"/>
      <c r="BO8111" s="1"/>
      <c r="BP8111" s="1"/>
      <c r="BQ8111" s="1"/>
      <c r="BR8111" s="1"/>
      <c r="BS8111" s="6"/>
    </row>
    <row r="8112" spans="1:71" s="4" customFormat="1">
      <c r="A8112" s="12"/>
      <c r="B8112" s="1"/>
      <c r="C8112" s="11"/>
      <c r="D8112" s="5"/>
      <c r="E8112" s="7"/>
      <c r="F8112" s="7"/>
      <c r="AP8112" s="1"/>
      <c r="AQ8112" s="1"/>
      <c r="AR8112" s="1"/>
      <c r="AS8112" s="1"/>
      <c r="AT8112" s="1"/>
      <c r="AU8112" s="1"/>
      <c r="AV8112" s="1"/>
      <c r="AW8112" s="1"/>
      <c r="AX8112" s="1"/>
      <c r="AY8112" s="1"/>
      <c r="AZ8112" s="1"/>
      <c r="BA8112" s="1"/>
      <c r="BB8112" s="1"/>
      <c r="BC8112" s="1"/>
      <c r="BD8112" s="1"/>
      <c r="BE8112" s="1"/>
      <c r="BF8112" s="1"/>
      <c r="BG8112" s="1"/>
      <c r="BH8112" s="1"/>
      <c r="BI8112" s="1"/>
      <c r="BJ8112" s="1"/>
      <c r="BK8112" s="1"/>
      <c r="BL8112" s="1"/>
      <c r="BM8112" s="1"/>
      <c r="BN8112" s="1"/>
      <c r="BO8112" s="1"/>
      <c r="BP8112" s="1"/>
      <c r="BQ8112" s="1"/>
      <c r="BR8112" s="1"/>
      <c r="BS8112" s="6"/>
    </row>
    <row r="8113" spans="1:71" s="4" customFormat="1">
      <c r="A8113" s="12"/>
      <c r="B8113" s="1"/>
      <c r="C8113" s="11"/>
      <c r="D8113" s="5"/>
      <c r="E8113" s="7"/>
      <c r="F8113" s="7"/>
      <c r="AP8113" s="1"/>
      <c r="AQ8113" s="1"/>
      <c r="AR8113" s="1"/>
      <c r="AS8113" s="1"/>
      <c r="AT8113" s="1"/>
      <c r="AU8113" s="1"/>
      <c r="AV8113" s="1"/>
      <c r="AW8113" s="1"/>
      <c r="AX8113" s="1"/>
      <c r="AY8113" s="1"/>
      <c r="AZ8113" s="1"/>
      <c r="BA8113" s="1"/>
      <c r="BB8113" s="1"/>
      <c r="BC8113" s="1"/>
      <c r="BD8113" s="1"/>
      <c r="BE8113" s="1"/>
      <c r="BF8113" s="1"/>
      <c r="BG8113" s="1"/>
      <c r="BH8113" s="1"/>
      <c r="BI8113" s="1"/>
      <c r="BJ8113" s="1"/>
      <c r="BK8113" s="1"/>
      <c r="BL8113" s="1"/>
      <c r="BM8113" s="1"/>
      <c r="BN8113" s="1"/>
      <c r="BO8113" s="1"/>
      <c r="BP8113" s="1"/>
      <c r="BQ8113" s="1"/>
      <c r="BR8113" s="1"/>
      <c r="BS8113" s="6"/>
    </row>
    <row r="8114" spans="1:71" s="4" customFormat="1">
      <c r="A8114" s="12"/>
      <c r="B8114" s="1"/>
      <c r="C8114" s="11"/>
      <c r="D8114" s="5"/>
      <c r="E8114" s="7"/>
      <c r="F8114" s="7"/>
      <c r="AP8114" s="1"/>
      <c r="AQ8114" s="1"/>
      <c r="AR8114" s="1"/>
      <c r="AS8114" s="1"/>
      <c r="AT8114" s="1"/>
      <c r="AU8114" s="1"/>
      <c r="AV8114" s="1"/>
      <c r="AW8114" s="1"/>
      <c r="AX8114" s="1"/>
      <c r="AY8114" s="1"/>
      <c r="AZ8114" s="1"/>
      <c r="BA8114" s="1"/>
      <c r="BB8114" s="1"/>
      <c r="BC8114" s="1"/>
      <c r="BD8114" s="1"/>
      <c r="BE8114" s="1"/>
      <c r="BF8114" s="1"/>
      <c r="BG8114" s="1"/>
      <c r="BH8114" s="1"/>
      <c r="BI8114" s="1"/>
      <c r="BJ8114" s="1"/>
      <c r="BK8114" s="1"/>
      <c r="BL8114" s="1"/>
      <c r="BM8114" s="1"/>
      <c r="BN8114" s="1"/>
      <c r="BO8114" s="1"/>
      <c r="BP8114" s="1"/>
      <c r="BQ8114" s="1"/>
      <c r="BR8114" s="1"/>
      <c r="BS8114" s="6"/>
    </row>
    <row r="8115" spans="1:71" s="4" customFormat="1">
      <c r="A8115" s="12"/>
      <c r="B8115" s="1"/>
      <c r="C8115" s="11"/>
      <c r="D8115" s="5"/>
      <c r="E8115" s="7"/>
      <c r="F8115" s="7"/>
      <c r="AP8115" s="1"/>
      <c r="AQ8115" s="1"/>
      <c r="AR8115" s="1"/>
      <c r="AS8115" s="1"/>
      <c r="AT8115" s="1"/>
      <c r="AU8115" s="1"/>
      <c r="AV8115" s="1"/>
      <c r="AW8115" s="1"/>
      <c r="AX8115" s="1"/>
      <c r="AY8115" s="1"/>
      <c r="AZ8115" s="1"/>
      <c r="BA8115" s="1"/>
      <c r="BB8115" s="1"/>
      <c r="BC8115" s="1"/>
      <c r="BD8115" s="1"/>
      <c r="BE8115" s="1"/>
      <c r="BF8115" s="1"/>
      <c r="BG8115" s="1"/>
      <c r="BH8115" s="1"/>
      <c r="BI8115" s="1"/>
      <c r="BJ8115" s="1"/>
      <c r="BK8115" s="1"/>
      <c r="BL8115" s="1"/>
      <c r="BM8115" s="1"/>
      <c r="BN8115" s="1"/>
      <c r="BO8115" s="1"/>
      <c r="BP8115" s="1"/>
      <c r="BQ8115" s="1"/>
      <c r="BR8115" s="1"/>
      <c r="BS8115" s="6"/>
    </row>
    <row r="8116" spans="1:71" s="4" customFormat="1">
      <c r="A8116" s="12"/>
      <c r="B8116" s="1"/>
      <c r="C8116" s="11"/>
      <c r="D8116" s="5"/>
      <c r="E8116" s="7"/>
      <c r="F8116" s="7"/>
      <c r="AP8116" s="1"/>
      <c r="AQ8116" s="1"/>
      <c r="AR8116" s="1"/>
      <c r="AS8116" s="1"/>
      <c r="AT8116" s="1"/>
      <c r="AU8116" s="1"/>
      <c r="AV8116" s="1"/>
      <c r="AW8116" s="1"/>
      <c r="AX8116" s="1"/>
      <c r="AY8116" s="1"/>
      <c r="AZ8116" s="1"/>
      <c r="BA8116" s="1"/>
      <c r="BB8116" s="1"/>
      <c r="BC8116" s="1"/>
      <c r="BD8116" s="1"/>
      <c r="BE8116" s="1"/>
      <c r="BF8116" s="1"/>
      <c r="BG8116" s="1"/>
      <c r="BH8116" s="1"/>
      <c r="BI8116" s="1"/>
      <c r="BJ8116" s="1"/>
      <c r="BK8116" s="1"/>
      <c r="BL8116" s="1"/>
      <c r="BM8116" s="1"/>
      <c r="BN8116" s="1"/>
      <c r="BO8116" s="1"/>
      <c r="BP8116" s="1"/>
      <c r="BQ8116" s="1"/>
      <c r="BR8116" s="1"/>
      <c r="BS8116" s="6"/>
    </row>
    <row r="8117" spans="1:71" s="4" customFormat="1">
      <c r="A8117" s="12"/>
      <c r="B8117" s="1"/>
      <c r="C8117" s="11"/>
      <c r="D8117" s="5"/>
      <c r="E8117" s="7"/>
      <c r="F8117" s="7"/>
      <c r="AP8117" s="1"/>
      <c r="AQ8117" s="1"/>
      <c r="AR8117" s="1"/>
      <c r="AS8117" s="1"/>
      <c r="AT8117" s="1"/>
      <c r="AU8117" s="1"/>
      <c r="AV8117" s="1"/>
      <c r="AW8117" s="1"/>
      <c r="AX8117" s="1"/>
      <c r="AY8117" s="1"/>
      <c r="AZ8117" s="1"/>
      <c r="BA8117" s="1"/>
      <c r="BB8117" s="1"/>
      <c r="BC8117" s="1"/>
      <c r="BD8117" s="1"/>
      <c r="BE8117" s="1"/>
      <c r="BF8117" s="1"/>
      <c r="BG8117" s="1"/>
      <c r="BH8117" s="1"/>
      <c r="BI8117" s="1"/>
      <c r="BJ8117" s="1"/>
      <c r="BK8117" s="1"/>
      <c r="BL8117" s="1"/>
      <c r="BM8117" s="1"/>
      <c r="BN8117" s="1"/>
      <c r="BO8117" s="1"/>
      <c r="BP8117" s="1"/>
      <c r="BQ8117" s="1"/>
      <c r="BR8117" s="1"/>
      <c r="BS8117" s="6"/>
    </row>
    <row r="8118" spans="1:71" s="4" customFormat="1">
      <c r="A8118" s="12"/>
      <c r="B8118" s="1"/>
      <c r="C8118" s="11"/>
      <c r="D8118" s="5"/>
      <c r="E8118" s="7"/>
      <c r="F8118" s="7"/>
      <c r="AP8118" s="1"/>
      <c r="AQ8118" s="1"/>
      <c r="AR8118" s="1"/>
      <c r="AS8118" s="1"/>
      <c r="AT8118" s="1"/>
      <c r="AU8118" s="1"/>
      <c r="AV8118" s="1"/>
      <c r="AW8118" s="1"/>
      <c r="AX8118" s="1"/>
      <c r="AY8118" s="1"/>
      <c r="AZ8118" s="1"/>
      <c r="BA8118" s="1"/>
      <c r="BB8118" s="1"/>
      <c r="BC8118" s="1"/>
      <c r="BD8118" s="1"/>
      <c r="BE8118" s="1"/>
      <c r="BF8118" s="1"/>
      <c r="BG8118" s="1"/>
      <c r="BH8118" s="1"/>
      <c r="BI8118" s="1"/>
      <c r="BJ8118" s="1"/>
      <c r="BK8118" s="1"/>
      <c r="BL8118" s="1"/>
      <c r="BM8118" s="1"/>
      <c r="BN8118" s="1"/>
      <c r="BO8118" s="1"/>
      <c r="BP8118" s="1"/>
      <c r="BQ8118" s="1"/>
      <c r="BR8118" s="1"/>
      <c r="BS8118" s="6"/>
    </row>
    <row r="8119" spans="1:71" s="4" customFormat="1">
      <c r="A8119" s="12"/>
      <c r="B8119" s="1"/>
      <c r="C8119" s="11"/>
      <c r="D8119" s="5"/>
      <c r="E8119" s="7"/>
      <c r="F8119" s="7"/>
      <c r="AP8119" s="1"/>
      <c r="AQ8119" s="1"/>
      <c r="AR8119" s="1"/>
      <c r="AS8119" s="1"/>
      <c r="AT8119" s="1"/>
      <c r="AU8119" s="1"/>
      <c r="AV8119" s="1"/>
      <c r="AW8119" s="1"/>
      <c r="AX8119" s="1"/>
      <c r="AY8119" s="1"/>
      <c r="AZ8119" s="1"/>
      <c r="BA8119" s="1"/>
      <c r="BB8119" s="1"/>
      <c r="BC8119" s="1"/>
      <c r="BD8119" s="1"/>
      <c r="BE8119" s="1"/>
      <c r="BF8119" s="1"/>
      <c r="BG8119" s="1"/>
      <c r="BH8119" s="1"/>
      <c r="BI8119" s="1"/>
      <c r="BJ8119" s="1"/>
      <c r="BK8119" s="1"/>
      <c r="BL8119" s="1"/>
      <c r="BM8119" s="1"/>
      <c r="BN8119" s="1"/>
      <c r="BO8119" s="1"/>
      <c r="BP8119" s="1"/>
      <c r="BQ8119" s="1"/>
      <c r="BR8119" s="1"/>
      <c r="BS8119" s="6"/>
    </row>
    <row r="8120" spans="1:71" s="4" customFormat="1">
      <c r="A8120" s="12"/>
      <c r="B8120" s="1"/>
      <c r="C8120" s="11"/>
      <c r="D8120" s="5"/>
      <c r="E8120" s="7"/>
      <c r="F8120" s="7"/>
      <c r="AP8120" s="1"/>
      <c r="AQ8120" s="1"/>
      <c r="AR8120" s="1"/>
      <c r="AS8120" s="1"/>
      <c r="AT8120" s="1"/>
      <c r="AU8120" s="1"/>
      <c r="AV8120" s="1"/>
      <c r="AW8120" s="1"/>
      <c r="AX8120" s="1"/>
      <c r="AY8120" s="1"/>
      <c r="AZ8120" s="1"/>
      <c r="BA8120" s="1"/>
      <c r="BB8120" s="1"/>
      <c r="BC8120" s="1"/>
      <c r="BD8120" s="1"/>
      <c r="BE8120" s="1"/>
      <c r="BF8120" s="1"/>
      <c r="BG8120" s="1"/>
      <c r="BH8120" s="1"/>
      <c r="BI8120" s="1"/>
      <c r="BJ8120" s="1"/>
      <c r="BK8120" s="1"/>
      <c r="BL8120" s="1"/>
      <c r="BM8120" s="1"/>
      <c r="BN8120" s="1"/>
      <c r="BO8120" s="1"/>
      <c r="BP8120" s="1"/>
      <c r="BQ8120" s="1"/>
      <c r="BR8120" s="1"/>
      <c r="BS8120" s="6"/>
    </row>
    <row r="8121" spans="1:71" s="4" customFormat="1">
      <c r="A8121" s="12"/>
      <c r="B8121" s="1"/>
      <c r="C8121" s="11"/>
      <c r="D8121" s="5"/>
      <c r="E8121" s="7"/>
      <c r="F8121" s="7"/>
      <c r="AP8121" s="1"/>
      <c r="AQ8121" s="1"/>
      <c r="AR8121" s="1"/>
      <c r="AS8121" s="1"/>
      <c r="AT8121" s="1"/>
      <c r="AU8121" s="1"/>
      <c r="AV8121" s="1"/>
      <c r="AW8121" s="1"/>
      <c r="AX8121" s="1"/>
      <c r="AY8121" s="1"/>
      <c r="AZ8121" s="1"/>
      <c r="BA8121" s="1"/>
      <c r="BB8121" s="1"/>
      <c r="BC8121" s="1"/>
      <c r="BD8121" s="1"/>
      <c r="BE8121" s="1"/>
      <c r="BF8121" s="1"/>
      <c r="BG8121" s="1"/>
      <c r="BH8121" s="1"/>
      <c r="BI8121" s="1"/>
      <c r="BJ8121" s="1"/>
      <c r="BK8121" s="1"/>
      <c r="BL8121" s="1"/>
      <c r="BM8121" s="1"/>
      <c r="BN8121" s="1"/>
      <c r="BO8121" s="1"/>
      <c r="BP8121" s="1"/>
      <c r="BQ8121" s="1"/>
      <c r="BR8121" s="1"/>
      <c r="BS8121" s="6"/>
    </row>
    <row r="8122" spans="1:71" s="4" customFormat="1">
      <c r="A8122" s="12"/>
      <c r="B8122" s="1"/>
      <c r="C8122" s="11"/>
      <c r="D8122" s="5"/>
      <c r="E8122" s="7"/>
      <c r="F8122" s="7"/>
      <c r="AP8122" s="1"/>
      <c r="AQ8122" s="1"/>
      <c r="AR8122" s="1"/>
      <c r="AS8122" s="1"/>
      <c r="AT8122" s="1"/>
      <c r="AU8122" s="1"/>
      <c r="AV8122" s="1"/>
      <c r="AW8122" s="1"/>
      <c r="AX8122" s="1"/>
      <c r="AY8122" s="1"/>
      <c r="AZ8122" s="1"/>
      <c r="BA8122" s="1"/>
      <c r="BB8122" s="1"/>
      <c r="BC8122" s="1"/>
      <c r="BD8122" s="1"/>
      <c r="BE8122" s="1"/>
      <c r="BF8122" s="1"/>
      <c r="BG8122" s="1"/>
      <c r="BH8122" s="1"/>
      <c r="BI8122" s="1"/>
      <c r="BJ8122" s="1"/>
      <c r="BK8122" s="1"/>
      <c r="BL8122" s="1"/>
      <c r="BM8122" s="1"/>
      <c r="BN8122" s="1"/>
      <c r="BO8122" s="1"/>
      <c r="BP8122" s="1"/>
      <c r="BQ8122" s="1"/>
      <c r="BR8122" s="1"/>
      <c r="BS8122" s="6"/>
    </row>
    <row r="8123" spans="1:71" s="4" customFormat="1">
      <c r="A8123" s="12"/>
      <c r="B8123" s="1"/>
      <c r="C8123" s="11"/>
      <c r="D8123" s="5"/>
      <c r="E8123" s="7"/>
      <c r="F8123" s="7"/>
      <c r="AP8123" s="1"/>
      <c r="AQ8123" s="1"/>
      <c r="AR8123" s="1"/>
      <c r="AS8123" s="1"/>
      <c r="AT8123" s="1"/>
      <c r="AU8123" s="1"/>
      <c r="AV8123" s="1"/>
      <c r="AW8123" s="1"/>
      <c r="AX8123" s="1"/>
      <c r="AY8123" s="1"/>
      <c r="AZ8123" s="1"/>
      <c r="BA8123" s="1"/>
      <c r="BB8123" s="1"/>
      <c r="BC8123" s="1"/>
      <c r="BD8123" s="1"/>
      <c r="BE8123" s="1"/>
      <c r="BF8123" s="1"/>
      <c r="BG8123" s="1"/>
      <c r="BH8123" s="1"/>
      <c r="BI8123" s="1"/>
      <c r="BJ8123" s="1"/>
      <c r="BK8123" s="1"/>
      <c r="BL8123" s="1"/>
      <c r="BM8123" s="1"/>
      <c r="BN8123" s="1"/>
      <c r="BO8123" s="1"/>
      <c r="BP8123" s="1"/>
      <c r="BQ8123" s="1"/>
      <c r="BR8123" s="1"/>
      <c r="BS8123" s="6"/>
    </row>
    <row r="8124" spans="1:71" s="4" customFormat="1">
      <c r="A8124" s="12"/>
      <c r="B8124" s="1"/>
      <c r="C8124" s="11"/>
      <c r="D8124" s="5"/>
      <c r="E8124" s="7"/>
      <c r="F8124" s="7"/>
      <c r="AP8124" s="1"/>
      <c r="AQ8124" s="1"/>
      <c r="AR8124" s="1"/>
      <c r="AS8124" s="1"/>
      <c r="AT8124" s="1"/>
      <c r="AU8124" s="1"/>
      <c r="AV8124" s="1"/>
      <c r="AW8124" s="1"/>
      <c r="AX8124" s="1"/>
      <c r="AY8124" s="1"/>
      <c r="AZ8124" s="1"/>
      <c r="BA8124" s="1"/>
      <c r="BB8124" s="1"/>
      <c r="BC8124" s="1"/>
      <c r="BD8124" s="1"/>
      <c r="BE8124" s="1"/>
      <c r="BF8124" s="1"/>
      <c r="BG8124" s="1"/>
      <c r="BH8124" s="1"/>
      <c r="BI8124" s="1"/>
      <c r="BJ8124" s="1"/>
      <c r="BK8124" s="1"/>
      <c r="BL8124" s="1"/>
      <c r="BM8124" s="1"/>
      <c r="BN8124" s="1"/>
      <c r="BO8124" s="1"/>
      <c r="BP8124" s="1"/>
      <c r="BQ8124" s="1"/>
      <c r="BR8124" s="1"/>
      <c r="BS8124" s="6"/>
    </row>
    <row r="8125" spans="1:71" s="4" customFormat="1">
      <c r="A8125" s="12"/>
      <c r="B8125" s="1"/>
      <c r="C8125" s="11"/>
      <c r="D8125" s="5"/>
      <c r="E8125" s="7"/>
      <c r="F8125" s="7"/>
      <c r="AP8125" s="1"/>
      <c r="AQ8125" s="1"/>
      <c r="AR8125" s="1"/>
      <c r="AS8125" s="1"/>
      <c r="AT8125" s="1"/>
      <c r="AU8125" s="1"/>
      <c r="AV8125" s="1"/>
      <c r="AW8125" s="1"/>
      <c r="AX8125" s="1"/>
      <c r="AY8125" s="1"/>
      <c r="AZ8125" s="1"/>
      <c r="BA8125" s="1"/>
      <c r="BB8125" s="1"/>
      <c r="BC8125" s="1"/>
      <c r="BD8125" s="1"/>
      <c r="BE8125" s="1"/>
      <c r="BF8125" s="1"/>
      <c r="BG8125" s="1"/>
      <c r="BH8125" s="1"/>
      <c r="BI8125" s="1"/>
      <c r="BJ8125" s="1"/>
      <c r="BK8125" s="1"/>
      <c r="BL8125" s="1"/>
      <c r="BM8125" s="1"/>
      <c r="BN8125" s="1"/>
      <c r="BO8125" s="1"/>
      <c r="BP8125" s="1"/>
      <c r="BQ8125" s="1"/>
      <c r="BR8125" s="1"/>
      <c r="BS8125" s="6"/>
    </row>
    <row r="8126" spans="1:71" s="4" customFormat="1">
      <c r="A8126" s="12"/>
      <c r="B8126" s="1"/>
      <c r="C8126" s="11"/>
      <c r="D8126" s="5"/>
      <c r="E8126" s="7"/>
      <c r="F8126" s="7"/>
      <c r="AP8126" s="1"/>
      <c r="AQ8126" s="1"/>
      <c r="AR8126" s="1"/>
      <c r="AS8126" s="1"/>
      <c r="AT8126" s="1"/>
      <c r="AU8126" s="1"/>
      <c r="AV8126" s="1"/>
      <c r="AW8126" s="1"/>
      <c r="AX8126" s="1"/>
      <c r="AY8126" s="1"/>
      <c r="AZ8126" s="1"/>
      <c r="BA8126" s="1"/>
      <c r="BB8126" s="1"/>
      <c r="BC8126" s="1"/>
      <c r="BD8126" s="1"/>
      <c r="BE8126" s="1"/>
      <c r="BF8126" s="1"/>
      <c r="BG8126" s="1"/>
      <c r="BH8126" s="1"/>
      <c r="BI8126" s="1"/>
      <c r="BJ8126" s="1"/>
      <c r="BK8126" s="1"/>
      <c r="BL8126" s="1"/>
      <c r="BM8126" s="1"/>
      <c r="BN8126" s="1"/>
      <c r="BO8126" s="1"/>
      <c r="BP8126" s="1"/>
      <c r="BQ8126" s="1"/>
      <c r="BR8126" s="1"/>
      <c r="BS8126" s="6"/>
    </row>
    <row r="8127" spans="1:71" s="4" customFormat="1">
      <c r="A8127" s="12"/>
      <c r="B8127" s="1"/>
      <c r="C8127" s="11"/>
      <c r="D8127" s="5"/>
      <c r="E8127" s="7"/>
      <c r="F8127" s="7"/>
      <c r="AP8127" s="1"/>
      <c r="AQ8127" s="1"/>
      <c r="AR8127" s="1"/>
      <c r="AS8127" s="1"/>
      <c r="AT8127" s="1"/>
      <c r="AU8127" s="1"/>
      <c r="AV8127" s="1"/>
      <c r="AW8127" s="1"/>
      <c r="AX8127" s="1"/>
      <c r="AY8127" s="1"/>
      <c r="AZ8127" s="1"/>
      <c r="BA8127" s="1"/>
      <c r="BB8127" s="1"/>
      <c r="BC8127" s="1"/>
      <c r="BD8127" s="1"/>
      <c r="BE8127" s="1"/>
      <c r="BF8127" s="1"/>
      <c r="BG8127" s="1"/>
      <c r="BH8127" s="1"/>
      <c r="BI8127" s="1"/>
      <c r="BJ8127" s="1"/>
      <c r="BK8127" s="1"/>
      <c r="BL8127" s="1"/>
      <c r="BM8127" s="1"/>
      <c r="BN8127" s="1"/>
      <c r="BO8127" s="1"/>
      <c r="BP8127" s="1"/>
      <c r="BQ8127" s="1"/>
      <c r="BR8127" s="1"/>
      <c r="BS8127" s="6"/>
    </row>
    <row r="8128" spans="1:71" s="4" customFormat="1">
      <c r="A8128" s="12"/>
      <c r="B8128" s="1"/>
      <c r="C8128" s="11"/>
      <c r="D8128" s="5"/>
      <c r="E8128" s="7"/>
      <c r="F8128" s="7"/>
      <c r="AP8128" s="1"/>
      <c r="AQ8128" s="1"/>
      <c r="AR8128" s="1"/>
      <c r="AS8128" s="1"/>
      <c r="AT8128" s="1"/>
      <c r="AU8128" s="1"/>
      <c r="AV8128" s="1"/>
      <c r="AW8128" s="1"/>
      <c r="AX8128" s="1"/>
      <c r="AY8128" s="1"/>
      <c r="AZ8128" s="1"/>
      <c r="BA8128" s="1"/>
      <c r="BB8128" s="1"/>
      <c r="BC8128" s="1"/>
      <c r="BD8128" s="1"/>
      <c r="BE8128" s="1"/>
      <c r="BF8128" s="1"/>
      <c r="BG8128" s="1"/>
      <c r="BH8128" s="1"/>
      <c r="BI8128" s="1"/>
      <c r="BJ8128" s="1"/>
      <c r="BK8128" s="1"/>
      <c r="BL8128" s="1"/>
      <c r="BM8128" s="1"/>
      <c r="BN8128" s="1"/>
      <c r="BO8128" s="1"/>
      <c r="BP8128" s="1"/>
      <c r="BQ8128" s="1"/>
      <c r="BR8128" s="1"/>
      <c r="BS8128" s="6"/>
    </row>
    <row r="8129" spans="1:71" s="4" customFormat="1">
      <c r="A8129" s="12"/>
      <c r="B8129" s="1"/>
      <c r="C8129" s="11"/>
      <c r="D8129" s="5"/>
      <c r="E8129" s="7"/>
      <c r="F8129" s="7"/>
      <c r="AP8129" s="1"/>
      <c r="AQ8129" s="1"/>
      <c r="AR8129" s="1"/>
      <c r="AS8129" s="1"/>
      <c r="AT8129" s="1"/>
      <c r="AU8129" s="1"/>
      <c r="AV8129" s="1"/>
      <c r="AW8129" s="1"/>
      <c r="AX8129" s="1"/>
      <c r="AY8129" s="1"/>
      <c r="AZ8129" s="1"/>
      <c r="BA8129" s="1"/>
      <c r="BB8129" s="1"/>
      <c r="BC8129" s="1"/>
      <c r="BD8129" s="1"/>
      <c r="BE8129" s="1"/>
      <c r="BF8129" s="1"/>
      <c r="BG8129" s="1"/>
      <c r="BH8129" s="1"/>
      <c r="BI8129" s="1"/>
      <c r="BJ8129" s="1"/>
      <c r="BK8129" s="1"/>
      <c r="BL8129" s="1"/>
      <c r="BM8129" s="1"/>
      <c r="BN8129" s="1"/>
      <c r="BO8129" s="1"/>
      <c r="BP8129" s="1"/>
      <c r="BQ8129" s="1"/>
      <c r="BR8129" s="1"/>
      <c r="BS8129" s="6"/>
    </row>
    <row r="8130" spans="1:71" s="4" customFormat="1">
      <c r="A8130" s="12"/>
      <c r="B8130" s="1"/>
      <c r="C8130" s="11"/>
      <c r="D8130" s="5"/>
      <c r="E8130" s="7"/>
      <c r="F8130" s="7"/>
      <c r="AP8130" s="1"/>
      <c r="AQ8130" s="1"/>
      <c r="AR8130" s="1"/>
      <c r="AS8130" s="1"/>
      <c r="AT8130" s="1"/>
      <c r="AU8130" s="1"/>
      <c r="AV8130" s="1"/>
      <c r="AW8130" s="1"/>
      <c r="AX8130" s="1"/>
      <c r="AY8130" s="1"/>
      <c r="AZ8130" s="1"/>
      <c r="BA8130" s="1"/>
      <c r="BB8130" s="1"/>
      <c r="BC8130" s="1"/>
      <c r="BD8130" s="1"/>
      <c r="BE8130" s="1"/>
      <c r="BF8130" s="1"/>
      <c r="BG8130" s="1"/>
      <c r="BH8130" s="1"/>
      <c r="BI8130" s="1"/>
      <c r="BJ8130" s="1"/>
      <c r="BK8130" s="1"/>
      <c r="BL8130" s="1"/>
      <c r="BM8130" s="1"/>
      <c r="BN8130" s="1"/>
      <c r="BO8130" s="1"/>
      <c r="BP8130" s="1"/>
      <c r="BQ8130" s="1"/>
      <c r="BR8130" s="1"/>
      <c r="BS8130" s="6"/>
    </row>
    <row r="8131" spans="1:71" s="4" customFormat="1">
      <c r="A8131" s="12"/>
      <c r="B8131" s="1"/>
      <c r="C8131" s="11"/>
      <c r="D8131" s="5"/>
      <c r="E8131" s="7"/>
      <c r="F8131" s="7"/>
      <c r="AP8131" s="1"/>
      <c r="AQ8131" s="1"/>
      <c r="AR8131" s="1"/>
      <c r="AS8131" s="1"/>
      <c r="AT8131" s="1"/>
      <c r="AU8131" s="1"/>
      <c r="AV8131" s="1"/>
      <c r="AW8131" s="1"/>
      <c r="AX8131" s="1"/>
      <c r="AY8131" s="1"/>
      <c r="AZ8131" s="1"/>
      <c r="BA8131" s="1"/>
      <c r="BB8131" s="1"/>
      <c r="BC8131" s="1"/>
      <c r="BD8131" s="1"/>
      <c r="BE8131" s="1"/>
      <c r="BF8131" s="1"/>
      <c r="BG8131" s="1"/>
      <c r="BH8131" s="1"/>
      <c r="BI8131" s="1"/>
      <c r="BJ8131" s="1"/>
      <c r="BK8131" s="1"/>
      <c r="BL8131" s="1"/>
      <c r="BM8131" s="1"/>
      <c r="BN8131" s="1"/>
      <c r="BO8131" s="1"/>
      <c r="BP8131" s="1"/>
      <c r="BQ8131" s="1"/>
      <c r="BR8131" s="1"/>
      <c r="BS8131" s="6"/>
    </row>
    <row r="8132" spans="1:71" s="4" customFormat="1">
      <c r="A8132" s="12"/>
      <c r="B8132" s="1"/>
      <c r="C8132" s="11"/>
      <c r="D8132" s="5"/>
      <c r="E8132" s="7"/>
      <c r="F8132" s="7"/>
      <c r="AP8132" s="1"/>
      <c r="AQ8132" s="1"/>
      <c r="AR8132" s="1"/>
      <c r="AS8132" s="1"/>
      <c r="AT8132" s="1"/>
      <c r="AU8132" s="1"/>
      <c r="AV8132" s="1"/>
      <c r="AW8132" s="1"/>
      <c r="AX8132" s="1"/>
      <c r="AY8132" s="1"/>
      <c r="AZ8132" s="1"/>
      <c r="BA8132" s="1"/>
      <c r="BB8132" s="1"/>
      <c r="BC8132" s="1"/>
      <c r="BD8132" s="1"/>
      <c r="BE8132" s="1"/>
      <c r="BF8132" s="1"/>
      <c r="BG8132" s="1"/>
      <c r="BH8132" s="1"/>
      <c r="BI8132" s="1"/>
      <c r="BJ8132" s="1"/>
      <c r="BK8132" s="1"/>
      <c r="BL8132" s="1"/>
      <c r="BM8132" s="1"/>
      <c r="BN8132" s="1"/>
      <c r="BO8132" s="1"/>
      <c r="BP8132" s="1"/>
      <c r="BQ8132" s="1"/>
      <c r="BR8132" s="1"/>
      <c r="BS8132" s="6"/>
    </row>
    <row r="8133" spans="1:71" s="4" customFormat="1">
      <c r="A8133" s="12"/>
      <c r="B8133" s="1"/>
      <c r="C8133" s="11"/>
      <c r="D8133" s="5"/>
      <c r="E8133" s="7"/>
      <c r="F8133" s="7"/>
      <c r="AP8133" s="1"/>
      <c r="AQ8133" s="1"/>
      <c r="AR8133" s="1"/>
      <c r="AS8133" s="1"/>
      <c r="AT8133" s="1"/>
      <c r="AU8133" s="1"/>
      <c r="AV8133" s="1"/>
      <c r="AW8133" s="1"/>
      <c r="AX8133" s="1"/>
      <c r="AY8133" s="1"/>
      <c r="AZ8133" s="1"/>
      <c r="BA8133" s="1"/>
      <c r="BB8133" s="1"/>
      <c r="BC8133" s="1"/>
      <c r="BD8133" s="1"/>
      <c r="BE8133" s="1"/>
      <c r="BF8133" s="1"/>
      <c r="BG8133" s="1"/>
      <c r="BH8133" s="1"/>
      <c r="BI8133" s="1"/>
      <c r="BJ8133" s="1"/>
      <c r="BK8133" s="1"/>
      <c r="BL8133" s="1"/>
      <c r="BM8133" s="1"/>
      <c r="BN8133" s="1"/>
      <c r="BO8133" s="1"/>
      <c r="BP8133" s="1"/>
      <c r="BQ8133" s="1"/>
      <c r="BR8133" s="1"/>
      <c r="BS8133" s="6"/>
    </row>
    <row r="8134" spans="1:71" s="4" customFormat="1">
      <c r="A8134" s="12"/>
      <c r="B8134" s="1"/>
      <c r="C8134" s="11"/>
      <c r="D8134" s="5"/>
      <c r="E8134" s="7"/>
      <c r="F8134" s="7"/>
      <c r="AP8134" s="1"/>
      <c r="AQ8134" s="1"/>
      <c r="AR8134" s="1"/>
      <c r="AS8134" s="1"/>
      <c r="AT8134" s="1"/>
      <c r="AU8134" s="1"/>
      <c r="AV8134" s="1"/>
      <c r="AW8134" s="1"/>
      <c r="AX8134" s="1"/>
      <c r="AY8134" s="1"/>
      <c r="AZ8134" s="1"/>
      <c r="BA8134" s="1"/>
      <c r="BB8134" s="1"/>
      <c r="BC8134" s="1"/>
      <c r="BD8134" s="1"/>
      <c r="BE8134" s="1"/>
      <c r="BF8134" s="1"/>
      <c r="BG8134" s="1"/>
      <c r="BH8134" s="1"/>
      <c r="BI8134" s="1"/>
      <c r="BJ8134" s="1"/>
      <c r="BK8134" s="1"/>
      <c r="BL8134" s="1"/>
      <c r="BM8134" s="1"/>
      <c r="BN8134" s="1"/>
      <c r="BO8134" s="1"/>
      <c r="BP8134" s="1"/>
      <c r="BQ8134" s="1"/>
      <c r="BR8134" s="1"/>
      <c r="BS8134" s="6"/>
    </row>
    <row r="8135" spans="1:71" s="4" customFormat="1">
      <c r="A8135" s="12"/>
      <c r="B8135" s="1"/>
      <c r="C8135" s="11"/>
      <c r="D8135" s="5"/>
      <c r="E8135" s="7"/>
      <c r="F8135" s="7"/>
      <c r="AP8135" s="1"/>
      <c r="AQ8135" s="1"/>
      <c r="AR8135" s="1"/>
      <c r="AS8135" s="1"/>
      <c r="AT8135" s="1"/>
      <c r="AU8135" s="1"/>
      <c r="AV8135" s="1"/>
      <c r="AW8135" s="1"/>
      <c r="AX8135" s="1"/>
      <c r="AY8135" s="1"/>
      <c r="AZ8135" s="1"/>
      <c r="BA8135" s="1"/>
      <c r="BB8135" s="1"/>
      <c r="BC8135" s="1"/>
      <c r="BD8135" s="1"/>
      <c r="BE8135" s="1"/>
      <c r="BF8135" s="1"/>
      <c r="BG8135" s="1"/>
      <c r="BH8135" s="1"/>
      <c r="BI8135" s="1"/>
      <c r="BJ8135" s="1"/>
      <c r="BK8135" s="1"/>
      <c r="BL8135" s="1"/>
      <c r="BM8135" s="1"/>
      <c r="BN8135" s="1"/>
      <c r="BO8135" s="1"/>
      <c r="BP8135" s="1"/>
      <c r="BQ8135" s="1"/>
      <c r="BR8135" s="1"/>
      <c r="BS8135" s="6"/>
    </row>
    <row r="8136" spans="1:71" s="4" customFormat="1">
      <c r="A8136" s="12"/>
      <c r="B8136" s="1"/>
      <c r="C8136" s="11"/>
      <c r="D8136" s="5"/>
      <c r="E8136" s="7"/>
      <c r="F8136" s="7"/>
      <c r="AP8136" s="1"/>
      <c r="AQ8136" s="1"/>
      <c r="AR8136" s="1"/>
      <c r="AS8136" s="1"/>
      <c r="AT8136" s="1"/>
      <c r="AU8136" s="1"/>
      <c r="AV8136" s="1"/>
      <c r="AW8136" s="1"/>
      <c r="AX8136" s="1"/>
      <c r="AY8136" s="1"/>
      <c r="AZ8136" s="1"/>
      <c r="BA8136" s="1"/>
      <c r="BB8136" s="1"/>
      <c r="BC8136" s="1"/>
      <c r="BD8136" s="1"/>
      <c r="BE8136" s="1"/>
      <c r="BF8136" s="1"/>
      <c r="BG8136" s="1"/>
      <c r="BH8136" s="1"/>
      <c r="BI8136" s="1"/>
      <c r="BJ8136" s="1"/>
      <c r="BK8136" s="1"/>
      <c r="BL8136" s="1"/>
      <c r="BM8136" s="1"/>
      <c r="BN8136" s="1"/>
      <c r="BO8136" s="1"/>
      <c r="BP8136" s="1"/>
      <c r="BQ8136" s="1"/>
      <c r="BR8136" s="1"/>
      <c r="BS8136" s="6"/>
    </row>
    <row r="8137" spans="1:71" s="4" customFormat="1">
      <c r="A8137" s="12"/>
      <c r="B8137" s="1"/>
      <c r="C8137" s="11"/>
      <c r="D8137" s="5"/>
      <c r="E8137" s="7"/>
      <c r="F8137" s="7"/>
      <c r="AP8137" s="1"/>
      <c r="AQ8137" s="1"/>
      <c r="AR8137" s="1"/>
      <c r="AS8137" s="1"/>
      <c r="AT8137" s="1"/>
      <c r="AU8137" s="1"/>
      <c r="AV8137" s="1"/>
      <c r="AW8137" s="1"/>
      <c r="AX8137" s="1"/>
      <c r="AY8137" s="1"/>
      <c r="AZ8137" s="1"/>
      <c r="BA8137" s="1"/>
      <c r="BB8137" s="1"/>
      <c r="BC8137" s="1"/>
      <c r="BD8137" s="1"/>
      <c r="BE8137" s="1"/>
      <c r="BF8137" s="1"/>
      <c r="BG8137" s="1"/>
      <c r="BH8137" s="1"/>
      <c r="BI8137" s="1"/>
      <c r="BJ8137" s="1"/>
      <c r="BK8137" s="1"/>
      <c r="BL8137" s="1"/>
      <c r="BM8137" s="1"/>
      <c r="BN8137" s="1"/>
      <c r="BO8137" s="1"/>
      <c r="BP8137" s="1"/>
      <c r="BQ8137" s="1"/>
      <c r="BR8137" s="1"/>
      <c r="BS8137" s="6"/>
    </row>
    <row r="8138" spans="1:71" s="4" customFormat="1">
      <c r="A8138" s="12"/>
      <c r="B8138" s="1"/>
      <c r="C8138" s="11"/>
      <c r="D8138" s="5"/>
      <c r="E8138" s="7"/>
      <c r="F8138" s="7"/>
      <c r="AP8138" s="1"/>
      <c r="AQ8138" s="1"/>
      <c r="AR8138" s="1"/>
      <c r="AS8138" s="1"/>
      <c r="AT8138" s="1"/>
      <c r="AU8138" s="1"/>
      <c r="AV8138" s="1"/>
      <c r="AW8138" s="1"/>
      <c r="AX8138" s="1"/>
      <c r="AY8138" s="1"/>
      <c r="AZ8138" s="1"/>
      <c r="BA8138" s="1"/>
      <c r="BB8138" s="1"/>
      <c r="BC8138" s="1"/>
      <c r="BD8138" s="1"/>
      <c r="BE8138" s="1"/>
      <c r="BF8138" s="1"/>
      <c r="BG8138" s="1"/>
      <c r="BH8138" s="1"/>
      <c r="BI8138" s="1"/>
      <c r="BJ8138" s="1"/>
      <c r="BK8138" s="1"/>
      <c r="BL8138" s="1"/>
      <c r="BM8138" s="1"/>
      <c r="BN8138" s="1"/>
      <c r="BO8138" s="1"/>
      <c r="BP8138" s="1"/>
      <c r="BQ8138" s="1"/>
      <c r="BR8138" s="1"/>
      <c r="BS8138" s="6"/>
    </row>
    <row r="8139" spans="1:71" s="4" customFormat="1">
      <c r="A8139" s="12"/>
      <c r="B8139" s="1"/>
      <c r="C8139" s="11"/>
      <c r="D8139" s="5"/>
      <c r="E8139" s="7"/>
      <c r="F8139" s="7"/>
      <c r="AP8139" s="1"/>
      <c r="AQ8139" s="1"/>
      <c r="AR8139" s="1"/>
      <c r="AS8139" s="1"/>
      <c r="AT8139" s="1"/>
      <c r="AU8139" s="1"/>
      <c r="AV8139" s="1"/>
      <c r="AW8139" s="1"/>
      <c r="AX8139" s="1"/>
      <c r="AY8139" s="1"/>
      <c r="AZ8139" s="1"/>
      <c r="BA8139" s="1"/>
      <c r="BB8139" s="1"/>
      <c r="BC8139" s="1"/>
      <c r="BD8139" s="1"/>
      <c r="BE8139" s="1"/>
      <c r="BF8139" s="1"/>
      <c r="BG8139" s="1"/>
      <c r="BH8139" s="1"/>
      <c r="BI8139" s="1"/>
      <c r="BJ8139" s="1"/>
      <c r="BK8139" s="1"/>
      <c r="BL8139" s="1"/>
      <c r="BM8139" s="1"/>
      <c r="BN8139" s="1"/>
      <c r="BO8139" s="1"/>
      <c r="BP8139" s="1"/>
      <c r="BQ8139" s="1"/>
      <c r="BR8139" s="1"/>
      <c r="BS8139" s="6"/>
    </row>
    <row r="8140" spans="1:71" s="4" customFormat="1">
      <c r="A8140" s="12"/>
      <c r="B8140" s="1"/>
      <c r="C8140" s="11"/>
      <c r="D8140" s="5"/>
      <c r="E8140" s="7"/>
      <c r="F8140" s="7"/>
      <c r="AP8140" s="1"/>
      <c r="AQ8140" s="1"/>
      <c r="AR8140" s="1"/>
      <c r="AS8140" s="1"/>
      <c r="AT8140" s="1"/>
      <c r="AU8140" s="1"/>
      <c r="AV8140" s="1"/>
      <c r="AW8140" s="1"/>
      <c r="AX8140" s="1"/>
      <c r="AY8140" s="1"/>
      <c r="AZ8140" s="1"/>
      <c r="BA8140" s="1"/>
      <c r="BB8140" s="1"/>
      <c r="BC8140" s="1"/>
      <c r="BD8140" s="1"/>
      <c r="BE8140" s="1"/>
      <c r="BF8140" s="1"/>
      <c r="BG8140" s="1"/>
      <c r="BH8140" s="1"/>
      <c r="BI8140" s="1"/>
      <c r="BJ8140" s="1"/>
      <c r="BK8140" s="1"/>
      <c r="BL8140" s="1"/>
      <c r="BM8140" s="1"/>
      <c r="BN8140" s="1"/>
      <c r="BO8140" s="1"/>
      <c r="BP8140" s="1"/>
      <c r="BQ8140" s="1"/>
      <c r="BR8140" s="1"/>
      <c r="BS8140" s="6"/>
    </row>
    <row r="8141" spans="1:71" s="4" customFormat="1">
      <c r="A8141" s="12"/>
      <c r="B8141" s="1"/>
      <c r="C8141" s="11"/>
      <c r="D8141" s="5"/>
      <c r="E8141" s="7"/>
      <c r="F8141" s="7"/>
      <c r="AP8141" s="1"/>
      <c r="AQ8141" s="1"/>
      <c r="AR8141" s="1"/>
      <c r="AS8141" s="1"/>
      <c r="AT8141" s="1"/>
      <c r="AU8141" s="1"/>
      <c r="AV8141" s="1"/>
      <c r="AW8141" s="1"/>
      <c r="AX8141" s="1"/>
      <c r="AY8141" s="1"/>
      <c r="AZ8141" s="1"/>
      <c r="BA8141" s="1"/>
      <c r="BB8141" s="1"/>
      <c r="BC8141" s="1"/>
      <c r="BD8141" s="1"/>
      <c r="BE8141" s="1"/>
      <c r="BF8141" s="1"/>
      <c r="BG8141" s="1"/>
      <c r="BH8141" s="1"/>
      <c r="BI8141" s="1"/>
      <c r="BJ8141" s="1"/>
      <c r="BK8141" s="1"/>
      <c r="BL8141" s="1"/>
      <c r="BM8141" s="1"/>
      <c r="BN8141" s="1"/>
      <c r="BO8141" s="1"/>
      <c r="BP8141" s="1"/>
      <c r="BQ8141" s="1"/>
      <c r="BR8141" s="1"/>
      <c r="BS8141" s="6"/>
    </row>
    <row r="8142" spans="1:71" s="4" customFormat="1">
      <c r="A8142" s="12"/>
      <c r="B8142" s="1"/>
      <c r="C8142" s="11"/>
      <c r="D8142" s="5"/>
      <c r="E8142" s="7"/>
      <c r="F8142" s="7"/>
      <c r="AP8142" s="1"/>
      <c r="AQ8142" s="1"/>
      <c r="AR8142" s="1"/>
      <c r="AS8142" s="1"/>
      <c r="AT8142" s="1"/>
      <c r="AU8142" s="1"/>
      <c r="AV8142" s="1"/>
      <c r="AW8142" s="1"/>
      <c r="AX8142" s="1"/>
      <c r="AY8142" s="1"/>
      <c r="AZ8142" s="1"/>
      <c r="BA8142" s="1"/>
      <c r="BB8142" s="1"/>
      <c r="BC8142" s="1"/>
      <c r="BD8142" s="1"/>
      <c r="BE8142" s="1"/>
      <c r="BF8142" s="1"/>
      <c r="BG8142" s="1"/>
      <c r="BH8142" s="1"/>
      <c r="BI8142" s="1"/>
      <c r="BJ8142" s="1"/>
      <c r="BK8142" s="1"/>
      <c r="BL8142" s="1"/>
      <c r="BM8142" s="1"/>
      <c r="BN8142" s="1"/>
      <c r="BO8142" s="1"/>
      <c r="BP8142" s="1"/>
      <c r="BQ8142" s="1"/>
      <c r="BR8142" s="1"/>
      <c r="BS8142" s="6"/>
    </row>
    <row r="8143" spans="1:71" s="4" customFormat="1">
      <c r="A8143" s="12"/>
      <c r="B8143" s="1"/>
      <c r="C8143" s="11"/>
      <c r="D8143" s="5"/>
      <c r="E8143" s="7"/>
      <c r="F8143" s="7"/>
      <c r="AP8143" s="1"/>
      <c r="AQ8143" s="1"/>
      <c r="AR8143" s="1"/>
      <c r="AS8143" s="1"/>
      <c r="AT8143" s="1"/>
      <c r="AU8143" s="1"/>
      <c r="AV8143" s="1"/>
      <c r="AW8143" s="1"/>
      <c r="AX8143" s="1"/>
      <c r="AY8143" s="1"/>
      <c r="AZ8143" s="1"/>
      <c r="BA8143" s="1"/>
      <c r="BB8143" s="1"/>
      <c r="BC8143" s="1"/>
      <c r="BD8143" s="1"/>
      <c r="BE8143" s="1"/>
      <c r="BF8143" s="1"/>
      <c r="BG8143" s="1"/>
      <c r="BH8143" s="1"/>
      <c r="BI8143" s="1"/>
      <c r="BJ8143" s="1"/>
      <c r="BK8143" s="1"/>
      <c r="BL8143" s="1"/>
      <c r="BM8143" s="1"/>
      <c r="BN8143" s="1"/>
      <c r="BO8143" s="1"/>
      <c r="BP8143" s="1"/>
      <c r="BQ8143" s="1"/>
      <c r="BR8143" s="1"/>
      <c r="BS8143" s="6"/>
    </row>
    <row r="8144" spans="1:71" s="4" customFormat="1">
      <c r="A8144" s="12"/>
      <c r="B8144" s="1"/>
      <c r="C8144" s="11"/>
      <c r="D8144" s="5"/>
      <c r="E8144" s="7"/>
      <c r="F8144" s="7"/>
      <c r="AP8144" s="1"/>
      <c r="AQ8144" s="1"/>
      <c r="AR8144" s="1"/>
      <c r="AS8144" s="1"/>
      <c r="AT8144" s="1"/>
      <c r="AU8144" s="1"/>
      <c r="AV8144" s="1"/>
      <c r="AW8144" s="1"/>
      <c r="AX8144" s="1"/>
      <c r="AY8144" s="1"/>
      <c r="AZ8144" s="1"/>
      <c r="BA8144" s="1"/>
      <c r="BB8144" s="1"/>
      <c r="BC8144" s="1"/>
      <c r="BD8144" s="1"/>
      <c r="BE8144" s="1"/>
      <c r="BF8144" s="1"/>
      <c r="BG8144" s="1"/>
      <c r="BH8144" s="1"/>
      <c r="BI8144" s="1"/>
      <c r="BJ8144" s="1"/>
      <c r="BK8144" s="1"/>
      <c r="BL8144" s="1"/>
      <c r="BM8144" s="1"/>
      <c r="BN8144" s="1"/>
      <c r="BO8144" s="1"/>
      <c r="BP8144" s="1"/>
      <c r="BQ8144" s="1"/>
      <c r="BR8144" s="1"/>
      <c r="BS8144" s="6"/>
    </row>
    <row r="8145" spans="1:71" s="4" customFormat="1">
      <c r="A8145" s="12"/>
      <c r="B8145" s="1"/>
      <c r="C8145" s="11"/>
      <c r="D8145" s="5"/>
      <c r="E8145" s="7"/>
      <c r="F8145" s="7"/>
      <c r="AP8145" s="1"/>
      <c r="AQ8145" s="1"/>
      <c r="AR8145" s="1"/>
      <c r="AS8145" s="1"/>
      <c r="AT8145" s="1"/>
      <c r="AU8145" s="1"/>
      <c r="AV8145" s="1"/>
      <c r="AW8145" s="1"/>
      <c r="AX8145" s="1"/>
      <c r="AY8145" s="1"/>
      <c r="AZ8145" s="1"/>
      <c r="BA8145" s="1"/>
      <c r="BB8145" s="1"/>
      <c r="BC8145" s="1"/>
      <c r="BD8145" s="1"/>
      <c r="BE8145" s="1"/>
      <c r="BF8145" s="1"/>
      <c r="BG8145" s="1"/>
      <c r="BH8145" s="1"/>
      <c r="BI8145" s="1"/>
      <c r="BJ8145" s="1"/>
      <c r="BK8145" s="1"/>
      <c r="BL8145" s="1"/>
      <c r="BM8145" s="1"/>
      <c r="BN8145" s="1"/>
      <c r="BO8145" s="1"/>
      <c r="BP8145" s="1"/>
      <c r="BQ8145" s="1"/>
      <c r="BR8145" s="1"/>
      <c r="BS8145" s="6"/>
    </row>
    <row r="8146" spans="1:71" s="4" customFormat="1">
      <c r="A8146" s="12"/>
      <c r="B8146" s="1"/>
      <c r="C8146" s="11"/>
      <c r="D8146" s="5"/>
      <c r="E8146" s="7"/>
      <c r="F8146" s="7"/>
      <c r="AP8146" s="1"/>
      <c r="AQ8146" s="1"/>
      <c r="AR8146" s="1"/>
      <c r="AS8146" s="1"/>
      <c r="AT8146" s="1"/>
      <c r="AU8146" s="1"/>
      <c r="AV8146" s="1"/>
      <c r="AW8146" s="1"/>
      <c r="AX8146" s="1"/>
      <c r="AY8146" s="1"/>
      <c r="AZ8146" s="1"/>
      <c r="BA8146" s="1"/>
      <c r="BB8146" s="1"/>
      <c r="BC8146" s="1"/>
      <c r="BD8146" s="1"/>
      <c r="BE8146" s="1"/>
      <c r="BF8146" s="1"/>
      <c r="BG8146" s="1"/>
      <c r="BH8146" s="1"/>
      <c r="BI8146" s="1"/>
      <c r="BJ8146" s="1"/>
      <c r="BK8146" s="1"/>
      <c r="BL8146" s="1"/>
      <c r="BM8146" s="1"/>
      <c r="BN8146" s="1"/>
      <c r="BO8146" s="1"/>
      <c r="BP8146" s="1"/>
      <c r="BQ8146" s="1"/>
      <c r="BR8146" s="1"/>
      <c r="BS8146" s="6"/>
    </row>
    <row r="8147" spans="1:71" s="4" customFormat="1">
      <c r="A8147" s="12"/>
      <c r="B8147" s="1"/>
      <c r="C8147" s="11"/>
      <c r="D8147" s="5"/>
      <c r="E8147" s="7"/>
      <c r="F8147" s="7"/>
      <c r="AP8147" s="1"/>
      <c r="AQ8147" s="1"/>
      <c r="AR8147" s="1"/>
      <c r="AS8147" s="1"/>
      <c r="AT8147" s="1"/>
      <c r="AU8147" s="1"/>
      <c r="AV8147" s="1"/>
      <c r="AW8147" s="1"/>
      <c r="AX8147" s="1"/>
      <c r="AY8147" s="1"/>
      <c r="AZ8147" s="1"/>
      <c r="BA8147" s="1"/>
      <c r="BB8147" s="1"/>
      <c r="BC8147" s="1"/>
      <c r="BD8147" s="1"/>
      <c r="BE8147" s="1"/>
      <c r="BF8147" s="1"/>
      <c r="BG8147" s="1"/>
      <c r="BH8147" s="1"/>
      <c r="BI8147" s="1"/>
      <c r="BJ8147" s="1"/>
      <c r="BK8147" s="1"/>
      <c r="BL8147" s="1"/>
      <c r="BM8147" s="1"/>
      <c r="BN8147" s="1"/>
      <c r="BO8147" s="1"/>
      <c r="BP8147" s="1"/>
      <c r="BQ8147" s="1"/>
      <c r="BR8147" s="1"/>
      <c r="BS8147" s="6"/>
    </row>
    <row r="8148" spans="1:71" s="4" customFormat="1">
      <c r="A8148" s="12"/>
      <c r="B8148" s="1"/>
      <c r="C8148" s="11"/>
      <c r="D8148" s="5"/>
      <c r="E8148" s="7"/>
      <c r="F8148" s="7"/>
      <c r="AP8148" s="1"/>
      <c r="AQ8148" s="1"/>
      <c r="AR8148" s="1"/>
      <c r="AS8148" s="1"/>
      <c r="AT8148" s="1"/>
      <c r="AU8148" s="1"/>
      <c r="AV8148" s="1"/>
      <c r="AW8148" s="1"/>
      <c r="AX8148" s="1"/>
      <c r="AY8148" s="1"/>
      <c r="AZ8148" s="1"/>
      <c r="BA8148" s="1"/>
      <c r="BB8148" s="1"/>
      <c r="BC8148" s="1"/>
      <c r="BD8148" s="1"/>
      <c r="BE8148" s="1"/>
      <c r="BF8148" s="1"/>
      <c r="BG8148" s="1"/>
      <c r="BH8148" s="1"/>
      <c r="BI8148" s="1"/>
      <c r="BJ8148" s="1"/>
      <c r="BK8148" s="1"/>
      <c r="BL8148" s="1"/>
      <c r="BM8148" s="1"/>
      <c r="BN8148" s="1"/>
      <c r="BO8148" s="1"/>
      <c r="BP8148" s="1"/>
      <c r="BQ8148" s="1"/>
      <c r="BR8148" s="1"/>
      <c r="BS8148" s="6"/>
    </row>
    <row r="8149" spans="1:71" s="4" customFormat="1">
      <c r="A8149" s="12"/>
      <c r="B8149" s="1"/>
      <c r="C8149" s="11"/>
      <c r="D8149" s="5"/>
      <c r="E8149" s="7"/>
      <c r="F8149" s="7"/>
      <c r="AP8149" s="1"/>
      <c r="AQ8149" s="1"/>
      <c r="AR8149" s="1"/>
      <c r="AS8149" s="1"/>
      <c r="AT8149" s="1"/>
      <c r="AU8149" s="1"/>
      <c r="AV8149" s="1"/>
      <c r="AW8149" s="1"/>
      <c r="AX8149" s="1"/>
      <c r="AY8149" s="1"/>
      <c r="AZ8149" s="1"/>
      <c r="BA8149" s="1"/>
      <c r="BB8149" s="1"/>
      <c r="BC8149" s="1"/>
      <c r="BD8149" s="1"/>
      <c r="BE8149" s="1"/>
      <c r="BF8149" s="1"/>
      <c r="BG8149" s="1"/>
      <c r="BH8149" s="1"/>
      <c r="BI8149" s="1"/>
      <c r="BJ8149" s="1"/>
      <c r="BK8149" s="1"/>
      <c r="BL8149" s="1"/>
      <c r="BM8149" s="1"/>
      <c r="BN8149" s="1"/>
      <c r="BO8149" s="1"/>
      <c r="BP8149" s="1"/>
      <c r="BQ8149" s="1"/>
      <c r="BR8149" s="1"/>
      <c r="BS8149" s="6"/>
    </row>
    <row r="8150" spans="1:71" s="4" customFormat="1">
      <c r="A8150" s="12"/>
      <c r="B8150" s="1"/>
      <c r="C8150" s="11"/>
      <c r="D8150" s="5"/>
      <c r="E8150" s="7"/>
      <c r="F8150" s="7"/>
      <c r="AP8150" s="1"/>
      <c r="AQ8150" s="1"/>
      <c r="AR8150" s="1"/>
      <c r="AS8150" s="1"/>
      <c r="AT8150" s="1"/>
      <c r="AU8150" s="1"/>
      <c r="AV8150" s="1"/>
      <c r="AW8150" s="1"/>
      <c r="AX8150" s="1"/>
      <c r="AY8150" s="1"/>
      <c r="AZ8150" s="1"/>
      <c r="BA8150" s="1"/>
      <c r="BB8150" s="1"/>
      <c r="BC8150" s="1"/>
      <c r="BD8150" s="1"/>
      <c r="BE8150" s="1"/>
      <c r="BF8150" s="1"/>
      <c r="BG8150" s="1"/>
      <c r="BH8150" s="1"/>
      <c r="BI8150" s="1"/>
      <c r="BJ8150" s="1"/>
      <c r="BK8150" s="1"/>
      <c r="BL8150" s="1"/>
      <c r="BM8150" s="1"/>
      <c r="BN8150" s="1"/>
      <c r="BO8150" s="1"/>
      <c r="BP8150" s="1"/>
      <c r="BQ8150" s="1"/>
      <c r="BR8150" s="1"/>
      <c r="BS8150" s="6"/>
    </row>
    <row r="8151" spans="1:71" s="4" customFormat="1">
      <c r="A8151" s="12"/>
      <c r="B8151" s="1"/>
      <c r="C8151" s="11"/>
      <c r="D8151" s="5"/>
      <c r="E8151" s="7"/>
      <c r="F8151" s="7"/>
      <c r="AP8151" s="1"/>
      <c r="AQ8151" s="1"/>
      <c r="AR8151" s="1"/>
      <c r="AS8151" s="1"/>
      <c r="AT8151" s="1"/>
      <c r="AU8151" s="1"/>
      <c r="AV8151" s="1"/>
      <c r="AW8151" s="1"/>
      <c r="AX8151" s="1"/>
      <c r="AY8151" s="1"/>
      <c r="AZ8151" s="1"/>
      <c r="BA8151" s="1"/>
      <c r="BB8151" s="1"/>
      <c r="BC8151" s="1"/>
      <c r="BD8151" s="1"/>
      <c r="BE8151" s="1"/>
      <c r="BF8151" s="1"/>
      <c r="BG8151" s="1"/>
      <c r="BH8151" s="1"/>
      <c r="BI8151" s="1"/>
      <c r="BJ8151" s="1"/>
      <c r="BK8151" s="1"/>
      <c r="BL8151" s="1"/>
      <c r="BM8151" s="1"/>
      <c r="BN8151" s="1"/>
      <c r="BO8151" s="1"/>
      <c r="BP8151" s="1"/>
      <c r="BQ8151" s="1"/>
      <c r="BR8151" s="1"/>
      <c r="BS8151" s="6"/>
    </row>
    <row r="8152" spans="1:71" s="4" customFormat="1">
      <c r="A8152" s="12"/>
      <c r="B8152" s="1"/>
      <c r="C8152" s="11"/>
      <c r="D8152" s="5"/>
      <c r="E8152" s="7"/>
      <c r="F8152" s="7"/>
      <c r="AP8152" s="1"/>
      <c r="AQ8152" s="1"/>
      <c r="AR8152" s="1"/>
      <c r="AS8152" s="1"/>
      <c r="AT8152" s="1"/>
      <c r="AU8152" s="1"/>
      <c r="AV8152" s="1"/>
      <c r="AW8152" s="1"/>
      <c r="AX8152" s="1"/>
      <c r="AY8152" s="1"/>
      <c r="AZ8152" s="1"/>
      <c r="BA8152" s="1"/>
      <c r="BB8152" s="1"/>
      <c r="BC8152" s="1"/>
      <c r="BD8152" s="1"/>
      <c r="BE8152" s="1"/>
      <c r="BF8152" s="1"/>
      <c r="BG8152" s="1"/>
      <c r="BH8152" s="1"/>
      <c r="BI8152" s="1"/>
      <c r="BJ8152" s="1"/>
      <c r="BK8152" s="1"/>
      <c r="BL8152" s="1"/>
      <c r="BM8152" s="1"/>
      <c r="BN8152" s="1"/>
      <c r="BO8152" s="1"/>
      <c r="BP8152" s="1"/>
      <c r="BQ8152" s="1"/>
      <c r="BR8152" s="1"/>
      <c r="BS8152" s="6"/>
    </row>
    <row r="8153" spans="1:71" s="4" customFormat="1">
      <c r="A8153" s="12"/>
      <c r="B8153" s="1"/>
      <c r="C8153" s="11"/>
      <c r="D8153" s="5"/>
      <c r="E8153" s="7"/>
      <c r="F8153" s="7"/>
      <c r="AP8153" s="1"/>
      <c r="AQ8153" s="1"/>
      <c r="AR8153" s="1"/>
      <c r="AS8153" s="1"/>
      <c r="AT8153" s="1"/>
      <c r="AU8153" s="1"/>
      <c r="AV8153" s="1"/>
      <c r="AW8153" s="1"/>
      <c r="AX8153" s="1"/>
      <c r="AY8153" s="1"/>
      <c r="AZ8153" s="1"/>
      <c r="BA8153" s="1"/>
      <c r="BB8153" s="1"/>
      <c r="BC8153" s="1"/>
      <c r="BD8153" s="1"/>
      <c r="BE8153" s="1"/>
      <c r="BF8153" s="1"/>
      <c r="BG8153" s="1"/>
      <c r="BH8153" s="1"/>
      <c r="BI8153" s="1"/>
      <c r="BJ8153" s="1"/>
      <c r="BK8153" s="1"/>
      <c r="BL8153" s="1"/>
      <c r="BM8153" s="1"/>
      <c r="BN8153" s="1"/>
      <c r="BO8153" s="1"/>
      <c r="BP8153" s="1"/>
      <c r="BQ8153" s="1"/>
      <c r="BR8153" s="1"/>
      <c r="BS8153" s="6"/>
    </row>
    <row r="8154" spans="1:71" s="4" customFormat="1">
      <c r="A8154" s="12"/>
      <c r="B8154" s="1"/>
      <c r="C8154" s="11"/>
      <c r="D8154" s="5"/>
      <c r="E8154" s="7"/>
      <c r="F8154" s="7"/>
      <c r="AP8154" s="1"/>
      <c r="AQ8154" s="1"/>
      <c r="AR8154" s="1"/>
      <c r="AS8154" s="1"/>
      <c r="AT8154" s="1"/>
      <c r="AU8154" s="1"/>
      <c r="AV8154" s="1"/>
      <c r="AW8154" s="1"/>
      <c r="AX8154" s="1"/>
      <c r="AY8154" s="1"/>
      <c r="AZ8154" s="1"/>
      <c r="BA8154" s="1"/>
      <c r="BB8154" s="1"/>
      <c r="BC8154" s="1"/>
      <c r="BD8154" s="1"/>
      <c r="BE8154" s="1"/>
      <c r="BF8154" s="1"/>
      <c r="BG8154" s="1"/>
      <c r="BH8154" s="1"/>
      <c r="BI8154" s="1"/>
      <c r="BJ8154" s="1"/>
      <c r="BK8154" s="1"/>
      <c r="BL8154" s="1"/>
      <c r="BM8154" s="1"/>
      <c r="BN8154" s="1"/>
      <c r="BO8154" s="1"/>
      <c r="BP8154" s="1"/>
      <c r="BQ8154" s="1"/>
      <c r="BR8154" s="1"/>
      <c r="BS8154" s="6"/>
    </row>
    <row r="8155" spans="1:71" s="4" customFormat="1">
      <c r="A8155" s="12"/>
      <c r="B8155" s="1"/>
      <c r="C8155" s="11"/>
      <c r="D8155" s="5"/>
      <c r="E8155" s="7"/>
      <c r="F8155" s="7"/>
      <c r="AP8155" s="1"/>
      <c r="AQ8155" s="1"/>
      <c r="AR8155" s="1"/>
      <c r="AS8155" s="1"/>
      <c r="AT8155" s="1"/>
      <c r="AU8155" s="1"/>
      <c r="AV8155" s="1"/>
      <c r="AW8155" s="1"/>
      <c r="AX8155" s="1"/>
      <c r="AY8155" s="1"/>
      <c r="AZ8155" s="1"/>
      <c r="BA8155" s="1"/>
      <c r="BB8155" s="1"/>
      <c r="BC8155" s="1"/>
      <c r="BD8155" s="1"/>
      <c r="BE8155" s="1"/>
      <c r="BF8155" s="1"/>
      <c r="BG8155" s="1"/>
      <c r="BH8155" s="1"/>
      <c r="BI8155" s="1"/>
      <c r="BJ8155" s="1"/>
      <c r="BK8155" s="1"/>
      <c r="BL8155" s="1"/>
      <c r="BM8155" s="1"/>
      <c r="BN8155" s="1"/>
      <c r="BO8155" s="1"/>
      <c r="BP8155" s="1"/>
      <c r="BQ8155" s="1"/>
      <c r="BR8155" s="1"/>
      <c r="BS8155" s="6"/>
    </row>
    <row r="8156" spans="1:71" s="4" customFormat="1">
      <c r="A8156" s="12"/>
      <c r="B8156" s="1"/>
      <c r="C8156" s="11"/>
      <c r="D8156" s="5"/>
      <c r="E8156" s="7"/>
      <c r="F8156" s="7"/>
      <c r="AP8156" s="1"/>
      <c r="AQ8156" s="1"/>
      <c r="AR8156" s="1"/>
      <c r="AS8156" s="1"/>
      <c r="AT8156" s="1"/>
      <c r="AU8156" s="1"/>
      <c r="AV8156" s="1"/>
      <c r="AW8156" s="1"/>
      <c r="AX8156" s="1"/>
      <c r="AY8156" s="1"/>
      <c r="AZ8156" s="1"/>
      <c r="BA8156" s="1"/>
      <c r="BB8156" s="1"/>
      <c r="BC8156" s="1"/>
      <c r="BD8156" s="1"/>
      <c r="BE8156" s="1"/>
      <c r="BF8156" s="1"/>
      <c r="BG8156" s="1"/>
      <c r="BH8156" s="1"/>
      <c r="BI8156" s="1"/>
      <c r="BJ8156" s="1"/>
      <c r="BK8156" s="1"/>
      <c r="BL8156" s="1"/>
      <c r="BM8156" s="1"/>
      <c r="BN8156" s="1"/>
      <c r="BO8156" s="1"/>
      <c r="BP8156" s="1"/>
      <c r="BQ8156" s="1"/>
      <c r="BR8156" s="1"/>
      <c r="BS8156" s="6"/>
    </row>
    <row r="8157" spans="1:71" s="4" customFormat="1">
      <c r="A8157" s="12"/>
      <c r="B8157" s="1"/>
      <c r="C8157" s="11"/>
      <c r="D8157" s="5"/>
      <c r="E8157" s="7"/>
      <c r="F8157" s="7"/>
      <c r="AP8157" s="1"/>
      <c r="AQ8157" s="1"/>
      <c r="AR8157" s="1"/>
      <c r="AS8157" s="1"/>
      <c r="AT8157" s="1"/>
      <c r="AU8157" s="1"/>
      <c r="AV8157" s="1"/>
      <c r="AW8157" s="1"/>
      <c r="AX8157" s="1"/>
      <c r="AY8157" s="1"/>
      <c r="AZ8157" s="1"/>
      <c r="BA8157" s="1"/>
      <c r="BB8157" s="1"/>
      <c r="BC8157" s="1"/>
      <c r="BD8157" s="1"/>
      <c r="BE8157" s="1"/>
      <c r="BF8157" s="1"/>
      <c r="BG8157" s="1"/>
      <c r="BH8157" s="1"/>
      <c r="BI8157" s="1"/>
      <c r="BJ8157" s="1"/>
      <c r="BK8157" s="1"/>
      <c r="BL8157" s="1"/>
      <c r="BM8157" s="1"/>
      <c r="BN8157" s="1"/>
      <c r="BO8157" s="1"/>
      <c r="BP8157" s="1"/>
      <c r="BQ8157" s="1"/>
      <c r="BR8157" s="1"/>
      <c r="BS8157" s="6"/>
    </row>
    <row r="8158" spans="1:71" s="4" customFormat="1">
      <c r="A8158" s="12"/>
      <c r="B8158" s="1"/>
      <c r="C8158" s="11"/>
      <c r="D8158" s="5"/>
      <c r="E8158" s="7"/>
      <c r="F8158" s="7"/>
      <c r="AP8158" s="1"/>
      <c r="AQ8158" s="1"/>
      <c r="AR8158" s="1"/>
      <c r="AS8158" s="1"/>
      <c r="AT8158" s="1"/>
      <c r="AU8158" s="1"/>
      <c r="AV8158" s="1"/>
      <c r="AW8158" s="1"/>
      <c r="AX8158" s="1"/>
      <c r="AY8158" s="1"/>
      <c r="AZ8158" s="1"/>
      <c r="BA8158" s="1"/>
      <c r="BB8158" s="1"/>
      <c r="BC8158" s="1"/>
      <c r="BD8158" s="1"/>
      <c r="BE8158" s="1"/>
      <c r="BF8158" s="1"/>
      <c r="BG8158" s="1"/>
      <c r="BH8158" s="1"/>
      <c r="BI8158" s="1"/>
      <c r="BJ8158" s="1"/>
      <c r="BK8158" s="1"/>
      <c r="BL8158" s="1"/>
      <c r="BM8158" s="1"/>
      <c r="BN8158" s="1"/>
      <c r="BO8158" s="1"/>
      <c r="BP8158" s="1"/>
      <c r="BQ8158" s="1"/>
      <c r="BR8158" s="1"/>
      <c r="BS8158" s="6"/>
    </row>
    <row r="8159" spans="1:71" s="4" customFormat="1">
      <c r="A8159" s="12"/>
      <c r="B8159" s="1"/>
      <c r="C8159" s="11"/>
      <c r="D8159" s="5"/>
      <c r="E8159" s="7"/>
      <c r="F8159" s="7"/>
      <c r="AP8159" s="1"/>
      <c r="AQ8159" s="1"/>
      <c r="AR8159" s="1"/>
      <c r="AS8159" s="1"/>
      <c r="AT8159" s="1"/>
      <c r="AU8159" s="1"/>
      <c r="AV8159" s="1"/>
      <c r="AW8159" s="1"/>
      <c r="AX8159" s="1"/>
      <c r="AY8159" s="1"/>
      <c r="AZ8159" s="1"/>
      <c r="BA8159" s="1"/>
      <c r="BB8159" s="1"/>
      <c r="BC8159" s="1"/>
      <c r="BD8159" s="1"/>
      <c r="BE8159" s="1"/>
      <c r="BF8159" s="1"/>
      <c r="BG8159" s="1"/>
      <c r="BH8159" s="1"/>
      <c r="BI8159" s="1"/>
      <c r="BJ8159" s="1"/>
      <c r="BK8159" s="1"/>
      <c r="BL8159" s="1"/>
      <c r="BM8159" s="1"/>
      <c r="BN8159" s="1"/>
      <c r="BO8159" s="1"/>
      <c r="BP8159" s="1"/>
      <c r="BQ8159" s="1"/>
      <c r="BR8159" s="1"/>
      <c r="BS8159" s="6"/>
    </row>
    <row r="8160" spans="1:71" s="4" customFormat="1">
      <c r="A8160" s="12"/>
      <c r="B8160" s="1"/>
      <c r="C8160" s="11"/>
      <c r="D8160" s="5"/>
      <c r="E8160" s="7"/>
      <c r="F8160" s="7"/>
      <c r="AP8160" s="1"/>
      <c r="AQ8160" s="1"/>
      <c r="AR8160" s="1"/>
      <c r="AS8160" s="1"/>
      <c r="AT8160" s="1"/>
      <c r="AU8160" s="1"/>
      <c r="AV8160" s="1"/>
      <c r="AW8160" s="1"/>
      <c r="AX8160" s="1"/>
      <c r="AY8160" s="1"/>
      <c r="AZ8160" s="1"/>
      <c r="BA8160" s="1"/>
      <c r="BB8160" s="1"/>
      <c r="BC8160" s="1"/>
      <c r="BD8160" s="1"/>
      <c r="BE8160" s="1"/>
      <c r="BF8160" s="1"/>
      <c r="BG8160" s="1"/>
      <c r="BH8160" s="1"/>
      <c r="BI8160" s="1"/>
      <c r="BJ8160" s="1"/>
      <c r="BK8160" s="1"/>
      <c r="BL8160" s="1"/>
      <c r="BM8160" s="1"/>
      <c r="BN8160" s="1"/>
      <c r="BO8160" s="1"/>
      <c r="BP8160" s="1"/>
      <c r="BQ8160" s="1"/>
      <c r="BR8160" s="1"/>
      <c r="BS8160" s="6"/>
    </row>
    <row r="8161" spans="1:71" s="4" customFormat="1">
      <c r="A8161" s="12"/>
      <c r="B8161" s="1"/>
      <c r="C8161" s="11"/>
      <c r="D8161" s="5"/>
      <c r="E8161" s="7"/>
      <c r="F8161" s="7"/>
      <c r="AP8161" s="1"/>
      <c r="AQ8161" s="1"/>
      <c r="AR8161" s="1"/>
      <c r="AS8161" s="1"/>
      <c r="AT8161" s="1"/>
      <c r="AU8161" s="1"/>
      <c r="AV8161" s="1"/>
      <c r="AW8161" s="1"/>
      <c r="AX8161" s="1"/>
      <c r="AY8161" s="1"/>
      <c r="AZ8161" s="1"/>
      <c r="BA8161" s="1"/>
      <c r="BB8161" s="1"/>
      <c r="BC8161" s="1"/>
      <c r="BD8161" s="1"/>
      <c r="BE8161" s="1"/>
      <c r="BF8161" s="1"/>
      <c r="BG8161" s="1"/>
      <c r="BH8161" s="1"/>
      <c r="BI8161" s="1"/>
      <c r="BJ8161" s="1"/>
      <c r="BK8161" s="1"/>
      <c r="BL8161" s="1"/>
      <c r="BM8161" s="1"/>
      <c r="BN8161" s="1"/>
      <c r="BO8161" s="1"/>
      <c r="BP8161" s="1"/>
      <c r="BQ8161" s="1"/>
      <c r="BR8161" s="1"/>
      <c r="BS8161" s="6"/>
    </row>
    <row r="8162" spans="1:71" s="4" customFormat="1">
      <c r="A8162" s="12"/>
      <c r="B8162" s="1"/>
      <c r="C8162" s="11"/>
      <c r="D8162" s="5"/>
      <c r="E8162" s="7"/>
      <c r="F8162" s="7"/>
      <c r="AP8162" s="1"/>
      <c r="AQ8162" s="1"/>
      <c r="AR8162" s="1"/>
      <c r="AS8162" s="1"/>
      <c r="AT8162" s="1"/>
      <c r="AU8162" s="1"/>
      <c r="AV8162" s="1"/>
      <c r="AW8162" s="1"/>
      <c r="AX8162" s="1"/>
      <c r="AY8162" s="1"/>
      <c r="AZ8162" s="1"/>
      <c r="BA8162" s="1"/>
      <c r="BB8162" s="1"/>
      <c r="BC8162" s="1"/>
      <c r="BD8162" s="1"/>
      <c r="BE8162" s="1"/>
      <c r="BF8162" s="1"/>
      <c r="BG8162" s="1"/>
      <c r="BH8162" s="1"/>
      <c r="BI8162" s="1"/>
      <c r="BJ8162" s="1"/>
      <c r="BK8162" s="1"/>
      <c r="BL8162" s="1"/>
      <c r="BM8162" s="1"/>
      <c r="BN8162" s="1"/>
      <c r="BO8162" s="1"/>
      <c r="BP8162" s="1"/>
      <c r="BQ8162" s="1"/>
      <c r="BR8162" s="1"/>
      <c r="BS8162" s="6"/>
    </row>
    <row r="8163" spans="1:71" s="4" customFormat="1">
      <c r="A8163" s="12"/>
      <c r="B8163" s="1"/>
      <c r="C8163" s="11"/>
      <c r="D8163" s="5"/>
      <c r="E8163" s="7"/>
      <c r="F8163" s="7"/>
      <c r="AP8163" s="1"/>
      <c r="AQ8163" s="1"/>
      <c r="AR8163" s="1"/>
      <c r="AS8163" s="1"/>
      <c r="AT8163" s="1"/>
      <c r="AU8163" s="1"/>
      <c r="AV8163" s="1"/>
      <c r="AW8163" s="1"/>
      <c r="AX8163" s="1"/>
      <c r="AY8163" s="1"/>
      <c r="AZ8163" s="1"/>
      <c r="BA8163" s="1"/>
      <c r="BB8163" s="1"/>
      <c r="BC8163" s="1"/>
      <c r="BD8163" s="1"/>
      <c r="BE8163" s="1"/>
      <c r="BF8163" s="1"/>
      <c r="BG8163" s="1"/>
      <c r="BH8163" s="1"/>
      <c r="BI8163" s="1"/>
      <c r="BJ8163" s="1"/>
      <c r="BK8163" s="1"/>
      <c r="BL8163" s="1"/>
      <c r="BM8163" s="1"/>
      <c r="BN8163" s="1"/>
      <c r="BO8163" s="1"/>
      <c r="BP8163" s="1"/>
      <c r="BQ8163" s="1"/>
      <c r="BR8163" s="1"/>
      <c r="BS8163" s="6"/>
    </row>
    <row r="8164" spans="1:71" s="4" customFormat="1">
      <c r="A8164" s="12"/>
      <c r="B8164" s="1"/>
      <c r="C8164" s="11"/>
      <c r="D8164" s="5"/>
      <c r="E8164" s="7"/>
      <c r="F8164" s="7"/>
      <c r="AP8164" s="1"/>
      <c r="AQ8164" s="1"/>
      <c r="AR8164" s="1"/>
      <c r="AS8164" s="1"/>
      <c r="AT8164" s="1"/>
      <c r="AU8164" s="1"/>
      <c r="AV8164" s="1"/>
      <c r="AW8164" s="1"/>
      <c r="AX8164" s="1"/>
      <c r="AY8164" s="1"/>
      <c r="AZ8164" s="1"/>
      <c r="BA8164" s="1"/>
      <c r="BB8164" s="1"/>
      <c r="BC8164" s="1"/>
      <c r="BD8164" s="1"/>
      <c r="BE8164" s="1"/>
      <c r="BF8164" s="1"/>
      <c r="BG8164" s="1"/>
      <c r="BH8164" s="1"/>
      <c r="BI8164" s="1"/>
      <c r="BJ8164" s="1"/>
      <c r="BK8164" s="1"/>
      <c r="BL8164" s="1"/>
      <c r="BM8164" s="1"/>
      <c r="BN8164" s="1"/>
      <c r="BO8164" s="1"/>
      <c r="BP8164" s="1"/>
      <c r="BQ8164" s="1"/>
      <c r="BR8164" s="1"/>
      <c r="BS8164" s="6"/>
    </row>
    <row r="8165" spans="1:71" s="4" customFormat="1">
      <c r="A8165" s="12"/>
      <c r="B8165" s="1"/>
      <c r="C8165" s="11"/>
      <c r="D8165" s="5"/>
      <c r="E8165" s="7"/>
      <c r="F8165" s="7"/>
      <c r="AP8165" s="1"/>
      <c r="AQ8165" s="1"/>
      <c r="AR8165" s="1"/>
      <c r="AS8165" s="1"/>
      <c r="AT8165" s="1"/>
      <c r="AU8165" s="1"/>
      <c r="AV8165" s="1"/>
      <c r="AW8165" s="1"/>
      <c r="AX8165" s="1"/>
      <c r="AY8165" s="1"/>
      <c r="AZ8165" s="1"/>
      <c r="BA8165" s="1"/>
      <c r="BB8165" s="1"/>
      <c r="BC8165" s="1"/>
      <c r="BD8165" s="1"/>
      <c r="BE8165" s="1"/>
      <c r="BF8165" s="1"/>
      <c r="BG8165" s="1"/>
      <c r="BH8165" s="1"/>
      <c r="BI8165" s="1"/>
      <c r="BJ8165" s="1"/>
      <c r="BK8165" s="1"/>
      <c r="BL8165" s="1"/>
      <c r="BM8165" s="1"/>
      <c r="BN8165" s="1"/>
      <c r="BO8165" s="1"/>
      <c r="BP8165" s="1"/>
      <c r="BQ8165" s="1"/>
      <c r="BR8165" s="1"/>
      <c r="BS8165" s="6"/>
    </row>
    <row r="8166" spans="1:71" s="4" customFormat="1">
      <c r="A8166" s="12"/>
      <c r="B8166" s="1"/>
      <c r="C8166" s="11"/>
      <c r="D8166" s="5"/>
      <c r="E8166" s="7"/>
      <c r="F8166" s="7"/>
      <c r="AP8166" s="1"/>
      <c r="AQ8166" s="1"/>
      <c r="AR8166" s="1"/>
      <c r="AS8166" s="1"/>
      <c r="AT8166" s="1"/>
      <c r="AU8166" s="1"/>
      <c r="AV8166" s="1"/>
      <c r="AW8166" s="1"/>
      <c r="AX8166" s="1"/>
      <c r="AY8166" s="1"/>
      <c r="AZ8166" s="1"/>
      <c r="BA8166" s="1"/>
      <c r="BB8166" s="1"/>
      <c r="BC8166" s="1"/>
      <c r="BD8166" s="1"/>
      <c r="BE8166" s="1"/>
      <c r="BF8166" s="1"/>
      <c r="BG8166" s="1"/>
      <c r="BH8166" s="1"/>
      <c r="BI8166" s="1"/>
      <c r="BJ8166" s="1"/>
      <c r="BK8166" s="1"/>
      <c r="BL8166" s="1"/>
      <c r="BM8166" s="1"/>
      <c r="BN8166" s="1"/>
      <c r="BO8166" s="1"/>
      <c r="BP8166" s="1"/>
      <c r="BQ8166" s="1"/>
      <c r="BR8166" s="1"/>
      <c r="BS8166" s="6"/>
    </row>
    <row r="8167" spans="1:71" s="4" customFormat="1">
      <c r="A8167" s="12"/>
      <c r="B8167" s="1"/>
      <c r="C8167" s="11"/>
      <c r="D8167" s="5"/>
      <c r="E8167" s="7"/>
      <c r="F8167" s="7"/>
      <c r="AP8167" s="1"/>
      <c r="AQ8167" s="1"/>
      <c r="AR8167" s="1"/>
      <c r="AS8167" s="1"/>
      <c r="AT8167" s="1"/>
      <c r="AU8167" s="1"/>
      <c r="AV8167" s="1"/>
      <c r="AW8167" s="1"/>
      <c r="AX8167" s="1"/>
      <c r="AY8167" s="1"/>
      <c r="AZ8167" s="1"/>
      <c r="BA8167" s="1"/>
      <c r="BB8167" s="1"/>
      <c r="BC8167" s="1"/>
      <c r="BD8167" s="1"/>
      <c r="BE8167" s="1"/>
      <c r="BF8167" s="1"/>
      <c r="BG8167" s="1"/>
      <c r="BH8167" s="1"/>
      <c r="BI8167" s="1"/>
      <c r="BJ8167" s="1"/>
      <c r="BK8167" s="1"/>
      <c r="BL8167" s="1"/>
      <c r="BM8167" s="1"/>
      <c r="BN8167" s="1"/>
      <c r="BO8167" s="1"/>
      <c r="BP8167" s="1"/>
      <c r="BQ8167" s="1"/>
      <c r="BR8167" s="1"/>
      <c r="BS8167" s="6"/>
    </row>
    <row r="8168" spans="1:71" s="4" customFormat="1">
      <c r="A8168" s="12"/>
      <c r="B8168" s="1"/>
      <c r="C8168" s="11"/>
      <c r="D8168" s="5"/>
      <c r="E8168" s="7"/>
      <c r="F8168" s="7"/>
      <c r="AP8168" s="1"/>
      <c r="AQ8168" s="1"/>
      <c r="AR8168" s="1"/>
      <c r="AS8168" s="1"/>
      <c r="AT8168" s="1"/>
      <c r="AU8168" s="1"/>
      <c r="AV8168" s="1"/>
      <c r="AW8168" s="1"/>
      <c r="AX8168" s="1"/>
      <c r="AY8168" s="1"/>
      <c r="AZ8168" s="1"/>
      <c r="BA8168" s="1"/>
      <c r="BB8168" s="1"/>
      <c r="BC8168" s="1"/>
      <c r="BD8168" s="1"/>
      <c r="BE8168" s="1"/>
      <c r="BF8168" s="1"/>
      <c r="BG8168" s="1"/>
      <c r="BH8168" s="1"/>
      <c r="BI8168" s="1"/>
      <c r="BJ8168" s="1"/>
      <c r="BK8168" s="1"/>
      <c r="BL8168" s="1"/>
      <c r="BM8168" s="1"/>
      <c r="BN8168" s="1"/>
      <c r="BO8168" s="1"/>
      <c r="BP8168" s="1"/>
      <c r="BQ8168" s="1"/>
      <c r="BR8168" s="1"/>
      <c r="BS8168" s="6"/>
    </row>
    <row r="8169" spans="1:71" s="4" customFormat="1">
      <c r="A8169" s="12"/>
      <c r="B8169" s="1"/>
      <c r="C8169" s="11"/>
      <c r="D8169" s="5"/>
      <c r="E8169" s="7"/>
      <c r="F8169" s="7"/>
      <c r="AP8169" s="1"/>
      <c r="AQ8169" s="1"/>
      <c r="AR8169" s="1"/>
      <c r="AS8169" s="1"/>
      <c r="AT8169" s="1"/>
      <c r="AU8169" s="1"/>
      <c r="AV8169" s="1"/>
      <c r="AW8169" s="1"/>
      <c r="AX8169" s="1"/>
      <c r="AY8169" s="1"/>
      <c r="AZ8169" s="1"/>
      <c r="BA8169" s="1"/>
      <c r="BB8169" s="1"/>
      <c r="BC8169" s="1"/>
      <c r="BD8169" s="1"/>
      <c r="BE8169" s="1"/>
      <c r="BF8169" s="1"/>
      <c r="BG8169" s="1"/>
      <c r="BH8169" s="1"/>
      <c r="BI8169" s="1"/>
      <c r="BJ8169" s="1"/>
      <c r="BK8169" s="1"/>
      <c r="BL8169" s="1"/>
      <c r="BM8169" s="1"/>
      <c r="BN8169" s="1"/>
      <c r="BO8169" s="1"/>
      <c r="BP8169" s="1"/>
      <c r="BQ8169" s="1"/>
      <c r="BR8169" s="1"/>
      <c r="BS8169" s="6"/>
    </row>
    <row r="8170" spans="1:71" s="4" customFormat="1">
      <c r="A8170" s="12"/>
      <c r="B8170" s="1"/>
      <c r="C8170" s="11"/>
      <c r="D8170" s="5"/>
      <c r="E8170" s="7"/>
      <c r="F8170" s="7"/>
      <c r="AP8170" s="1"/>
      <c r="AQ8170" s="1"/>
      <c r="AR8170" s="1"/>
      <c r="AS8170" s="1"/>
      <c r="AT8170" s="1"/>
      <c r="AU8170" s="1"/>
      <c r="AV8170" s="1"/>
      <c r="AW8170" s="1"/>
      <c r="AX8170" s="1"/>
      <c r="AY8170" s="1"/>
      <c r="AZ8170" s="1"/>
      <c r="BA8170" s="1"/>
      <c r="BB8170" s="1"/>
      <c r="BC8170" s="1"/>
      <c r="BD8170" s="1"/>
      <c r="BE8170" s="1"/>
      <c r="BF8170" s="1"/>
      <c r="BG8170" s="1"/>
      <c r="BH8170" s="1"/>
      <c r="BI8170" s="1"/>
      <c r="BJ8170" s="1"/>
      <c r="BK8170" s="1"/>
      <c r="BL8170" s="1"/>
      <c r="BM8170" s="1"/>
      <c r="BN8170" s="1"/>
      <c r="BO8170" s="1"/>
      <c r="BP8170" s="1"/>
      <c r="BQ8170" s="1"/>
      <c r="BR8170" s="1"/>
      <c r="BS8170" s="6"/>
    </row>
    <row r="8171" spans="1:71" s="4" customFormat="1">
      <c r="A8171" s="12"/>
      <c r="B8171" s="1"/>
      <c r="C8171" s="11"/>
      <c r="D8171" s="5"/>
      <c r="E8171" s="7"/>
      <c r="F8171" s="7"/>
      <c r="AP8171" s="1"/>
      <c r="AQ8171" s="1"/>
      <c r="AR8171" s="1"/>
      <c r="AS8171" s="1"/>
      <c r="AT8171" s="1"/>
      <c r="AU8171" s="1"/>
      <c r="AV8171" s="1"/>
      <c r="AW8171" s="1"/>
      <c r="AX8171" s="1"/>
      <c r="AY8171" s="1"/>
      <c r="AZ8171" s="1"/>
      <c r="BA8171" s="1"/>
      <c r="BB8171" s="1"/>
      <c r="BC8171" s="1"/>
      <c r="BD8171" s="1"/>
      <c r="BE8171" s="1"/>
      <c r="BF8171" s="1"/>
      <c r="BG8171" s="1"/>
      <c r="BH8171" s="1"/>
      <c r="BI8171" s="1"/>
      <c r="BJ8171" s="1"/>
      <c r="BK8171" s="1"/>
      <c r="BL8171" s="1"/>
      <c r="BM8171" s="1"/>
      <c r="BN8171" s="1"/>
      <c r="BO8171" s="1"/>
      <c r="BP8171" s="1"/>
      <c r="BQ8171" s="1"/>
      <c r="BR8171" s="1"/>
      <c r="BS8171" s="6"/>
    </row>
    <row r="8172" spans="1:71" s="4" customFormat="1">
      <c r="A8172" s="12"/>
      <c r="B8172" s="1"/>
      <c r="C8172" s="11"/>
      <c r="D8172" s="5"/>
      <c r="E8172" s="7"/>
      <c r="F8172" s="7"/>
      <c r="AP8172" s="1"/>
      <c r="AQ8172" s="1"/>
      <c r="AR8172" s="1"/>
      <c r="AS8172" s="1"/>
      <c r="AT8172" s="1"/>
      <c r="AU8172" s="1"/>
      <c r="AV8172" s="1"/>
      <c r="AW8172" s="1"/>
      <c r="AX8172" s="1"/>
      <c r="AY8172" s="1"/>
      <c r="AZ8172" s="1"/>
      <c r="BA8172" s="1"/>
      <c r="BB8172" s="1"/>
      <c r="BC8172" s="1"/>
      <c r="BD8172" s="1"/>
      <c r="BE8172" s="1"/>
      <c r="BF8172" s="1"/>
      <c r="BG8172" s="1"/>
      <c r="BH8172" s="1"/>
      <c r="BI8172" s="1"/>
      <c r="BJ8172" s="1"/>
      <c r="BK8172" s="1"/>
      <c r="BL8172" s="1"/>
      <c r="BM8172" s="1"/>
      <c r="BN8172" s="1"/>
      <c r="BO8172" s="1"/>
      <c r="BP8172" s="1"/>
      <c r="BQ8172" s="1"/>
      <c r="BR8172" s="1"/>
      <c r="BS8172" s="6"/>
    </row>
    <row r="8173" spans="1:71" s="4" customFormat="1">
      <c r="A8173" s="12"/>
      <c r="B8173" s="1"/>
      <c r="C8173" s="11"/>
      <c r="D8173" s="5"/>
      <c r="E8173" s="7"/>
      <c r="F8173" s="7"/>
      <c r="AP8173" s="1"/>
      <c r="AQ8173" s="1"/>
      <c r="AR8173" s="1"/>
      <c r="AS8173" s="1"/>
      <c r="AT8173" s="1"/>
      <c r="AU8173" s="1"/>
      <c r="AV8173" s="1"/>
      <c r="AW8173" s="1"/>
      <c r="AX8173" s="1"/>
      <c r="AY8173" s="1"/>
      <c r="AZ8173" s="1"/>
      <c r="BA8173" s="1"/>
      <c r="BB8173" s="1"/>
      <c r="BC8173" s="1"/>
      <c r="BD8173" s="1"/>
      <c r="BE8173" s="1"/>
      <c r="BF8173" s="1"/>
      <c r="BG8173" s="1"/>
      <c r="BH8173" s="1"/>
      <c r="BI8173" s="1"/>
      <c r="BJ8173" s="1"/>
      <c r="BK8173" s="1"/>
      <c r="BL8173" s="1"/>
      <c r="BM8173" s="1"/>
      <c r="BN8173" s="1"/>
      <c r="BO8173" s="1"/>
      <c r="BP8173" s="1"/>
      <c r="BQ8173" s="1"/>
      <c r="BR8173" s="1"/>
      <c r="BS8173" s="6"/>
    </row>
    <row r="8174" spans="1:71" s="4" customFormat="1">
      <c r="A8174" s="12"/>
      <c r="B8174" s="1"/>
      <c r="C8174" s="11"/>
      <c r="D8174" s="5"/>
      <c r="E8174" s="7"/>
      <c r="F8174" s="7"/>
      <c r="AP8174" s="1"/>
      <c r="AQ8174" s="1"/>
      <c r="AR8174" s="1"/>
      <c r="AS8174" s="1"/>
      <c r="AT8174" s="1"/>
      <c r="AU8174" s="1"/>
      <c r="AV8174" s="1"/>
      <c r="AW8174" s="1"/>
      <c r="AX8174" s="1"/>
      <c r="AY8174" s="1"/>
      <c r="AZ8174" s="1"/>
      <c r="BA8174" s="1"/>
      <c r="BB8174" s="1"/>
      <c r="BC8174" s="1"/>
      <c r="BD8174" s="1"/>
      <c r="BE8174" s="1"/>
      <c r="BF8174" s="1"/>
      <c r="BG8174" s="1"/>
      <c r="BH8174" s="1"/>
      <c r="BI8174" s="1"/>
      <c r="BJ8174" s="1"/>
      <c r="BK8174" s="1"/>
      <c r="BL8174" s="1"/>
      <c r="BM8174" s="1"/>
      <c r="BN8174" s="1"/>
      <c r="BO8174" s="1"/>
      <c r="BP8174" s="1"/>
      <c r="BQ8174" s="1"/>
      <c r="BR8174" s="1"/>
      <c r="BS8174" s="6"/>
    </row>
    <row r="8175" spans="1:71" s="4" customFormat="1">
      <c r="A8175" s="12"/>
      <c r="B8175" s="1"/>
      <c r="C8175" s="11"/>
      <c r="D8175" s="5"/>
      <c r="E8175" s="7"/>
      <c r="F8175" s="7"/>
      <c r="AP8175" s="1"/>
      <c r="AQ8175" s="1"/>
      <c r="AR8175" s="1"/>
      <c r="AS8175" s="1"/>
      <c r="AT8175" s="1"/>
      <c r="AU8175" s="1"/>
      <c r="AV8175" s="1"/>
      <c r="AW8175" s="1"/>
      <c r="AX8175" s="1"/>
      <c r="AY8175" s="1"/>
      <c r="AZ8175" s="1"/>
      <c r="BA8175" s="1"/>
      <c r="BB8175" s="1"/>
      <c r="BC8175" s="1"/>
      <c r="BD8175" s="1"/>
      <c r="BE8175" s="1"/>
      <c r="BF8175" s="1"/>
      <c r="BG8175" s="1"/>
      <c r="BH8175" s="1"/>
      <c r="BI8175" s="1"/>
      <c r="BJ8175" s="1"/>
      <c r="BK8175" s="1"/>
      <c r="BL8175" s="1"/>
      <c r="BM8175" s="1"/>
      <c r="BN8175" s="1"/>
      <c r="BO8175" s="1"/>
      <c r="BP8175" s="1"/>
      <c r="BQ8175" s="1"/>
      <c r="BR8175" s="1"/>
      <c r="BS8175" s="6"/>
    </row>
    <row r="8176" spans="1:71" s="4" customFormat="1">
      <c r="A8176" s="12"/>
      <c r="B8176" s="1"/>
      <c r="C8176" s="11"/>
      <c r="D8176" s="5"/>
      <c r="E8176" s="7"/>
      <c r="F8176" s="7"/>
      <c r="AP8176" s="1"/>
      <c r="AQ8176" s="1"/>
      <c r="AR8176" s="1"/>
      <c r="AS8176" s="1"/>
      <c r="AT8176" s="1"/>
      <c r="AU8176" s="1"/>
      <c r="AV8176" s="1"/>
      <c r="AW8176" s="1"/>
      <c r="AX8176" s="1"/>
      <c r="AY8176" s="1"/>
      <c r="AZ8176" s="1"/>
      <c r="BA8176" s="1"/>
      <c r="BB8176" s="1"/>
      <c r="BC8176" s="1"/>
      <c r="BD8176" s="1"/>
      <c r="BE8176" s="1"/>
      <c r="BF8176" s="1"/>
      <c r="BG8176" s="1"/>
      <c r="BH8176" s="1"/>
      <c r="BI8176" s="1"/>
      <c r="BJ8176" s="1"/>
      <c r="BK8176" s="1"/>
      <c r="BL8176" s="1"/>
      <c r="BM8176" s="1"/>
      <c r="BN8176" s="1"/>
      <c r="BO8176" s="1"/>
      <c r="BP8176" s="1"/>
      <c r="BQ8176" s="1"/>
      <c r="BR8176" s="1"/>
      <c r="BS8176" s="6"/>
    </row>
    <row r="8177" spans="1:71" s="4" customFormat="1">
      <c r="A8177" s="12"/>
      <c r="B8177" s="1"/>
      <c r="C8177" s="11"/>
      <c r="D8177" s="5"/>
      <c r="E8177" s="7"/>
      <c r="F8177" s="7"/>
      <c r="AP8177" s="1"/>
      <c r="AQ8177" s="1"/>
      <c r="AR8177" s="1"/>
      <c r="AS8177" s="1"/>
      <c r="AT8177" s="1"/>
      <c r="AU8177" s="1"/>
      <c r="AV8177" s="1"/>
      <c r="AW8177" s="1"/>
      <c r="AX8177" s="1"/>
      <c r="AY8177" s="1"/>
      <c r="AZ8177" s="1"/>
      <c r="BA8177" s="1"/>
      <c r="BB8177" s="1"/>
      <c r="BC8177" s="1"/>
      <c r="BD8177" s="1"/>
      <c r="BE8177" s="1"/>
      <c r="BF8177" s="1"/>
      <c r="BG8177" s="1"/>
      <c r="BH8177" s="1"/>
      <c r="BI8177" s="1"/>
      <c r="BJ8177" s="1"/>
      <c r="BK8177" s="1"/>
      <c r="BL8177" s="1"/>
      <c r="BM8177" s="1"/>
      <c r="BN8177" s="1"/>
      <c r="BO8177" s="1"/>
      <c r="BP8177" s="1"/>
      <c r="BQ8177" s="1"/>
      <c r="BR8177" s="1"/>
      <c r="BS8177" s="6"/>
    </row>
    <row r="8178" spans="1:71" s="4" customFormat="1">
      <c r="A8178" s="12"/>
      <c r="B8178" s="1"/>
      <c r="C8178" s="11"/>
      <c r="D8178" s="5"/>
      <c r="E8178" s="7"/>
      <c r="F8178" s="7"/>
      <c r="AP8178" s="1"/>
      <c r="AQ8178" s="1"/>
      <c r="AR8178" s="1"/>
      <c r="AS8178" s="1"/>
      <c r="AT8178" s="1"/>
      <c r="AU8178" s="1"/>
      <c r="AV8178" s="1"/>
      <c r="AW8178" s="1"/>
      <c r="AX8178" s="1"/>
      <c r="AY8178" s="1"/>
      <c r="AZ8178" s="1"/>
      <c r="BA8178" s="1"/>
      <c r="BB8178" s="1"/>
      <c r="BC8178" s="1"/>
      <c r="BD8178" s="1"/>
      <c r="BE8178" s="1"/>
      <c r="BF8178" s="1"/>
      <c r="BG8178" s="1"/>
      <c r="BH8178" s="1"/>
      <c r="BI8178" s="1"/>
      <c r="BJ8178" s="1"/>
      <c r="BK8178" s="1"/>
      <c r="BL8178" s="1"/>
      <c r="BM8178" s="1"/>
      <c r="BN8178" s="1"/>
      <c r="BO8178" s="1"/>
      <c r="BP8178" s="1"/>
      <c r="BQ8178" s="1"/>
      <c r="BR8178" s="1"/>
      <c r="BS8178" s="6"/>
    </row>
    <row r="8179" spans="1:71" s="4" customFormat="1">
      <c r="A8179" s="12"/>
      <c r="B8179" s="1"/>
      <c r="C8179" s="11"/>
      <c r="D8179" s="5"/>
      <c r="E8179" s="7"/>
      <c r="F8179" s="7"/>
      <c r="AP8179" s="1"/>
      <c r="AQ8179" s="1"/>
      <c r="AR8179" s="1"/>
      <c r="AS8179" s="1"/>
      <c r="AT8179" s="1"/>
      <c r="AU8179" s="1"/>
      <c r="AV8179" s="1"/>
      <c r="AW8179" s="1"/>
      <c r="AX8179" s="1"/>
      <c r="AY8179" s="1"/>
      <c r="AZ8179" s="1"/>
      <c r="BA8179" s="1"/>
      <c r="BB8179" s="1"/>
      <c r="BC8179" s="1"/>
      <c r="BD8179" s="1"/>
      <c r="BE8179" s="1"/>
      <c r="BF8179" s="1"/>
      <c r="BG8179" s="1"/>
      <c r="BH8179" s="1"/>
      <c r="BI8179" s="1"/>
      <c r="BJ8179" s="1"/>
      <c r="BK8179" s="1"/>
      <c r="BL8179" s="1"/>
      <c r="BM8179" s="1"/>
      <c r="BN8179" s="1"/>
      <c r="BO8179" s="1"/>
      <c r="BP8179" s="1"/>
      <c r="BQ8179" s="1"/>
      <c r="BR8179" s="1"/>
      <c r="BS8179" s="6"/>
    </row>
    <row r="8180" spans="1:71" s="4" customFormat="1">
      <c r="A8180" s="12"/>
      <c r="B8180" s="1"/>
      <c r="C8180" s="11"/>
      <c r="D8180" s="5"/>
      <c r="E8180" s="7"/>
      <c r="F8180" s="7"/>
      <c r="AP8180" s="1"/>
      <c r="AQ8180" s="1"/>
      <c r="AR8180" s="1"/>
      <c r="AS8180" s="1"/>
      <c r="AT8180" s="1"/>
      <c r="AU8180" s="1"/>
      <c r="AV8180" s="1"/>
      <c r="AW8180" s="1"/>
      <c r="AX8180" s="1"/>
      <c r="AY8180" s="1"/>
      <c r="AZ8180" s="1"/>
      <c r="BA8180" s="1"/>
      <c r="BB8180" s="1"/>
      <c r="BC8180" s="1"/>
      <c r="BD8180" s="1"/>
      <c r="BE8180" s="1"/>
      <c r="BF8180" s="1"/>
      <c r="BG8180" s="1"/>
      <c r="BH8180" s="1"/>
      <c r="BI8180" s="1"/>
      <c r="BJ8180" s="1"/>
      <c r="BK8180" s="1"/>
      <c r="BL8180" s="1"/>
      <c r="BM8180" s="1"/>
      <c r="BN8180" s="1"/>
      <c r="BO8180" s="1"/>
      <c r="BP8180" s="1"/>
      <c r="BQ8180" s="1"/>
      <c r="BR8180" s="1"/>
      <c r="BS8180" s="6"/>
    </row>
    <row r="8181" spans="1:71" s="4" customFormat="1">
      <c r="A8181" s="12"/>
      <c r="B8181" s="1"/>
      <c r="C8181" s="11"/>
      <c r="D8181" s="5"/>
      <c r="E8181" s="7"/>
      <c r="F8181" s="7"/>
      <c r="AP8181" s="1"/>
      <c r="AQ8181" s="1"/>
      <c r="AR8181" s="1"/>
      <c r="AS8181" s="1"/>
      <c r="AT8181" s="1"/>
      <c r="AU8181" s="1"/>
      <c r="AV8181" s="1"/>
      <c r="AW8181" s="1"/>
      <c r="AX8181" s="1"/>
      <c r="AY8181" s="1"/>
      <c r="AZ8181" s="1"/>
      <c r="BA8181" s="1"/>
      <c r="BB8181" s="1"/>
      <c r="BC8181" s="1"/>
      <c r="BD8181" s="1"/>
      <c r="BE8181" s="1"/>
      <c r="BF8181" s="1"/>
      <c r="BG8181" s="1"/>
      <c r="BH8181" s="1"/>
      <c r="BI8181" s="1"/>
      <c r="BJ8181" s="1"/>
      <c r="BK8181" s="1"/>
      <c r="BL8181" s="1"/>
      <c r="BM8181" s="1"/>
      <c r="BN8181" s="1"/>
      <c r="BO8181" s="1"/>
      <c r="BP8181" s="1"/>
      <c r="BQ8181" s="1"/>
      <c r="BR8181" s="1"/>
      <c r="BS8181" s="6"/>
    </row>
    <row r="8182" spans="1:71" s="4" customFormat="1">
      <c r="A8182" s="12"/>
      <c r="B8182" s="1"/>
      <c r="C8182" s="11"/>
      <c r="D8182" s="5"/>
      <c r="E8182" s="7"/>
      <c r="F8182" s="7"/>
      <c r="AP8182" s="1"/>
      <c r="AQ8182" s="1"/>
      <c r="AR8182" s="1"/>
      <c r="AS8182" s="1"/>
      <c r="AT8182" s="1"/>
      <c r="AU8182" s="1"/>
      <c r="AV8182" s="1"/>
      <c r="AW8182" s="1"/>
      <c r="AX8182" s="1"/>
      <c r="AY8182" s="1"/>
      <c r="AZ8182" s="1"/>
      <c r="BA8182" s="1"/>
      <c r="BB8182" s="1"/>
      <c r="BC8182" s="1"/>
      <c r="BD8182" s="1"/>
      <c r="BE8182" s="1"/>
      <c r="BF8182" s="1"/>
      <c r="BG8182" s="1"/>
      <c r="BH8182" s="1"/>
      <c r="BI8182" s="1"/>
      <c r="BJ8182" s="1"/>
      <c r="BK8182" s="1"/>
      <c r="BL8182" s="1"/>
      <c r="BM8182" s="1"/>
      <c r="BN8182" s="1"/>
      <c r="BO8182" s="1"/>
      <c r="BP8182" s="1"/>
      <c r="BQ8182" s="1"/>
      <c r="BR8182" s="1"/>
      <c r="BS8182" s="6"/>
    </row>
    <row r="8183" spans="1:71" s="4" customFormat="1">
      <c r="A8183" s="12"/>
      <c r="B8183" s="1"/>
      <c r="C8183" s="11"/>
      <c r="D8183" s="5"/>
      <c r="E8183" s="7"/>
      <c r="F8183" s="7"/>
      <c r="AP8183" s="1"/>
      <c r="AQ8183" s="1"/>
      <c r="AR8183" s="1"/>
      <c r="AS8183" s="1"/>
      <c r="AT8183" s="1"/>
      <c r="AU8183" s="1"/>
      <c r="AV8183" s="1"/>
      <c r="AW8183" s="1"/>
      <c r="AX8183" s="1"/>
      <c r="AY8183" s="1"/>
      <c r="AZ8183" s="1"/>
      <c r="BA8183" s="1"/>
      <c r="BB8183" s="1"/>
      <c r="BC8183" s="1"/>
      <c r="BD8183" s="1"/>
      <c r="BE8183" s="1"/>
      <c r="BF8183" s="1"/>
      <c r="BG8183" s="1"/>
      <c r="BH8183" s="1"/>
      <c r="BI8183" s="1"/>
      <c r="BJ8183" s="1"/>
      <c r="BK8183" s="1"/>
      <c r="BL8183" s="1"/>
      <c r="BM8183" s="1"/>
      <c r="BN8183" s="1"/>
      <c r="BO8183" s="1"/>
      <c r="BP8183" s="1"/>
      <c r="BQ8183" s="1"/>
      <c r="BR8183" s="1"/>
      <c r="BS8183" s="6"/>
    </row>
    <row r="8184" spans="1:71" s="4" customFormat="1">
      <c r="A8184" s="12"/>
      <c r="B8184" s="1"/>
      <c r="C8184" s="11"/>
      <c r="D8184" s="5"/>
      <c r="E8184" s="7"/>
      <c r="F8184" s="7"/>
      <c r="AP8184" s="1"/>
      <c r="AQ8184" s="1"/>
      <c r="AR8184" s="1"/>
      <c r="AS8184" s="1"/>
      <c r="AT8184" s="1"/>
      <c r="AU8184" s="1"/>
      <c r="AV8184" s="1"/>
      <c r="AW8184" s="1"/>
      <c r="AX8184" s="1"/>
      <c r="AY8184" s="1"/>
      <c r="AZ8184" s="1"/>
      <c r="BA8184" s="1"/>
      <c r="BB8184" s="1"/>
      <c r="BC8184" s="1"/>
      <c r="BD8184" s="1"/>
      <c r="BE8184" s="1"/>
      <c r="BF8184" s="1"/>
      <c r="BG8184" s="1"/>
      <c r="BH8184" s="1"/>
      <c r="BI8184" s="1"/>
      <c r="BJ8184" s="1"/>
      <c r="BK8184" s="1"/>
      <c r="BL8184" s="1"/>
      <c r="BM8184" s="1"/>
      <c r="BN8184" s="1"/>
      <c r="BO8184" s="1"/>
      <c r="BP8184" s="1"/>
      <c r="BQ8184" s="1"/>
      <c r="BR8184" s="1"/>
      <c r="BS8184" s="6"/>
    </row>
    <row r="8185" spans="1:71" s="4" customFormat="1">
      <c r="A8185" s="12"/>
      <c r="B8185" s="1"/>
      <c r="C8185" s="11"/>
      <c r="D8185" s="5"/>
      <c r="E8185" s="7"/>
      <c r="F8185" s="7"/>
      <c r="AP8185" s="1"/>
      <c r="AQ8185" s="1"/>
      <c r="AR8185" s="1"/>
      <c r="AS8185" s="1"/>
      <c r="AT8185" s="1"/>
      <c r="AU8185" s="1"/>
      <c r="AV8185" s="1"/>
      <c r="AW8185" s="1"/>
      <c r="AX8185" s="1"/>
      <c r="AY8185" s="1"/>
      <c r="AZ8185" s="1"/>
      <c r="BA8185" s="1"/>
      <c r="BB8185" s="1"/>
      <c r="BC8185" s="1"/>
      <c r="BD8185" s="1"/>
      <c r="BE8185" s="1"/>
      <c r="BF8185" s="1"/>
      <c r="BG8185" s="1"/>
      <c r="BH8185" s="1"/>
      <c r="BI8185" s="1"/>
      <c r="BJ8185" s="1"/>
      <c r="BK8185" s="1"/>
      <c r="BL8185" s="1"/>
      <c r="BM8185" s="1"/>
      <c r="BN8185" s="1"/>
      <c r="BO8185" s="1"/>
      <c r="BP8185" s="1"/>
      <c r="BQ8185" s="1"/>
      <c r="BR8185" s="1"/>
      <c r="BS8185" s="6"/>
    </row>
    <row r="8186" spans="1:71" s="4" customFormat="1">
      <c r="A8186" s="12"/>
      <c r="B8186" s="1"/>
      <c r="C8186" s="11"/>
      <c r="D8186" s="5"/>
      <c r="E8186" s="7"/>
      <c r="F8186" s="7"/>
      <c r="AP8186" s="1"/>
      <c r="AQ8186" s="1"/>
      <c r="AR8186" s="1"/>
      <c r="AS8186" s="1"/>
      <c r="AT8186" s="1"/>
      <c r="AU8186" s="1"/>
      <c r="AV8186" s="1"/>
      <c r="AW8186" s="1"/>
      <c r="AX8186" s="1"/>
      <c r="AY8186" s="1"/>
      <c r="AZ8186" s="1"/>
      <c r="BA8186" s="1"/>
      <c r="BB8186" s="1"/>
      <c r="BC8186" s="1"/>
      <c r="BD8186" s="1"/>
      <c r="BE8186" s="1"/>
      <c r="BF8186" s="1"/>
      <c r="BG8186" s="1"/>
      <c r="BH8186" s="1"/>
      <c r="BI8186" s="1"/>
      <c r="BJ8186" s="1"/>
      <c r="BK8186" s="1"/>
      <c r="BL8186" s="1"/>
      <c r="BM8186" s="1"/>
      <c r="BN8186" s="1"/>
      <c r="BO8186" s="1"/>
      <c r="BP8186" s="1"/>
      <c r="BQ8186" s="1"/>
      <c r="BR8186" s="1"/>
      <c r="BS8186" s="6"/>
    </row>
    <row r="8187" spans="1:71" s="4" customFormat="1">
      <c r="A8187" s="12"/>
      <c r="B8187" s="1"/>
      <c r="C8187" s="11"/>
      <c r="D8187" s="5"/>
      <c r="E8187" s="7"/>
      <c r="F8187" s="7"/>
      <c r="AP8187" s="1"/>
      <c r="AQ8187" s="1"/>
      <c r="AR8187" s="1"/>
      <c r="AS8187" s="1"/>
      <c r="AT8187" s="1"/>
      <c r="AU8187" s="1"/>
      <c r="AV8187" s="1"/>
      <c r="AW8187" s="1"/>
      <c r="AX8187" s="1"/>
      <c r="AY8187" s="1"/>
      <c r="AZ8187" s="1"/>
      <c r="BA8187" s="1"/>
      <c r="BB8187" s="1"/>
      <c r="BC8187" s="1"/>
      <c r="BD8187" s="1"/>
      <c r="BE8187" s="1"/>
      <c r="BF8187" s="1"/>
      <c r="BG8187" s="1"/>
      <c r="BH8187" s="1"/>
      <c r="BI8187" s="1"/>
      <c r="BJ8187" s="1"/>
      <c r="BK8187" s="1"/>
      <c r="BL8187" s="1"/>
      <c r="BM8187" s="1"/>
      <c r="BN8187" s="1"/>
      <c r="BO8187" s="1"/>
      <c r="BP8187" s="1"/>
      <c r="BQ8187" s="1"/>
      <c r="BR8187" s="1"/>
      <c r="BS8187" s="6"/>
    </row>
    <row r="8188" spans="1:71" s="4" customFormat="1">
      <c r="A8188" s="12"/>
      <c r="B8188" s="1"/>
      <c r="C8188" s="11"/>
      <c r="D8188" s="5"/>
      <c r="E8188" s="7"/>
      <c r="F8188" s="7"/>
      <c r="AP8188" s="1"/>
      <c r="AQ8188" s="1"/>
      <c r="AR8188" s="1"/>
      <c r="AS8188" s="1"/>
      <c r="AT8188" s="1"/>
      <c r="AU8188" s="1"/>
      <c r="AV8188" s="1"/>
      <c r="AW8188" s="1"/>
      <c r="AX8188" s="1"/>
      <c r="AY8188" s="1"/>
      <c r="AZ8188" s="1"/>
      <c r="BA8188" s="1"/>
      <c r="BB8188" s="1"/>
      <c r="BC8188" s="1"/>
      <c r="BD8188" s="1"/>
      <c r="BE8188" s="1"/>
      <c r="BF8188" s="1"/>
      <c r="BG8188" s="1"/>
      <c r="BH8188" s="1"/>
      <c r="BI8188" s="1"/>
      <c r="BJ8188" s="1"/>
      <c r="BK8188" s="1"/>
      <c r="BL8188" s="1"/>
      <c r="BM8188" s="1"/>
      <c r="BN8188" s="1"/>
      <c r="BO8188" s="1"/>
      <c r="BP8188" s="1"/>
      <c r="BQ8188" s="1"/>
      <c r="BR8188" s="1"/>
      <c r="BS8188" s="6"/>
    </row>
    <row r="8189" spans="1:71" s="4" customFormat="1">
      <c r="A8189" s="12"/>
      <c r="B8189" s="1"/>
      <c r="C8189" s="11"/>
      <c r="D8189" s="5"/>
      <c r="E8189" s="7"/>
      <c r="F8189" s="7"/>
      <c r="AP8189" s="1"/>
      <c r="AQ8189" s="1"/>
      <c r="AR8189" s="1"/>
      <c r="AS8189" s="1"/>
      <c r="AT8189" s="1"/>
      <c r="AU8189" s="1"/>
      <c r="AV8189" s="1"/>
      <c r="AW8189" s="1"/>
      <c r="AX8189" s="1"/>
      <c r="AY8189" s="1"/>
      <c r="AZ8189" s="1"/>
      <c r="BA8189" s="1"/>
      <c r="BB8189" s="1"/>
      <c r="BC8189" s="1"/>
      <c r="BD8189" s="1"/>
      <c r="BE8189" s="1"/>
      <c r="BF8189" s="1"/>
      <c r="BG8189" s="1"/>
      <c r="BH8189" s="1"/>
      <c r="BI8189" s="1"/>
      <c r="BJ8189" s="1"/>
      <c r="BK8189" s="1"/>
      <c r="BL8189" s="1"/>
      <c r="BM8189" s="1"/>
      <c r="BN8189" s="1"/>
      <c r="BO8189" s="1"/>
      <c r="BP8189" s="1"/>
      <c r="BQ8189" s="1"/>
      <c r="BR8189" s="1"/>
      <c r="BS8189" s="6"/>
    </row>
    <row r="8190" spans="1:71" s="4" customFormat="1">
      <c r="A8190" s="12"/>
      <c r="B8190" s="1"/>
      <c r="C8190" s="11"/>
      <c r="D8190" s="5"/>
      <c r="E8190" s="7"/>
      <c r="F8190" s="7"/>
      <c r="AP8190" s="1"/>
      <c r="AQ8190" s="1"/>
      <c r="AR8190" s="1"/>
      <c r="AS8190" s="1"/>
      <c r="AT8190" s="1"/>
      <c r="AU8190" s="1"/>
      <c r="AV8190" s="1"/>
      <c r="AW8190" s="1"/>
      <c r="AX8190" s="1"/>
      <c r="AY8190" s="1"/>
      <c r="AZ8190" s="1"/>
      <c r="BA8190" s="1"/>
      <c r="BB8190" s="1"/>
      <c r="BC8190" s="1"/>
      <c r="BD8190" s="1"/>
      <c r="BE8190" s="1"/>
      <c r="BF8190" s="1"/>
      <c r="BG8190" s="1"/>
      <c r="BH8190" s="1"/>
      <c r="BI8190" s="1"/>
      <c r="BJ8190" s="1"/>
      <c r="BK8190" s="1"/>
      <c r="BL8190" s="1"/>
      <c r="BM8190" s="1"/>
      <c r="BN8190" s="1"/>
      <c r="BO8190" s="1"/>
      <c r="BP8190" s="1"/>
      <c r="BQ8190" s="1"/>
      <c r="BR8190" s="1"/>
      <c r="BS8190" s="6"/>
    </row>
    <row r="8191" spans="1:71" s="4" customFormat="1">
      <c r="A8191" s="12"/>
      <c r="B8191" s="1"/>
      <c r="C8191" s="11"/>
      <c r="D8191" s="5"/>
      <c r="E8191" s="7"/>
      <c r="F8191" s="7"/>
      <c r="AP8191" s="1"/>
      <c r="AQ8191" s="1"/>
      <c r="AR8191" s="1"/>
      <c r="AS8191" s="1"/>
      <c r="AT8191" s="1"/>
      <c r="AU8191" s="1"/>
      <c r="AV8191" s="1"/>
      <c r="AW8191" s="1"/>
      <c r="AX8191" s="1"/>
      <c r="AY8191" s="1"/>
      <c r="AZ8191" s="1"/>
      <c r="BA8191" s="1"/>
      <c r="BB8191" s="1"/>
      <c r="BC8191" s="1"/>
      <c r="BD8191" s="1"/>
      <c r="BE8191" s="1"/>
      <c r="BF8191" s="1"/>
      <c r="BG8191" s="1"/>
      <c r="BH8191" s="1"/>
      <c r="BI8191" s="1"/>
      <c r="BJ8191" s="1"/>
      <c r="BK8191" s="1"/>
      <c r="BL8191" s="1"/>
      <c r="BM8191" s="1"/>
      <c r="BN8191" s="1"/>
      <c r="BO8191" s="1"/>
      <c r="BP8191" s="1"/>
      <c r="BQ8191" s="1"/>
      <c r="BR8191" s="1"/>
      <c r="BS8191" s="6"/>
    </row>
    <row r="8192" spans="1:71" s="4" customFormat="1">
      <c r="A8192" s="12"/>
      <c r="B8192" s="1"/>
      <c r="C8192" s="11"/>
      <c r="D8192" s="5"/>
      <c r="E8192" s="7"/>
      <c r="F8192" s="7"/>
      <c r="AP8192" s="1"/>
      <c r="AQ8192" s="1"/>
      <c r="AR8192" s="1"/>
      <c r="AS8192" s="1"/>
      <c r="AT8192" s="1"/>
      <c r="AU8192" s="1"/>
      <c r="AV8192" s="1"/>
      <c r="AW8192" s="1"/>
      <c r="AX8192" s="1"/>
      <c r="AY8192" s="1"/>
      <c r="AZ8192" s="1"/>
      <c r="BA8192" s="1"/>
      <c r="BB8192" s="1"/>
      <c r="BC8192" s="1"/>
      <c r="BD8192" s="1"/>
      <c r="BE8192" s="1"/>
      <c r="BF8192" s="1"/>
      <c r="BG8192" s="1"/>
      <c r="BH8192" s="1"/>
      <c r="BI8192" s="1"/>
      <c r="BJ8192" s="1"/>
      <c r="BK8192" s="1"/>
      <c r="BL8192" s="1"/>
      <c r="BM8192" s="1"/>
      <c r="BN8192" s="1"/>
      <c r="BO8192" s="1"/>
      <c r="BP8192" s="1"/>
      <c r="BQ8192" s="1"/>
      <c r="BR8192" s="1"/>
      <c r="BS8192" s="6"/>
    </row>
    <row r="8193" spans="1:71" s="4" customFormat="1">
      <c r="A8193" s="12"/>
      <c r="B8193" s="1"/>
      <c r="C8193" s="11"/>
      <c r="D8193" s="5"/>
      <c r="E8193" s="7"/>
      <c r="F8193" s="7"/>
      <c r="AP8193" s="1"/>
      <c r="AQ8193" s="1"/>
      <c r="AR8193" s="1"/>
      <c r="AS8193" s="1"/>
      <c r="AT8193" s="1"/>
      <c r="AU8193" s="1"/>
      <c r="AV8193" s="1"/>
      <c r="AW8193" s="1"/>
      <c r="AX8193" s="1"/>
      <c r="AY8193" s="1"/>
      <c r="AZ8193" s="1"/>
      <c r="BA8193" s="1"/>
      <c r="BB8193" s="1"/>
      <c r="BC8193" s="1"/>
      <c r="BD8193" s="1"/>
      <c r="BE8193" s="1"/>
      <c r="BF8193" s="1"/>
      <c r="BG8193" s="1"/>
      <c r="BH8193" s="1"/>
      <c r="BI8193" s="1"/>
      <c r="BJ8193" s="1"/>
      <c r="BK8193" s="1"/>
      <c r="BL8193" s="1"/>
      <c r="BM8193" s="1"/>
      <c r="BN8193" s="1"/>
      <c r="BO8193" s="1"/>
      <c r="BP8193" s="1"/>
      <c r="BQ8193" s="1"/>
      <c r="BR8193" s="1"/>
      <c r="BS8193" s="6"/>
    </row>
    <row r="8194" spans="1:71" s="4" customFormat="1">
      <c r="A8194" s="12"/>
      <c r="B8194" s="1"/>
      <c r="C8194" s="11"/>
      <c r="D8194" s="5"/>
      <c r="E8194" s="7"/>
      <c r="F8194" s="7"/>
      <c r="AP8194" s="1"/>
      <c r="AQ8194" s="1"/>
      <c r="AR8194" s="1"/>
      <c r="AS8194" s="1"/>
      <c r="AT8194" s="1"/>
      <c r="AU8194" s="1"/>
      <c r="AV8194" s="1"/>
      <c r="AW8194" s="1"/>
      <c r="AX8194" s="1"/>
      <c r="AY8194" s="1"/>
      <c r="AZ8194" s="1"/>
      <c r="BA8194" s="1"/>
      <c r="BB8194" s="1"/>
      <c r="BC8194" s="1"/>
      <c r="BD8194" s="1"/>
      <c r="BE8194" s="1"/>
      <c r="BF8194" s="1"/>
      <c r="BG8194" s="1"/>
      <c r="BH8194" s="1"/>
      <c r="BI8194" s="1"/>
      <c r="BJ8194" s="1"/>
      <c r="BK8194" s="1"/>
      <c r="BL8194" s="1"/>
      <c r="BM8194" s="1"/>
      <c r="BN8194" s="1"/>
      <c r="BO8194" s="1"/>
      <c r="BP8194" s="1"/>
      <c r="BQ8194" s="1"/>
      <c r="BR8194" s="1"/>
      <c r="BS8194" s="6"/>
    </row>
    <row r="8195" spans="1:71" s="4" customFormat="1">
      <c r="A8195" s="12"/>
      <c r="B8195" s="1"/>
      <c r="C8195" s="11"/>
      <c r="D8195" s="5"/>
      <c r="E8195" s="7"/>
      <c r="F8195" s="7"/>
      <c r="AP8195" s="1"/>
      <c r="AQ8195" s="1"/>
      <c r="AR8195" s="1"/>
      <c r="AS8195" s="1"/>
      <c r="AT8195" s="1"/>
      <c r="AU8195" s="1"/>
      <c r="AV8195" s="1"/>
      <c r="AW8195" s="1"/>
      <c r="AX8195" s="1"/>
      <c r="AY8195" s="1"/>
      <c r="AZ8195" s="1"/>
      <c r="BA8195" s="1"/>
      <c r="BB8195" s="1"/>
      <c r="BC8195" s="1"/>
      <c r="BD8195" s="1"/>
      <c r="BE8195" s="1"/>
      <c r="BF8195" s="1"/>
      <c r="BG8195" s="1"/>
      <c r="BH8195" s="1"/>
      <c r="BI8195" s="1"/>
      <c r="BJ8195" s="1"/>
      <c r="BK8195" s="1"/>
      <c r="BL8195" s="1"/>
      <c r="BM8195" s="1"/>
      <c r="BN8195" s="1"/>
      <c r="BO8195" s="1"/>
      <c r="BP8195" s="1"/>
      <c r="BQ8195" s="1"/>
      <c r="BR8195" s="1"/>
      <c r="BS8195" s="6"/>
    </row>
    <row r="8196" spans="1:71" s="4" customFormat="1">
      <c r="A8196" s="12"/>
      <c r="B8196" s="1"/>
      <c r="C8196" s="11"/>
      <c r="D8196" s="5"/>
      <c r="E8196" s="7"/>
      <c r="F8196" s="7"/>
      <c r="AP8196" s="1"/>
      <c r="AQ8196" s="1"/>
      <c r="AR8196" s="1"/>
      <c r="AS8196" s="1"/>
      <c r="AT8196" s="1"/>
      <c r="AU8196" s="1"/>
      <c r="AV8196" s="1"/>
      <c r="AW8196" s="1"/>
      <c r="AX8196" s="1"/>
      <c r="AY8196" s="1"/>
      <c r="AZ8196" s="1"/>
      <c r="BA8196" s="1"/>
      <c r="BB8196" s="1"/>
      <c r="BC8196" s="1"/>
      <c r="BD8196" s="1"/>
      <c r="BE8196" s="1"/>
      <c r="BF8196" s="1"/>
      <c r="BG8196" s="1"/>
      <c r="BH8196" s="1"/>
      <c r="BI8196" s="1"/>
      <c r="BJ8196" s="1"/>
      <c r="BK8196" s="1"/>
      <c r="BL8196" s="1"/>
      <c r="BM8196" s="1"/>
      <c r="BN8196" s="1"/>
      <c r="BO8196" s="1"/>
      <c r="BP8196" s="1"/>
      <c r="BQ8196" s="1"/>
      <c r="BR8196" s="1"/>
      <c r="BS8196" s="6"/>
    </row>
    <row r="8197" spans="1:71" s="4" customFormat="1">
      <c r="A8197" s="12"/>
      <c r="B8197" s="1"/>
      <c r="C8197" s="11"/>
      <c r="D8197" s="5"/>
      <c r="E8197" s="7"/>
      <c r="F8197" s="7"/>
      <c r="AP8197" s="1"/>
      <c r="AQ8197" s="1"/>
      <c r="AR8197" s="1"/>
      <c r="AS8197" s="1"/>
      <c r="AT8197" s="1"/>
      <c r="AU8197" s="1"/>
      <c r="AV8197" s="1"/>
      <c r="AW8197" s="1"/>
      <c r="AX8197" s="1"/>
      <c r="AY8197" s="1"/>
      <c r="AZ8197" s="1"/>
      <c r="BA8197" s="1"/>
      <c r="BB8197" s="1"/>
      <c r="BC8197" s="1"/>
      <c r="BD8197" s="1"/>
      <c r="BE8197" s="1"/>
      <c r="BF8197" s="1"/>
      <c r="BG8197" s="1"/>
      <c r="BH8197" s="1"/>
      <c r="BI8197" s="1"/>
      <c r="BJ8197" s="1"/>
      <c r="BK8197" s="1"/>
      <c r="BL8197" s="1"/>
      <c r="BM8197" s="1"/>
      <c r="BN8197" s="1"/>
      <c r="BO8197" s="1"/>
      <c r="BP8197" s="1"/>
      <c r="BQ8197" s="1"/>
      <c r="BR8197" s="1"/>
      <c r="BS8197" s="6"/>
    </row>
    <row r="8198" spans="1:71" s="4" customFormat="1">
      <c r="A8198" s="12"/>
      <c r="B8198" s="1"/>
      <c r="C8198" s="11"/>
      <c r="D8198" s="5"/>
      <c r="E8198" s="7"/>
      <c r="F8198" s="7"/>
      <c r="AP8198" s="1"/>
      <c r="AQ8198" s="1"/>
      <c r="AR8198" s="1"/>
      <c r="AS8198" s="1"/>
      <c r="AT8198" s="1"/>
      <c r="AU8198" s="1"/>
      <c r="AV8198" s="1"/>
      <c r="AW8198" s="1"/>
      <c r="AX8198" s="1"/>
      <c r="AY8198" s="1"/>
      <c r="AZ8198" s="1"/>
      <c r="BA8198" s="1"/>
      <c r="BB8198" s="1"/>
      <c r="BC8198" s="1"/>
      <c r="BD8198" s="1"/>
      <c r="BE8198" s="1"/>
      <c r="BF8198" s="1"/>
      <c r="BG8198" s="1"/>
      <c r="BH8198" s="1"/>
      <c r="BI8198" s="1"/>
      <c r="BJ8198" s="1"/>
      <c r="BK8198" s="1"/>
      <c r="BL8198" s="1"/>
      <c r="BM8198" s="1"/>
      <c r="BN8198" s="1"/>
      <c r="BO8198" s="1"/>
      <c r="BP8198" s="1"/>
      <c r="BQ8198" s="1"/>
      <c r="BR8198" s="1"/>
      <c r="BS8198" s="6"/>
    </row>
    <row r="8199" spans="1:71" s="4" customFormat="1">
      <c r="A8199" s="12"/>
      <c r="B8199" s="1"/>
      <c r="C8199" s="11"/>
      <c r="D8199" s="5"/>
      <c r="E8199" s="7"/>
      <c r="F8199" s="7"/>
      <c r="AP8199" s="1"/>
      <c r="AQ8199" s="1"/>
      <c r="AR8199" s="1"/>
      <c r="AS8199" s="1"/>
      <c r="AT8199" s="1"/>
      <c r="AU8199" s="1"/>
      <c r="AV8199" s="1"/>
      <c r="AW8199" s="1"/>
      <c r="AX8199" s="1"/>
      <c r="AY8199" s="1"/>
      <c r="AZ8199" s="1"/>
      <c r="BA8199" s="1"/>
      <c r="BB8199" s="1"/>
      <c r="BC8199" s="1"/>
      <c r="BD8199" s="1"/>
      <c r="BE8199" s="1"/>
      <c r="BF8199" s="1"/>
      <c r="BG8199" s="1"/>
      <c r="BH8199" s="1"/>
      <c r="BI8199" s="1"/>
      <c r="BJ8199" s="1"/>
      <c r="BK8199" s="1"/>
      <c r="BL8199" s="1"/>
      <c r="BM8199" s="1"/>
      <c r="BN8199" s="1"/>
      <c r="BO8199" s="1"/>
      <c r="BP8199" s="1"/>
      <c r="BQ8199" s="1"/>
      <c r="BR8199" s="1"/>
      <c r="BS8199" s="6"/>
    </row>
    <row r="8200" spans="1:71" s="4" customFormat="1">
      <c r="A8200" s="12"/>
      <c r="B8200" s="1"/>
      <c r="C8200" s="11"/>
      <c r="D8200" s="5"/>
      <c r="E8200" s="7"/>
      <c r="F8200" s="7"/>
      <c r="AP8200" s="1"/>
      <c r="AQ8200" s="1"/>
      <c r="AR8200" s="1"/>
      <c r="AS8200" s="1"/>
      <c r="AT8200" s="1"/>
      <c r="AU8200" s="1"/>
      <c r="AV8200" s="1"/>
      <c r="AW8200" s="1"/>
      <c r="AX8200" s="1"/>
      <c r="AY8200" s="1"/>
      <c r="AZ8200" s="1"/>
      <c r="BA8200" s="1"/>
      <c r="BB8200" s="1"/>
      <c r="BC8200" s="1"/>
      <c r="BD8200" s="1"/>
      <c r="BE8200" s="1"/>
      <c r="BF8200" s="1"/>
      <c r="BG8200" s="1"/>
      <c r="BH8200" s="1"/>
      <c r="BI8200" s="1"/>
      <c r="BJ8200" s="1"/>
      <c r="BK8200" s="1"/>
      <c r="BL8200" s="1"/>
      <c r="BM8200" s="1"/>
      <c r="BN8200" s="1"/>
      <c r="BO8200" s="1"/>
      <c r="BP8200" s="1"/>
      <c r="BQ8200" s="1"/>
      <c r="BR8200" s="1"/>
      <c r="BS8200" s="6"/>
    </row>
    <row r="8201" spans="1:71" s="4" customFormat="1">
      <c r="A8201" s="12"/>
      <c r="B8201" s="1"/>
      <c r="C8201" s="11"/>
      <c r="D8201" s="5"/>
      <c r="E8201" s="7"/>
      <c r="F8201" s="7"/>
      <c r="AP8201" s="1"/>
      <c r="AQ8201" s="1"/>
      <c r="AR8201" s="1"/>
      <c r="AS8201" s="1"/>
      <c r="AT8201" s="1"/>
      <c r="AU8201" s="1"/>
      <c r="AV8201" s="1"/>
      <c r="AW8201" s="1"/>
      <c r="AX8201" s="1"/>
      <c r="AY8201" s="1"/>
      <c r="AZ8201" s="1"/>
      <c r="BA8201" s="1"/>
      <c r="BB8201" s="1"/>
      <c r="BC8201" s="1"/>
      <c r="BD8201" s="1"/>
      <c r="BE8201" s="1"/>
      <c r="BF8201" s="1"/>
      <c r="BG8201" s="1"/>
      <c r="BH8201" s="1"/>
      <c r="BI8201" s="1"/>
      <c r="BJ8201" s="1"/>
      <c r="BK8201" s="1"/>
      <c r="BL8201" s="1"/>
      <c r="BM8201" s="1"/>
      <c r="BN8201" s="1"/>
      <c r="BO8201" s="1"/>
      <c r="BP8201" s="1"/>
      <c r="BQ8201" s="1"/>
      <c r="BR8201" s="1"/>
      <c r="BS8201" s="6"/>
    </row>
    <row r="8202" spans="1:71" s="4" customFormat="1">
      <c r="A8202" s="12"/>
      <c r="B8202" s="1"/>
      <c r="C8202" s="11"/>
      <c r="D8202" s="5"/>
      <c r="E8202" s="7"/>
      <c r="F8202" s="7"/>
      <c r="AP8202" s="1"/>
      <c r="AQ8202" s="1"/>
      <c r="AR8202" s="1"/>
      <c r="AS8202" s="1"/>
      <c r="AT8202" s="1"/>
      <c r="AU8202" s="1"/>
      <c r="AV8202" s="1"/>
      <c r="AW8202" s="1"/>
      <c r="AX8202" s="1"/>
      <c r="AY8202" s="1"/>
      <c r="AZ8202" s="1"/>
      <c r="BA8202" s="1"/>
      <c r="BB8202" s="1"/>
      <c r="BC8202" s="1"/>
      <c r="BD8202" s="1"/>
      <c r="BE8202" s="1"/>
      <c r="BF8202" s="1"/>
      <c r="BG8202" s="1"/>
      <c r="BH8202" s="1"/>
      <c r="BI8202" s="1"/>
      <c r="BJ8202" s="1"/>
      <c r="BK8202" s="1"/>
      <c r="BL8202" s="1"/>
      <c r="BM8202" s="1"/>
      <c r="BN8202" s="1"/>
      <c r="BO8202" s="1"/>
      <c r="BP8202" s="1"/>
      <c r="BQ8202" s="1"/>
      <c r="BR8202" s="1"/>
      <c r="BS8202" s="6"/>
    </row>
    <row r="8203" spans="1:71" s="4" customFormat="1">
      <c r="A8203" s="12"/>
      <c r="B8203" s="1"/>
      <c r="C8203" s="11"/>
      <c r="D8203" s="5"/>
      <c r="E8203" s="7"/>
      <c r="F8203" s="7"/>
      <c r="AP8203" s="1"/>
      <c r="AQ8203" s="1"/>
      <c r="AR8203" s="1"/>
      <c r="AS8203" s="1"/>
      <c r="AT8203" s="1"/>
      <c r="AU8203" s="1"/>
      <c r="AV8203" s="1"/>
      <c r="AW8203" s="1"/>
      <c r="AX8203" s="1"/>
      <c r="AY8203" s="1"/>
      <c r="AZ8203" s="1"/>
      <c r="BA8203" s="1"/>
      <c r="BB8203" s="1"/>
      <c r="BC8203" s="1"/>
      <c r="BD8203" s="1"/>
      <c r="BE8203" s="1"/>
      <c r="BF8203" s="1"/>
      <c r="BG8203" s="1"/>
      <c r="BH8203" s="1"/>
      <c r="BI8203" s="1"/>
      <c r="BJ8203" s="1"/>
      <c r="BK8203" s="1"/>
      <c r="BL8203" s="1"/>
      <c r="BM8203" s="1"/>
      <c r="BN8203" s="1"/>
      <c r="BO8203" s="1"/>
      <c r="BP8203" s="1"/>
      <c r="BQ8203" s="1"/>
      <c r="BR8203" s="1"/>
      <c r="BS8203" s="6"/>
    </row>
    <row r="8204" spans="1:71" s="4" customFormat="1">
      <c r="A8204" s="12"/>
      <c r="B8204" s="1"/>
      <c r="C8204" s="11"/>
      <c r="D8204" s="5"/>
      <c r="E8204" s="7"/>
      <c r="F8204" s="7"/>
      <c r="AP8204" s="1"/>
      <c r="AQ8204" s="1"/>
      <c r="AR8204" s="1"/>
      <c r="AS8204" s="1"/>
      <c r="AT8204" s="1"/>
      <c r="AU8204" s="1"/>
      <c r="AV8204" s="1"/>
      <c r="AW8204" s="1"/>
      <c r="AX8204" s="1"/>
      <c r="AY8204" s="1"/>
      <c r="AZ8204" s="1"/>
      <c r="BA8204" s="1"/>
      <c r="BB8204" s="1"/>
      <c r="BC8204" s="1"/>
      <c r="BD8204" s="1"/>
      <c r="BE8204" s="1"/>
      <c r="BF8204" s="1"/>
      <c r="BG8204" s="1"/>
      <c r="BH8204" s="1"/>
      <c r="BI8204" s="1"/>
      <c r="BJ8204" s="1"/>
      <c r="BK8204" s="1"/>
      <c r="BL8204" s="1"/>
      <c r="BM8204" s="1"/>
      <c r="BN8204" s="1"/>
      <c r="BO8204" s="1"/>
      <c r="BP8204" s="1"/>
      <c r="BQ8204" s="1"/>
      <c r="BR8204" s="1"/>
      <c r="BS8204" s="6"/>
    </row>
    <row r="8205" spans="1:71" s="4" customFormat="1">
      <c r="A8205" s="12"/>
      <c r="B8205" s="1"/>
      <c r="C8205" s="11"/>
      <c r="D8205" s="5"/>
      <c r="E8205" s="7"/>
      <c r="F8205" s="7"/>
      <c r="AP8205" s="1"/>
      <c r="AQ8205" s="1"/>
      <c r="AR8205" s="1"/>
      <c r="AS8205" s="1"/>
      <c r="AT8205" s="1"/>
      <c r="AU8205" s="1"/>
      <c r="AV8205" s="1"/>
      <c r="AW8205" s="1"/>
      <c r="AX8205" s="1"/>
      <c r="AY8205" s="1"/>
      <c r="AZ8205" s="1"/>
      <c r="BA8205" s="1"/>
      <c r="BB8205" s="1"/>
      <c r="BC8205" s="1"/>
      <c r="BD8205" s="1"/>
      <c r="BE8205" s="1"/>
      <c r="BF8205" s="1"/>
      <c r="BG8205" s="1"/>
      <c r="BH8205" s="1"/>
      <c r="BI8205" s="1"/>
      <c r="BJ8205" s="1"/>
      <c r="BK8205" s="1"/>
      <c r="BL8205" s="1"/>
      <c r="BM8205" s="1"/>
      <c r="BN8205" s="1"/>
      <c r="BO8205" s="1"/>
      <c r="BP8205" s="1"/>
      <c r="BQ8205" s="1"/>
      <c r="BR8205" s="1"/>
      <c r="BS8205" s="6"/>
    </row>
    <row r="8206" spans="1:71" s="4" customFormat="1">
      <c r="A8206" s="12"/>
      <c r="B8206" s="1"/>
      <c r="C8206" s="11"/>
      <c r="D8206" s="5"/>
      <c r="E8206" s="7"/>
      <c r="F8206" s="7"/>
      <c r="AP8206" s="1"/>
      <c r="AQ8206" s="1"/>
      <c r="AR8206" s="1"/>
      <c r="AS8206" s="1"/>
      <c r="AT8206" s="1"/>
      <c r="AU8206" s="1"/>
      <c r="AV8206" s="1"/>
      <c r="AW8206" s="1"/>
      <c r="AX8206" s="1"/>
      <c r="AY8206" s="1"/>
      <c r="AZ8206" s="1"/>
      <c r="BA8206" s="1"/>
      <c r="BB8206" s="1"/>
      <c r="BC8206" s="1"/>
      <c r="BD8206" s="1"/>
      <c r="BE8206" s="1"/>
      <c r="BF8206" s="1"/>
      <c r="BG8206" s="1"/>
      <c r="BH8206" s="1"/>
      <c r="BI8206" s="1"/>
      <c r="BJ8206" s="1"/>
      <c r="BK8206" s="1"/>
      <c r="BL8206" s="1"/>
      <c r="BM8206" s="1"/>
      <c r="BN8206" s="1"/>
      <c r="BO8206" s="1"/>
      <c r="BP8206" s="1"/>
      <c r="BQ8206" s="1"/>
      <c r="BR8206" s="1"/>
      <c r="BS8206" s="6"/>
    </row>
    <row r="8207" spans="1:71" s="4" customFormat="1">
      <c r="A8207" s="12"/>
      <c r="B8207" s="1"/>
      <c r="C8207" s="11"/>
      <c r="D8207" s="5"/>
      <c r="E8207" s="7"/>
      <c r="F8207" s="7"/>
      <c r="AP8207" s="1"/>
      <c r="AQ8207" s="1"/>
      <c r="AR8207" s="1"/>
      <c r="AS8207" s="1"/>
      <c r="AT8207" s="1"/>
      <c r="AU8207" s="1"/>
      <c r="AV8207" s="1"/>
      <c r="AW8207" s="1"/>
      <c r="AX8207" s="1"/>
      <c r="AY8207" s="1"/>
      <c r="AZ8207" s="1"/>
      <c r="BA8207" s="1"/>
      <c r="BB8207" s="1"/>
      <c r="BC8207" s="1"/>
      <c r="BD8207" s="1"/>
      <c r="BE8207" s="1"/>
      <c r="BF8207" s="1"/>
      <c r="BG8207" s="1"/>
      <c r="BH8207" s="1"/>
      <c r="BI8207" s="1"/>
      <c r="BJ8207" s="1"/>
      <c r="BK8207" s="1"/>
      <c r="BL8207" s="1"/>
      <c r="BM8207" s="1"/>
      <c r="BN8207" s="1"/>
      <c r="BO8207" s="1"/>
      <c r="BP8207" s="1"/>
      <c r="BQ8207" s="1"/>
      <c r="BR8207" s="1"/>
      <c r="BS8207" s="6"/>
    </row>
    <row r="8208" spans="1:71" s="4" customFormat="1">
      <c r="A8208" s="12"/>
      <c r="B8208" s="1"/>
      <c r="C8208" s="11"/>
      <c r="D8208" s="5"/>
      <c r="E8208" s="7"/>
      <c r="F8208" s="7"/>
      <c r="AP8208" s="1"/>
      <c r="AQ8208" s="1"/>
      <c r="AR8208" s="1"/>
      <c r="AS8208" s="1"/>
      <c r="AT8208" s="1"/>
      <c r="AU8208" s="1"/>
      <c r="AV8208" s="1"/>
      <c r="AW8208" s="1"/>
      <c r="AX8208" s="1"/>
      <c r="AY8208" s="1"/>
      <c r="AZ8208" s="1"/>
      <c r="BA8208" s="1"/>
      <c r="BB8208" s="1"/>
      <c r="BC8208" s="1"/>
      <c r="BD8208" s="1"/>
      <c r="BE8208" s="1"/>
      <c r="BF8208" s="1"/>
      <c r="BG8208" s="1"/>
      <c r="BH8208" s="1"/>
      <c r="BI8208" s="1"/>
      <c r="BJ8208" s="1"/>
      <c r="BK8208" s="1"/>
      <c r="BL8208" s="1"/>
      <c r="BM8208" s="1"/>
      <c r="BN8208" s="1"/>
      <c r="BO8208" s="1"/>
      <c r="BP8208" s="1"/>
      <c r="BQ8208" s="1"/>
      <c r="BR8208" s="1"/>
      <c r="BS8208" s="6"/>
    </row>
    <row r="8209" spans="1:71" s="4" customFormat="1">
      <c r="A8209" s="12"/>
      <c r="B8209" s="1"/>
      <c r="C8209" s="11"/>
      <c r="D8209" s="5"/>
      <c r="E8209" s="7"/>
      <c r="F8209" s="7"/>
      <c r="AP8209" s="1"/>
      <c r="AQ8209" s="1"/>
      <c r="AR8209" s="1"/>
      <c r="AS8209" s="1"/>
      <c r="AT8209" s="1"/>
      <c r="AU8209" s="1"/>
      <c r="AV8209" s="1"/>
      <c r="AW8209" s="1"/>
      <c r="AX8209" s="1"/>
      <c r="AY8209" s="1"/>
      <c r="AZ8209" s="1"/>
      <c r="BA8209" s="1"/>
      <c r="BB8209" s="1"/>
      <c r="BC8209" s="1"/>
      <c r="BD8209" s="1"/>
      <c r="BE8209" s="1"/>
      <c r="BF8209" s="1"/>
      <c r="BG8209" s="1"/>
      <c r="BH8209" s="1"/>
      <c r="BI8209" s="1"/>
      <c r="BJ8209" s="1"/>
      <c r="BK8209" s="1"/>
      <c r="BL8209" s="1"/>
      <c r="BM8209" s="1"/>
      <c r="BN8209" s="1"/>
      <c r="BO8209" s="1"/>
      <c r="BP8209" s="1"/>
      <c r="BQ8209" s="1"/>
      <c r="BR8209" s="1"/>
      <c r="BS8209" s="6"/>
    </row>
    <row r="8210" spans="1:71" s="4" customFormat="1">
      <c r="A8210" s="12"/>
      <c r="B8210" s="1"/>
      <c r="C8210" s="11"/>
      <c r="D8210" s="5"/>
      <c r="E8210" s="7"/>
      <c r="F8210" s="7"/>
      <c r="AP8210" s="1"/>
      <c r="AQ8210" s="1"/>
      <c r="AR8210" s="1"/>
      <c r="AS8210" s="1"/>
      <c r="AT8210" s="1"/>
      <c r="AU8210" s="1"/>
      <c r="AV8210" s="1"/>
      <c r="AW8210" s="1"/>
      <c r="AX8210" s="1"/>
      <c r="AY8210" s="1"/>
      <c r="AZ8210" s="1"/>
      <c r="BA8210" s="1"/>
      <c r="BB8210" s="1"/>
      <c r="BC8210" s="1"/>
      <c r="BD8210" s="1"/>
      <c r="BE8210" s="1"/>
      <c r="BF8210" s="1"/>
      <c r="BG8210" s="1"/>
      <c r="BH8210" s="1"/>
      <c r="BI8210" s="1"/>
      <c r="BJ8210" s="1"/>
      <c r="BK8210" s="1"/>
      <c r="BL8210" s="1"/>
      <c r="BM8210" s="1"/>
      <c r="BN8210" s="1"/>
      <c r="BO8210" s="1"/>
      <c r="BP8210" s="1"/>
      <c r="BQ8210" s="1"/>
      <c r="BR8210" s="1"/>
      <c r="BS8210" s="6"/>
    </row>
    <row r="8211" spans="1:71" s="4" customFormat="1">
      <c r="A8211" s="12"/>
      <c r="B8211" s="1"/>
      <c r="C8211" s="11"/>
      <c r="D8211" s="5"/>
      <c r="E8211" s="7"/>
      <c r="F8211" s="7"/>
      <c r="AP8211" s="1"/>
      <c r="AQ8211" s="1"/>
      <c r="AR8211" s="1"/>
      <c r="AS8211" s="1"/>
      <c r="AT8211" s="1"/>
      <c r="AU8211" s="1"/>
      <c r="AV8211" s="1"/>
      <c r="AW8211" s="1"/>
      <c r="AX8211" s="1"/>
      <c r="AY8211" s="1"/>
      <c r="AZ8211" s="1"/>
      <c r="BA8211" s="1"/>
      <c r="BB8211" s="1"/>
      <c r="BC8211" s="1"/>
      <c r="BD8211" s="1"/>
      <c r="BE8211" s="1"/>
      <c r="BF8211" s="1"/>
      <c r="BG8211" s="1"/>
      <c r="BH8211" s="1"/>
      <c r="BI8211" s="1"/>
      <c r="BJ8211" s="1"/>
      <c r="BK8211" s="1"/>
      <c r="BL8211" s="1"/>
      <c r="BM8211" s="1"/>
      <c r="BN8211" s="1"/>
      <c r="BO8211" s="1"/>
      <c r="BP8211" s="1"/>
      <c r="BQ8211" s="1"/>
      <c r="BR8211" s="1"/>
      <c r="BS8211" s="6"/>
    </row>
    <row r="8212" spans="1:71" s="4" customFormat="1">
      <c r="A8212" s="12"/>
      <c r="B8212" s="1"/>
      <c r="C8212" s="11"/>
      <c r="D8212" s="5"/>
      <c r="E8212" s="7"/>
      <c r="F8212" s="7"/>
      <c r="AP8212" s="1"/>
      <c r="AQ8212" s="1"/>
      <c r="AR8212" s="1"/>
      <c r="AS8212" s="1"/>
      <c r="AT8212" s="1"/>
      <c r="AU8212" s="1"/>
      <c r="AV8212" s="1"/>
      <c r="AW8212" s="1"/>
      <c r="AX8212" s="1"/>
      <c r="AY8212" s="1"/>
      <c r="AZ8212" s="1"/>
      <c r="BA8212" s="1"/>
      <c r="BB8212" s="1"/>
      <c r="BC8212" s="1"/>
      <c r="BD8212" s="1"/>
      <c r="BE8212" s="1"/>
      <c r="BF8212" s="1"/>
      <c r="BG8212" s="1"/>
      <c r="BH8212" s="1"/>
      <c r="BI8212" s="1"/>
      <c r="BJ8212" s="1"/>
      <c r="BK8212" s="1"/>
      <c r="BL8212" s="1"/>
      <c r="BM8212" s="1"/>
      <c r="BN8212" s="1"/>
      <c r="BO8212" s="1"/>
      <c r="BP8212" s="1"/>
      <c r="BQ8212" s="1"/>
      <c r="BR8212" s="1"/>
      <c r="BS8212" s="6"/>
    </row>
    <row r="8213" spans="1:71" s="4" customFormat="1">
      <c r="A8213" s="12"/>
      <c r="B8213" s="1"/>
      <c r="C8213" s="11"/>
      <c r="D8213" s="5"/>
      <c r="E8213" s="7"/>
      <c r="F8213" s="7"/>
      <c r="AP8213" s="1"/>
      <c r="AQ8213" s="1"/>
      <c r="AR8213" s="1"/>
      <c r="AS8213" s="1"/>
      <c r="AT8213" s="1"/>
      <c r="AU8213" s="1"/>
      <c r="AV8213" s="1"/>
      <c r="AW8213" s="1"/>
      <c r="AX8213" s="1"/>
      <c r="AY8213" s="1"/>
      <c r="AZ8213" s="1"/>
      <c r="BA8213" s="1"/>
      <c r="BB8213" s="1"/>
      <c r="BC8213" s="1"/>
      <c r="BD8213" s="1"/>
      <c r="BE8213" s="1"/>
      <c r="BF8213" s="1"/>
      <c r="BG8213" s="1"/>
      <c r="BH8213" s="1"/>
      <c r="BI8213" s="1"/>
      <c r="BJ8213" s="1"/>
      <c r="BK8213" s="1"/>
      <c r="BL8213" s="1"/>
      <c r="BM8213" s="1"/>
      <c r="BN8213" s="1"/>
      <c r="BO8213" s="1"/>
      <c r="BP8213" s="1"/>
      <c r="BQ8213" s="1"/>
      <c r="BR8213" s="1"/>
      <c r="BS8213" s="6"/>
    </row>
    <row r="8214" spans="1:71" s="4" customFormat="1">
      <c r="A8214" s="12"/>
      <c r="B8214" s="1"/>
      <c r="C8214" s="11"/>
      <c r="D8214" s="5"/>
      <c r="E8214" s="7"/>
      <c r="F8214" s="7"/>
      <c r="AP8214" s="1"/>
      <c r="AQ8214" s="1"/>
      <c r="AR8214" s="1"/>
      <c r="AS8214" s="1"/>
      <c r="AT8214" s="1"/>
      <c r="AU8214" s="1"/>
      <c r="AV8214" s="1"/>
      <c r="AW8214" s="1"/>
      <c r="AX8214" s="1"/>
      <c r="AY8214" s="1"/>
      <c r="AZ8214" s="1"/>
      <c r="BA8214" s="1"/>
      <c r="BB8214" s="1"/>
      <c r="BC8214" s="1"/>
      <c r="BD8214" s="1"/>
      <c r="BE8214" s="1"/>
      <c r="BF8214" s="1"/>
      <c r="BG8214" s="1"/>
      <c r="BH8214" s="1"/>
      <c r="BI8214" s="1"/>
      <c r="BJ8214" s="1"/>
      <c r="BK8214" s="1"/>
      <c r="BL8214" s="1"/>
      <c r="BM8214" s="1"/>
      <c r="BN8214" s="1"/>
      <c r="BO8214" s="1"/>
      <c r="BP8214" s="1"/>
      <c r="BQ8214" s="1"/>
      <c r="BR8214" s="1"/>
      <c r="BS8214" s="6"/>
    </row>
    <row r="8215" spans="1:71" s="4" customFormat="1">
      <c r="A8215" s="12"/>
      <c r="B8215" s="1"/>
      <c r="C8215" s="11"/>
      <c r="D8215" s="5"/>
      <c r="E8215" s="7"/>
      <c r="F8215" s="7"/>
      <c r="AP8215" s="1"/>
      <c r="AQ8215" s="1"/>
      <c r="AR8215" s="1"/>
      <c r="AS8215" s="1"/>
      <c r="AT8215" s="1"/>
      <c r="AU8215" s="1"/>
      <c r="AV8215" s="1"/>
      <c r="AW8215" s="1"/>
      <c r="AX8215" s="1"/>
      <c r="AY8215" s="1"/>
      <c r="AZ8215" s="1"/>
      <c r="BA8215" s="1"/>
      <c r="BB8215" s="1"/>
      <c r="BC8215" s="1"/>
      <c r="BD8215" s="1"/>
      <c r="BE8215" s="1"/>
      <c r="BF8215" s="1"/>
      <c r="BG8215" s="1"/>
      <c r="BH8215" s="1"/>
      <c r="BI8215" s="1"/>
      <c r="BJ8215" s="1"/>
      <c r="BK8215" s="1"/>
      <c r="BL8215" s="1"/>
      <c r="BM8215" s="1"/>
      <c r="BN8215" s="1"/>
      <c r="BO8215" s="1"/>
      <c r="BP8215" s="1"/>
      <c r="BQ8215" s="1"/>
      <c r="BR8215" s="1"/>
      <c r="BS8215" s="6"/>
    </row>
    <row r="8216" spans="1:71" s="4" customFormat="1">
      <c r="A8216" s="12"/>
      <c r="B8216" s="1"/>
      <c r="C8216" s="11"/>
      <c r="D8216" s="5"/>
      <c r="E8216" s="7"/>
      <c r="F8216" s="7"/>
      <c r="AP8216" s="1"/>
      <c r="AQ8216" s="1"/>
      <c r="AR8216" s="1"/>
      <c r="AS8216" s="1"/>
      <c r="AT8216" s="1"/>
      <c r="AU8216" s="1"/>
      <c r="AV8216" s="1"/>
      <c r="AW8216" s="1"/>
      <c r="AX8216" s="1"/>
      <c r="AY8216" s="1"/>
      <c r="AZ8216" s="1"/>
      <c r="BA8216" s="1"/>
      <c r="BB8216" s="1"/>
      <c r="BC8216" s="1"/>
      <c r="BD8216" s="1"/>
      <c r="BE8216" s="1"/>
      <c r="BF8216" s="1"/>
      <c r="BG8216" s="1"/>
      <c r="BH8216" s="1"/>
      <c r="BI8216" s="1"/>
      <c r="BJ8216" s="1"/>
      <c r="BK8216" s="1"/>
      <c r="BL8216" s="1"/>
      <c r="BM8216" s="1"/>
      <c r="BN8216" s="1"/>
      <c r="BO8216" s="1"/>
      <c r="BP8216" s="1"/>
      <c r="BQ8216" s="1"/>
      <c r="BR8216" s="1"/>
      <c r="BS8216" s="6"/>
    </row>
    <row r="8217" spans="1:71" s="4" customFormat="1">
      <c r="A8217" s="12"/>
      <c r="B8217" s="1"/>
      <c r="C8217" s="11"/>
      <c r="D8217" s="5"/>
      <c r="E8217" s="7"/>
      <c r="F8217" s="7"/>
      <c r="AP8217" s="1"/>
      <c r="AQ8217" s="1"/>
      <c r="AR8217" s="1"/>
      <c r="AS8217" s="1"/>
      <c r="AT8217" s="1"/>
      <c r="AU8217" s="1"/>
      <c r="AV8217" s="1"/>
      <c r="AW8217" s="1"/>
      <c r="AX8217" s="1"/>
      <c r="AY8217" s="1"/>
      <c r="AZ8217" s="1"/>
      <c r="BA8217" s="1"/>
      <c r="BB8217" s="1"/>
      <c r="BC8217" s="1"/>
      <c r="BD8217" s="1"/>
      <c r="BE8217" s="1"/>
      <c r="BF8217" s="1"/>
      <c r="BG8217" s="1"/>
      <c r="BH8217" s="1"/>
      <c r="BI8217" s="1"/>
      <c r="BJ8217" s="1"/>
      <c r="BK8217" s="1"/>
      <c r="BL8217" s="1"/>
      <c r="BM8217" s="1"/>
      <c r="BN8217" s="1"/>
      <c r="BO8217" s="1"/>
      <c r="BP8217" s="1"/>
      <c r="BQ8217" s="1"/>
      <c r="BR8217" s="1"/>
      <c r="BS8217" s="6"/>
    </row>
    <row r="8218" spans="1:71" s="4" customFormat="1">
      <c r="A8218" s="12"/>
      <c r="B8218" s="1"/>
      <c r="C8218" s="11"/>
      <c r="D8218" s="5"/>
      <c r="E8218" s="7"/>
      <c r="F8218" s="7"/>
      <c r="AP8218" s="1"/>
      <c r="AQ8218" s="1"/>
      <c r="AR8218" s="1"/>
      <c r="AS8218" s="1"/>
      <c r="AT8218" s="1"/>
      <c r="AU8218" s="1"/>
      <c r="AV8218" s="1"/>
      <c r="AW8218" s="1"/>
      <c r="AX8218" s="1"/>
      <c r="AY8218" s="1"/>
      <c r="AZ8218" s="1"/>
      <c r="BA8218" s="1"/>
      <c r="BB8218" s="1"/>
      <c r="BC8218" s="1"/>
      <c r="BD8218" s="1"/>
      <c r="BE8218" s="1"/>
      <c r="BF8218" s="1"/>
      <c r="BG8218" s="1"/>
      <c r="BH8218" s="1"/>
      <c r="BI8218" s="1"/>
      <c r="BJ8218" s="1"/>
      <c r="BK8218" s="1"/>
      <c r="BL8218" s="1"/>
      <c r="BM8218" s="1"/>
      <c r="BN8218" s="1"/>
      <c r="BO8218" s="1"/>
      <c r="BP8218" s="1"/>
      <c r="BQ8218" s="1"/>
      <c r="BR8218" s="1"/>
      <c r="BS8218" s="6"/>
    </row>
    <row r="8219" spans="1:71" s="4" customFormat="1">
      <c r="A8219" s="12"/>
      <c r="B8219" s="1"/>
      <c r="C8219" s="11"/>
      <c r="D8219" s="5"/>
      <c r="E8219" s="7"/>
      <c r="F8219" s="7"/>
      <c r="AP8219" s="1"/>
      <c r="AQ8219" s="1"/>
      <c r="AR8219" s="1"/>
      <c r="AS8219" s="1"/>
      <c r="AT8219" s="1"/>
      <c r="AU8219" s="1"/>
      <c r="AV8219" s="1"/>
      <c r="AW8219" s="1"/>
      <c r="AX8219" s="1"/>
      <c r="AY8219" s="1"/>
      <c r="AZ8219" s="1"/>
      <c r="BA8219" s="1"/>
      <c r="BB8219" s="1"/>
      <c r="BC8219" s="1"/>
      <c r="BD8219" s="1"/>
      <c r="BE8219" s="1"/>
      <c r="BF8219" s="1"/>
      <c r="BG8219" s="1"/>
      <c r="BH8219" s="1"/>
      <c r="BI8219" s="1"/>
      <c r="BJ8219" s="1"/>
      <c r="BK8219" s="1"/>
      <c r="BL8219" s="1"/>
      <c r="BM8219" s="1"/>
      <c r="BN8219" s="1"/>
      <c r="BO8219" s="1"/>
      <c r="BP8219" s="1"/>
      <c r="BQ8219" s="1"/>
      <c r="BR8219" s="1"/>
      <c r="BS8219" s="6"/>
    </row>
    <row r="8220" spans="1:71" s="4" customFormat="1">
      <c r="A8220" s="12"/>
      <c r="B8220" s="1"/>
      <c r="C8220" s="11"/>
      <c r="D8220" s="5"/>
      <c r="E8220" s="7"/>
      <c r="F8220" s="7"/>
      <c r="AP8220" s="1"/>
      <c r="AQ8220" s="1"/>
      <c r="AR8220" s="1"/>
      <c r="AS8220" s="1"/>
      <c r="AT8220" s="1"/>
      <c r="AU8220" s="1"/>
      <c r="AV8220" s="1"/>
      <c r="AW8220" s="1"/>
      <c r="AX8220" s="1"/>
      <c r="AY8220" s="1"/>
      <c r="AZ8220" s="1"/>
      <c r="BA8220" s="1"/>
      <c r="BB8220" s="1"/>
      <c r="BC8220" s="1"/>
      <c r="BD8220" s="1"/>
      <c r="BE8220" s="1"/>
      <c r="BF8220" s="1"/>
      <c r="BG8220" s="1"/>
      <c r="BH8220" s="1"/>
      <c r="BI8220" s="1"/>
      <c r="BJ8220" s="1"/>
      <c r="BK8220" s="1"/>
      <c r="BL8220" s="1"/>
      <c r="BM8220" s="1"/>
      <c r="BN8220" s="1"/>
      <c r="BO8220" s="1"/>
      <c r="BP8220" s="1"/>
      <c r="BQ8220" s="1"/>
      <c r="BR8220" s="1"/>
      <c r="BS8220" s="6"/>
    </row>
    <row r="8221" spans="1:71" s="4" customFormat="1">
      <c r="A8221" s="12"/>
      <c r="B8221" s="1"/>
      <c r="C8221" s="11"/>
      <c r="D8221" s="5"/>
      <c r="E8221" s="7"/>
      <c r="F8221" s="7"/>
      <c r="AP8221" s="1"/>
      <c r="AQ8221" s="1"/>
      <c r="AR8221" s="1"/>
      <c r="AS8221" s="1"/>
      <c r="AT8221" s="1"/>
      <c r="AU8221" s="1"/>
      <c r="AV8221" s="1"/>
      <c r="AW8221" s="1"/>
      <c r="AX8221" s="1"/>
      <c r="AY8221" s="1"/>
      <c r="AZ8221" s="1"/>
      <c r="BA8221" s="1"/>
      <c r="BB8221" s="1"/>
      <c r="BC8221" s="1"/>
      <c r="BD8221" s="1"/>
      <c r="BE8221" s="1"/>
      <c r="BF8221" s="1"/>
      <c r="BG8221" s="1"/>
      <c r="BH8221" s="1"/>
      <c r="BI8221" s="1"/>
      <c r="BJ8221" s="1"/>
      <c r="BK8221" s="1"/>
      <c r="BL8221" s="1"/>
      <c r="BM8221" s="1"/>
      <c r="BN8221" s="1"/>
      <c r="BO8221" s="1"/>
      <c r="BP8221" s="1"/>
      <c r="BQ8221" s="1"/>
      <c r="BR8221" s="1"/>
      <c r="BS8221" s="6"/>
    </row>
    <row r="8222" spans="1:71" s="4" customFormat="1">
      <c r="A8222" s="12"/>
      <c r="B8222" s="1"/>
      <c r="C8222" s="11"/>
      <c r="D8222" s="5"/>
      <c r="E8222" s="7"/>
      <c r="F8222" s="7"/>
      <c r="AP8222" s="1"/>
      <c r="AQ8222" s="1"/>
      <c r="AR8222" s="1"/>
      <c r="AS8222" s="1"/>
      <c r="AT8222" s="1"/>
      <c r="AU8222" s="1"/>
      <c r="AV8222" s="1"/>
      <c r="AW8222" s="1"/>
      <c r="AX8222" s="1"/>
      <c r="AY8222" s="1"/>
      <c r="AZ8222" s="1"/>
      <c r="BA8222" s="1"/>
      <c r="BB8222" s="1"/>
      <c r="BC8222" s="1"/>
      <c r="BD8222" s="1"/>
      <c r="BE8222" s="1"/>
      <c r="BF8222" s="1"/>
      <c r="BG8222" s="1"/>
      <c r="BH8222" s="1"/>
      <c r="BI8222" s="1"/>
      <c r="BJ8222" s="1"/>
      <c r="BK8222" s="1"/>
      <c r="BL8222" s="1"/>
      <c r="BM8222" s="1"/>
      <c r="BN8222" s="1"/>
      <c r="BO8222" s="1"/>
      <c r="BP8222" s="1"/>
      <c r="BQ8222" s="1"/>
      <c r="BR8222" s="1"/>
      <c r="BS8222" s="6"/>
    </row>
    <row r="8223" spans="1:71" s="4" customFormat="1">
      <c r="A8223" s="12"/>
      <c r="B8223" s="1"/>
      <c r="C8223" s="11"/>
      <c r="D8223" s="5"/>
      <c r="E8223" s="7"/>
      <c r="F8223" s="7"/>
      <c r="AP8223" s="1"/>
      <c r="AQ8223" s="1"/>
      <c r="AR8223" s="1"/>
      <c r="AS8223" s="1"/>
      <c r="AT8223" s="1"/>
      <c r="AU8223" s="1"/>
      <c r="AV8223" s="1"/>
      <c r="AW8223" s="1"/>
      <c r="AX8223" s="1"/>
      <c r="AY8223" s="1"/>
      <c r="AZ8223" s="1"/>
      <c r="BA8223" s="1"/>
      <c r="BB8223" s="1"/>
      <c r="BC8223" s="1"/>
      <c r="BD8223" s="1"/>
      <c r="BE8223" s="1"/>
      <c r="BF8223" s="1"/>
      <c r="BG8223" s="1"/>
      <c r="BH8223" s="1"/>
      <c r="BI8223" s="1"/>
      <c r="BJ8223" s="1"/>
      <c r="BK8223" s="1"/>
      <c r="BL8223" s="1"/>
      <c r="BM8223" s="1"/>
      <c r="BN8223" s="1"/>
      <c r="BO8223" s="1"/>
      <c r="BP8223" s="1"/>
      <c r="BQ8223" s="1"/>
      <c r="BR8223" s="1"/>
      <c r="BS8223" s="6"/>
    </row>
    <row r="8224" spans="1:71" s="4" customFormat="1">
      <c r="A8224" s="12"/>
      <c r="B8224" s="1"/>
      <c r="C8224" s="11"/>
      <c r="D8224" s="5"/>
      <c r="E8224" s="7"/>
      <c r="F8224" s="7"/>
      <c r="AP8224" s="1"/>
      <c r="AQ8224" s="1"/>
      <c r="AR8224" s="1"/>
      <c r="AS8224" s="1"/>
      <c r="AT8224" s="1"/>
      <c r="AU8224" s="1"/>
      <c r="AV8224" s="1"/>
      <c r="AW8224" s="1"/>
      <c r="AX8224" s="1"/>
      <c r="AY8224" s="1"/>
      <c r="AZ8224" s="1"/>
      <c r="BA8224" s="1"/>
      <c r="BB8224" s="1"/>
      <c r="BC8224" s="1"/>
      <c r="BD8224" s="1"/>
      <c r="BE8224" s="1"/>
      <c r="BF8224" s="1"/>
      <c r="BG8224" s="1"/>
      <c r="BH8224" s="1"/>
      <c r="BI8224" s="1"/>
      <c r="BJ8224" s="1"/>
      <c r="BK8224" s="1"/>
      <c r="BL8224" s="1"/>
      <c r="BM8224" s="1"/>
      <c r="BN8224" s="1"/>
      <c r="BO8224" s="1"/>
      <c r="BP8224" s="1"/>
      <c r="BQ8224" s="1"/>
      <c r="BR8224" s="1"/>
      <c r="BS8224" s="6"/>
    </row>
    <row r="8225" spans="1:71" s="4" customFormat="1">
      <c r="A8225" s="12"/>
      <c r="B8225" s="1"/>
      <c r="C8225" s="11"/>
      <c r="D8225" s="5"/>
      <c r="E8225" s="7"/>
      <c r="F8225" s="7"/>
      <c r="AP8225" s="1"/>
      <c r="AQ8225" s="1"/>
      <c r="AR8225" s="1"/>
      <c r="AS8225" s="1"/>
      <c r="AT8225" s="1"/>
      <c r="AU8225" s="1"/>
      <c r="AV8225" s="1"/>
      <c r="AW8225" s="1"/>
      <c r="AX8225" s="1"/>
      <c r="AY8225" s="1"/>
      <c r="AZ8225" s="1"/>
      <c r="BA8225" s="1"/>
      <c r="BB8225" s="1"/>
      <c r="BC8225" s="1"/>
      <c r="BD8225" s="1"/>
      <c r="BE8225" s="1"/>
      <c r="BF8225" s="1"/>
      <c r="BG8225" s="1"/>
      <c r="BH8225" s="1"/>
      <c r="BI8225" s="1"/>
      <c r="BJ8225" s="1"/>
      <c r="BK8225" s="1"/>
      <c r="BL8225" s="1"/>
      <c r="BM8225" s="1"/>
      <c r="BN8225" s="1"/>
      <c r="BO8225" s="1"/>
      <c r="BP8225" s="1"/>
      <c r="BQ8225" s="1"/>
      <c r="BR8225" s="1"/>
      <c r="BS8225" s="6"/>
    </row>
    <row r="8226" spans="1:71" s="4" customFormat="1">
      <c r="A8226" s="12"/>
      <c r="B8226" s="1"/>
      <c r="C8226" s="11"/>
      <c r="D8226" s="5"/>
      <c r="E8226" s="7"/>
      <c r="F8226" s="7"/>
      <c r="AP8226" s="1"/>
      <c r="AQ8226" s="1"/>
      <c r="AR8226" s="1"/>
      <c r="AS8226" s="1"/>
      <c r="AT8226" s="1"/>
      <c r="AU8226" s="1"/>
      <c r="AV8226" s="1"/>
      <c r="AW8226" s="1"/>
      <c r="AX8226" s="1"/>
      <c r="AY8226" s="1"/>
      <c r="AZ8226" s="1"/>
      <c r="BA8226" s="1"/>
      <c r="BB8226" s="1"/>
      <c r="BC8226" s="1"/>
      <c r="BD8226" s="1"/>
      <c r="BE8226" s="1"/>
      <c r="BF8226" s="1"/>
      <c r="BG8226" s="1"/>
      <c r="BH8226" s="1"/>
      <c r="BI8226" s="1"/>
      <c r="BJ8226" s="1"/>
      <c r="BK8226" s="1"/>
      <c r="BL8226" s="1"/>
      <c r="BM8226" s="1"/>
      <c r="BN8226" s="1"/>
      <c r="BO8226" s="1"/>
      <c r="BP8226" s="1"/>
      <c r="BQ8226" s="1"/>
      <c r="BR8226" s="1"/>
      <c r="BS8226" s="6"/>
    </row>
    <row r="8227" spans="1:71" s="4" customFormat="1">
      <c r="A8227" s="12"/>
      <c r="B8227" s="1"/>
      <c r="C8227" s="11"/>
      <c r="D8227" s="5"/>
      <c r="E8227" s="7"/>
      <c r="F8227" s="7"/>
      <c r="AP8227" s="1"/>
      <c r="AQ8227" s="1"/>
      <c r="AR8227" s="1"/>
      <c r="AS8227" s="1"/>
      <c r="AT8227" s="1"/>
      <c r="AU8227" s="1"/>
      <c r="AV8227" s="1"/>
      <c r="AW8227" s="1"/>
      <c r="AX8227" s="1"/>
      <c r="AY8227" s="1"/>
      <c r="AZ8227" s="1"/>
      <c r="BA8227" s="1"/>
      <c r="BB8227" s="1"/>
      <c r="BC8227" s="1"/>
      <c r="BD8227" s="1"/>
      <c r="BE8227" s="1"/>
      <c r="BF8227" s="1"/>
      <c r="BG8227" s="1"/>
      <c r="BH8227" s="1"/>
      <c r="BI8227" s="1"/>
      <c r="BJ8227" s="1"/>
      <c r="BK8227" s="1"/>
      <c r="BL8227" s="1"/>
      <c r="BM8227" s="1"/>
      <c r="BN8227" s="1"/>
      <c r="BO8227" s="1"/>
      <c r="BP8227" s="1"/>
      <c r="BQ8227" s="1"/>
      <c r="BR8227" s="1"/>
      <c r="BS8227" s="6"/>
    </row>
    <row r="8228" spans="1:71" s="4" customFormat="1">
      <c r="A8228" s="12"/>
      <c r="B8228" s="1"/>
      <c r="C8228" s="11"/>
      <c r="D8228" s="5"/>
      <c r="E8228" s="7"/>
      <c r="F8228" s="7"/>
      <c r="AP8228" s="1"/>
      <c r="AQ8228" s="1"/>
      <c r="AR8228" s="1"/>
      <c r="AS8228" s="1"/>
      <c r="AT8228" s="1"/>
      <c r="AU8228" s="1"/>
      <c r="AV8228" s="1"/>
      <c r="AW8228" s="1"/>
      <c r="AX8228" s="1"/>
      <c r="AY8228" s="1"/>
      <c r="AZ8228" s="1"/>
      <c r="BA8228" s="1"/>
      <c r="BB8228" s="1"/>
      <c r="BC8228" s="1"/>
      <c r="BD8228" s="1"/>
      <c r="BE8228" s="1"/>
      <c r="BF8228" s="1"/>
      <c r="BG8228" s="1"/>
      <c r="BH8228" s="1"/>
      <c r="BI8228" s="1"/>
      <c r="BJ8228" s="1"/>
      <c r="BK8228" s="1"/>
      <c r="BL8228" s="1"/>
      <c r="BM8228" s="1"/>
      <c r="BN8228" s="1"/>
      <c r="BO8228" s="1"/>
      <c r="BP8228" s="1"/>
      <c r="BQ8228" s="1"/>
      <c r="BR8228" s="1"/>
      <c r="BS8228" s="6"/>
    </row>
    <row r="8229" spans="1:71" s="4" customFormat="1">
      <c r="A8229" s="12"/>
      <c r="B8229" s="1"/>
      <c r="C8229" s="11"/>
      <c r="D8229" s="5"/>
      <c r="E8229" s="7"/>
      <c r="F8229" s="7"/>
      <c r="AP8229" s="1"/>
      <c r="AQ8229" s="1"/>
      <c r="AR8229" s="1"/>
      <c r="AS8229" s="1"/>
      <c r="AT8229" s="1"/>
      <c r="AU8229" s="1"/>
      <c r="AV8229" s="1"/>
      <c r="AW8229" s="1"/>
      <c r="AX8229" s="1"/>
      <c r="AY8229" s="1"/>
      <c r="AZ8229" s="1"/>
      <c r="BA8229" s="1"/>
      <c r="BB8229" s="1"/>
      <c r="BC8229" s="1"/>
      <c r="BD8229" s="1"/>
      <c r="BE8229" s="1"/>
      <c r="BF8229" s="1"/>
      <c r="BG8229" s="1"/>
      <c r="BH8229" s="1"/>
      <c r="BI8229" s="1"/>
      <c r="BJ8229" s="1"/>
      <c r="BK8229" s="1"/>
      <c r="BL8229" s="1"/>
      <c r="BM8229" s="1"/>
      <c r="BN8229" s="1"/>
      <c r="BO8229" s="1"/>
      <c r="BP8229" s="1"/>
      <c r="BQ8229" s="1"/>
      <c r="BR8229" s="1"/>
      <c r="BS8229" s="6"/>
    </row>
    <row r="8230" spans="1:71" s="4" customFormat="1">
      <c r="A8230" s="12"/>
      <c r="B8230" s="1"/>
      <c r="C8230" s="11"/>
      <c r="D8230" s="5"/>
      <c r="E8230" s="7"/>
      <c r="F8230" s="7"/>
      <c r="AP8230" s="1"/>
      <c r="AQ8230" s="1"/>
      <c r="AR8230" s="1"/>
      <c r="AS8230" s="1"/>
      <c r="AT8230" s="1"/>
      <c r="AU8230" s="1"/>
      <c r="AV8230" s="1"/>
      <c r="AW8230" s="1"/>
      <c r="AX8230" s="1"/>
      <c r="AY8230" s="1"/>
      <c r="AZ8230" s="1"/>
      <c r="BA8230" s="1"/>
      <c r="BB8230" s="1"/>
      <c r="BC8230" s="1"/>
      <c r="BD8230" s="1"/>
      <c r="BE8230" s="1"/>
      <c r="BF8230" s="1"/>
      <c r="BG8230" s="1"/>
      <c r="BH8230" s="1"/>
      <c r="BI8230" s="1"/>
      <c r="BJ8230" s="1"/>
      <c r="BK8230" s="1"/>
      <c r="BL8230" s="1"/>
      <c r="BM8230" s="1"/>
      <c r="BN8230" s="1"/>
      <c r="BO8230" s="1"/>
      <c r="BP8230" s="1"/>
      <c r="BQ8230" s="1"/>
      <c r="BR8230" s="1"/>
      <c r="BS8230" s="6"/>
    </row>
    <row r="8231" spans="1:71" s="4" customFormat="1">
      <c r="A8231" s="12"/>
      <c r="B8231" s="1"/>
      <c r="C8231" s="11"/>
      <c r="D8231" s="5"/>
      <c r="E8231" s="7"/>
      <c r="F8231" s="7"/>
      <c r="AP8231" s="1"/>
      <c r="AQ8231" s="1"/>
      <c r="AR8231" s="1"/>
      <c r="AS8231" s="1"/>
      <c r="AT8231" s="1"/>
      <c r="AU8231" s="1"/>
      <c r="AV8231" s="1"/>
      <c r="AW8231" s="1"/>
      <c r="AX8231" s="1"/>
      <c r="AY8231" s="1"/>
      <c r="AZ8231" s="1"/>
      <c r="BA8231" s="1"/>
      <c r="BB8231" s="1"/>
      <c r="BC8231" s="1"/>
      <c r="BD8231" s="1"/>
      <c r="BE8231" s="1"/>
      <c r="BF8231" s="1"/>
      <c r="BG8231" s="1"/>
      <c r="BH8231" s="1"/>
      <c r="BI8231" s="1"/>
      <c r="BJ8231" s="1"/>
      <c r="BK8231" s="1"/>
      <c r="BL8231" s="1"/>
      <c r="BM8231" s="1"/>
      <c r="BN8231" s="1"/>
      <c r="BO8231" s="1"/>
      <c r="BP8231" s="1"/>
      <c r="BQ8231" s="1"/>
      <c r="BR8231" s="1"/>
      <c r="BS8231" s="6"/>
    </row>
    <row r="8232" spans="1:71" s="4" customFormat="1">
      <c r="A8232" s="12"/>
      <c r="B8232" s="1"/>
      <c r="C8232" s="11"/>
      <c r="D8232" s="5"/>
      <c r="E8232" s="7"/>
      <c r="F8232" s="7"/>
      <c r="AP8232" s="1"/>
      <c r="AQ8232" s="1"/>
      <c r="AR8232" s="1"/>
      <c r="AS8232" s="1"/>
      <c r="AT8232" s="1"/>
      <c r="AU8232" s="1"/>
      <c r="AV8232" s="1"/>
      <c r="AW8232" s="1"/>
      <c r="AX8232" s="1"/>
      <c r="AY8232" s="1"/>
      <c r="AZ8232" s="1"/>
      <c r="BA8232" s="1"/>
      <c r="BB8232" s="1"/>
      <c r="BC8232" s="1"/>
      <c r="BD8232" s="1"/>
      <c r="BE8232" s="1"/>
      <c r="BF8232" s="1"/>
      <c r="BG8232" s="1"/>
      <c r="BH8232" s="1"/>
      <c r="BI8232" s="1"/>
      <c r="BJ8232" s="1"/>
      <c r="BK8232" s="1"/>
      <c r="BL8232" s="1"/>
      <c r="BM8232" s="1"/>
      <c r="BN8232" s="1"/>
      <c r="BO8232" s="1"/>
      <c r="BP8232" s="1"/>
      <c r="BQ8232" s="1"/>
      <c r="BR8232" s="1"/>
      <c r="BS8232" s="6"/>
    </row>
    <row r="8233" spans="1:71" s="4" customFormat="1">
      <c r="A8233" s="12"/>
      <c r="B8233" s="1"/>
      <c r="C8233" s="11"/>
      <c r="D8233" s="5"/>
      <c r="E8233" s="7"/>
      <c r="F8233" s="7"/>
      <c r="AP8233" s="1"/>
      <c r="AQ8233" s="1"/>
      <c r="AR8233" s="1"/>
      <c r="AS8233" s="1"/>
      <c r="AT8233" s="1"/>
      <c r="AU8233" s="1"/>
      <c r="AV8233" s="1"/>
      <c r="AW8233" s="1"/>
      <c r="AX8233" s="1"/>
      <c r="AY8233" s="1"/>
      <c r="AZ8233" s="1"/>
      <c r="BA8233" s="1"/>
      <c r="BB8233" s="1"/>
      <c r="BC8233" s="1"/>
      <c r="BD8233" s="1"/>
      <c r="BE8233" s="1"/>
      <c r="BF8233" s="1"/>
      <c r="BG8233" s="1"/>
      <c r="BH8233" s="1"/>
      <c r="BI8233" s="1"/>
      <c r="BJ8233" s="1"/>
      <c r="BK8233" s="1"/>
      <c r="BL8233" s="1"/>
      <c r="BM8233" s="1"/>
      <c r="BN8233" s="1"/>
      <c r="BO8233" s="1"/>
      <c r="BP8233" s="1"/>
      <c r="BQ8233" s="1"/>
      <c r="BR8233" s="1"/>
      <c r="BS8233" s="6"/>
    </row>
    <row r="8234" spans="1:71" s="4" customFormat="1">
      <c r="A8234" s="12"/>
      <c r="B8234" s="1"/>
      <c r="C8234" s="11"/>
      <c r="D8234" s="5"/>
      <c r="E8234" s="7"/>
      <c r="F8234" s="7"/>
      <c r="AP8234" s="1"/>
      <c r="AQ8234" s="1"/>
      <c r="AR8234" s="1"/>
      <c r="AS8234" s="1"/>
      <c r="AT8234" s="1"/>
      <c r="AU8234" s="1"/>
      <c r="AV8234" s="1"/>
      <c r="AW8234" s="1"/>
      <c r="AX8234" s="1"/>
      <c r="AY8234" s="1"/>
      <c r="AZ8234" s="1"/>
      <c r="BA8234" s="1"/>
      <c r="BB8234" s="1"/>
      <c r="BC8234" s="1"/>
      <c r="BD8234" s="1"/>
      <c r="BE8234" s="1"/>
      <c r="BF8234" s="1"/>
      <c r="BG8234" s="1"/>
      <c r="BH8234" s="1"/>
      <c r="BI8234" s="1"/>
      <c r="BJ8234" s="1"/>
      <c r="BK8234" s="1"/>
      <c r="BL8234" s="1"/>
      <c r="BM8234" s="1"/>
      <c r="BN8234" s="1"/>
      <c r="BO8234" s="1"/>
      <c r="BP8234" s="1"/>
      <c r="BQ8234" s="1"/>
      <c r="BR8234" s="1"/>
      <c r="BS8234" s="6"/>
    </row>
    <row r="8235" spans="1:71" s="4" customFormat="1">
      <c r="A8235" s="12"/>
      <c r="B8235" s="1"/>
      <c r="C8235" s="11"/>
      <c r="D8235" s="5"/>
      <c r="E8235" s="7"/>
      <c r="F8235" s="7"/>
      <c r="AP8235" s="1"/>
      <c r="AQ8235" s="1"/>
      <c r="AR8235" s="1"/>
      <c r="AS8235" s="1"/>
      <c r="AT8235" s="1"/>
      <c r="AU8235" s="1"/>
      <c r="AV8235" s="1"/>
      <c r="AW8235" s="1"/>
      <c r="AX8235" s="1"/>
      <c r="AY8235" s="1"/>
      <c r="AZ8235" s="1"/>
      <c r="BA8235" s="1"/>
      <c r="BB8235" s="1"/>
      <c r="BC8235" s="1"/>
      <c r="BD8235" s="1"/>
      <c r="BE8235" s="1"/>
      <c r="BF8235" s="1"/>
      <c r="BG8235" s="1"/>
      <c r="BH8235" s="1"/>
      <c r="BI8235" s="1"/>
      <c r="BJ8235" s="1"/>
      <c r="BK8235" s="1"/>
      <c r="BL8235" s="1"/>
      <c r="BM8235" s="1"/>
      <c r="BN8235" s="1"/>
      <c r="BO8235" s="1"/>
      <c r="BP8235" s="1"/>
      <c r="BQ8235" s="1"/>
      <c r="BR8235" s="1"/>
      <c r="BS8235" s="6"/>
    </row>
    <row r="8236" spans="1:71" s="4" customFormat="1">
      <c r="A8236" s="12"/>
      <c r="B8236" s="1"/>
      <c r="C8236" s="11"/>
      <c r="D8236" s="5"/>
      <c r="E8236" s="7"/>
      <c r="F8236" s="7"/>
      <c r="AP8236" s="1"/>
      <c r="AQ8236" s="1"/>
      <c r="AR8236" s="1"/>
      <c r="AS8236" s="1"/>
      <c r="AT8236" s="1"/>
      <c r="AU8236" s="1"/>
      <c r="AV8236" s="1"/>
      <c r="AW8236" s="1"/>
      <c r="AX8236" s="1"/>
      <c r="AY8236" s="1"/>
      <c r="AZ8236" s="1"/>
      <c r="BA8236" s="1"/>
      <c r="BB8236" s="1"/>
      <c r="BC8236" s="1"/>
      <c r="BD8236" s="1"/>
      <c r="BE8236" s="1"/>
      <c r="BF8236" s="1"/>
      <c r="BG8236" s="1"/>
      <c r="BH8236" s="1"/>
      <c r="BI8236" s="1"/>
      <c r="BJ8236" s="1"/>
      <c r="BK8236" s="1"/>
      <c r="BL8236" s="1"/>
      <c r="BM8236" s="1"/>
      <c r="BN8236" s="1"/>
      <c r="BO8236" s="1"/>
      <c r="BP8236" s="1"/>
      <c r="BQ8236" s="1"/>
      <c r="BR8236" s="1"/>
      <c r="BS8236" s="6"/>
    </row>
    <row r="8237" spans="1:71" s="4" customFormat="1">
      <c r="A8237" s="12"/>
      <c r="B8237" s="1"/>
      <c r="C8237" s="11"/>
      <c r="D8237" s="5"/>
      <c r="E8237" s="7"/>
      <c r="F8237" s="7"/>
      <c r="AP8237" s="1"/>
      <c r="AQ8237" s="1"/>
      <c r="AR8237" s="1"/>
      <c r="AS8237" s="1"/>
      <c r="AT8237" s="1"/>
      <c r="AU8237" s="1"/>
      <c r="AV8237" s="1"/>
      <c r="AW8237" s="1"/>
      <c r="AX8237" s="1"/>
      <c r="AY8237" s="1"/>
      <c r="AZ8237" s="1"/>
      <c r="BA8237" s="1"/>
      <c r="BB8237" s="1"/>
      <c r="BC8237" s="1"/>
      <c r="BD8237" s="1"/>
      <c r="BE8237" s="1"/>
      <c r="BF8237" s="1"/>
      <c r="BG8237" s="1"/>
      <c r="BH8237" s="1"/>
      <c r="BI8237" s="1"/>
      <c r="BJ8237" s="1"/>
      <c r="BK8237" s="1"/>
      <c r="BL8237" s="1"/>
      <c r="BM8237" s="1"/>
      <c r="BN8237" s="1"/>
      <c r="BO8237" s="1"/>
      <c r="BP8237" s="1"/>
      <c r="BQ8237" s="1"/>
      <c r="BR8237" s="1"/>
      <c r="BS8237" s="6"/>
    </row>
    <row r="8238" spans="1:71" s="4" customFormat="1">
      <c r="A8238" s="12"/>
      <c r="B8238" s="1"/>
      <c r="C8238" s="11"/>
      <c r="D8238" s="5"/>
      <c r="E8238" s="7"/>
      <c r="F8238" s="7"/>
      <c r="AP8238" s="1"/>
      <c r="AQ8238" s="1"/>
      <c r="AR8238" s="1"/>
      <c r="AS8238" s="1"/>
      <c r="AT8238" s="1"/>
      <c r="AU8238" s="1"/>
      <c r="AV8238" s="1"/>
      <c r="AW8238" s="1"/>
      <c r="AX8238" s="1"/>
      <c r="AY8238" s="1"/>
      <c r="AZ8238" s="1"/>
      <c r="BA8238" s="1"/>
      <c r="BB8238" s="1"/>
      <c r="BC8238" s="1"/>
      <c r="BD8238" s="1"/>
      <c r="BE8238" s="1"/>
      <c r="BF8238" s="1"/>
      <c r="BG8238" s="1"/>
      <c r="BH8238" s="1"/>
      <c r="BI8238" s="1"/>
      <c r="BJ8238" s="1"/>
      <c r="BK8238" s="1"/>
      <c r="BL8238" s="1"/>
      <c r="BM8238" s="1"/>
      <c r="BN8238" s="1"/>
      <c r="BO8238" s="1"/>
      <c r="BP8238" s="1"/>
      <c r="BQ8238" s="1"/>
      <c r="BR8238" s="1"/>
      <c r="BS8238" s="6"/>
    </row>
    <row r="8239" spans="1:71" s="4" customFormat="1">
      <c r="A8239" s="12"/>
      <c r="B8239" s="1"/>
      <c r="C8239" s="11"/>
      <c r="D8239" s="5"/>
      <c r="E8239" s="7"/>
      <c r="F8239" s="7"/>
      <c r="AP8239" s="1"/>
      <c r="AQ8239" s="1"/>
      <c r="AR8239" s="1"/>
      <c r="AS8239" s="1"/>
      <c r="AT8239" s="1"/>
      <c r="AU8239" s="1"/>
      <c r="AV8239" s="1"/>
      <c r="AW8239" s="1"/>
      <c r="AX8239" s="1"/>
      <c r="AY8239" s="1"/>
      <c r="AZ8239" s="1"/>
      <c r="BA8239" s="1"/>
      <c r="BB8239" s="1"/>
      <c r="BC8239" s="1"/>
      <c r="BD8239" s="1"/>
      <c r="BE8239" s="1"/>
      <c r="BF8239" s="1"/>
      <c r="BG8239" s="1"/>
      <c r="BH8239" s="1"/>
      <c r="BI8239" s="1"/>
      <c r="BJ8239" s="1"/>
      <c r="BK8239" s="1"/>
      <c r="BL8239" s="1"/>
      <c r="BM8239" s="1"/>
      <c r="BN8239" s="1"/>
      <c r="BO8239" s="1"/>
      <c r="BP8239" s="1"/>
      <c r="BQ8239" s="1"/>
      <c r="BR8239" s="1"/>
      <c r="BS8239" s="6"/>
    </row>
    <row r="8240" spans="1:71" s="4" customFormat="1">
      <c r="A8240" s="12"/>
      <c r="B8240" s="1"/>
      <c r="C8240" s="11"/>
      <c r="D8240" s="5"/>
      <c r="E8240" s="7"/>
      <c r="F8240" s="7"/>
      <c r="AP8240" s="1"/>
      <c r="AQ8240" s="1"/>
      <c r="AR8240" s="1"/>
      <c r="AS8240" s="1"/>
      <c r="AT8240" s="1"/>
      <c r="AU8240" s="1"/>
      <c r="AV8240" s="1"/>
      <c r="AW8240" s="1"/>
      <c r="AX8240" s="1"/>
      <c r="AY8240" s="1"/>
      <c r="AZ8240" s="1"/>
      <c r="BA8240" s="1"/>
      <c r="BB8240" s="1"/>
      <c r="BC8240" s="1"/>
      <c r="BD8240" s="1"/>
      <c r="BE8240" s="1"/>
      <c r="BF8240" s="1"/>
      <c r="BG8240" s="1"/>
      <c r="BH8240" s="1"/>
      <c r="BI8240" s="1"/>
      <c r="BJ8240" s="1"/>
      <c r="BK8240" s="1"/>
      <c r="BL8240" s="1"/>
      <c r="BM8240" s="1"/>
      <c r="BN8240" s="1"/>
      <c r="BO8240" s="1"/>
      <c r="BP8240" s="1"/>
      <c r="BQ8240" s="1"/>
      <c r="BR8240" s="1"/>
      <c r="BS8240" s="6"/>
    </row>
    <row r="8241" spans="1:71" s="4" customFormat="1">
      <c r="A8241" s="12"/>
      <c r="B8241" s="1"/>
      <c r="C8241" s="11"/>
      <c r="D8241" s="5"/>
      <c r="E8241" s="7"/>
      <c r="F8241" s="7"/>
      <c r="AP8241" s="1"/>
      <c r="AQ8241" s="1"/>
      <c r="AR8241" s="1"/>
      <c r="AS8241" s="1"/>
      <c r="AT8241" s="1"/>
      <c r="AU8241" s="1"/>
      <c r="AV8241" s="1"/>
      <c r="AW8241" s="1"/>
      <c r="AX8241" s="1"/>
      <c r="AY8241" s="1"/>
      <c r="AZ8241" s="1"/>
      <c r="BA8241" s="1"/>
      <c r="BB8241" s="1"/>
      <c r="BC8241" s="1"/>
      <c r="BD8241" s="1"/>
      <c r="BE8241" s="1"/>
      <c r="BF8241" s="1"/>
      <c r="BG8241" s="1"/>
      <c r="BH8241" s="1"/>
      <c r="BI8241" s="1"/>
      <c r="BJ8241" s="1"/>
      <c r="BK8241" s="1"/>
      <c r="BL8241" s="1"/>
      <c r="BM8241" s="1"/>
      <c r="BN8241" s="1"/>
      <c r="BO8241" s="1"/>
      <c r="BP8241" s="1"/>
      <c r="BQ8241" s="1"/>
      <c r="BR8241" s="1"/>
      <c r="BS8241" s="6"/>
    </row>
    <row r="8242" spans="1:71" s="4" customFormat="1">
      <c r="A8242" s="12"/>
      <c r="B8242" s="1"/>
      <c r="C8242" s="11"/>
      <c r="D8242" s="5"/>
      <c r="E8242" s="7"/>
      <c r="F8242" s="7"/>
      <c r="AP8242" s="1"/>
      <c r="AQ8242" s="1"/>
      <c r="AR8242" s="1"/>
      <c r="AS8242" s="1"/>
      <c r="AT8242" s="1"/>
      <c r="AU8242" s="1"/>
      <c r="AV8242" s="1"/>
      <c r="AW8242" s="1"/>
      <c r="AX8242" s="1"/>
      <c r="AY8242" s="1"/>
      <c r="AZ8242" s="1"/>
      <c r="BA8242" s="1"/>
      <c r="BB8242" s="1"/>
      <c r="BC8242" s="1"/>
      <c r="BD8242" s="1"/>
      <c r="BE8242" s="1"/>
      <c r="BF8242" s="1"/>
      <c r="BG8242" s="1"/>
      <c r="BH8242" s="1"/>
      <c r="BI8242" s="1"/>
      <c r="BJ8242" s="1"/>
      <c r="BK8242" s="1"/>
      <c r="BL8242" s="1"/>
      <c r="BM8242" s="1"/>
      <c r="BN8242" s="1"/>
      <c r="BO8242" s="1"/>
      <c r="BP8242" s="1"/>
      <c r="BQ8242" s="1"/>
      <c r="BR8242" s="1"/>
      <c r="BS8242" s="6"/>
    </row>
    <row r="8243" spans="1:71" s="4" customFormat="1">
      <c r="A8243" s="12"/>
      <c r="B8243" s="1"/>
      <c r="C8243" s="11"/>
      <c r="D8243" s="5"/>
      <c r="E8243" s="7"/>
      <c r="F8243" s="7"/>
      <c r="AP8243" s="1"/>
      <c r="AQ8243" s="1"/>
      <c r="AR8243" s="1"/>
      <c r="AS8243" s="1"/>
      <c r="AT8243" s="1"/>
      <c r="AU8243" s="1"/>
      <c r="AV8243" s="1"/>
      <c r="AW8243" s="1"/>
      <c r="AX8243" s="1"/>
      <c r="AY8243" s="1"/>
      <c r="AZ8243" s="1"/>
      <c r="BA8243" s="1"/>
      <c r="BB8243" s="1"/>
      <c r="BC8243" s="1"/>
      <c r="BD8243" s="1"/>
      <c r="BE8243" s="1"/>
      <c r="BF8243" s="1"/>
      <c r="BG8243" s="1"/>
      <c r="BH8243" s="1"/>
      <c r="BI8243" s="1"/>
      <c r="BJ8243" s="1"/>
      <c r="BK8243" s="1"/>
      <c r="BL8243" s="1"/>
      <c r="BM8243" s="1"/>
      <c r="BN8243" s="1"/>
      <c r="BO8243" s="1"/>
      <c r="BP8243" s="1"/>
      <c r="BQ8243" s="1"/>
      <c r="BR8243" s="1"/>
      <c r="BS8243" s="6"/>
    </row>
    <row r="8244" spans="1:71" s="4" customFormat="1">
      <c r="A8244" s="12"/>
      <c r="B8244" s="1"/>
      <c r="C8244" s="11"/>
      <c r="D8244" s="5"/>
      <c r="E8244" s="7"/>
      <c r="F8244" s="7"/>
      <c r="AP8244" s="1"/>
      <c r="AQ8244" s="1"/>
      <c r="AR8244" s="1"/>
      <c r="AS8244" s="1"/>
      <c r="AT8244" s="1"/>
      <c r="AU8244" s="1"/>
      <c r="AV8244" s="1"/>
      <c r="AW8244" s="1"/>
      <c r="AX8244" s="1"/>
      <c r="AY8244" s="1"/>
      <c r="AZ8244" s="1"/>
      <c r="BA8244" s="1"/>
      <c r="BB8244" s="1"/>
      <c r="BC8244" s="1"/>
      <c r="BD8244" s="1"/>
      <c r="BE8244" s="1"/>
      <c r="BF8244" s="1"/>
      <c r="BG8244" s="1"/>
      <c r="BH8244" s="1"/>
      <c r="BI8244" s="1"/>
      <c r="BJ8244" s="1"/>
      <c r="BK8244" s="1"/>
      <c r="BL8244" s="1"/>
      <c r="BM8244" s="1"/>
      <c r="BN8244" s="1"/>
      <c r="BO8244" s="1"/>
      <c r="BP8244" s="1"/>
      <c r="BQ8244" s="1"/>
      <c r="BR8244" s="1"/>
      <c r="BS8244" s="6"/>
    </row>
    <row r="8245" spans="1:71" s="4" customFormat="1">
      <c r="A8245" s="12"/>
      <c r="B8245" s="1"/>
      <c r="C8245" s="11"/>
      <c r="D8245" s="5"/>
      <c r="E8245" s="7"/>
      <c r="F8245" s="7"/>
      <c r="AP8245" s="1"/>
      <c r="AQ8245" s="1"/>
      <c r="AR8245" s="1"/>
      <c r="AS8245" s="1"/>
      <c r="AT8245" s="1"/>
      <c r="AU8245" s="1"/>
      <c r="AV8245" s="1"/>
      <c r="AW8245" s="1"/>
      <c r="AX8245" s="1"/>
      <c r="AY8245" s="1"/>
      <c r="AZ8245" s="1"/>
      <c r="BA8245" s="1"/>
      <c r="BB8245" s="1"/>
      <c r="BC8245" s="1"/>
      <c r="BD8245" s="1"/>
      <c r="BE8245" s="1"/>
      <c r="BF8245" s="1"/>
      <c r="BG8245" s="1"/>
      <c r="BH8245" s="1"/>
      <c r="BI8245" s="1"/>
      <c r="BJ8245" s="1"/>
      <c r="BK8245" s="1"/>
      <c r="BL8245" s="1"/>
      <c r="BM8245" s="1"/>
      <c r="BN8245" s="1"/>
      <c r="BO8245" s="1"/>
      <c r="BP8245" s="1"/>
      <c r="BQ8245" s="1"/>
      <c r="BR8245" s="1"/>
      <c r="BS8245" s="6"/>
    </row>
    <row r="8246" spans="1:71" s="4" customFormat="1">
      <c r="A8246" s="12"/>
      <c r="B8246" s="1"/>
      <c r="C8246" s="11"/>
      <c r="D8246" s="5"/>
      <c r="E8246" s="7"/>
      <c r="F8246" s="7"/>
      <c r="AP8246" s="1"/>
      <c r="AQ8246" s="1"/>
      <c r="AR8246" s="1"/>
      <c r="AS8246" s="1"/>
      <c r="AT8246" s="1"/>
      <c r="AU8246" s="1"/>
      <c r="AV8246" s="1"/>
      <c r="AW8246" s="1"/>
      <c r="AX8246" s="1"/>
      <c r="AY8246" s="1"/>
      <c r="AZ8246" s="1"/>
      <c r="BA8246" s="1"/>
      <c r="BB8246" s="1"/>
      <c r="BC8246" s="1"/>
      <c r="BD8246" s="1"/>
      <c r="BE8246" s="1"/>
      <c r="BF8246" s="1"/>
      <c r="BG8246" s="1"/>
      <c r="BH8246" s="1"/>
      <c r="BI8246" s="1"/>
      <c r="BJ8246" s="1"/>
      <c r="BK8246" s="1"/>
      <c r="BL8246" s="1"/>
      <c r="BM8246" s="1"/>
      <c r="BN8246" s="1"/>
      <c r="BO8246" s="1"/>
      <c r="BP8246" s="1"/>
      <c r="BQ8246" s="1"/>
      <c r="BR8246" s="1"/>
      <c r="BS8246" s="6"/>
    </row>
    <row r="8247" spans="1:71" s="4" customFormat="1">
      <c r="A8247" s="12"/>
      <c r="B8247" s="1"/>
      <c r="C8247" s="11"/>
      <c r="D8247" s="5"/>
      <c r="E8247" s="7"/>
      <c r="F8247" s="7"/>
      <c r="AP8247" s="1"/>
      <c r="AQ8247" s="1"/>
      <c r="AR8247" s="1"/>
      <c r="AS8247" s="1"/>
      <c r="AT8247" s="1"/>
      <c r="AU8247" s="1"/>
      <c r="AV8247" s="1"/>
      <c r="AW8247" s="1"/>
      <c r="AX8247" s="1"/>
      <c r="AY8247" s="1"/>
      <c r="AZ8247" s="1"/>
      <c r="BA8247" s="1"/>
      <c r="BB8247" s="1"/>
      <c r="BC8247" s="1"/>
      <c r="BD8247" s="1"/>
      <c r="BE8247" s="1"/>
      <c r="BF8247" s="1"/>
      <c r="BG8247" s="1"/>
      <c r="BH8247" s="1"/>
      <c r="BI8247" s="1"/>
      <c r="BJ8247" s="1"/>
      <c r="BK8247" s="1"/>
      <c r="BL8247" s="1"/>
      <c r="BM8247" s="1"/>
      <c r="BN8247" s="1"/>
      <c r="BO8247" s="1"/>
      <c r="BP8247" s="1"/>
      <c r="BQ8247" s="1"/>
      <c r="BR8247" s="1"/>
      <c r="BS8247" s="6"/>
    </row>
    <row r="8248" spans="1:71" s="4" customFormat="1">
      <c r="A8248" s="12"/>
      <c r="B8248" s="1"/>
      <c r="C8248" s="11"/>
      <c r="D8248" s="5"/>
      <c r="E8248" s="7"/>
      <c r="F8248" s="7"/>
      <c r="AP8248" s="1"/>
      <c r="AQ8248" s="1"/>
      <c r="AR8248" s="1"/>
      <c r="AS8248" s="1"/>
      <c r="AT8248" s="1"/>
      <c r="AU8248" s="1"/>
      <c r="AV8248" s="1"/>
      <c r="AW8248" s="1"/>
      <c r="AX8248" s="1"/>
      <c r="AY8248" s="1"/>
      <c r="AZ8248" s="1"/>
      <c r="BA8248" s="1"/>
      <c r="BB8248" s="1"/>
      <c r="BC8248" s="1"/>
      <c r="BD8248" s="1"/>
      <c r="BE8248" s="1"/>
      <c r="BF8248" s="1"/>
      <c r="BG8248" s="1"/>
      <c r="BH8248" s="1"/>
      <c r="BI8248" s="1"/>
      <c r="BJ8248" s="1"/>
      <c r="BK8248" s="1"/>
      <c r="BL8248" s="1"/>
      <c r="BM8248" s="1"/>
      <c r="BN8248" s="1"/>
      <c r="BO8248" s="1"/>
      <c r="BP8248" s="1"/>
      <c r="BQ8248" s="1"/>
      <c r="BR8248" s="1"/>
      <c r="BS8248" s="6"/>
    </row>
    <row r="8249" spans="1:71" s="4" customFormat="1">
      <c r="A8249" s="12"/>
      <c r="B8249" s="1"/>
      <c r="C8249" s="11"/>
      <c r="D8249" s="5"/>
      <c r="E8249" s="7"/>
      <c r="F8249" s="7"/>
      <c r="AP8249" s="1"/>
      <c r="AQ8249" s="1"/>
      <c r="AR8249" s="1"/>
      <c r="AS8249" s="1"/>
      <c r="AT8249" s="1"/>
      <c r="AU8249" s="1"/>
      <c r="AV8249" s="1"/>
      <c r="AW8249" s="1"/>
      <c r="AX8249" s="1"/>
      <c r="AY8249" s="1"/>
      <c r="AZ8249" s="1"/>
      <c r="BA8249" s="1"/>
      <c r="BB8249" s="1"/>
      <c r="BC8249" s="1"/>
      <c r="BD8249" s="1"/>
      <c r="BE8249" s="1"/>
      <c r="BF8249" s="1"/>
      <c r="BG8249" s="1"/>
      <c r="BH8249" s="1"/>
      <c r="BI8249" s="1"/>
      <c r="BJ8249" s="1"/>
      <c r="BK8249" s="1"/>
      <c r="BL8249" s="1"/>
      <c r="BM8249" s="1"/>
      <c r="BN8249" s="1"/>
      <c r="BO8249" s="1"/>
      <c r="BP8249" s="1"/>
      <c r="BQ8249" s="1"/>
      <c r="BR8249" s="1"/>
      <c r="BS8249" s="6"/>
    </row>
    <row r="8250" spans="1:71" s="4" customFormat="1">
      <c r="A8250" s="12"/>
      <c r="B8250" s="1"/>
      <c r="C8250" s="11"/>
      <c r="D8250" s="5"/>
      <c r="E8250" s="7"/>
      <c r="F8250" s="7"/>
      <c r="AP8250" s="1"/>
      <c r="AQ8250" s="1"/>
      <c r="AR8250" s="1"/>
      <c r="AS8250" s="1"/>
      <c r="AT8250" s="1"/>
      <c r="AU8250" s="1"/>
      <c r="AV8250" s="1"/>
      <c r="AW8250" s="1"/>
      <c r="AX8250" s="1"/>
      <c r="AY8250" s="1"/>
      <c r="AZ8250" s="1"/>
      <c r="BA8250" s="1"/>
      <c r="BB8250" s="1"/>
      <c r="BC8250" s="1"/>
      <c r="BD8250" s="1"/>
      <c r="BE8250" s="1"/>
      <c r="BF8250" s="1"/>
      <c r="BG8250" s="1"/>
      <c r="BH8250" s="1"/>
      <c r="BI8250" s="1"/>
      <c r="BJ8250" s="1"/>
      <c r="BK8250" s="1"/>
      <c r="BL8250" s="1"/>
      <c r="BM8250" s="1"/>
      <c r="BN8250" s="1"/>
      <c r="BO8250" s="1"/>
      <c r="BP8250" s="1"/>
      <c r="BQ8250" s="1"/>
      <c r="BR8250" s="1"/>
      <c r="BS8250" s="6"/>
    </row>
    <row r="8251" spans="1:71" s="4" customFormat="1">
      <c r="A8251" s="12"/>
      <c r="B8251" s="1"/>
      <c r="C8251" s="11"/>
      <c r="D8251" s="5"/>
      <c r="E8251" s="7"/>
      <c r="F8251" s="7"/>
      <c r="AP8251" s="1"/>
      <c r="AQ8251" s="1"/>
      <c r="AR8251" s="1"/>
      <c r="AS8251" s="1"/>
      <c r="AT8251" s="1"/>
      <c r="AU8251" s="1"/>
      <c r="AV8251" s="1"/>
      <c r="AW8251" s="1"/>
      <c r="AX8251" s="1"/>
      <c r="AY8251" s="1"/>
      <c r="AZ8251" s="1"/>
      <c r="BA8251" s="1"/>
      <c r="BB8251" s="1"/>
      <c r="BC8251" s="1"/>
      <c r="BD8251" s="1"/>
      <c r="BE8251" s="1"/>
      <c r="BF8251" s="1"/>
      <c r="BG8251" s="1"/>
      <c r="BH8251" s="1"/>
      <c r="BI8251" s="1"/>
      <c r="BJ8251" s="1"/>
      <c r="BK8251" s="1"/>
      <c r="BL8251" s="1"/>
      <c r="BM8251" s="1"/>
      <c r="BN8251" s="1"/>
      <c r="BO8251" s="1"/>
      <c r="BP8251" s="1"/>
      <c r="BQ8251" s="1"/>
      <c r="BR8251" s="1"/>
      <c r="BS8251" s="6"/>
    </row>
    <row r="8252" spans="1:71" s="4" customFormat="1">
      <c r="A8252" s="12"/>
      <c r="B8252" s="1"/>
      <c r="C8252" s="11"/>
      <c r="D8252" s="5"/>
      <c r="E8252" s="7"/>
      <c r="F8252" s="7"/>
      <c r="AP8252" s="1"/>
      <c r="AQ8252" s="1"/>
      <c r="AR8252" s="1"/>
      <c r="AS8252" s="1"/>
      <c r="AT8252" s="1"/>
      <c r="AU8252" s="1"/>
      <c r="AV8252" s="1"/>
      <c r="AW8252" s="1"/>
      <c r="AX8252" s="1"/>
      <c r="AY8252" s="1"/>
      <c r="AZ8252" s="1"/>
      <c r="BA8252" s="1"/>
      <c r="BB8252" s="1"/>
      <c r="BC8252" s="1"/>
      <c r="BD8252" s="1"/>
      <c r="BE8252" s="1"/>
      <c r="BF8252" s="1"/>
      <c r="BG8252" s="1"/>
      <c r="BH8252" s="1"/>
      <c r="BI8252" s="1"/>
      <c r="BJ8252" s="1"/>
      <c r="BK8252" s="1"/>
      <c r="BL8252" s="1"/>
      <c r="BM8252" s="1"/>
      <c r="BN8252" s="1"/>
      <c r="BO8252" s="1"/>
      <c r="BP8252" s="1"/>
      <c r="BQ8252" s="1"/>
      <c r="BR8252" s="1"/>
      <c r="BS8252" s="6"/>
    </row>
    <row r="8253" spans="1:71" s="4" customFormat="1">
      <c r="A8253" s="12"/>
      <c r="B8253" s="1"/>
      <c r="C8253" s="11"/>
      <c r="D8253" s="5"/>
      <c r="E8253" s="7"/>
      <c r="F8253" s="7"/>
      <c r="AP8253" s="1"/>
      <c r="AQ8253" s="1"/>
      <c r="AR8253" s="1"/>
      <c r="AS8253" s="1"/>
      <c r="AT8253" s="1"/>
      <c r="AU8253" s="1"/>
      <c r="AV8253" s="1"/>
      <c r="AW8253" s="1"/>
      <c r="AX8253" s="1"/>
      <c r="AY8253" s="1"/>
      <c r="AZ8253" s="1"/>
      <c r="BA8253" s="1"/>
      <c r="BB8253" s="1"/>
      <c r="BC8253" s="1"/>
      <c r="BD8253" s="1"/>
      <c r="BE8253" s="1"/>
      <c r="BF8253" s="1"/>
      <c r="BG8253" s="1"/>
      <c r="BH8253" s="1"/>
      <c r="BI8253" s="1"/>
      <c r="BJ8253" s="1"/>
      <c r="BK8253" s="1"/>
      <c r="BL8253" s="1"/>
      <c r="BM8253" s="1"/>
      <c r="BN8253" s="1"/>
      <c r="BO8253" s="1"/>
      <c r="BP8253" s="1"/>
      <c r="BQ8253" s="1"/>
      <c r="BR8253" s="1"/>
      <c r="BS8253" s="6"/>
    </row>
    <row r="8254" spans="1:71" s="4" customFormat="1">
      <c r="A8254" s="12"/>
      <c r="B8254" s="1"/>
      <c r="C8254" s="11"/>
      <c r="D8254" s="5"/>
      <c r="E8254" s="7"/>
      <c r="F8254" s="7"/>
      <c r="AP8254" s="1"/>
      <c r="AQ8254" s="1"/>
      <c r="AR8254" s="1"/>
      <c r="AS8254" s="1"/>
      <c r="AT8254" s="1"/>
      <c r="AU8254" s="1"/>
      <c r="AV8254" s="1"/>
      <c r="AW8254" s="1"/>
      <c r="AX8254" s="1"/>
      <c r="AY8254" s="1"/>
      <c r="AZ8254" s="1"/>
      <c r="BA8254" s="1"/>
      <c r="BB8254" s="1"/>
      <c r="BC8254" s="1"/>
      <c r="BD8254" s="1"/>
      <c r="BE8254" s="1"/>
      <c r="BF8254" s="1"/>
      <c r="BG8254" s="1"/>
      <c r="BH8254" s="1"/>
      <c r="BI8254" s="1"/>
      <c r="BJ8254" s="1"/>
      <c r="BK8254" s="1"/>
      <c r="BL8254" s="1"/>
      <c r="BM8254" s="1"/>
      <c r="BN8254" s="1"/>
      <c r="BO8254" s="1"/>
      <c r="BP8254" s="1"/>
      <c r="BQ8254" s="1"/>
      <c r="BR8254" s="1"/>
      <c r="BS8254" s="6"/>
    </row>
    <row r="8255" spans="1:71" s="4" customFormat="1">
      <c r="A8255" s="12"/>
      <c r="B8255" s="1"/>
      <c r="C8255" s="11"/>
      <c r="D8255" s="5"/>
      <c r="E8255" s="7"/>
      <c r="F8255" s="7"/>
      <c r="AP8255" s="1"/>
      <c r="AQ8255" s="1"/>
      <c r="AR8255" s="1"/>
      <c r="AS8255" s="1"/>
      <c r="AT8255" s="1"/>
      <c r="AU8255" s="1"/>
      <c r="AV8255" s="1"/>
      <c r="AW8255" s="1"/>
      <c r="AX8255" s="1"/>
      <c r="AY8255" s="1"/>
      <c r="AZ8255" s="1"/>
      <c r="BA8255" s="1"/>
      <c r="BB8255" s="1"/>
      <c r="BC8255" s="1"/>
      <c r="BD8255" s="1"/>
      <c r="BE8255" s="1"/>
      <c r="BF8255" s="1"/>
      <c r="BG8255" s="1"/>
      <c r="BH8255" s="1"/>
      <c r="BI8255" s="1"/>
      <c r="BJ8255" s="1"/>
      <c r="BK8255" s="1"/>
      <c r="BL8255" s="1"/>
      <c r="BM8255" s="1"/>
      <c r="BN8255" s="1"/>
      <c r="BO8255" s="1"/>
      <c r="BP8255" s="1"/>
      <c r="BQ8255" s="1"/>
      <c r="BR8255" s="1"/>
      <c r="BS8255" s="6"/>
    </row>
    <row r="8256" spans="1:71" s="4" customFormat="1">
      <c r="A8256" s="12"/>
      <c r="B8256" s="1"/>
      <c r="C8256" s="11"/>
      <c r="D8256" s="5"/>
      <c r="E8256" s="7"/>
      <c r="F8256" s="7"/>
      <c r="AP8256" s="1"/>
      <c r="AQ8256" s="1"/>
      <c r="AR8256" s="1"/>
      <c r="AS8256" s="1"/>
      <c r="AT8256" s="1"/>
      <c r="AU8256" s="1"/>
      <c r="AV8256" s="1"/>
      <c r="AW8256" s="1"/>
      <c r="AX8256" s="1"/>
      <c r="AY8256" s="1"/>
      <c r="AZ8256" s="1"/>
      <c r="BA8256" s="1"/>
      <c r="BB8256" s="1"/>
      <c r="BC8256" s="1"/>
      <c r="BD8256" s="1"/>
      <c r="BE8256" s="1"/>
      <c r="BF8256" s="1"/>
      <c r="BG8256" s="1"/>
      <c r="BH8256" s="1"/>
      <c r="BI8256" s="1"/>
      <c r="BJ8256" s="1"/>
      <c r="BK8256" s="1"/>
      <c r="BL8256" s="1"/>
      <c r="BM8256" s="1"/>
      <c r="BN8256" s="1"/>
      <c r="BO8256" s="1"/>
      <c r="BP8256" s="1"/>
      <c r="BQ8256" s="1"/>
      <c r="BR8256" s="1"/>
      <c r="BS8256" s="6"/>
    </row>
    <row r="8257" spans="1:71" s="4" customFormat="1">
      <c r="A8257" s="12"/>
      <c r="B8257" s="1"/>
      <c r="C8257" s="11"/>
      <c r="D8257" s="5"/>
      <c r="E8257" s="7"/>
      <c r="F8257" s="7"/>
      <c r="AP8257" s="1"/>
      <c r="AQ8257" s="1"/>
      <c r="AR8257" s="1"/>
      <c r="AS8257" s="1"/>
      <c r="AT8257" s="1"/>
      <c r="AU8257" s="1"/>
      <c r="AV8257" s="1"/>
      <c r="AW8257" s="1"/>
      <c r="AX8257" s="1"/>
      <c r="AY8257" s="1"/>
      <c r="AZ8257" s="1"/>
      <c r="BA8257" s="1"/>
      <c r="BB8257" s="1"/>
      <c r="BC8257" s="1"/>
      <c r="BD8257" s="1"/>
      <c r="BE8257" s="1"/>
      <c r="BF8257" s="1"/>
      <c r="BG8257" s="1"/>
      <c r="BH8257" s="1"/>
      <c r="BI8257" s="1"/>
      <c r="BJ8257" s="1"/>
      <c r="BK8257" s="1"/>
      <c r="BL8257" s="1"/>
      <c r="BM8257" s="1"/>
      <c r="BN8257" s="1"/>
      <c r="BO8257" s="1"/>
      <c r="BP8257" s="1"/>
      <c r="BQ8257" s="1"/>
      <c r="BR8257" s="1"/>
      <c r="BS8257" s="6"/>
    </row>
    <row r="8258" spans="1:71" s="4" customFormat="1">
      <c r="A8258" s="12"/>
      <c r="B8258" s="1"/>
      <c r="C8258" s="11"/>
      <c r="D8258" s="5"/>
      <c r="E8258" s="7"/>
      <c r="F8258" s="7"/>
      <c r="AP8258" s="1"/>
      <c r="AQ8258" s="1"/>
      <c r="AR8258" s="1"/>
      <c r="AS8258" s="1"/>
      <c r="AT8258" s="1"/>
      <c r="AU8258" s="1"/>
      <c r="AV8258" s="1"/>
      <c r="AW8258" s="1"/>
      <c r="AX8258" s="1"/>
      <c r="AY8258" s="1"/>
      <c r="AZ8258" s="1"/>
      <c r="BA8258" s="1"/>
      <c r="BB8258" s="1"/>
      <c r="BC8258" s="1"/>
      <c r="BD8258" s="1"/>
      <c r="BE8258" s="1"/>
      <c r="BF8258" s="1"/>
      <c r="BG8258" s="1"/>
      <c r="BH8258" s="1"/>
      <c r="BI8258" s="1"/>
      <c r="BJ8258" s="1"/>
      <c r="BK8258" s="1"/>
      <c r="BL8258" s="1"/>
      <c r="BM8258" s="1"/>
      <c r="BN8258" s="1"/>
      <c r="BO8258" s="1"/>
      <c r="BP8258" s="1"/>
      <c r="BQ8258" s="1"/>
      <c r="BR8258" s="1"/>
      <c r="BS8258" s="6"/>
    </row>
    <row r="8259" spans="1:71" s="4" customFormat="1">
      <c r="A8259" s="12"/>
      <c r="B8259" s="1"/>
      <c r="C8259" s="11"/>
      <c r="D8259" s="5"/>
      <c r="E8259" s="7"/>
      <c r="F8259" s="7"/>
      <c r="AP8259" s="1"/>
      <c r="AQ8259" s="1"/>
      <c r="AR8259" s="1"/>
      <c r="AS8259" s="1"/>
      <c r="AT8259" s="1"/>
      <c r="AU8259" s="1"/>
      <c r="AV8259" s="1"/>
      <c r="AW8259" s="1"/>
      <c r="AX8259" s="1"/>
      <c r="AY8259" s="1"/>
      <c r="AZ8259" s="1"/>
      <c r="BA8259" s="1"/>
      <c r="BB8259" s="1"/>
      <c r="BC8259" s="1"/>
      <c r="BD8259" s="1"/>
      <c r="BE8259" s="1"/>
      <c r="BF8259" s="1"/>
      <c r="BG8259" s="1"/>
      <c r="BH8259" s="1"/>
      <c r="BI8259" s="1"/>
      <c r="BJ8259" s="1"/>
      <c r="BK8259" s="1"/>
      <c r="BL8259" s="1"/>
      <c r="BM8259" s="1"/>
      <c r="BN8259" s="1"/>
      <c r="BO8259" s="1"/>
      <c r="BP8259" s="1"/>
      <c r="BQ8259" s="1"/>
      <c r="BR8259" s="1"/>
      <c r="BS8259" s="6"/>
    </row>
    <row r="8260" spans="1:71" s="4" customFormat="1">
      <c r="A8260" s="12"/>
      <c r="B8260" s="1"/>
      <c r="C8260" s="11"/>
      <c r="D8260" s="5"/>
      <c r="E8260" s="7"/>
      <c r="F8260" s="7"/>
      <c r="AP8260" s="1"/>
      <c r="AQ8260" s="1"/>
      <c r="AR8260" s="1"/>
      <c r="AS8260" s="1"/>
      <c r="AT8260" s="1"/>
      <c r="AU8260" s="1"/>
      <c r="AV8260" s="1"/>
      <c r="AW8260" s="1"/>
      <c r="AX8260" s="1"/>
      <c r="AY8260" s="1"/>
      <c r="AZ8260" s="1"/>
      <c r="BA8260" s="1"/>
      <c r="BB8260" s="1"/>
      <c r="BC8260" s="1"/>
      <c r="BD8260" s="1"/>
      <c r="BE8260" s="1"/>
      <c r="BF8260" s="1"/>
      <c r="BG8260" s="1"/>
      <c r="BH8260" s="1"/>
      <c r="BI8260" s="1"/>
      <c r="BJ8260" s="1"/>
      <c r="BK8260" s="1"/>
      <c r="BL8260" s="1"/>
      <c r="BM8260" s="1"/>
      <c r="BN8260" s="1"/>
      <c r="BO8260" s="1"/>
      <c r="BP8260" s="1"/>
      <c r="BQ8260" s="1"/>
      <c r="BR8260" s="1"/>
      <c r="BS8260" s="6"/>
    </row>
    <row r="8261" spans="1:71" s="4" customFormat="1">
      <c r="A8261" s="12"/>
      <c r="B8261" s="1"/>
      <c r="C8261" s="11"/>
      <c r="D8261" s="5"/>
      <c r="E8261" s="7"/>
      <c r="F8261" s="7"/>
      <c r="AP8261" s="1"/>
      <c r="AQ8261" s="1"/>
      <c r="AR8261" s="1"/>
      <c r="AS8261" s="1"/>
      <c r="AT8261" s="1"/>
      <c r="AU8261" s="1"/>
      <c r="AV8261" s="1"/>
      <c r="AW8261" s="1"/>
      <c r="AX8261" s="1"/>
      <c r="AY8261" s="1"/>
      <c r="AZ8261" s="1"/>
      <c r="BA8261" s="1"/>
      <c r="BB8261" s="1"/>
      <c r="BC8261" s="1"/>
      <c r="BD8261" s="1"/>
      <c r="BE8261" s="1"/>
      <c r="BF8261" s="1"/>
      <c r="BG8261" s="1"/>
      <c r="BH8261" s="1"/>
      <c r="BI8261" s="1"/>
      <c r="BJ8261" s="1"/>
      <c r="BK8261" s="1"/>
      <c r="BL8261" s="1"/>
      <c r="BM8261" s="1"/>
      <c r="BN8261" s="1"/>
      <c r="BO8261" s="1"/>
      <c r="BP8261" s="1"/>
      <c r="BQ8261" s="1"/>
      <c r="BR8261" s="1"/>
      <c r="BS8261" s="6"/>
    </row>
    <row r="8262" spans="1:71" s="4" customFormat="1">
      <c r="A8262" s="12"/>
      <c r="B8262" s="1"/>
      <c r="C8262" s="11"/>
      <c r="D8262" s="5"/>
      <c r="E8262" s="7"/>
      <c r="F8262" s="7"/>
      <c r="AP8262" s="1"/>
      <c r="AQ8262" s="1"/>
      <c r="AR8262" s="1"/>
      <c r="AS8262" s="1"/>
      <c r="AT8262" s="1"/>
      <c r="AU8262" s="1"/>
      <c r="AV8262" s="1"/>
      <c r="AW8262" s="1"/>
      <c r="AX8262" s="1"/>
      <c r="AY8262" s="1"/>
      <c r="AZ8262" s="1"/>
      <c r="BA8262" s="1"/>
      <c r="BB8262" s="1"/>
      <c r="BC8262" s="1"/>
      <c r="BD8262" s="1"/>
      <c r="BE8262" s="1"/>
      <c r="BF8262" s="1"/>
      <c r="BG8262" s="1"/>
      <c r="BH8262" s="1"/>
      <c r="BI8262" s="1"/>
      <c r="BJ8262" s="1"/>
      <c r="BK8262" s="1"/>
      <c r="BL8262" s="1"/>
      <c r="BM8262" s="1"/>
      <c r="BN8262" s="1"/>
      <c r="BO8262" s="1"/>
      <c r="BP8262" s="1"/>
      <c r="BQ8262" s="1"/>
      <c r="BR8262" s="1"/>
      <c r="BS8262" s="6"/>
    </row>
    <row r="8263" spans="1:71" s="4" customFormat="1">
      <c r="A8263" s="12"/>
      <c r="B8263" s="1"/>
      <c r="C8263" s="11"/>
      <c r="D8263" s="5"/>
      <c r="E8263" s="7"/>
      <c r="F8263" s="7"/>
      <c r="AP8263" s="1"/>
      <c r="AQ8263" s="1"/>
      <c r="AR8263" s="1"/>
      <c r="AS8263" s="1"/>
      <c r="AT8263" s="1"/>
      <c r="AU8263" s="1"/>
      <c r="AV8263" s="1"/>
      <c r="AW8263" s="1"/>
      <c r="AX8263" s="1"/>
      <c r="AY8263" s="1"/>
      <c r="AZ8263" s="1"/>
      <c r="BA8263" s="1"/>
      <c r="BB8263" s="1"/>
      <c r="BC8263" s="1"/>
      <c r="BD8263" s="1"/>
      <c r="BE8263" s="1"/>
      <c r="BF8263" s="1"/>
      <c r="BG8263" s="1"/>
      <c r="BH8263" s="1"/>
      <c r="BI8263" s="1"/>
      <c r="BJ8263" s="1"/>
      <c r="BK8263" s="1"/>
      <c r="BL8263" s="1"/>
      <c r="BM8263" s="1"/>
      <c r="BN8263" s="1"/>
      <c r="BO8263" s="1"/>
      <c r="BP8263" s="1"/>
      <c r="BQ8263" s="1"/>
      <c r="BR8263" s="1"/>
      <c r="BS8263" s="6"/>
    </row>
    <row r="8264" spans="1:71" s="4" customFormat="1">
      <c r="A8264" s="12"/>
      <c r="B8264" s="1"/>
      <c r="C8264" s="11"/>
      <c r="D8264" s="5"/>
      <c r="E8264" s="7"/>
      <c r="F8264" s="7"/>
      <c r="AP8264" s="1"/>
      <c r="AQ8264" s="1"/>
      <c r="AR8264" s="1"/>
      <c r="AS8264" s="1"/>
      <c r="AT8264" s="1"/>
      <c r="AU8264" s="1"/>
      <c r="AV8264" s="1"/>
      <c r="AW8264" s="1"/>
      <c r="AX8264" s="1"/>
      <c r="AY8264" s="1"/>
      <c r="AZ8264" s="1"/>
      <c r="BA8264" s="1"/>
      <c r="BB8264" s="1"/>
      <c r="BC8264" s="1"/>
      <c r="BD8264" s="1"/>
      <c r="BE8264" s="1"/>
      <c r="BF8264" s="1"/>
      <c r="BG8264" s="1"/>
      <c r="BH8264" s="1"/>
      <c r="BI8264" s="1"/>
      <c r="BJ8264" s="1"/>
      <c r="BK8264" s="1"/>
      <c r="BL8264" s="1"/>
      <c r="BM8264" s="1"/>
      <c r="BN8264" s="1"/>
      <c r="BO8264" s="1"/>
      <c r="BP8264" s="1"/>
      <c r="BQ8264" s="1"/>
      <c r="BR8264" s="1"/>
      <c r="BS8264" s="6"/>
    </row>
    <row r="8265" spans="1:71" s="4" customFormat="1">
      <c r="A8265" s="12"/>
      <c r="B8265" s="1"/>
      <c r="C8265" s="11"/>
      <c r="D8265" s="5"/>
      <c r="E8265" s="7"/>
      <c r="F8265" s="7"/>
      <c r="AP8265" s="1"/>
      <c r="AQ8265" s="1"/>
      <c r="AR8265" s="1"/>
      <c r="AS8265" s="1"/>
      <c r="AT8265" s="1"/>
      <c r="AU8265" s="1"/>
      <c r="AV8265" s="1"/>
      <c r="AW8265" s="1"/>
      <c r="AX8265" s="1"/>
      <c r="AY8265" s="1"/>
      <c r="AZ8265" s="1"/>
      <c r="BA8265" s="1"/>
      <c r="BB8265" s="1"/>
      <c r="BC8265" s="1"/>
      <c r="BD8265" s="1"/>
      <c r="BE8265" s="1"/>
      <c r="BF8265" s="1"/>
      <c r="BG8265" s="1"/>
      <c r="BH8265" s="1"/>
      <c r="BI8265" s="1"/>
      <c r="BJ8265" s="1"/>
      <c r="BK8265" s="1"/>
      <c r="BL8265" s="1"/>
      <c r="BM8265" s="1"/>
      <c r="BN8265" s="1"/>
      <c r="BO8265" s="1"/>
      <c r="BP8265" s="1"/>
      <c r="BQ8265" s="1"/>
      <c r="BR8265" s="1"/>
      <c r="BS8265" s="6"/>
    </row>
    <row r="8266" spans="1:71" s="4" customFormat="1">
      <c r="A8266" s="12"/>
      <c r="B8266" s="1"/>
      <c r="C8266" s="11"/>
      <c r="D8266" s="5"/>
      <c r="E8266" s="7"/>
      <c r="F8266" s="7"/>
      <c r="AP8266" s="1"/>
      <c r="AQ8266" s="1"/>
      <c r="AR8266" s="1"/>
      <c r="AS8266" s="1"/>
      <c r="AT8266" s="1"/>
      <c r="AU8266" s="1"/>
      <c r="AV8266" s="1"/>
      <c r="AW8266" s="1"/>
      <c r="AX8266" s="1"/>
      <c r="AY8266" s="1"/>
      <c r="AZ8266" s="1"/>
      <c r="BA8266" s="1"/>
      <c r="BB8266" s="1"/>
      <c r="BC8266" s="1"/>
      <c r="BD8266" s="1"/>
      <c r="BE8266" s="1"/>
      <c r="BF8266" s="1"/>
      <c r="BG8266" s="1"/>
      <c r="BH8266" s="1"/>
      <c r="BI8266" s="1"/>
      <c r="BJ8266" s="1"/>
      <c r="BK8266" s="1"/>
      <c r="BL8266" s="1"/>
      <c r="BM8266" s="1"/>
      <c r="BN8266" s="1"/>
      <c r="BO8266" s="1"/>
      <c r="BP8266" s="1"/>
      <c r="BQ8266" s="1"/>
      <c r="BR8266" s="1"/>
      <c r="BS8266" s="6"/>
    </row>
    <row r="8267" spans="1:71" s="4" customFormat="1">
      <c r="A8267" s="12"/>
      <c r="B8267" s="1"/>
      <c r="C8267" s="11"/>
      <c r="D8267" s="5"/>
      <c r="E8267" s="7"/>
      <c r="F8267" s="7"/>
      <c r="AP8267" s="1"/>
      <c r="AQ8267" s="1"/>
      <c r="AR8267" s="1"/>
      <c r="AS8267" s="1"/>
      <c r="AT8267" s="1"/>
      <c r="AU8267" s="1"/>
      <c r="AV8267" s="1"/>
      <c r="AW8267" s="1"/>
      <c r="AX8267" s="1"/>
      <c r="AY8267" s="1"/>
      <c r="AZ8267" s="1"/>
      <c r="BA8267" s="1"/>
      <c r="BB8267" s="1"/>
      <c r="BC8267" s="1"/>
      <c r="BD8267" s="1"/>
      <c r="BE8267" s="1"/>
      <c r="BF8267" s="1"/>
      <c r="BG8267" s="1"/>
      <c r="BH8267" s="1"/>
      <c r="BI8267" s="1"/>
      <c r="BJ8267" s="1"/>
      <c r="BK8267" s="1"/>
      <c r="BL8267" s="1"/>
      <c r="BM8267" s="1"/>
      <c r="BN8267" s="1"/>
      <c r="BO8267" s="1"/>
      <c r="BP8267" s="1"/>
      <c r="BQ8267" s="1"/>
      <c r="BR8267" s="1"/>
      <c r="BS8267" s="6"/>
    </row>
    <row r="8268" spans="1:71" s="4" customFormat="1">
      <c r="A8268" s="12"/>
      <c r="B8268" s="1"/>
      <c r="C8268" s="11"/>
      <c r="D8268" s="5"/>
      <c r="E8268" s="7"/>
      <c r="F8268" s="7"/>
      <c r="AP8268" s="1"/>
      <c r="AQ8268" s="1"/>
      <c r="AR8268" s="1"/>
      <c r="AS8268" s="1"/>
      <c r="AT8268" s="1"/>
      <c r="AU8268" s="1"/>
      <c r="AV8268" s="1"/>
      <c r="AW8268" s="1"/>
      <c r="AX8268" s="1"/>
      <c r="AY8268" s="1"/>
      <c r="AZ8268" s="1"/>
      <c r="BA8268" s="1"/>
      <c r="BB8268" s="1"/>
      <c r="BC8268" s="1"/>
      <c r="BD8268" s="1"/>
      <c r="BE8268" s="1"/>
      <c r="BF8268" s="1"/>
      <c r="BG8268" s="1"/>
      <c r="BH8268" s="1"/>
      <c r="BI8268" s="1"/>
      <c r="BJ8268" s="1"/>
      <c r="BK8268" s="1"/>
      <c r="BL8268" s="1"/>
      <c r="BM8268" s="1"/>
      <c r="BN8268" s="1"/>
      <c r="BO8268" s="1"/>
      <c r="BP8268" s="1"/>
      <c r="BQ8268" s="1"/>
      <c r="BR8268" s="1"/>
      <c r="BS8268" s="6"/>
    </row>
    <row r="8269" spans="1:71" s="4" customFormat="1">
      <c r="A8269" s="12"/>
      <c r="B8269" s="1"/>
      <c r="C8269" s="11"/>
      <c r="D8269" s="5"/>
      <c r="E8269" s="7"/>
      <c r="F8269" s="7"/>
      <c r="AP8269" s="1"/>
      <c r="AQ8269" s="1"/>
      <c r="AR8269" s="1"/>
      <c r="AS8269" s="1"/>
      <c r="AT8269" s="1"/>
      <c r="AU8269" s="1"/>
      <c r="AV8269" s="1"/>
      <c r="AW8269" s="1"/>
      <c r="AX8269" s="1"/>
      <c r="AY8269" s="1"/>
      <c r="AZ8269" s="1"/>
      <c r="BA8269" s="1"/>
      <c r="BB8269" s="1"/>
      <c r="BC8269" s="1"/>
      <c r="BD8269" s="1"/>
      <c r="BE8269" s="1"/>
      <c r="BF8269" s="1"/>
      <c r="BG8269" s="1"/>
      <c r="BH8269" s="1"/>
      <c r="BI8269" s="1"/>
      <c r="BJ8269" s="1"/>
      <c r="BK8269" s="1"/>
      <c r="BL8269" s="1"/>
      <c r="BM8269" s="1"/>
      <c r="BN8269" s="1"/>
      <c r="BO8269" s="1"/>
      <c r="BP8269" s="1"/>
      <c r="BQ8269" s="1"/>
      <c r="BR8269" s="1"/>
      <c r="BS8269" s="6"/>
    </row>
    <row r="8270" spans="1:71" s="4" customFormat="1">
      <c r="A8270" s="12"/>
      <c r="B8270" s="1"/>
      <c r="C8270" s="11"/>
      <c r="D8270" s="5"/>
      <c r="E8270" s="7"/>
      <c r="F8270" s="7"/>
      <c r="AP8270" s="1"/>
      <c r="AQ8270" s="1"/>
      <c r="AR8270" s="1"/>
      <c r="AS8270" s="1"/>
      <c r="AT8270" s="1"/>
      <c r="AU8270" s="1"/>
      <c r="AV8270" s="1"/>
      <c r="AW8270" s="1"/>
      <c r="AX8270" s="1"/>
      <c r="AY8270" s="1"/>
      <c r="AZ8270" s="1"/>
      <c r="BA8270" s="1"/>
      <c r="BB8270" s="1"/>
      <c r="BC8270" s="1"/>
      <c r="BD8270" s="1"/>
      <c r="BE8270" s="1"/>
      <c r="BF8270" s="1"/>
      <c r="BG8270" s="1"/>
      <c r="BH8270" s="1"/>
      <c r="BI8270" s="1"/>
      <c r="BJ8270" s="1"/>
      <c r="BK8270" s="1"/>
      <c r="BL8270" s="1"/>
      <c r="BM8270" s="1"/>
      <c r="BN8270" s="1"/>
      <c r="BO8270" s="1"/>
      <c r="BP8270" s="1"/>
      <c r="BQ8270" s="1"/>
      <c r="BR8270" s="1"/>
      <c r="BS8270" s="6"/>
    </row>
    <row r="8271" spans="1:71" s="4" customFormat="1">
      <c r="A8271" s="12"/>
      <c r="B8271" s="1"/>
      <c r="C8271" s="11"/>
      <c r="D8271" s="5"/>
      <c r="E8271" s="7"/>
      <c r="F8271" s="7"/>
      <c r="AP8271" s="1"/>
      <c r="AQ8271" s="1"/>
      <c r="AR8271" s="1"/>
      <c r="AS8271" s="1"/>
      <c r="AT8271" s="1"/>
      <c r="AU8271" s="1"/>
      <c r="AV8271" s="1"/>
      <c r="AW8271" s="1"/>
      <c r="AX8271" s="1"/>
      <c r="AY8271" s="1"/>
      <c r="AZ8271" s="1"/>
      <c r="BA8271" s="1"/>
      <c r="BB8271" s="1"/>
      <c r="BC8271" s="1"/>
      <c r="BD8271" s="1"/>
      <c r="BE8271" s="1"/>
      <c r="BF8271" s="1"/>
      <c r="BG8271" s="1"/>
      <c r="BH8271" s="1"/>
      <c r="BI8271" s="1"/>
      <c r="BJ8271" s="1"/>
      <c r="BK8271" s="1"/>
      <c r="BL8271" s="1"/>
      <c r="BM8271" s="1"/>
      <c r="BN8271" s="1"/>
      <c r="BO8271" s="1"/>
      <c r="BP8271" s="1"/>
      <c r="BQ8271" s="1"/>
      <c r="BR8271" s="1"/>
      <c r="BS8271" s="6"/>
    </row>
    <row r="8272" spans="1:71" s="4" customFormat="1">
      <c r="A8272" s="12"/>
      <c r="B8272" s="1"/>
      <c r="C8272" s="11"/>
      <c r="D8272" s="5"/>
      <c r="E8272" s="7"/>
      <c r="F8272" s="7"/>
      <c r="AP8272" s="1"/>
      <c r="AQ8272" s="1"/>
      <c r="AR8272" s="1"/>
      <c r="AS8272" s="1"/>
      <c r="AT8272" s="1"/>
      <c r="AU8272" s="1"/>
      <c r="AV8272" s="1"/>
      <c r="AW8272" s="1"/>
      <c r="AX8272" s="1"/>
      <c r="AY8272" s="1"/>
      <c r="AZ8272" s="1"/>
      <c r="BA8272" s="1"/>
      <c r="BB8272" s="1"/>
      <c r="BC8272" s="1"/>
      <c r="BD8272" s="1"/>
      <c r="BE8272" s="1"/>
      <c r="BF8272" s="1"/>
      <c r="BG8272" s="1"/>
      <c r="BH8272" s="1"/>
      <c r="BI8272" s="1"/>
      <c r="BJ8272" s="1"/>
      <c r="BK8272" s="1"/>
      <c r="BL8272" s="1"/>
      <c r="BM8272" s="1"/>
      <c r="BN8272" s="1"/>
      <c r="BO8272" s="1"/>
      <c r="BP8272" s="1"/>
      <c r="BQ8272" s="1"/>
      <c r="BR8272" s="1"/>
      <c r="BS8272" s="6"/>
    </row>
    <row r="8273" spans="1:71" s="4" customFormat="1">
      <c r="A8273" s="12"/>
      <c r="B8273" s="1"/>
      <c r="C8273" s="11"/>
      <c r="D8273" s="5"/>
      <c r="E8273" s="7"/>
      <c r="F8273" s="7"/>
      <c r="AP8273" s="1"/>
      <c r="AQ8273" s="1"/>
      <c r="AR8273" s="1"/>
      <c r="AS8273" s="1"/>
      <c r="AT8273" s="1"/>
      <c r="AU8273" s="1"/>
      <c r="AV8273" s="1"/>
      <c r="AW8273" s="1"/>
      <c r="AX8273" s="1"/>
      <c r="AY8273" s="1"/>
      <c r="AZ8273" s="1"/>
      <c r="BA8273" s="1"/>
      <c r="BB8273" s="1"/>
      <c r="BC8273" s="1"/>
      <c r="BD8273" s="1"/>
      <c r="BE8273" s="1"/>
      <c r="BF8273" s="1"/>
      <c r="BG8273" s="1"/>
      <c r="BH8273" s="1"/>
      <c r="BI8273" s="1"/>
      <c r="BJ8273" s="1"/>
      <c r="BK8273" s="1"/>
      <c r="BL8273" s="1"/>
      <c r="BM8273" s="1"/>
      <c r="BN8273" s="1"/>
      <c r="BO8273" s="1"/>
      <c r="BP8273" s="1"/>
      <c r="BQ8273" s="1"/>
      <c r="BR8273" s="1"/>
      <c r="BS8273" s="6"/>
    </row>
    <row r="8274" spans="1:71" s="4" customFormat="1">
      <c r="A8274" s="12"/>
      <c r="B8274" s="1"/>
      <c r="C8274" s="11"/>
      <c r="D8274" s="5"/>
      <c r="E8274" s="7"/>
      <c r="F8274" s="7"/>
      <c r="AP8274" s="1"/>
      <c r="AQ8274" s="1"/>
      <c r="AR8274" s="1"/>
      <c r="AS8274" s="1"/>
      <c r="AT8274" s="1"/>
      <c r="AU8274" s="1"/>
      <c r="AV8274" s="1"/>
      <c r="AW8274" s="1"/>
      <c r="AX8274" s="1"/>
      <c r="AY8274" s="1"/>
      <c r="AZ8274" s="1"/>
      <c r="BA8274" s="1"/>
      <c r="BB8274" s="1"/>
      <c r="BC8274" s="1"/>
      <c r="BD8274" s="1"/>
      <c r="BE8274" s="1"/>
      <c r="BF8274" s="1"/>
      <c r="BG8274" s="1"/>
      <c r="BH8274" s="1"/>
      <c r="BI8274" s="1"/>
      <c r="BJ8274" s="1"/>
      <c r="BK8274" s="1"/>
      <c r="BL8274" s="1"/>
      <c r="BM8274" s="1"/>
      <c r="BN8274" s="1"/>
      <c r="BO8274" s="1"/>
      <c r="BP8274" s="1"/>
      <c r="BQ8274" s="1"/>
      <c r="BR8274" s="1"/>
      <c r="BS8274" s="6"/>
    </row>
    <row r="8275" spans="1:71" s="4" customFormat="1">
      <c r="A8275" s="12"/>
      <c r="B8275" s="1"/>
      <c r="C8275" s="11"/>
      <c r="D8275" s="5"/>
      <c r="E8275" s="7"/>
      <c r="F8275" s="7"/>
      <c r="AP8275" s="1"/>
      <c r="AQ8275" s="1"/>
      <c r="AR8275" s="1"/>
      <c r="AS8275" s="1"/>
      <c r="AT8275" s="1"/>
      <c r="AU8275" s="1"/>
      <c r="AV8275" s="1"/>
      <c r="AW8275" s="1"/>
      <c r="AX8275" s="1"/>
      <c r="AY8275" s="1"/>
      <c r="AZ8275" s="1"/>
      <c r="BA8275" s="1"/>
      <c r="BB8275" s="1"/>
      <c r="BC8275" s="1"/>
      <c r="BD8275" s="1"/>
      <c r="BE8275" s="1"/>
      <c r="BF8275" s="1"/>
      <c r="BG8275" s="1"/>
      <c r="BH8275" s="1"/>
      <c r="BI8275" s="1"/>
      <c r="BJ8275" s="1"/>
      <c r="BK8275" s="1"/>
      <c r="BL8275" s="1"/>
      <c r="BM8275" s="1"/>
      <c r="BN8275" s="1"/>
      <c r="BO8275" s="1"/>
      <c r="BP8275" s="1"/>
      <c r="BQ8275" s="1"/>
      <c r="BR8275" s="1"/>
      <c r="BS8275" s="6"/>
    </row>
    <row r="8276" spans="1:71" s="4" customFormat="1">
      <c r="A8276" s="12"/>
      <c r="B8276" s="1"/>
      <c r="C8276" s="11"/>
      <c r="D8276" s="5"/>
      <c r="E8276" s="7"/>
      <c r="F8276" s="7"/>
      <c r="AP8276" s="1"/>
      <c r="AQ8276" s="1"/>
      <c r="AR8276" s="1"/>
      <c r="AS8276" s="1"/>
      <c r="AT8276" s="1"/>
      <c r="AU8276" s="1"/>
      <c r="AV8276" s="1"/>
      <c r="AW8276" s="1"/>
      <c r="AX8276" s="1"/>
      <c r="AY8276" s="1"/>
      <c r="AZ8276" s="1"/>
      <c r="BA8276" s="1"/>
      <c r="BB8276" s="1"/>
      <c r="BC8276" s="1"/>
      <c r="BD8276" s="1"/>
      <c r="BE8276" s="1"/>
      <c r="BF8276" s="1"/>
      <c r="BG8276" s="1"/>
      <c r="BH8276" s="1"/>
      <c r="BI8276" s="1"/>
      <c r="BJ8276" s="1"/>
      <c r="BK8276" s="1"/>
      <c r="BL8276" s="1"/>
      <c r="BM8276" s="1"/>
      <c r="BN8276" s="1"/>
      <c r="BO8276" s="1"/>
      <c r="BP8276" s="1"/>
      <c r="BQ8276" s="1"/>
      <c r="BR8276" s="1"/>
      <c r="BS8276" s="6"/>
    </row>
    <row r="8277" spans="1:71" s="4" customFormat="1">
      <c r="A8277" s="12"/>
      <c r="B8277" s="1"/>
      <c r="C8277" s="11"/>
      <c r="D8277" s="5"/>
      <c r="E8277" s="7"/>
      <c r="F8277" s="7"/>
      <c r="AP8277" s="1"/>
      <c r="AQ8277" s="1"/>
      <c r="AR8277" s="1"/>
      <c r="AS8277" s="1"/>
      <c r="AT8277" s="1"/>
      <c r="AU8277" s="1"/>
      <c r="AV8277" s="1"/>
      <c r="AW8277" s="1"/>
      <c r="AX8277" s="1"/>
      <c r="AY8277" s="1"/>
      <c r="AZ8277" s="1"/>
      <c r="BA8277" s="1"/>
      <c r="BB8277" s="1"/>
      <c r="BC8277" s="1"/>
      <c r="BD8277" s="1"/>
      <c r="BE8277" s="1"/>
      <c r="BF8277" s="1"/>
      <c r="BG8277" s="1"/>
      <c r="BH8277" s="1"/>
      <c r="BI8277" s="1"/>
      <c r="BJ8277" s="1"/>
      <c r="BK8277" s="1"/>
      <c r="BL8277" s="1"/>
      <c r="BM8277" s="1"/>
      <c r="BN8277" s="1"/>
      <c r="BO8277" s="1"/>
      <c r="BP8277" s="1"/>
      <c r="BQ8277" s="1"/>
      <c r="BR8277" s="1"/>
      <c r="BS8277" s="6"/>
    </row>
    <row r="8278" spans="1:71" s="4" customFormat="1">
      <c r="A8278" s="12"/>
      <c r="B8278" s="1"/>
      <c r="C8278" s="11"/>
      <c r="D8278" s="5"/>
      <c r="E8278" s="7"/>
      <c r="F8278" s="7"/>
      <c r="AP8278" s="1"/>
      <c r="AQ8278" s="1"/>
      <c r="AR8278" s="1"/>
      <c r="AS8278" s="1"/>
      <c r="AT8278" s="1"/>
      <c r="AU8278" s="1"/>
      <c r="AV8278" s="1"/>
      <c r="AW8278" s="1"/>
      <c r="AX8278" s="1"/>
      <c r="AY8278" s="1"/>
      <c r="AZ8278" s="1"/>
      <c r="BA8278" s="1"/>
      <c r="BB8278" s="1"/>
      <c r="BC8278" s="1"/>
      <c r="BD8278" s="1"/>
      <c r="BE8278" s="1"/>
      <c r="BF8278" s="1"/>
      <c r="BG8278" s="1"/>
      <c r="BH8278" s="1"/>
      <c r="BI8278" s="1"/>
      <c r="BJ8278" s="1"/>
      <c r="BK8278" s="1"/>
      <c r="BL8278" s="1"/>
      <c r="BM8278" s="1"/>
      <c r="BN8278" s="1"/>
      <c r="BO8278" s="1"/>
      <c r="BP8278" s="1"/>
      <c r="BQ8278" s="1"/>
      <c r="BR8278" s="1"/>
      <c r="BS8278" s="6"/>
    </row>
    <row r="8279" spans="1:71" s="4" customFormat="1">
      <c r="A8279" s="12"/>
      <c r="B8279" s="1"/>
      <c r="C8279" s="11"/>
      <c r="D8279" s="5"/>
      <c r="E8279" s="7"/>
      <c r="F8279" s="7"/>
      <c r="AP8279" s="1"/>
      <c r="AQ8279" s="1"/>
      <c r="AR8279" s="1"/>
      <c r="AS8279" s="1"/>
      <c r="AT8279" s="1"/>
      <c r="AU8279" s="1"/>
      <c r="AV8279" s="1"/>
      <c r="AW8279" s="1"/>
      <c r="AX8279" s="1"/>
      <c r="AY8279" s="1"/>
      <c r="AZ8279" s="1"/>
      <c r="BA8279" s="1"/>
      <c r="BB8279" s="1"/>
      <c r="BC8279" s="1"/>
      <c r="BD8279" s="1"/>
      <c r="BE8279" s="1"/>
      <c r="BF8279" s="1"/>
      <c r="BG8279" s="1"/>
      <c r="BH8279" s="1"/>
      <c r="BI8279" s="1"/>
      <c r="BJ8279" s="1"/>
      <c r="BK8279" s="1"/>
      <c r="BL8279" s="1"/>
      <c r="BM8279" s="1"/>
      <c r="BN8279" s="1"/>
      <c r="BO8279" s="1"/>
      <c r="BP8279" s="1"/>
      <c r="BQ8279" s="1"/>
      <c r="BR8279" s="1"/>
      <c r="BS8279" s="6"/>
    </row>
    <row r="8280" spans="1:71" s="4" customFormat="1">
      <c r="A8280" s="12"/>
      <c r="B8280" s="1"/>
      <c r="C8280" s="11"/>
      <c r="D8280" s="5"/>
      <c r="E8280" s="7"/>
      <c r="F8280" s="7"/>
      <c r="AP8280" s="1"/>
      <c r="AQ8280" s="1"/>
      <c r="AR8280" s="1"/>
      <c r="AS8280" s="1"/>
      <c r="AT8280" s="1"/>
      <c r="AU8280" s="1"/>
      <c r="AV8280" s="1"/>
      <c r="AW8280" s="1"/>
      <c r="AX8280" s="1"/>
      <c r="AY8280" s="1"/>
      <c r="AZ8280" s="1"/>
      <c r="BA8280" s="1"/>
      <c r="BB8280" s="1"/>
      <c r="BC8280" s="1"/>
      <c r="BD8280" s="1"/>
      <c r="BE8280" s="1"/>
      <c r="BF8280" s="1"/>
      <c r="BG8280" s="1"/>
      <c r="BH8280" s="1"/>
      <c r="BI8280" s="1"/>
      <c r="BJ8280" s="1"/>
      <c r="BK8280" s="1"/>
      <c r="BL8280" s="1"/>
      <c r="BM8280" s="1"/>
      <c r="BN8280" s="1"/>
      <c r="BO8280" s="1"/>
      <c r="BP8280" s="1"/>
      <c r="BQ8280" s="1"/>
      <c r="BR8280" s="1"/>
      <c r="BS8280" s="6"/>
    </row>
    <row r="8281" spans="1:71" s="4" customFormat="1">
      <c r="A8281" s="12"/>
      <c r="B8281" s="1"/>
      <c r="C8281" s="11"/>
      <c r="D8281" s="5"/>
      <c r="E8281" s="7"/>
      <c r="F8281" s="7"/>
      <c r="AP8281" s="1"/>
      <c r="AQ8281" s="1"/>
      <c r="AR8281" s="1"/>
      <c r="AS8281" s="1"/>
      <c r="AT8281" s="1"/>
      <c r="AU8281" s="1"/>
      <c r="AV8281" s="1"/>
      <c r="AW8281" s="1"/>
      <c r="AX8281" s="1"/>
      <c r="AY8281" s="1"/>
      <c r="AZ8281" s="1"/>
      <c r="BA8281" s="1"/>
      <c r="BB8281" s="1"/>
      <c r="BC8281" s="1"/>
      <c r="BD8281" s="1"/>
      <c r="BE8281" s="1"/>
      <c r="BF8281" s="1"/>
      <c r="BG8281" s="1"/>
      <c r="BH8281" s="1"/>
      <c r="BI8281" s="1"/>
      <c r="BJ8281" s="1"/>
      <c r="BK8281" s="1"/>
      <c r="BL8281" s="1"/>
      <c r="BM8281" s="1"/>
      <c r="BN8281" s="1"/>
      <c r="BO8281" s="1"/>
      <c r="BP8281" s="1"/>
      <c r="BQ8281" s="1"/>
      <c r="BR8281" s="1"/>
      <c r="BS8281" s="6"/>
    </row>
    <row r="8282" spans="1:71" s="4" customFormat="1">
      <c r="A8282" s="12"/>
      <c r="B8282" s="1"/>
      <c r="C8282" s="11"/>
      <c r="D8282" s="5"/>
      <c r="E8282" s="7"/>
      <c r="F8282" s="7"/>
      <c r="AP8282" s="1"/>
      <c r="AQ8282" s="1"/>
      <c r="AR8282" s="1"/>
      <c r="AS8282" s="1"/>
      <c r="AT8282" s="1"/>
      <c r="AU8282" s="1"/>
      <c r="AV8282" s="1"/>
      <c r="AW8282" s="1"/>
      <c r="AX8282" s="1"/>
      <c r="AY8282" s="1"/>
      <c r="AZ8282" s="1"/>
      <c r="BA8282" s="1"/>
      <c r="BB8282" s="1"/>
      <c r="BC8282" s="1"/>
      <c r="BD8282" s="1"/>
      <c r="BE8282" s="1"/>
      <c r="BF8282" s="1"/>
      <c r="BG8282" s="1"/>
      <c r="BH8282" s="1"/>
      <c r="BI8282" s="1"/>
      <c r="BJ8282" s="1"/>
      <c r="BK8282" s="1"/>
      <c r="BL8282" s="1"/>
      <c r="BM8282" s="1"/>
      <c r="BN8282" s="1"/>
      <c r="BO8282" s="1"/>
      <c r="BP8282" s="1"/>
      <c r="BQ8282" s="1"/>
      <c r="BR8282" s="1"/>
      <c r="BS8282" s="6"/>
    </row>
    <row r="8283" spans="1:71" s="4" customFormat="1">
      <c r="A8283" s="12"/>
      <c r="B8283" s="1"/>
      <c r="C8283" s="11"/>
      <c r="D8283" s="5"/>
      <c r="E8283" s="7"/>
      <c r="F8283" s="7"/>
      <c r="AP8283" s="1"/>
      <c r="AQ8283" s="1"/>
      <c r="AR8283" s="1"/>
      <c r="AS8283" s="1"/>
      <c r="AT8283" s="1"/>
      <c r="AU8283" s="1"/>
      <c r="AV8283" s="1"/>
      <c r="AW8283" s="1"/>
      <c r="AX8283" s="1"/>
      <c r="AY8283" s="1"/>
      <c r="AZ8283" s="1"/>
      <c r="BA8283" s="1"/>
      <c r="BB8283" s="1"/>
      <c r="BC8283" s="1"/>
      <c r="BD8283" s="1"/>
      <c r="BE8283" s="1"/>
      <c r="BF8283" s="1"/>
      <c r="BG8283" s="1"/>
      <c r="BH8283" s="1"/>
      <c r="BI8283" s="1"/>
      <c r="BJ8283" s="1"/>
      <c r="BK8283" s="1"/>
      <c r="BL8283" s="1"/>
      <c r="BM8283" s="1"/>
      <c r="BN8283" s="1"/>
      <c r="BO8283" s="1"/>
      <c r="BP8283" s="1"/>
      <c r="BQ8283" s="1"/>
      <c r="BR8283" s="1"/>
      <c r="BS8283" s="6"/>
    </row>
    <row r="8284" spans="1:71" s="4" customFormat="1">
      <c r="A8284" s="12"/>
      <c r="B8284" s="1"/>
      <c r="C8284" s="11"/>
      <c r="D8284" s="5"/>
      <c r="E8284" s="7"/>
      <c r="F8284" s="7"/>
      <c r="AP8284" s="1"/>
      <c r="AQ8284" s="1"/>
      <c r="AR8284" s="1"/>
      <c r="AS8284" s="1"/>
      <c r="AT8284" s="1"/>
      <c r="AU8284" s="1"/>
      <c r="AV8284" s="1"/>
      <c r="AW8284" s="1"/>
      <c r="AX8284" s="1"/>
      <c r="AY8284" s="1"/>
      <c r="AZ8284" s="1"/>
      <c r="BA8284" s="1"/>
      <c r="BB8284" s="1"/>
      <c r="BC8284" s="1"/>
      <c r="BD8284" s="1"/>
      <c r="BE8284" s="1"/>
      <c r="BF8284" s="1"/>
      <c r="BG8284" s="1"/>
      <c r="BH8284" s="1"/>
      <c r="BI8284" s="1"/>
      <c r="BJ8284" s="1"/>
      <c r="BK8284" s="1"/>
      <c r="BL8284" s="1"/>
      <c r="BM8284" s="1"/>
      <c r="BN8284" s="1"/>
      <c r="BO8284" s="1"/>
      <c r="BP8284" s="1"/>
      <c r="BQ8284" s="1"/>
      <c r="BR8284" s="1"/>
      <c r="BS8284" s="6"/>
    </row>
    <row r="8285" spans="1:71" s="4" customFormat="1">
      <c r="A8285" s="12"/>
      <c r="B8285" s="1"/>
      <c r="C8285" s="11"/>
      <c r="D8285" s="5"/>
      <c r="E8285" s="7"/>
      <c r="F8285" s="7"/>
      <c r="AP8285" s="1"/>
      <c r="AQ8285" s="1"/>
      <c r="AR8285" s="1"/>
      <c r="AS8285" s="1"/>
      <c r="AT8285" s="1"/>
      <c r="AU8285" s="1"/>
      <c r="AV8285" s="1"/>
      <c r="AW8285" s="1"/>
      <c r="AX8285" s="1"/>
      <c r="AY8285" s="1"/>
      <c r="AZ8285" s="1"/>
      <c r="BA8285" s="1"/>
      <c r="BB8285" s="1"/>
      <c r="BC8285" s="1"/>
      <c r="BD8285" s="1"/>
      <c r="BE8285" s="1"/>
      <c r="BF8285" s="1"/>
      <c r="BG8285" s="1"/>
      <c r="BH8285" s="1"/>
      <c r="BI8285" s="1"/>
      <c r="BJ8285" s="1"/>
      <c r="BK8285" s="1"/>
      <c r="BL8285" s="1"/>
      <c r="BM8285" s="1"/>
      <c r="BN8285" s="1"/>
      <c r="BO8285" s="1"/>
      <c r="BP8285" s="1"/>
      <c r="BQ8285" s="1"/>
      <c r="BR8285" s="1"/>
      <c r="BS8285" s="6"/>
    </row>
    <row r="8286" spans="1:71" s="4" customFormat="1">
      <c r="A8286" s="12"/>
      <c r="B8286" s="1"/>
      <c r="C8286" s="11"/>
      <c r="D8286" s="5"/>
      <c r="E8286" s="7"/>
      <c r="F8286" s="7"/>
      <c r="AP8286" s="1"/>
      <c r="AQ8286" s="1"/>
      <c r="AR8286" s="1"/>
      <c r="AS8286" s="1"/>
      <c r="AT8286" s="1"/>
      <c r="AU8286" s="1"/>
      <c r="AV8286" s="1"/>
      <c r="AW8286" s="1"/>
      <c r="AX8286" s="1"/>
      <c r="AY8286" s="1"/>
      <c r="AZ8286" s="1"/>
      <c r="BA8286" s="1"/>
      <c r="BB8286" s="1"/>
      <c r="BC8286" s="1"/>
      <c r="BD8286" s="1"/>
      <c r="BE8286" s="1"/>
      <c r="BF8286" s="1"/>
      <c r="BG8286" s="1"/>
      <c r="BH8286" s="1"/>
      <c r="BI8286" s="1"/>
      <c r="BJ8286" s="1"/>
      <c r="BK8286" s="1"/>
      <c r="BL8286" s="1"/>
      <c r="BM8286" s="1"/>
      <c r="BN8286" s="1"/>
      <c r="BO8286" s="1"/>
      <c r="BP8286" s="1"/>
      <c r="BQ8286" s="1"/>
      <c r="BR8286" s="1"/>
      <c r="BS8286" s="6"/>
    </row>
    <row r="8287" spans="1:71" s="4" customFormat="1">
      <c r="A8287" s="12"/>
      <c r="B8287" s="1"/>
      <c r="C8287" s="11"/>
      <c r="D8287" s="5"/>
      <c r="E8287" s="7"/>
      <c r="F8287" s="7"/>
      <c r="AP8287" s="1"/>
      <c r="AQ8287" s="1"/>
      <c r="AR8287" s="1"/>
      <c r="AS8287" s="1"/>
      <c r="AT8287" s="1"/>
      <c r="AU8287" s="1"/>
      <c r="AV8287" s="1"/>
      <c r="AW8287" s="1"/>
      <c r="AX8287" s="1"/>
      <c r="AY8287" s="1"/>
      <c r="AZ8287" s="1"/>
      <c r="BA8287" s="1"/>
      <c r="BB8287" s="1"/>
      <c r="BC8287" s="1"/>
      <c r="BD8287" s="1"/>
      <c r="BE8287" s="1"/>
      <c r="BF8287" s="1"/>
      <c r="BG8287" s="1"/>
      <c r="BH8287" s="1"/>
      <c r="BI8287" s="1"/>
      <c r="BJ8287" s="1"/>
      <c r="BK8287" s="1"/>
      <c r="BL8287" s="1"/>
      <c r="BM8287" s="1"/>
      <c r="BN8287" s="1"/>
      <c r="BO8287" s="1"/>
      <c r="BP8287" s="1"/>
      <c r="BQ8287" s="1"/>
      <c r="BR8287" s="1"/>
      <c r="BS8287" s="6"/>
    </row>
    <row r="8288" spans="1:71" s="4" customFormat="1">
      <c r="A8288" s="12"/>
      <c r="B8288" s="1"/>
      <c r="C8288" s="11"/>
      <c r="D8288" s="5"/>
      <c r="E8288" s="7"/>
      <c r="F8288" s="7"/>
      <c r="AP8288" s="1"/>
      <c r="AQ8288" s="1"/>
      <c r="AR8288" s="1"/>
      <c r="AS8288" s="1"/>
      <c r="AT8288" s="1"/>
      <c r="AU8288" s="1"/>
      <c r="AV8288" s="1"/>
      <c r="AW8288" s="1"/>
      <c r="AX8288" s="1"/>
      <c r="AY8288" s="1"/>
      <c r="AZ8288" s="1"/>
      <c r="BA8288" s="1"/>
      <c r="BB8288" s="1"/>
      <c r="BC8288" s="1"/>
      <c r="BD8288" s="1"/>
      <c r="BE8288" s="1"/>
      <c r="BF8288" s="1"/>
      <c r="BG8288" s="1"/>
      <c r="BH8288" s="1"/>
      <c r="BI8288" s="1"/>
      <c r="BJ8288" s="1"/>
      <c r="BK8288" s="1"/>
      <c r="BL8288" s="1"/>
      <c r="BM8288" s="1"/>
      <c r="BN8288" s="1"/>
      <c r="BO8288" s="1"/>
      <c r="BP8288" s="1"/>
      <c r="BQ8288" s="1"/>
      <c r="BR8288" s="1"/>
      <c r="BS8288" s="6"/>
    </row>
    <row r="8289" spans="1:71" s="4" customFormat="1">
      <c r="A8289" s="12"/>
      <c r="B8289" s="1"/>
      <c r="C8289" s="11"/>
      <c r="D8289" s="5"/>
      <c r="E8289" s="7"/>
      <c r="F8289" s="7"/>
      <c r="AP8289" s="1"/>
      <c r="AQ8289" s="1"/>
      <c r="AR8289" s="1"/>
      <c r="AS8289" s="1"/>
      <c r="AT8289" s="1"/>
      <c r="AU8289" s="1"/>
      <c r="AV8289" s="1"/>
      <c r="AW8289" s="1"/>
      <c r="AX8289" s="1"/>
      <c r="AY8289" s="1"/>
      <c r="AZ8289" s="1"/>
      <c r="BA8289" s="1"/>
      <c r="BB8289" s="1"/>
      <c r="BC8289" s="1"/>
      <c r="BD8289" s="1"/>
      <c r="BE8289" s="1"/>
      <c r="BF8289" s="1"/>
      <c r="BG8289" s="1"/>
      <c r="BH8289" s="1"/>
      <c r="BI8289" s="1"/>
      <c r="BJ8289" s="1"/>
      <c r="BK8289" s="1"/>
      <c r="BL8289" s="1"/>
      <c r="BM8289" s="1"/>
      <c r="BN8289" s="1"/>
      <c r="BO8289" s="1"/>
      <c r="BP8289" s="1"/>
      <c r="BQ8289" s="1"/>
      <c r="BR8289" s="1"/>
      <c r="BS8289" s="6"/>
    </row>
    <row r="8290" spans="1:71" s="4" customFormat="1">
      <c r="A8290" s="12"/>
      <c r="B8290" s="1"/>
      <c r="C8290" s="11"/>
      <c r="D8290" s="5"/>
      <c r="E8290" s="7"/>
      <c r="F8290" s="7"/>
      <c r="AP8290" s="1"/>
      <c r="AQ8290" s="1"/>
      <c r="AR8290" s="1"/>
      <c r="AS8290" s="1"/>
      <c r="AT8290" s="1"/>
      <c r="AU8290" s="1"/>
      <c r="AV8290" s="1"/>
      <c r="AW8290" s="1"/>
      <c r="AX8290" s="1"/>
      <c r="AY8290" s="1"/>
      <c r="AZ8290" s="1"/>
      <c r="BA8290" s="1"/>
      <c r="BB8290" s="1"/>
      <c r="BC8290" s="1"/>
      <c r="BD8290" s="1"/>
      <c r="BE8290" s="1"/>
      <c r="BF8290" s="1"/>
      <c r="BG8290" s="1"/>
      <c r="BH8290" s="1"/>
      <c r="BI8290" s="1"/>
      <c r="BJ8290" s="1"/>
      <c r="BK8290" s="1"/>
      <c r="BL8290" s="1"/>
      <c r="BM8290" s="1"/>
      <c r="BN8290" s="1"/>
      <c r="BO8290" s="1"/>
      <c r="BP8290" s="1"/>
      <c r="BQ8290" s="1"/>
      <c r="BR8290" s="1"/>
      <c r="BS8290" s="6"/>
    </row>
    <row r="8291" spans="1:71" s="4" customFormat="1">
      <c r="A8291" s="12"/>
      <c r="B8291" s="1"/>
      <c r="C8291" s="11"/>
      <c r="D8291" s="5"/>
      <c r="E8291" s="7"/>
      <c r="F8291" s="7"/>
      <c r="AP8291" s="1"/>
      <c r="AQ8291" s="1"/>
      <c r="AR8291" s="1"/>
      <c r="AS8291" s="1"/>
      <c r="AT8291" s="1"/>
      <c r="AU8291" s="1"/>
      <c r="AV8291" s="1"/>
      <c r="AW8291" s="1"/>
      <c r="AX8291" s="1"/>
      <c r="AY8291" s="1"/>
      <c r="AZ8291" s="1"/>
      <c r="BA8291" s="1"/>
      <c r="BB8291" s="1"/>
      <c r="BC8291" s="1"/>
      <c r="BD8291" s="1"/>
      <c r="BE8291" s="1"/>
      <c r="BF8291" s="1"/>
      <c r="BG8291" s="1"/>
      <c r="BH8291" s="1"/>
      <c r="BI8291" s="1"/>
      <c r="BJ8291" s="1"/>
      <c r="BK8291" s="1"/>
      <c r="BL8291" s="1"/>
      <c r="BM8291" s="1"/>
      <c r="BN8291" s="1"/>
      <c r="BO8291" s="1"/>
      <c r="BP8291" s="1"/>
      <c r="BQ8291" s="1"/>
      <c r="BR8291" s="1"/>
      <c r="BS8291" s="6"/>
    </row>
    <row r="8292" spans="1:71" s="4" customFormat="1">
      <c r="A8292" s="12"/>
      <c r="B8292" s="1"/>
      <c r="C8292" s="11"/>
      <c r="D8292" s="5"/>
      <c r="E8292" s="7"/>
      <c r="F8292" s="7"/>
      <c r="AP8292" s="1"/>
      <c r="AQ8292" s="1"/>
      <c r="AR8292" s="1"/>
      <c r="AS8292" s="1"/>
      <c r="AT8292" s="1"/>
      <c r="AU8292" s="1"/>
      <c r="AV8292" s="1"/>
      <c r="AW8292" s="1"/>
      <c r="AX8292" s="1"/>
      <c r="AY8292" s="1"/>
      <c r="AZ8292" s="1"/>
      <c r="BA8292" s="1"/>
      <c r="BB8292" s="1"/>
      <c r="BC8292" s="1"/>
      <c r="BD8292" s="1"/>
      <c r="BE8292" s="1"/>
      <c r="BF8292" s="1"/>
      <c r="BG8292" s="1"/>
      <c r="BH8292" s="1"/>
      <c r="BI8292" s="1"/>
      <c r="BJ8292" s="1"/>
      <c r="BK8292" s="1"/>
      <c r="BL8292" s="1"/>
      <c r="BM8292" s="1"/>
      <c r="BN8292" s="1"/>
      <c r="BO8292" s="1"/>
      <c r="BP8292" s="1"/>
      <c r="BQ8292" s="1"/>
      <c r="BR8292" s="1"/>
      <c r="BS8292" s="6"/>
    </row>
    <row r="8293" spans="1:71" s="4" customFormat="1">
      <c r="A8293" s="12"/>
      <c r="B8293" s="1"/>
      <c r="C8293" s="11"/>
      <c r="D8293" s="5"/>
      <c r="E8293" s="7"/>
      <c r="F8293" s="7"/>
      <c r="AP8293" s="1"/>
      <c r="AQ8293" s="1"/>
      <c r="AR8293" s="1"/>
      <c r="AS8293" s="1"/>
      <c r="AT8293" s="1"/>
      <c r="AU8293" s="1"/>
      <c r="AV8293" s="1"/>
      <c r="AW8293" s="1"/>
      <c r="AX8293" s="1"/>
      <c r="AY8293" s="1"/>
      <c r="AZ8293" s="1"/>
      <c r="BA8293" s="1"/>
      <c r="BB8293" s="1"/>
      <c r="BC8293" s="1"/>
      <c r="BD8293" s="1"/>
      <c r="BE8293" s="1"/>
      <c r="BF8293" s="1"/>
      <c r="BG8293" s="1"/>
      <c r="BH8293" s="1"/>
      <c r="BI8293" s="1"/>
      <c r="BJ8293" s="1"/>
      <c r="BK8293" s="1"/>
      <c r="BL8293" s="1"/>
      <c r="BM8293" s="1"/>
      <c r="BN8293" s="1"/>
      <c r="BO8293" s="1"/>
      <c r="BP8293" s="1"/>
      <c r="BQ8293" s="1"/>
      <c r="BR8293" s="1"/>
      <c r="BS8293" s="6"/>
    </row>
    <row r="8294" spans="1:71" s="4" customFormat="1">
      <c r="A8294" s="12"/>
      <c r="B8294" s="1"/>
      <c r="C8294" s="11"/>
      <c r="D8294" s="5"/>
      <c r="E8294" s="7"/>
      <c r="F8294" s="7"/>
      <c r="AP8294" s="1"/>
      <c r="AQ8294" s="1"/>
      <c r="AR8294" s="1"/>
      <c r="AS8294" s="1"/>
      <c r="AT8294" s="1"/>
      <c r="AU8294" s="1"/>
      <c r="AV8294" s="1"/>
      <c r="AW8294" s="1"/>
      <c r="AX8294" s="1"/>
      <c r="AY8294" s="1"/>
      <c r="AZ8294" s="1"/>
      <c r="BA8294" s="1"/>
      <c r="BB8294" s="1"/>
      <c r="BC8294" s="1"/>
      <c r="BD8294" s="1"/>
      <c r="BE8294" s="1"/>
      <c r="BF8294" s="1"/>
      <c r="BG8294" s="1"/>
      <c r="BH8294" s="1"/>
      <c r="BI8294" s="1"/>
      <c r="BJ8294" s="1"/>
      <c r="BK8294" s="1"/>
      <c r="BL8294" s="1"/>
      <c r="BM8294" s="1"/>
      <c r="BN8294" s="1"/>
      <c r="BO8294" s="1"/>
      <c r="BP8294" s="1"/>
      <c r="BQ8294" s="1"/>
      <c r="BR8294" s="1"/>
      <c r="BS8294" s="6"/>
    </row>
    <row r="8295" spans="1:71" s="4" customFormat="1">
      <c r="A8295" s="12"/>
      <c r="B8295" s="1"/>
      <c r="C8295" s="11"/>
      <c r="D8295" s="5"/>
      <c r="E8295" s="7"/>
      <c r="F8295" s="7"/>
      <c r="AP8295" s="1"/>
      <c r="AQ8295" s="1"/>
      <c r="AR8295" s="1"/>
      <c r="AS8295" s="1"/>
      <c r="AT8295" s="1"/>
      <c r="AU8295" s="1"/>
      <c r="AV8295" s="1"/>
      <c r="AW8295" s="1"/>
      <c r="AX8295" s="1"/>
      <c r="AY8295" s="1"/>
      <c r="AZ8295" s="1"/>
      <c r="BA8295" s="1"/>
      <c r="BB8295" s="1"/>
      <c r="BC8295" s="1"/>
      <c r="BD8295" s="1"/>
      <c r="BE8295" s="1"/>
      <c r="BF8295" s="1"/>
      <c r="BG8295" s="1"/>
      <c r="BH8295" s="1"/>
      <c r="BI8295" s="1"/>
      <c r="BJ8295" s="1"/>
      <c r="BK8295" s="1"/>
      <c r="BL8295" s="1"/>
      <c r="BM8295" s="1"/>
      <c r="BN8295" s="1"/>
      <c r="BO8295" s="1"/>
      <c r="BP8295" s="1"/>
      <c r="BQ8295" s="1"/>
      <c r="BR8295" s="1"/>
      <c r="BS8295" s="6"/>
    </row>
    <row r="8296" spans="1:71" s="4" customFormat="1">
      <c r="A8296" s="12"/>
      <c r="B8296" s="1"/>
      <c r="C8296" s="11"/>
      <c r="D8296" s="5"/>
      <c r="E8296" s="7"/>
      <c r="F8296" s="7"/>
      <c r="AP8296" s="1"/>
      <c r="AQ8296" s="1"/>
      <c r="AR8296" s="1"/>
      <c r="AS8296" s="1"/>
      <c r="AT8296" s="1"/>
      <c r="AU8296" s="1"/>
      <c r="AV8296" s="1"/>
      <c r="AW8296" s="1"/>
      <c r="AX8296" s="1"/>
      <c r="AY8296" s="1"/>
      <c r="AZ8296" s="1"/>
      <c r="BA8296" s="1"/>
      <c r="BB8296" s="1"/>
      <c r="BC8296" s="1"/>
      <c r="BD8296" s="1"/>
      <c r="BE8296" s="1"/>
      <c r="BF8296" s="1"/>
      <c r="BG8296" s="1"/>
      <c r="BH8296" s="1"/>
      <c r="BI8296" s="1"/>
      <c r="BJ8296" s="1"/>
      <c r="BK8296" s="1"/>
      <c r="BL8296" s="1"/>
      <c r="BM8296" s="1"/>
      <c r="BN8296" s="1"/>
      <c r="BO8296" s="1"/>
      <c r="BP8296" s="1"/>
      <c r="BQ8296" s="1"/>
      <c r="BR8296" s="1"/>
      <c r="BS8296" s="6"/>
    </row>
    <row r="8297" spans="1:71" s="4" customFormat="1">
      <c r="A8297" s="12"/>
      <c r="B8297" s="1"/>
      <c r="C8297" s="11"/>
      <c r="D8297" s="5"/>
      <c r="E8297" s="7"/>
      <c r="F8297" s="7"/>
      <c r="AP8297" s="1"/>
      <c r="AQ8297" s="1"/>
      <c r="AR8297" s="1"/>
      <c r="AS8297" s="1"/>
      <c r="AT8297" s="1"/>
      <c r="AU8297" s="1"/>
      <c r="AV8297" s="1"/>
      <c r="AW8297" s="1"/>
      <c r="AX8297" s="1"/>
      <c r="AY8297" s="1"/>
      <c r="AZ8297" s="1"/>
      <c r="BA8297" s="1"/>
      <c r="BB8297" s="1"/>
      <c r="BC8297" s="1"/>
      <c r="BD8297" s="1"/>
      <c r="BE8297" s="1"/>
      <c r="BF8297" s="1"/>
      <c r="BG8297" s="1"/>
      <c r="BH8297" s="1"/>
      <c r="BI8297" s="1"/>
      <c r="BJ8297" s="1"/>
      <c r="BK8297" s="1"/>
      <c r="BL8297" s="1"/>
      <c r="BM8297" s="1"/>
      <c r="BN8297" s="1"/>
      <c r="BO8297" s="1"/>
      <c r="BP8297" s="1"/>
      <c r="BQ8297" s="1"/>
      <c r="BR8297" s="1"/>
      <c r="BS8297" s="6"/>
    </row>
    <row r="8298" spans="1:71" s="4" customFormat="1">
      <c r="A8298" s="12"/>
      <c r="B8298" s="1"/>
      <c r="C8298" s="11"/>
      <c r="D8298" s="5"/>
      <c r="E8298" s="7"/>
      <c r="F8298" s="7"/>
      <c r="AP8298" s="1"/>
      <c r="AQ8298" s="1"/>
      <c r="AR8298" s="1"/>
      <c r="AS8298" s="1"/>
      <c r="AT8298" s="1"/>
      <c r="AU8298" s="1"/>
      <c r="AV8298" s="1"/>
      <c r="AW8298" s="1"/>
      <c r="AX8298" s="1"/>
      <c r="AY8298" s="1"/>
      <c r="AZ8298" s="1"/>
      <c r="BA8298" s="1"/>
      <c r="BB8298" s="1"/>
      <c r="BC8298" s="1"/>
      <c r="BD8298" s="1"/>
      <c r="BE8298" s="1"/>
      <c r="BF8298" s="1"/>
      <c r="BG8298" s="1"/>
      <c r="BH8298" s="1"/>
      <c r="BI8298" s="1"/>
      <c r="BJ8298" s="1"/>
      <c r="BK8298" s="1"/>
      <c r="BL8298" s="1"/>
      <c r="BM8298" s="1"/>
      <c r="BN8298" s="1"/>
      <c r="BO8298" s="1"/>
      <c r="BP8298" s="1"/>
      <c r="BQ8298" s="1"/>
      <c r="BR8298" s="1"/>
      <c r="BS8298" s="6"/>
    </row>
    <row r="8299" spans="1:71" s="4" customFormat="1">
      <c r="A8299" s="12"/>
      <c r="B8299" s="1"/>
      <c r="C8299" s="11"/>
      <c r="D8299" s="5"/>
      <c r="E8299" s="7"/>
      <c r="F8299" s="7"/>
      <c r="AP8299" s="1"/>
      <c r="AQ8299" s="1"/>
      <c r="AR8299" s="1"/>
      <c r="AS8299" s="1"/>
      <c r="AT8299" s="1"/>
      <c r="AU8299" s="1"/>
      <c r="AV8299" s="1"/>
      <c r="AW8299" s="1"/>
      <c r="AX8299" s="1"/>
      <c r="AY8299" s="1"/>
      <c r="AZ8299" s="1"/>
      <c r="BA8299" s="1"/>
      <c r="BB8299" s="1"/>
      <c r="BC8299" s="1"/>
      <c r="BD8299" s="1"/>
      <c r="BE8299" s="1"/>
      <c r="BF8299" s="1"/>
      <c r="BG8299" s="1"/>
      <c r="BH8299" s="1"/>
      <c r="BI8299" s="1"/>
      <c r="BJ8299" s="1"/>
      <c r="BK8299" s="1"/>
      <c r="BL8299" s="1"/>
      <c r="BM8299" s="1"/>
      <c r="BN8299" s="1"/>
      <c r="BO8299" s="1"/>
      <c r="BP8299" s="1"/>
      <c r="BQ8299" s="1"/>
      <c r="BR8299" s="1"/>
      <c r="BS8299" s="6"/>
    </row>
    <row r="8300" spans="1:71" s="4" customFormat="1">
      <c r="A8300" s="12"/>
      <c r="B8300" s="1"/>
      <c r="C8300" s="11"/>
      <c r="D8300" s="5"/>
      <c r="E8300" s="7"/>
      <c r="F8300" s="7"/>
      <c r="AP8300" s="1"/>
      <c r="AQ8300" s="1"/>
      <c r="AR8300" s="1"/>
      <c r="AS8300" s="1"/>
      <c r="AT8300" s="1"/>
      <c r="AU8300" s="1"/>
      <c r="AV8300" s="1"/>
      <c r="AW8300" s="1"/>
      <c r="AX8300" s="1"/>
      <c r="AY8300" s="1"/>
      <c r="AZ8300" s="1"/>
      <c r="BA8300" s="1"/>
      <c r="BB8300" s="1"/>
      <c r="BC8300" s="1"/>
      <c r="BD8300" s="1"/>
      <c r="BE8300" s="1"/>
      <c r="BF8300" s="1"/>
      <c r="BG8300" s="1"/>
      <c r="BH8300" s="1"/>
      <c r="BI8300" s="1"/>
      <c r="BJ8300" s="1"/>
      <c r="BK8300" s="1"/>
      <c r="BL8300" s="1"/>
      <c r="BM8300" s="1"/>
      <c r="BN8300" s="1"/>
      <c r="BO8300" s="1"/>
      <c r="BP8300" s="1"/>
      <c r="BQ8300" s="1"/>
      <c r="BR8300" s="1"/>
      <c r="BS8300" s="6"/>
    </row>
    <row r="8301" spans="1:71" s="4" customFormat="1">
      <c r="A8301" s="12"/>
      <c r="B8301" s="1"/>
      <c r="C8301" s="11"/>
      <c r="D8301" s="5"/>
      <c r="E8301" s="7"/>
      <c r="F8301" s="7"/>
      <c r="AP8301" s="1"/>
      <c r="AQ8301" s="1"/>
      <c r="AR8301" s="1"/>
      <c r="AS8301" s="1"/>
      <c r="AT8301" s="1"/>
      <c r="AU8301" s="1"/>
      <c r="AV8301" s="1"/>
      <c r="AW8301" s="1"/>
      <c r="AX8301" s="1"/>
      <c r="AY8301" s="1"/>
      <c r="AZ8301" s="1"/>
      <c r="BA8301" s="1"/>
      <c r="BB8301" s="1"/>
      <c r="BC8301" s="1"/>
      <c r="BD8301" s="1"/>
      <c r="BE8301" s="1"/>
      <c r="BF8301" s="1"/>
      <c r="BG8301" s="1"/>
      <c r="BH8301" s="1"/>
      <c r="BI8301" s="1"/>
      <c r="BJ8301" s="1"/>
      <c r="BK8301" s="1"/>
      <c r="BL8301" s="1"/>
      <c r="BM8301" s="1"/>
      <c r="BN8301" s="1"/>
      <c r="BO8301" s="1"/>
      <c r="BP8301" s="1"/>
      <c r="BQ8301" s="1"/>
      <c r="BR8301" s="1"/>
      <c r="BS8301" s="6"/>
    </row>
    <row r="8302" spans="1:71" s="4" customFormat="1">
      <c r="A8302" s="12"/>
      <c r="B8302" s="1"/>
      <c r="C8302" s="11"/>
      <c r="D8302" s="5"/>
      <c r="E8302" s="7"/>
      <c r="F8302" s="7"/>
      <c r="AP8302" s="1"/>
      <c r="AQ8302" s="1"/>
      <c r="AR8302" s="1"/>
      <c r="AS8302" s="1"/>
      <c r="AT8302" s="1"/>
      <c r="AU8302" s="1"/>
      <c r="AV8302" s="1"/>
      <c r="AW8302" s="1"/>
      <c r="AX8302" s="1"/>
      <c r="AY8302" s="1"/>
      <c r="AZ8302" s="1"/>
      <c r="BA8302" s="1"/>
      <c r="BB8302" s="1"/>
      <c r="BC8302" s="1"/>
      <c r="BD8302" s="1"/>
      <c r="BE8302" s="1"/>
      <c r="BF8302" s="1"/>
      <c r="BG8302" s="1"/>
      <c r="BH8302" s="1"/>
      <c r="BI8302" s="1"/>
      <c r="BJ8302" s="1"/>
      <c r="BK8302" s="1"/>
      <c r="BL8302" s="1"/>
      <c r="BM8302" s="1"/>
      <c r="BN8302" s="1"/>
      <c r="BO8302" s="1"/>
      <c r="BP8302" s="1"/>
      <c r="BQ8302" s="1"/>
      <c r="BR8302" s="1"/>
      <c r="BS8302" s="6"/>
    </row>
    <row r="8303" spans="1:71" s="4" customFormat="1">
      <c r="A8303" s="12"/>
      <c r="B8303" s="1"/>
      <c r="C8303" s="11"/>
      <c r="D8303" s="5"/>
      <c r="E8303" s="7"/>
      <c r="F8303" s="7"/>
      <c r="AP8303" s="1"/>
      <c r="AQ8303" s="1"/>
      <c r="AR8303" s="1"/>
      <c r="AS8303" s="1"/>
      <c r="AT8303" s="1"/>
      <c r="AU8303" s="1"/>
      <c r="AV8303" s="1"/>
      <c r="AW8303" s="1"/>
      <c r="AX8303" s="1"/>
      <c r="AY8303" s="1"/>
      <c r="AZ8303" s="1"/>
      <c r="BA8303" s="1"/>
      <c r="BB8303" s="1"/>
      <c r="BC8303" s="1"/>
      <c r="BD8303" s="1"/>
      <c r="BE8303" s="1"/>
      <c r="BF8303" s="1"/>
      <c r="BG8303" s="1"/>
      <c r="BH8303" s="1"/>
      <c r="BI8303" s="1"/>
      <c r="BJ8303" s="1"/>
      <c r="BK8303" s="1"/>
      <c r="BL8303" s="1"/>
      <c r="BM8303" s="1"/>
      <c r="BN8303" s="1"/>
      <c r="BO8303" s="1"/>
      <c r="BP8303" s="1"/>
      <c r="BQ8303" s="1"/>
      <c r="BR8303" s="1"/>
      <c r="BS8303" s="6"/>
    </row>
    <row r="8304" spans="1:71" s="4" customFormat="1">
      <c r="A8304" s="12"/>
      <c r="B8304" s="1"/>
      <c r="C8304" s="11"/>
      <c r="D8304" s="5"/>
      <c r="E8304" s="7"/>
      <c r="F8304" s="7"/>
      <c r="AP8304" s="1"/>
      <c r="AQ8304" s="1"/>
      <c r="AR8304" s="1"/>
      <c r="AS8304" s="1"/>
      <c r="AT8304" s="1"/>
      <c r="AU8304" s="1"/>
      <c r="AV8304" s="1"/>
      <c r="AW8304" s="1"/>
      <c r="AX8304" s="1"/>
      <c r="AY8304" s="1"/>
      <c r="AZ8304" s="1"/>
      <c r="BA8304" s="1"/>
      <c r="BB8304" s="1"/>
      <c r="BC8304" s="1"/>
      <c r="BD8304" s="1"/>
      <c r="BE8304" s="1"/>
      <c r="BF8304" s="1"/>
      <c r="BG8304" s="1"/>
      <c r="BH8304" s="1"/>
      <c r="BI8304" s="1"/>
      <c r="BJ8304" s="1"/>
      <c r="BK8304" s="1"/>
      <c r="BL8304" s="1"/>
      <c r="BM8304" s="1"/>
      <c r="BN8304" s="1"/>
      <c r="BO8304" s="1"/>
      <c r="BP8304" s="1"/>
      <c r="BQ8304" s="1"/>
      <c r="BR8304" s="1"/>
      <c r="BS8304" s="6"/>
    </row>
    <row r="8305" spans="1:71" s="4" customFormat="1">
      <c r="A8305" s="12"/>
      <c r="B8305" s="1"/>
      <c r="C8305" s="11"/>
      <c r="D8305" s="5"/>
      <c r="E8305" s="7"/>
      <c r="F8305" s="7"/>
      <c r="AP8305" s="1"/>
      <c r="AQ8305" s="1"/>
      <c r="AR8305" s="1"/>
      <c r="AS8305" s="1"/>
      <c r="AT8305" s="1"/>
      <c r="AU8305" s="1"/>
      <c r="AV8305" s="1"/>
      <c r="AW8305" s="1"/>
      <c r="AX8305" s="1"/>
      <c r="AY8305" s="1"/>
      <c r="AZ8305" s="1"/>
      <c r="BA8305" s="1"/>
      <c r="BB8305" s="1"/>
      <c r="BC8305" s="1"/>
      <c r="BD8305" s="1"/>
      <c r="BE8305" s="1"/>
      <c r="BF8305" s="1"/>
      <c r="BG8305" s="1"/>
      <c r="BH8305" s="1"/>
      <c r="BI8305" s="1"/>
      <c r="BJ8305" s="1"/>
      <c r="BK8305" s="1"/>
      <c r="BL8305" s="1"/>
      <c r="BM8305" s="1"/>
      <c r="BN8305" s="1"/>
      <c r="BO8305" s="1"/>
      <c r="BP8305" s="1"/>
      <c r="BQ8305" s="1"/>
      <c r="BR8305" s="1"/>
      <c r="BS8305" s="6"/>
    </row>
    <row r="8306" spans="1:71" s="4" customFormat="1">
      <c r="A8306" s="12"/>
      <c r="B8306" s="1"/>
      <c r="C8306" s="11"/>
      <c r="D8306" s="5"/>
      <c r="E8306" s="7"/>
      <c r="F8306" s="7"/>
      <c r="AP8306" s="1"/>
      <c r="AQ8306" s="1"/>
      <c r="AR8306" s="1"/>
      <c r="AS8306" s="1"/>
      <c r="AT8306" s="1"/>
      <c r="AU8306" s="1"/>
      <c r="AV8306" s="1"/>
      <c r="AW8306" s="1"/>
      <c r="AX8306" s="1"/>
      <c r="AY8306" s="1"/>
      <c r="AZ8306" s="1"/>
      <c r="BA8306" s="1"/>
      <c r="BB8306" s="1"/>
      <c r="BC8306" s="1"/>
      <c r="BD8306" s="1"/>
      <c r="BE8306" s="1"/>
      <c r="BF8306" s="1"/>
      <c r="BG8306" s="1"/>
      <c r="BH8306" s="1"/>
      <c r="BI8306" s="1"/>
      <c r="BJ8306" s="1"/>
      <c r="BK8306" s="1"/>
      <c r="BL8306" s="1"/>
      <c r="BM8306" s="1"/>
      <c r="BN8306" s="1"/>
      <c r="BO8306" s="1"/>
      <c r="BP8306" s="1"/>
      <c r="BQ8306" s="1"/>
      <c r="BR8306" s="1"/>
      <c r="BS8306" s="6"/>
    </row>
    <row r="8307" spans="1:71" s="4" customFormat="1">
      <c r="A8307" s="12"/>
      <c r="B8307" s="1"/>
      <c r="C8307" s="11"/>
      <c r="D8307" s="5"/>
      <c r="E8307" s="7"/>
      <c r="F8307" s="7"/>
      <c r="AP8307" s="1"/>
      <c r="AQ8307" s="1"/>
      <c r="AR8307" s="1"/>
      <c r="AS8307" s="1"/>
      <c r="AT8307" s="1"/>
      <c r="AU8307" s="1"/>
      <c r="AV8307" s="1"/>
      <c r="AW8307" s="1"/>
      <c r="AX8307" s="1"/>
      <c r="AY8307" s="1"/>
      <c r="AZ8307" s="1"/>
      <c r="BA8307" s="1"/>
      <c r="BB8307" s="1"/>
      <c r="BC8307" s="1"/>
      <c r="BD8307" s="1"/>
      <c r="BE8307" s="1"/>
      <c r="BF8307" s="1"/>
      <c r="BG8307" s="1"/>
      <c r="BH8307" s="1"/>
      <c r="BI8307" s="1"/>
      <c r="BJ8307" s="1"/>
      <c r="BK8307" s="1"/>
      <c r="BL8307" s="1"/>
      <c r="BM8307" s="1"/>
      <c r="BN8307" s="1"/>
      <c r="BO8307" s="1"/>
      <c r="BP8307" s="1"/>
      <c r="BQ8307" s="1"/>
      <c r="BR8307" s="1"/>
      <c r="BS8307" s="6"/>
    </row>
    <row r="8308" spans="1:71" s="4" customFormat="1">
      <c r="A8308" s="12"/>
      <c r="B8308" s="1"/>
      <c r="C8308" s="11"/>
      <c r="D8308" s="5"/>
      <c r="E8308" s="7"/>
      <c r="F8308" s="7"/>
      <c r="AP8308" s="1"/>
      <c r="AQ8308" s="1"/>
      <c r="AR8308" s="1"/>
      <c r="AS8308" s="1"/>
      <c r="AT8308" s="1"/>
      <c r="AU8308" s="1"/>
      <c r="AV8308" s="1"/>
      <c r="AW8308" s="1"/>
      <c r="AX8308" s="1"/>
      <c r="AY8308" s="1"/>
      <c r="AZ8308" s="1"/>
      <c r="BA8308" s="1"/>
      <c r="BB8308" s="1"/>
      <c r="BC8308" s="1"/>
      <c r="BD8308" s="1"/>
      <c r="BE8308" s="1"/>
      <c r="BF8308" s="1"/>
      <c r="BG8308" s="1"/>
      <c r="BH8308" s="1"/>
      <c r="BI8308" s="1"/>
      <c r="BJ8308" s="1"/>
      <c r="BK8308" s="1"/>
      <c r="BL8308" s="1"/>
      <c r="BM8308" s="1"/>
      <c r="BN8308" s="1"/>
      <c r="BO8308" s="1"/>
      <c r="BP8308" s="1"/>
      <c r="BQ8308" s="1"/>
      <c r="BR8308" s="1"/>
      <c r="BS8308" s="6"/>
    </row>
    <row r="8309" spans="1:71" s="4" customFormat="1">
      <c r="A8309" s="12"/>
      <c r="B8309" s="1"/>
      <c r="C8309" s="11"/>
      <c r="D8309" s="5"/>
      <c r="E8309" s="7"/>
      <c r="F8309" s="7"/>
      <c r="AP8309" s="1"/>
      <c r="AQ8309" s="1"/>
      <c r="AR8309" s="1"/>
      <c r="AS8309" s="1"/>
      <c r="AT8309" s="1"/>
      <c r="AU8309" s="1"/>
      <c r="AV8309" s="1"/>
      <c r="AW8309" s="1"/>
      <c r="AX8309" s="1"/>
      <c r="AY8309" s="1"/>
      <c r="AZ8309" s="1"/>
      <c r="BA8309" s="1"/>
      <c r="BB8309" s="1"/>
      <c r="BC8309" s="1"/>
      <c r="BD8309" s="1"/>
      <c r="BE8309" s="1"/>
      <c r="BF8309" s="1"/>
      <c r="BG8309" s="1"/>
      <c r="BH8309" s="1"/>
      <c r="BI8309" s="1"/>
      <c r="BJ8309" s="1"/>
      <c r="BK8309" s="1"/>
      <c r="BL8309" s="1"/>
      <c r="BM8309" s="1"/>
      <c r="BN8309" s="1"/>
      <c r="BO8309" s="1"/>
      <c r="BP8309" s="1"/>
      <c r="BQ8309" s="1"/>
      <c r="BR8309" s="1"/>
      <c r="BS8309" s="6"/>
    </row>
    <row r="8310" spans="1:71" s="4" customFormat="1">
      <c r="A8310" s="12"/>
      <c r="B8310" s="1"/>
      <c r="C8310" s="11"/>
      <c r="D8310" s="5"/>
      <c r="E8310" s="7"/>
      <c r="F8310" s="7"/>
      <c r="AP8310" s="1"/>
      <c r="AQ8310" s="1"/>
      <c r="AR8310" s="1"/>
      <c r="AS8310" s="1"/>
      <c r="AT8310" s="1"/>
      <c r="AU8310" s="1"/>
      <c r="AV8310" s="1"/>
      <c r="AW8310" s="1"/>
      <c r="AX8310" s="1"/>
      <c r="AY8310" s="1"/>
      <c r="AZ8310" s="1"/>
      <c r="BA8310" s="1"/>
      <c r="BB8310" s="1"/>
      <c r="BC8310" s="1"/>
      <c r="BD8310" s="1"/>
      <c r="BE8310" s="1"/>
      <c r="BF8310" s="1"/>
      <c r="BG8310" s="1"/>
      <c r="BH8310" s="1"/>
      <c r="BI8310" s="1"/>
      <c r="BJ8310" s="1"/>
      <c r="BK8310" s="1"/>
      <c r="BL8310" s="1"/>
      <c r="BM8310" s="1"/>
      <c r="BN8310" s="1"/>
      <c r="BO8310" s="1"/>
      <c r="BP8310" s="1"/>
      <c r="BQ8310" s="1"/>
      <c r="BR8310" s="1"/>
      <c r="BS8310" s="6"/>
    </row>
    <row r="8311" spans="1:71" s="4" customFormat="1">
      <c r="A8311" s="12"/>
      <c r="B8311" s="1"/>
      <c r="C8311" s="11"/>
      <c r="D8311" s="5"/>
      <c r="E8311" s="7"/>
      <c r="F8311" s="7"/>
      <c r="AP8311" s="1"/>
      <c r="AQ8311" s="1"/>
      <c r="AR8311" s="1"/>
      <c r="AS8311" s="1"/>
      <c r="AT8311" s="1"/>
      <c r="AU8311" s="1"/>
      <c r="AV8311" s="1"/>
      <c r="AW8311" s="1"/>
      <c r="AX8311" s="1"/>
      <c r="AY8311" s="1"/>
      <c r="AZ8311" s="1"/>
      <c r="BA8311" s="1"/>
      <c r="BB8311" s="1"/>
      <c r="BC8311" s="1"/>
      <c r="BD8311" s="1"/>
      <c r="BE8311" s="1"/>
      <c r="BF8311" s="1"/>
      <c r="BG8311" s="1"/>
      <c r="BH8311" s="1"/>
      <c r="BI8311" s="1"/>
      <c r="BJ8311" s="1"/>
      <c r="BK8311" s="1"/>
      <c r="BL8311" s="1"/>
      <c r="BM8311" s="1"/>
      <c r="BN8311" s="1"/>
      <c r="BO8311" s="1"/>
      <c r="BP8311" s="1"/>
      <c r="BQ8311" s="1"/>
      <c r="BR8311" s="1"/>
      <c r="BS8311" s="6"/>
    </row>
    <row r="8312" spans="1:71" s="4" customFormat="1">
      <c r="A8312" s="12"/>
      <c r="B8312" s="1"/>
      <c r="C8312" s="11"/>
      <c r="D8312" s="5"/>
      <c r="E8312" s="7"/>
      <c r="F8312" s="7"/>
      <c r="AP8312" s="1"/>
      <c r="AQ8312" s="1"/>
      <c r="AR8312" s="1"/>
      <c r="AS8312" s="1"/>
      <c r="AT8312" s="1"/>
      <c r="AU8312" s="1"/>
      <c r="AV8312" s="1"/>
      <c r="AW8312" s="1"/>
      <c r="AX8312" s="1"/>
      <c r="AY8312" s="1"/>
      <c r="AZ8312" s="1"/>
      <c r="BA8312" s="1"/>
      <c r="BB8312" s="1"/>
      <c r="BC8312" s="1"/>
      <c r="BD8312" s="1"/>
      <c r="BE8312" s="1"/>
      <c r="BF8312" s="1"/>
      <c r="BG8312" s="1"/>
      <c r="BH8312" s="1"/>
      <c r="BI8312" s="1"/>
      <c r="BJ8312" s="1"/>
      <c r="BK8312" s="1"/>
      <c r="BL8312" s="1"/>
      <c r="BM8312" s="1"/>
      <c r="BN8312" s="1"/>
      <c r="BO8312" s="1"/>
      <c r="BP8312" s="1"/>
      <c r="BQ8312" s="1"/>
      <c r="BR8312" s="1"/>
      <c r="BS8312" s="6"/>
    </row>
    <row r="8313" spans="1:71" s="4" customFormat="1">
      <c r="A8313" s="12"/>
      <c r="B8313" s="1"/>
      <c r="C8313" s="11"/>
      <c r="D8313" s="5"/>
      <c r="E8313" s="7"/>
      <c r="F8313" s="7"/>
      <c r="AP8313" s="1"/>
      <c r="AQ8313" s="1"/>
      <c r="AR8313" s="1"/>
      <c r="AS8313" s="1"/>
      <c r="AT8313" s="1"/>
      <c r="AU8313" s="1"/>
      <c r="AV8313" s="1"/>
      <c r="AW8313" s="1"/>
      <c r="AX8313" s="1"/>
      <c r="AY8313" s="1"/>
      <c r="AZ8313" s="1"/>
      <c r="BA8313" s="1"/>
      <c r="BB8313" s="1"/>
      <c r="BC8313" s="1"/>
      <c r="BD8313" s="1"/>
      <c r="BE8313" s="1"/>
      <c r="BF8313" s="1"/>
      <c r="BG8313" s="1"/>
      <c r="BH8313" s="1"/>
      <c r="BI8313" s="1"/>
      <c r="BJ8313" s="1"/>
      <c r="BK8313" s="1"/>
      <c r="BL8313" s="1"/>
      <c r="BM8313" s="1"/>
      <c r="BN8313" s="1"/>
      <c r="BO8313" s="1"/>
      <c r="BP8313" s="1"/>
      <c r="BQ8313" s="1"/>
      <c r="BR8313" s="1"/>
      <c r="BS8313" s="6"/>
    </row>
    <row r="8314" spans="1:71" s="4" customFormat="1">
      <c r="A8314" s="12"/>
      <c r="B8314" s="1"/>
      <c r="C8314" s="11"/>
      <c r="D8314" s="5"/>
      <c r="E8314" s="7"/>
      <c r="F8314" s="7"/>
      <c r="AP8314" s="1"/>
      <c r="AQ8314" s="1"/>
      <c r="AR8314" s="1"/>
      <c r="AS8314" s="1"/>
      <c r="AT8314" s="1"/>
      <c r="AU8314" s="1"/>
      <c r="AV8314" s="1"/>
      <c r="AW8314" s="1"/>
      <c r="AX8314" s="1"/>
      <c r="AY8314" s="1"/>
      <c r="AZ8314" s="1"/>
      <c r="BA8314" s="1"/>
      <c r="BB8314" s="1"/>
      <c r="BC8314" s="1"/>
      <c r="BD8314" s="1"/>
      <c r="BE8314" s="1"/>
      <c r="BF8314" s="1"/>
      <c r="BG8314" s="1"/>
      <c r="BH8314" s="1"/>
      <c r="BI8314" s="1"/>
      <c r="BJ8314" s="1"/>
      <c r="BK8314" s="1"/>
      <c r="BL8314" s="1"/>
      <c r="BM8314" s="1"/>
      <c r="BN8314" s="1"/>
      <c r="BO8314" s="1"/>
      <c r="BP8314" s="1"/>
      <c r="BQ8314" s="1"/>
      <c r="BR8314" s="1"/>
      <c r="BS8314" s="6"/>
    </row>
    <row r="8315" spans="1:71" s="4" customFormat="1">
      <c r="A8315" s="12"/>
      <c r="B8315" s="1"/>
      <c r="C8315" s="11"/>
      <c r="D8315" s="5"/>
      <c r="E8315" s="7"/>
      <c r="F8315" s="7"/>
      <c r="AP8315" s="1"/>
      <c r="AQ8315" s="1"/>
      <c r="AR8315" s="1"/>
      <c r="AS8315" s="1"/>
      <c r="AT8315" s="1"/>
      <c r="AU8315" s="1"/>
      <c r="AV8315" s="1"/>
      <c r="AW8315" s="1"/>
      <c r="AX8315" s="1"/>
      <c r="AY8315" s="1"/>
      <c r="AZ8315" s="1"/>
      <c r="BA8315" s="1"/>
      <c r="BB8315" s="1"/>
      <c r="BC8315" s="1"/>
      <c r="BD8315" s="1"/>
      <c r="BE8315" s="1"/>
      <c r="BF8315" s="1"/>
      <c r="BG8315" s="1"/>
      <c r="BH8315" s="1"/>
      <c r="BI8315" s="1"/>
      <c r="BJ8315" s="1"/>
      <c r="BK8315" s="1"/>
      <c r="BL8315" s="1"/>
      <c r="BM8315" s="1"/>
      <c r="BN8315" s="1"/>
      <c r="BO8315" s="1"/>
      <c r="BP8315" s="1"/>
      <c r="BQ8315" s="1"/>
      <c r="BR8315" s="1"/>
      <c r="BS8315" s="6"/>
    </row>
    <row r="8316" spans="1:71" s="4" customFormat="1">
      <c r="A8316" s="12"/>
      <c r="B8316" s="1"/>
      <c r="C8316" s="11"/>
      <c r="D8316" s="5"/>
      <c r="E8316" s="7"/>
      <c r="F8316" s="7"/>
      <c r="AP8316" s="1"/>
      <c r="AQ8316" s="1"/>
      <c r="AR8316" s="1"/>
      <c r="AS8316" s="1"/>
      <c r="AT8316" s="1"/>
      <c r="AU8316" s="1"/>
      <c r="AV8316" s="1"/>
      <c r="AW8316" s="1"/>
      <c r="AX8316" s="1"/>
      <c r="AY8316" s="1"/>
      <c r="AZ8316" s="1"/>
      <c r="BA8316" s="1"/>
      <c r="BB8316" s="1"/>
      <c r="BC8316" s="1"/>
      <c r="BD8316" s="1"/>
      <c r="BE8316" s="1"/>
      <c r="BF8316" s="1"/>
      <c r="BG8316" s="1"/>
      <c r="BH8316" s="1"/>
      <c r="BI8316" s="1"/>
      <c r="BJ8316" s="1"/>
      <c r="BK8316" s="1"/>
      <c r="BL8316" s="1"/>
      <c r="BM8316" s="1"/>
      <c r="BN8316" s="1"/>
      <c r="BO8316" s="1"/>
      <c r="BP8316" s="1"/>
      <c r="BQ8316" s="1"/>
      <c r="BR8316" s="1"/>
      <c r="BS8316" s="6"/>
    </row>
    <row r="8317" spans="1:71" s="4" customFormat="1">
      <c r="A8317" s="12"/>
      <c r="B8317" s="1"/>
      <c r="C8317" s="11"/>
      <c r="D8317" s="5"/>
      <c r="E8317" s="7"/>
      <c r="F8317" s="7"/>
      <c r="AP8317" s="1"/>
      <c r="AQ8317" s="1"/>
      <c r="AR8317" s="1"/>
      <c r="AS8317" s="1"/>
      <c r="AT8317" s="1"/>
      <c r="AU8317" s="1"/>
      <c r="AV8317" s="1"/>
      <c r="AW8317" s="1"/>
      <c r="AX8317" s="1"/>
      <c r="AY8317" s="1"/>
      <c r="AZ8317" s="1"/>
      <c r="BA8317" s="1"/>
      <c r="BB8317" s="1"/>
      <c r="BC8317" s="1"/>
      <c r="BD8317" s="1"/>
      <c r="BE8317" s="1"/>
      <c r="BF8317" s="1"/>
      <c r="BG8317" s="1"/>
      <c r="BH8317" s="1"/>
      <c r="BI8317" s="1"/>
      <c r="BJ8317" s="1"/>
      <c r="BK8317" s="1"/>
      <c r="BL8317" s="1"/>
      <c r="BM8317" s="1"/>
      <c r="BN8317" s="1"/>
      <c r="BO8317" s="1"/>
      <c r="BP8317" s="1"/>
      <c r="BQ8317" s="1"/>
      <c r="BR8317" s="1"/>
      <c r="BS8317" s="6"/>
    </row>
    <row r="8318" spans="1:71" s="4" customFormat="1">
      <c r="A8318" s="12"/>
      <c r="B8318" s="1"/>
      <c r="C8318" s="11"/>
      <c r="D8318" s="5"/>
      <c r="E8318" s="7"/>
      <c r="F8318" s="7"/>
      <c r="AP8318" s="1"/>
      <c r="AQ8318" s="1"/>
      <c r="AR8318" s="1"/>
      <c r="AS8318" s="1"/>
      <c r="AT8318" s="1"/>
      <c r="AU8318" s="1"/>
      <c r="AV8318" s="1"/>
      <c r="AW8318" s="1"/>
      <c r="AX8318" s="1"/>
      <c r="AY8318" s="1"/>
      <c r="AZ8318" s="1"/>
      <c r="BA8318" s="1"/>
      <c r="BB8318" s="1"/>
      <c r="BC8318" s="1"/>
      <c r="BD8318" s="1"/>
      <c r="BE8318" s="1"/>
      <c r="BF8318" s="1"/>
      <c r="BG8318" s="1"/>
      <c r="BH8318" s="1"/>
      <c r="BI8318" s="1"/>
      <c r="BJ8318" s="1"/>
      <c r="BK8318" s="1"/>
      <c r="BL8318" s="1"/>
      <c r="BM8318" s="1"/>
      <c r="BN8318" s="1"/>
      <c r="BO8318" s="1"/>
      <c r="BP8318" s="1"/>
      <c r="BQ8318" s="1"/>
      <c r="BR8318" s="1"/>
      <c r="BS8318" s="6"/>
    </row>
    <row r="8319" spans="1:71" s="4" customFormat="1">
      <c r="A8319" s="12"/>
      <c r="B8319" s="1"/>
      <c r="C8319" s="11"/>
      <c r="D8319" s="5"/>
      <c r="E8319" s="7"/>
      <c r="F8319" s="7"/>
      <c r="AP8319" s="1"/>
      <c r="AQ8319" s="1"/>
      <c r="AR8319" s="1"/>
      <c r="AS8319" s="1"/>
      <c r="AT8319" s="1"/>
      <c r="AU8319" s="1"/>
      <c r="AV8319" s="1"/>
      <c r="AW8319" s="1"/>
      <c r="AX8319" s="1"/>
      <c r="AY8319" s="1"/>
      <c r="AZ8319" s="1"/>
      <c r="BA8319" s="1"/>
      <c r="BB8319" s="1"/>
      <c r="BC8319" s="1"/>
      <c r="BD8319" s="1"/>
      <c r="BE8319" s="1"/>
      <c r="BF8319" s="1"/>
      <c r="BG8319" s="1"/>
      <c r="BH8319" s="1"/>
      <c r="BI8319" s="1"/>
      <c r="BJ8319" s="1"/>
      <c r="BK8319" s="1"/>
      <c r="BL8319" s="1"/>
      <c r="BM8319" s="1"/>
      <c r="BN8319" s="1"/>
      <c r="BO8319" s="1"/>
      <c r="BP8319" s="1"/>
      <c r="BQ8319" s="1"/>
      <c r="BR8319" s="1"/>
      <c r="BS8319" s="6"/>
    </row>
    <row r="8320" spans="1:71" s="4" customFormat="1">
      <c r="A8320" s="12"/>
      <c r="B8320" s="1"/>
      <c r="C8320" s="11"/>
      <c r="D8320" s="5"/>
      <c r="E8320" s="7"/>
      <c r="F8320" s="7"/>
      <c r="AP8320" s="1"/>
      <c r="AQ8320" s="1"/>
      <c r="AR8320" s="1"/>
      <c r="AS8320" s="1"/>
      <c r="AT8320" s="1"/>
      <c r="AU8320" s="1"/>
      <c r="AV8320" s="1"/>
      <c r="AW8320" s="1"/>
      <c r="AX8320" s="1"/>
      <c r="AY8320" s="1"/>
      <c r="AZ8320" s="1"/>
      <c r="BA8320" s="1"/>
      <c r="BB8320" s="1"/>
      <c r="BC8320" s="1"/>
      <c r="BD8320" s="1"/>
      <c r="BE8320" s="1"/>
      <c r="BF8320" s="1"/>
      <c r="BG8320" s="1"/>
      <c r="BH8320" s="1"/>
      <c r="BI8320" s="1"/>
      <c r="BJ8320" s="1"/>
      <c r="BK8320" s="1"/>
      <c r="BL8320" s="1"/>
      <c r="BM8320" s="1"/>
      <c r="BN8320" s="1"/>
      <c r="BO8320" s="1"/>
      <c r="BP8320" s="1"/>
      <c r="BQ8320" s="1"/>
      <c r="BR8320" s="1"/>
      <c r="BS8320" s="6"/>
    </row>
    <row r="8321" spans="1:71" s="4" customFormat="1">
      <c r="A8321" s="12"/>
      <c r="B8321" s="1"/>
      <c r="C8321" s="11"/>
      <c r="D8321" s="5"/>
      <c r="E8321" s="7"/>
      <c r="F8321" s="7"/>
      <c r="AP8321" s="1"/>
      <c r="AQ8321" s="1"/>
      <c r="AR8321" s="1"/>
      <c r="AS8321" s="1"/>
      <c r="AT8321" s="1"/>
      <c r="AU8321" s="1"/>
      <c r="AV8321" s="1"/>
      <c r="AW8321" s="1"/>
      <c r="AX8321" s="1"/>
      <c r="AY8321" s="1"/>
      <c r="AZ8321" s="1"/>
      <c r="BA8321" s="1"/>
      <c r="BB8321" s="1"/>
      <c r="BC8321" s="1"/>
      <c r="BD8321" s="1"/>
      <c r="BE8321" s="1"/>
      <c r="BF8321" s="1"/>
      <c r="BG8321" s="1"/>
      <c r="BH8321" s="1"/>
      <c r="BI8321" s="1"/>
      <c r="BJ8321" s="1"/>
      <c r="BK8321" s="1"/>
      <c r="BL8321" s="1"/>
      <c r="BM8321" s="1"/>
      <c r="BN8321" s="1"/>
      <c r="BO8321" s="1"/>
      <c r="BP8321" s="1"/>
      <c r="BQ8321" s="1"/>
      <c r="BR8321" s="1"/>
      <c r="BS8321" s="6"/>
    </row>
    <row r="8322" spans="1:71" s="4" customFormat="1">
      <c r="A8322" s="12"/>
      <c r="B8322" s="1"/>
      <c r="C8322" s="11"/>
      <c r="D8322" s="5"/>
      <c r="E8322" s="7"/>
      <c r="F8322" s="7"/>
      <c r="AP8322" s="1"/>
      <c r="AQ8322" s="1"/>
      <c r="AR8322" s="1"/>
      <c r="AS8322" s="1"/>
      <c r="AT8322" s="1"/>
      <c r="AU8322" s="1"/>
      <c r="AV8322" s="1"/>
      <c r="AW8322" s="1"/>
      <c r="AX8322" s="1"/>
      <c r="AY8322" s="1"/>
      <c r="AZ8322" s="1"/>
      <c r="BA8322" s="1"/>
      <c r="BB8322" s="1"/>
      <c r="BC8322" s="1"/>
      <c r="BD8322" s="1"/>
      <c r="BE8322" s="1"/>
      <c r="BF8322" s="1"/>
      <c r="BG8322" s="1"/>
      <c r="BH8322" s="1"/>
      <c r="BI8322" s="1"/>
      <c r="BJ8322" s="1"/>
      <c r="BK8322" s="1"/>
      <c r="BL8322" s="1"/>
      <c r="BM8322" s="1"/>
      <c r="BN8322" s="1"/>
      <c r="BO8322" s="1"/>
      <c r="BP8322" s="1"/>
      <c r="BQ8322" s="1"/>
      <c r="BR8322" s="1"/>
      <c r="BS8322" s="6"/>
    </row>
    <row r="8323" spans="1:71" s="4" customFormat="1">
      <c r="A8323" s="12"/>
      <c r="B8323" s="1"/>
      <c r="C8323" s="11"/>
      <c r="D8323" s="5"/>
      <c r="E8323" s="7"/>
      <c r="F8323" s="7"/>
      <c r="AP8323" s="1"/>
      <c r="AQ8323" s="1"/>
      <c r="AR8323" s="1"/>
      <c r="AS8323" s="1"/>
      <c r="AT8323" s="1"/>
      <c r="AU8323" s="1"/>
      <c r="AV8323" s="1"/>
      <c r="AW8323" s="1"/>
      <c r="AX8323" s="1"/>
      <c r="AY8323" s="1"/>
      <c r="AZ8323" s="1"/>
      <c r="BA8323" s="1"/>
      <c r="BB8323" s="1"/>
      <c r="BC8323" s="1"/>
      <c r="BD8323" s="1"/>
      <c r="BE8323" s="1"/>
      <c r="BF8323" s="1"/>
      <c r="BG8323" s="1"/>
      <c r="BH8323" s="1"/>
      <c r="BI8323" s="1"/>
      <c r="BJ8323" s="1"/>
      <c r="BK8323" s="1"/>
      <c r="BL8323" s="1"/>
      <c r="BM8323" s="1"/>
      <c r="BN8323" s="1"/>
      <c r="BO8323" s="1"/>
      <c r="BP8323" s="1"/>
      <c r="BQ8323" s="1"/>
      <c r="BR8323" s="1"/>
      <c r="BS8323" s="6"/>
    </row>
    <row r="8324" spans="1:71" s="4" customFormat="1">
      <c r="A8324" s="12"/>
      <c r="B8324" s="1"/>
      <c r="C8324" s="11"/>
      <c r="D8324" s="5"/>
      <c r="E8324" s="7"/>
      <c r="F8324" s="7"/>
      <c r="AP8324" s="1"/>
      <c r="AQ8324" s="1"/>
      <c r="AR8324" s="1"/>
      <c r="AS8324" s="1"/>
      <c r="AT8324" s="1"/>
      <c r="AU8324" s="1"/>
      <c r="AV8324" s="1"/>
      <c r="AW8324" s="1"/>
      <c r="AX8324" s="1"/>
      <c r="AY8324" s="1"/>
      <c r="AZ8324" s="1"/>
      <c r="BA8324" s="1"/>
      <c r="BB8324" s="1"/>
      <c r="BC8324" s="1"/>
      <c r="BD8324" s="1"/>
      <c r="BE8324" s="1"/>
      <c r="BF8324" s="1"/>
      <c r="BG8324" s="1"/>
      <c r="BH8324" s="1"/>
      <c r="BI8324" s="1"/>
      <c r="BJ8324" s="1"/>
      <c r="BK8324" s="1"/>
      <c r="BL8324" s="1"/>
      <c r="BM8324" s="1"/>
      <c r="BN8324" s="1"/>
      <c r="BO8324" s="1"/>
      <c r="BP8324" s="1"/>
      <c r="BQ8324" s="1"/>
      <c r="BR8324" s="1"/>
      <c r="BS8324" s="6"/>
    </row>
    <row r="8325" spans="1:71" s="4" customFormat="1">
      <c r="A8325" s="12"/>
      <c r="B8325" s="1"/>
      <c r="C8325" s="11"/>
      <c r="D8325" s="5"/>
      <c r="E8325" s="7"/>
      <c r="F8325" s="7"/>
      <c r="AP8325" s="1"/>
      <c r="AQ8325" s="1"/>
      <c r="AR8325" s="1"/>
      <c r="AS8325" s="1"/>
      <c r="AT8325" s="1"/>
      <c r="AU8325" s="1"/>
      <c r="AV8325" s="1"/>
      <c r="AW8325" s="1"/>
      <c r="AX8325" s="1"/>
      <c r="AY8325" s="1"/>
      <c r="AZ8325" s="1"/>
      <c r="BA8325" s="1"/>
      <c r="BB8325" s="1"/>
      <c r="BC8325" s="1"/>
      <c r="BD8325" s="1"/>
      <c r="BE8325" s="1"/>
      <c r="BF8325" s="1"/>
      <c r="BG8325" s="1"/>
      <c r="BH8325" s="1"/>
      <c r="BI8325" s="1"/>
      <c r="BJ8325" s="1"/>
      <c r="BK8325" s="1"/>
      <c r="BL8325" s="1"/>
      <c r="BM8325" s="1"/>
      <c r="BN8325" s="1"/>
      <c r="BO8325" s="1"/>
      <c r="BP8325" s="1"/>
      <c r="BQ8325" s="1"/>
      <c r="BR8325" s="1"/>
      <c r="BS8325" s="6"/>
    </row>
    <row r="8326" spans="1:71" s="4" customFormat="1">
      <c r="A8326" s="12"/>
      <c r="B8326" s="1"/>
      <c r="C8326" s="11"/>
      <c r="D8326" s="5"/>
      <c r="E8326" s="7"/>
      <c r="F8326" s="7"/>
      <c r="AP8326" s="1"/>
      <c r="AQ8326" s="1"/>
      <c r="AR8326" s="1"/>
      <c r="AS8326" s="1"/>
      <c r="AT8326" s="1"/>
      <c r="AU8326" s="1"/>
      <c r="AV8326" s="1"/>
      <c r="AW8326" s="1"/>
      <c r="AX8326" s="1"/>
      <c r="AY8326" s="1"/>
      <c r="AZ8326" s="1"/>
      <c r="BA8326" s="1"/>
      <c r="BB8326" s="1"/>
      <c r="BC8326" s="1"/>
      <c r="BD8326" s="1"/>
      <c r="BE8326" s="1"/>
      <c r="BF8326" s="1"/>
      <c r="BG8326" s="1"/>
      <c r="BH8326" s="1"/>
      <c r="BI8326" s="1"/>
      <c r="BJ8326" s="1"/>
      <c r="BK8326" s="1"/>
      <c r="BL8326" s="1"/>
      <c r="BM8326" s="1"/>
      <c r="BN8326" s="1"/>
      <c r="BO8326" s="1"/>
      <c r="BP8326" s="1"/>
      <c r="BQ8326" s="1"/>
      <c r="BR8326" s="1"/>
      <c r="BS8326" s="6"/>
    </row>
    <row r="8327" spans="1:71" s="4" customFormat="1">
      <c r="A8327" s="12"/>
      <c r="B8327" s="1"/>
      <c r="C8327" s="11"/>
      <c r="D8327" s="5"/>
      <c r="E8327" s="7"/>
      <c r="F8327" s="7"/>
      <c r="AP8327" s="1"/>
      <c r="AQ8327" s="1"/>
      <c r="AR8327" s="1"/>
      <c r="AS8327" s="1"/>
      <c r="AT8327" s="1"/>
      <c r="AU8327" s="1"/>
      <c r="AV8327" s="1"/>
      <c r="AW8327" s="1"/>
      <c r="AX8327" s="1"/>
      <c r="AY8327" s="1"/>
      <c r="AZ8327" s="1"/>
      <c r="BA8327" s="1"/>
      <c r="BB8327" s="1"/>
      <c r="BC8327" s="1"/>
      <c r="BD8327" s="1"/>
      <c r="BE8327" s="1"/>
      <c r="BF8327" s="1"/>
      <c r="BG8327" s="1"/>
      <c r="BH8327" s="1"/>
      <c r="BI8327" s="1"/>
      <c r="BJ8327" s="1"/>
      <c r="BK8327" s="1"/>
      <c r="BL8327" s="1"/>
      <c r="BM8327" s="1"/>
      <c r="BN8327" s="1"/>
      <c r="BO8327" s="1"/>
      <c r="BP8327" s="1"/>
      <c r="BQ8327" s="1"/>
      <c r="BR8327" s="1"/>
      <c r="BS8327" s="6"/>
    </row>
    <row r="8328" spans="1:71" s="4" customFormat="1">
      <c r="A8328" s="12"/>
      <c r="B8328" s="1"/>
      <c r="C8328" s="11"/>
      <c r="D8328" s="5"/>
      <c r="E8328" s="7"/>
      <c r="F8328" s="7"/>
      <c r="AP8328" s="1"/>
      <c r="AQ8328" s="1"/>
      <c r="AR8328" s="1"/>
      <c r="AS8328" s="1"/>
      <c r="AT8328" s="1"/>
      <c r="AU8328" s="1"/>
      <c r="AV8328" s="1"/>
      <c r="AW8328" s="1"/>
      <c r="AX8328" s="1"/>
      <c r="AY8328" s="1"/>
      <c r="AZ8328" s="1"/>
      <c r="BA8328" s="1"/>
      <c r="BB8328" s="1"/>
      <c r="BC8328" s="1"/>
      <c r="BD8328" s="1"/>
      <c r="BE8328" s="1"/>
      <c r="BF8328" s="1"/>
      <c r="BG8328" s="1"/>
      <c r="BH8328" s="1"/>
      <c r="BI8328" s="1"/>
      <c r="BJ8328" s="1"/>
      <c r="BK8328" s="1"/>
      <c r="BL8328" s="1"/>
      <c r="BM8328" s="1"/>
      <c r="BN8328" s="1"/>
      <c r="BO8328" s="1"/>
      <c r="BP8328" s="1"/>
      <c r="BQ8328" s="1"/>
      <c r="BR8328" s="1"/>
      <c r="BS8328" s="6"/>
    </row>
    <row r="8329" spans="1:71" s="4" customFormat="1">
      <c r="A8329" s="12"/>
      <c r="B8329" s="1"/>
      <c r="C8329" s="11"/>
      <c r="D8329" s="5"/>
      <c r="E8329" s="7"/>
      <c r="F8329" s="7"/>
      <c r="AP8329" s="1"/>
      <c r="AQ8329" s="1"/>
      <c r="AR8329" s="1"/>
      <c r="AS8329" s="1"/>
      <c r="AT8329" s="1"/>
      <c r="AU8329" s="1"/>
      <c r="AV8329" s="1"/>
      <c r="AW8329" s="1"/>
      <c r="AX8329" s="1"/>
      <c r="AY8329" s="1"/>
      <c r="AZ8329" s="1"/>
      <c r="BA8329" s="1"/>
      <c r="BB8329" s="1"/>
      <c r="BC8329" s="1"/>
      <c r="BD8329" s="1"/>
      <c r="BE8329" s="1"/>
      <c r="BF8329" s="1"/>
      <c r="BG8329" s="1"/>
      <c r="BH8329" s="1"/>
      <c r="BI8329" s="1"/>
      <c r="BJ8329" s="1"/>
      <c r="BK8329" s="1"/>
      <c r="BL8329" s="1"/>
      <c r="BM8329" s="1"/>
      <c r="BN8329" s="1"/>
      <c r="BO8329" s="1"/>
      <c r="BP8329" s="1"/>
      <c r="BQ8329" s="1"/>
      <c r="BR8329" s="1"/>
      <c r="BS8329" s="6"/>
    </row>
    <row r="8330" spans="1:71" s="4" customFormat="1">
      <c r="A8330" s="12"/>
      <c r="B8330" s="1"/>
      <c r="C8330" s="11"/>
      <c r="D8330" s="5"/>
      <c r="E8330" s="7"/>
      <c r="F8330" s="7"/>
      <c r="AP8330" s="1"/>
      <c r="AQ8330" s="1"/>
      <c r="AR8330" s="1"/>
      <c r="AS8330" s="1"/>
      <c r="AT8330" s="1"/>
      <c r="AU8330" s="1"/>
      <c r="AV8330" s="1"/>
      <c r="AW8330" s="1"/>
      <c r="AX8330" s="1"/>
      <c r="AY8330" s="1"/>
      <c r="AZ8330" s="1"/>
      <c r="BA8330" s="1"/>
      <c r="BB8330" s="1"/>
      <c r="BC8330" s="1"/>
      <c r="BD8330" s="1"/>
      <c r="BE8330" s="1"/>
      <c r="BF8330" s="1"/>
      <c r="BG8330" s="1"/>
      <c r="BH8330" s="1"/>
      <c r="BI8330" s="1"/>
      <c r="BJ8330" s="1"/>
      <c r="BK8330" s="1"/>
      <c r="BL8330" s="1"/>
      <c r="BM8330" s="1"/>
      <c r="BN8330" s="1"/>
      <c r="BO8330" s="1"/>
      <c r="BP8330" s="1"/>
      <c r="BQ8330" s="1"/>
      <c r="BR8330" s="1"/>
      <c r="BS8330" s="6"/>
    </row>
    <row r="8331" spans="1:71" s="4" customFormat="1">
      <c r="A8331" s="12"/>
      <c r="B8331" s="1"/>
      <c r="C8331" s="11"/>
      <c r="D8331" s="5"/>
      <c r="E8331" s="7"/>
      <c r="F8331" s="7"/>
      <c r="AP8331" s="1"/>
      <c r="AQ8331" s="1"/>
      <c r="AR8331" s="1"/>
      <c r="AS8331" s="1"/>
      <c r="AT8331" s="1"/>
      <c r="AU8331" s="1"/>
      <c r="AV8331" s="1"/>
      <c r="AW8331" s="1"/>
      <c r="AX8331" s="1"/>
      <c r="AY8331" s="1"/>
      <c r="AZ8331" s="1"/>
      <c r="BA8331" s="1"/>
      <c r="BB8331" s="1"/>
      <c r="BC8331" s="1"/>
      <c r="BD8331" s="1"/>
      <c r="BE8331" s="1"/>
      <c r="BF8331" s="1"/>
      <c r="BG8331" s="1"/>
      <c r="BH8331" s="1"/>
      <c r="BI8331" s="1"/>
      <c r="BJ8331" s="1"/>
      <c r="BK8331" s="1"/>
      <c r="BL8331" s="1"/>
      <c r="BM8331" s="1"/>
      <c r="BN8331" s="1"/>
      <c r="BO8331" s="1"/>
      <c r="BP8331" s="1"/>
      <c r="BQ8331" s="1"/>
      <c r="BR8331" s="1"/>
      <c r="BS8331" s="6"/>
    </row>
    <row r="8332" spans="1:71" s="4" customFormat="1">
      <c r="A8332" s="12"/>
      <c r="B8332" s="1"/>
      <c r="C8332" s="11"/>
      <c r="D8332" s="5"/>
      <c r="E8332" s="7"/>
      <c r="F8332" s="7"/>
      <c r="AP8332" s="1"/>
      <c r="AQ8332" s="1"/>
      <c r="AR8332" s="1"/>
      <c r="AS8332" s="1"/>
      <c r="AT8332" s="1"/>
      <c r="AU8332" s="1"/>
      <c r="AV8332" s="1"/>
      <c r="AW8332" s="1"/>
      <c r="AX8332" s="1"/>
      <c r="AY8332" s="1"/>
      <c r="AZ8332" s="1"/>
      <c r="BA8332" s="1"/>
      <c r="BB8332" s="1"/>
      <c r="BC8332" s="1"/>
      <c r="BD8332" s="1"/>
      <c r="BE8332" s="1"/>
      <c r="BF8332" s="1"/>
      <c r="BG8332" s="1"/>
      <c r="BH8332" s="1"/>
      <c r="BI8332" s="1"/>
      <c r="BJ8332" s="1"/>
      <c r="BK8332" s="1"/>
      <c r="BL8332" s="1"/>
      <c r="BM8332" s="1"/>
      <c r="BN8332" s="1"/>
      <c r="BO8332" s="1"/>
      <c r="BP8332" s="1"/>
      <c r="BQ8332" s="1"/>
      <c r="BR8332" s="1"/>
      <c r="BS8332" s="6"/>
    </row>
    <row r="8333" spans="1:71" s="4" customFormat="1">
      <c r="A8333" s="12"/>
      <c r="B8333" s="1"/>
      <c r="C8333" s="11"/>
      <c r="D8333" s="5"/>
      <c r="E8333" s="7"/>
      <c r="F8333" s="7"/>
      <c r="AP8333" s="1"/>
      <c r="AQ8333" s="1"/>
      <c r="AR8333" s="1"/>
      <c r="AS8333" s="1"/>
      <c r="AT8333" s="1"/>
      <c r="AU8333" s="1"/>
      <c r="AV8333" s="1"/>
      <c r="AW8333" s="1"/>
      <c r="AX8333" s="1"/>
      <c r="AY8333" s="1"/>
      <c r="AZ8333" s="1"/>
      <c r="BA8333" s="1"/>
      <c r="BB8333" s="1"/>
      <c r="BC8333" s="1"/>
      <c r="BD8333" s="1"/>
      <c r="BE8333" s="1"/>
      <c r="BF8333" s="1"/>
      <c r="BG8333" s="1"/>
      <c r="BH8333" s="1"/>
      <c r="BI8333" s="1"/>
      <c r="BJ8333" s="1"/>
      <c r="BK8333" s="1"/>
      <c r="BL8333" s="1"/>
      <c r="BM8333" s="1"/>
      <c r="BN8333" s="1"/>
      <c r="BO8333" s="1"/>
      <c r="BP8333" s="1"/>
      <c r="BQ8333" s="1"/>
      <c r="BR8333" s="1"/>
      <c r="BS8333" s="6"/>
    </row>
    <row r="8334" spans="1:71" s="4" customFormat="1">
      <c r="A8334" s="12"/>
      <c r="B8334" s="1"/>
      <c r="C8334" s="11"/>
      <c r="D8334" s="5"/>
      <c r="E8334" s="7"/>
      <c r="F8334" s="7"/>
      <c r="AP8334" s="1"/>
      <c r="AQ8334" s="1"/>
      <c r="AR8334" s="1"/>
      <c r="AS8334" s="1"/>
      <c r="AT8334" s="1"/>
      <c r="AU8334" s="1"/>
      <c r="AV8334" s="1"/>
      <c r="AW8334" s="1"/>
      <c r="AX8334" s="1"/>
      <c r="AY8334" s="1"/>
      <c r="AZ8334" s="1"/>
      <c r="BA8334" s="1"/>
      <c r="BB8334" s="1"/>
      <c r="BC8334" s="1"/>
      <c r="BD8334" s="1"/>
      <c r="BE8334" s="1"/>
      <c r="BF8334" s="1"/>
      <c r="BG8334" s="1"/>
      <c r="BH8334" s="1"/>
      <c r="BI8334" s="1"/>
      <c r="BJ8334" s="1"/>
      <c r="BK8334" s="1"/>
      <c r="BL8334" s="1"/>
      <c r="BM8334" s="1"/>
      <c r="BN8334" s="1"/>
      <c r="BO8334" s="1"/>
      <c r="BP8334" s="1"/>
      <c r="BQ8334" s="1"/>
      <c r="BR8334" s="1"/>
      <c r="BS8334" s="6"/>
    </row>
    <row r="8335" spans="1:71" s="4" customFormat="1">
      <c r="A8335" s="12"/>
      <c r="B8335" s="1"/>
      <c r="C8335" s="11"/>
      <c r="D8335" s="5"/>
      <c r="E8335" s="7"/>
      <c r="F8335" s="7"/>
      <c r="AP8335" s="1"/>
      <c r="AQ8335" s="1"/>
      <c r="AR8335" s="1"/>
      <c r="AS8335" s="1"/>
      <c r="AT8335" s="1"/>
      <c r="AU8335" s="1"/>
      <c r="AV8335" s="1"/>
      <c r="AW8335" s="1"/>
      <c r="AX8335" s="1"/>
      <c r="AY8335" s="1"/>
      <c r="AZ8335" s="1"/>
      <c r="BA8335" s="1"/>
      <c r="BB8335" s="1"/>
      <c r="BC8335" s="1"/>
      <c r="BD8335" s="1"/>
      <c r="BE8335" s="1"/>
      <c r="BF8335" s="1"/>
      <c r="BG8335" s="1"/>
      <c r="BH8335" s="1"/>
      <c r="BI8335" s="1"/>
      <c r="BJ8335" s="1"/>
      <c r="BK8335" s="1"/>
      <c r="BL8335" s="1"/>
      <c r="BM8335" s="1"/>
      <c r="BN8335" s="1"/>
      <c r="BO8335" s="1"/>
      <c r="BP8335" s="1"/>
      <c r="BQ8335" s="1"/>
      <c r="BR8335" s="1"/>
      <c r="BS8335" s="6"/>
    </row>
    <row r="8336" spans="1:71" s="4" customFormat="1">
      <c r="A8336" s="12"/>
      <c r="B8336" s="1"/>
      <c r="C8336" s="11"/>
      <c r="D8336" s="5"/>
      <c r="E8336" s="7"/>
      <c r="F8336" s="7"/>
      <c r="AP8336" s="1"/>
      <c r="AQ8336" s="1"/>
      <c r="AR8336" s="1"/>
      <c r="AS8336" s="1"/>
      <c r="AT8336" s="1"/>
      <c r="AU8336" s="1"/>
      <c r="AV8336" s="1"/>
      <c r="AW8336" s="1"/>
      <c r="AX8336" s="1"/>
      <c r="AY8336" s="1"/>
      <c r="AZ8336" s="1"/>
      <c r="BA8336" s="1"/>
      <c r="BB8336" s="1"/>
      <c r="BC8336" s="1"/>
      <c r="BD8336" s="1"/>
      <c r="BE8336" s="1"/>
      <c r="BF8336" s="1"/>
      <c r="BG8336" s="1"/>
      <c r="BH8336" s="1"/>
      <c r="BI8336" s="1"/>
      <c r="BJ8336" s="1"/>
      <c r="BK8336" s="1"/>
      <c r="BL8336" s="1"/>
      <c r="BM8336" s="1"/>
      <c r="BN8336" s="1"/>
      <c r="BO8336" s="1"/>
      <c r="BP8336" s="1"/>
      <c r="BQ8336" s="1"/>
      <c r="BR8336" s="1"/>
      <c r="BS8336" s="6"/>
    </row>
    <row r="8337" spans="1:71" s="4" customFormat="1">
      <c r="A8337" s="12"/>
      <c r="B8337" s="1"/>
      <c r="C8337" s="11"/>
      <c r="D8337" s="5"/>
      <c r="E8337" s="7"/>
      <c r="F8337" s="7"/>
      <c r="AP8337" s="1"/>
      <c r="AQ8337" s="1"/>
      <c r="AR8337" s="1"/>
      <c r="AS8337" s="1"/>
      <c r="AT8337" s="1"/>
      <c r="AU8337" s="1"/>
      <c r="AV8337" s="1"/>
      <c r="AW8337" s="1"/>
      <c r="AX8337" s="1"/>
      <c r="AY8337" s="1"/>
      <c r="AZ8337" s="1"/>
      <c r="BA8337" s="1"/>
      <c r="BB8337" s="1"/>
      <c r="BC8337" s="1"/>
      <c r="BD8337" s="1"/>
      <c r="BE8337" s="1"/>
      <c r="BF8337" s="1"/>
      <c r="BG8337" s="1"/>
      <c r="BH8337" s="1"/>
      <c r="BI8337" s="1"/>
      <c r="BJ8337" s="1"/>
      <c r="BK8337" s="1"/>
      <c r="BL8337" s="1"/>
      <c r="BM8337" s="1"/>
      <c r="BN8337" s="1"/>
      <c r="BO8337" s="1"/>
      <c r="BP8337" s="1"/>
      <c r="BQ8337" s="1"/>
      <c r="BR8337" s="1"/>
      <c r="BS8337" s="6"/>
    </row>
    <row r="8338" spans="1:71" s="4" customFormat="1">
      <c r="A8338" s="12"/>
      <c r="B8338" s="1"/>
      <c r="C8338" s="11"/>
      <c r="D8338" s="5"/>
      <c r="E8338" s="7"/>
      <c r="F8338" s="7"/>
      <c r="AP8338" s="1"/>
      <c r="AQ8338" s="1"/>
      <c r="AR8338" s="1"/>
      <c r="AS8338" s="1"/>
      <c r="AT8338" s="1"/>
      <c r="AU8338" s="1"/>
      <c r="AV8338" s="1"/>
      <c r="AW8338" s="1"/>
      <c r="AX8338" s="1"/>
      <c r="AY8338" s="1"/>
      <c r="AZ8338" s="1"/>
      <c r="BA8338" s="1"/>
      <c r="BB8338" s="1"/>
      <c r="BC8338" s="1"/>
      <c r="BD8338" s="1"/>
      <c r="BE8338" s="1"/>
      <c r="BF8338" s="1"/>
      <c r="BG8338" s="1"/>
      <c r="BH8338" s="1"/>
      <c r="BI8338" s="1"/>
      <c r="BJ8338" s="1"/>
      <c r="BK8338" s="1"/>
      <c r="BL8338" s="1"/>
      <c r="BM8338" s="1"/>
      <c r="BN8338" s="1"/>
      <c r="BO8338" s="1"/>
      <c r="BP8338" s="1"/>
      <c r="BQ8338" s="1"/>
      <c r="BR8338" s="1"/>
      <c r="BS8338" s="6"/>
    </row>
    <row r="8339" spans="1:71" s="4" customFormat="1">
      <c r="A8339" s="12"/>
      <c r="B8339" s="1"/>
      <c r="C8339" s="11"/>
      <c r="D8339" s="5"/>
      <c r="E8339" s="7"/>
      <c r="F8339" s="7"/>
      <c r="AP8339" s="1"/>
      <c r="AQ8339" s="1"/>
      <c r="AR8339" s="1"/>
      <c r="AS8339" s="1"/>
      <c r="AT8339" s="1"/>
      <c r="AU8339" s="1"/>
      <c r="AV8339" s="1"/>
      <c r="AW8339" s="1"/>
      <c r="AX8339" s="1"/>
      <c r="AY8339" s="1"/>
      <c r="AZ8339" s="1"/>
      <c r="BA8339" s="1"/>
      <c r="BB8339" s="1"/>
      <c r="BC8339" s="1"/>
      <c r="BD8339" s="1"/>
      <c r="BE8339" s="1"/>
      <c r="BF8339" s="1"/>
      <c r="BG8339" s="1"/>
      <c r="BH8339" s="1"/>
      <c r="BI8339" s="1"/>
      <c r="BJ8339" s="1"/>
      <c r="BK8339" s="1"/>
      <c r="BL8339" s="1"/>
      <c r="BM8339" s="1"/>
      <c r="BN8339" s="1"/>
      <c r="BO8339" s="1"/>
      <c r="BP8339" s="1"/>
      <c r="BQ8339" s="1"/>
      <c r="BR8339" s="1"/>
      <c r="BS8339" s="6"/>
    </row>
    <row r="8340" spans="1:71" s="4" customFormat="1">
      <c r="A8340" s="12"/>
      <c r="B8340" s="1"/>
      <c r="C8340" s="11"/>
      <c r="D8340" s="5"/>
      <c r="E8340" s="7"/>
      <c r="F8340" s="7"/>
      <c r="AP8340" s="1"/>
      <c r="AQ8340" s="1"/>
      <c r="AR8340" s="1"/>
      <c r="AS8340" s="1"/>
      <c r="AT8340" s="1"/>
      <c r="AU8340" s="1"/>
      <c r="AV8340" s="1"/>
      <c r="AW8340" s="1"/>
      <c r="AX8340" s="1"/>
      <c r="AY8340" s="1"/>
      <c r="AZ8340" s="1"/>
      <c r="BA8340" s="1"/>
      <c r="BB8340" s="1"/>
      <c r="BC8340" s="1"/>
      <c r="BD8340" s="1"/>
      <c r="BE8340" s="1"/>
      <c r="BF8340" s="1"/>
      <c r="BG8340" s="1"/>
      <c r="BH8340" s="1"/>
      <c r="BI8340" s="1"/>
      <c r="BJ8340" s="1"/>
      <c r="BK8340" s="1"/>
      <c r="BL8340" s="1"/>
      <c r="BM8340" s="1"/>
      <c r="BN8340" s="1"/>
      <c r="BO8340" s="1"/>
      <c r="BP8340" s="1"/>
      <c r="BQ8340" s="1"/>
      <c r="BR8340" s="1"/>
      <c r="BS8340" s="6"/>
    </row>
    <row r="8341" spans="1:71" s="4" customFormat="1">
      <c r="A8341" s="12"/>
      <c r="B8341" s="1"/>
      <c r="C8341" s="11"/>
      <c r="D8341" s="5"/>
      <c r="E8341" s="7"/>
      <c r="F8341" s="7"/>
      <c r="AP8341" s="1"/>
      <c r="AQ8341" s="1"/>
      <c r="AR8341" s="1"/>
      <c r="AS8341" s="1"/>
      <c r="AT8341" s="1"/>
      <c r="AU8341" s="1"/>
      <c r="AV8341" s="1"/>
      <c r="AW8341" s="1"/>
      <c r="AX8341" s="1"/>
      <c r="AY8341" s="1"/>
      <c r="AZ8341" s="1"/>
      <c r="BA8341" s="1"/>
      <c r="BB8341" s="1"/>
      <c r="BC8341" s="1"/>
      <c r="BD8341" s="1"/>
      <c r="BE8341" s="1"/>
      <c r="BF8341" s="1"/>
      <c r="BG8341" s="1"/>
      <c r="BH8341" s="1"/>
      <c r="BI8341" s="1"/>
      <c r="BJ8341" s="1"/>
      <c r="BK8341" s="1"/>
      <c r="BL8341" s="1"/>
      <c r="BM8341" s="1"/>
      <c r="BN8341" s="1"/>
      <c r="BO8341" s="1"/>
      <c r="BP8341" s="1"/>
      <c r="BQ8341" s="1"/>
      <c r="BR8341" s="1"/>
      <c r="BS8341" s="6"/>
    </row>
    <row r="8342" spans="1:71" s="4" customFormat="1">
      <c r="A8342" s="12"/>
      <c r="B8342" s="1"/>
      <c r="C8342" s="11"/>
      <c r="D8342" s="5"/>
      <c r="E8342" s="7"/>
      <c r="F8342" s="7"/>
      <c r="AP8342" s="1"/>
      <c r="AQ8342" s="1"/>
      <c r="AR8342" s="1"/>
      <c r="AS8342" s="1"/>
      <c r="AT8342" s="1"/>
      <c r="AU8342" s="1"/>
      <c r="AV8342" s="1"/>
      <c r="AW8342" s="1"/>
      <c r="AX8342" s="1"/>
      <c r="AY8342" s="1"/>
      <c r="AZ8342" s="1"/>
      <c r="BA8342" s="1"/>
      <c r="BB8342" s="1"/>
      <c r="BC8342" s="1"/>
      <c r="BD8342" s="1"/>
      <c r="BE8342" s="1"/>
      <c r="BF8342" s="1"/>
      <c r="BG8342" s="1"/>
      <c r="BH8342" s="1"/>
      <c r="BI8342" s="1"/>
      <c r="BJ8342" s="1"/>
      <c r="BK8342" s="1"/>
      <c r="BL8342" s="1"/>
      <c r="BM8342" s="1"/>
      <c r="BN8342" s="1"/>
      <c r="BO8342" s="1"/>
      <c r="BP8342" s="1"/>
      <c r="BQ8342" s="1"/>
      <c r="BR8342" s="1"/>
      <c r="BS8342" s="6"/>
    </row>
    <row r="8343" spans="1:71" s="4" customFormat="1">
      <c r="A8343" s="12"/>
      <c r="B8343" s="1"/>
      <c r="C8343" s="11"/>
      <c r="D8343" s="5"/>
      <c r="E8343" s="7"/>
      <c r="F8343" s="7"/>
      <c r="AP8343" s="1"/>
      <c r="AQ8343" s="1"/>
      <c r="AR8343" s="1"/>
      <c r="AS8343" s="1"/>
      <c r="AT8343" s="1"/>
      <c r="AU8343" s="1"/>
      <c r="AV8343" s="1"/>
      <c r="AW8343" s="1"/>
      <c r="AX8343" s="1"/>
      <c r="AY8343" s="1"/>
      <c r="AZ8343" s="1"/>
      <c r="BA8343" s="1"/>
      <c r="BB8343" s="1"/>
      <c r="BC8343" s="1"/>
      <c r="BD8343" s="1"/>
      <c r="BE8343" s="1"/>
      <c r="BF8343" s="1"/>
      <c r="BG8343" s="1"/>
      <c r="BH8343" s="1"/>
      <c r="BI8343" s="1"/>
      <c r="BJ8343" s="1"/>
      <c r="BK8343" s="1"/>
      <c r="BL8343" s="1"/>
      <c r="BM8343" s="1"/>
      <c r="BN8343" s="1"/>
      <c r="BO8343" s="1"/>
      <c r="BP8343" s="1"/>
      <c r="BQ8343" s="1"/>
      <c r="BR8343" s="1"/>
      <c r="BS8343" s="6"/>
    </row>
    <row r="8344" spans="1:71" s="4" customFormat="1">
      <c r="A8344" s="12"/>
      <c r="B8344" s="1"/>
      <c r="C8344" s="11"/>
      <c r="D8344" s="5"/>
      <c r="E8344" s="7"/>
      <c r="F8344" s="7"/>
      <c r="AP8344" s="1"/>
      <c r="AQ8344" s="1"/>
      <c r="AR8344" s="1"/>
      <c r="AS8344" s="1"/>
      <c r="AT8344" s="1"/>
      <c r="AU8344" s="1"/>
      <c r="AV8344" s="1"/>
      <c r="AW8344" s="1"/>
      <c r="AX8344" s="1"/>
      <c r="AY8344" s="1"/>
      <c r="AZ8344" s="1"/>
      <c r="BA8344" s="1"/>
      <c r="BB8344" s="1"/>
      <c r="BC8344" s="1"/>
      <c r="BD8344" s="1"/>
      <c r="BE8344" s="1"/>
      <c r="BF8344" s="1"/>
      <c r="BG8344" s="1"/>
      <c r="BH8344" s="1"/>
      <c r="BI8344" s="1"/>
      <c r="BJ8344" s="1"/>
      <c r="BK8344" s="1"/>
      <c r="BL8344" s="1"/>
      <c r="BM8344" s="1"/>
      <c r="BN8344" s="1"/>
      <c r="BO8344" s="1"/>
      <c r="BP8344" s="1"/>
      <c r="BQ8344" s="1"/>
      <c r="BR8344" s="1"/>
      <c r="BS8344" s="6"/>
    </row>
    <row r="8345" spans="1:71" s="4" customFormat="1">
      <c r="A8345" s="12"/>
      <c r="B8345" s="1"/>
      <c r="C8345" s="11"/>
      <c r="D8345" s="5"/>
      <c r="E8345" s="7"/>
      <c r="F8345" s="7"/>
      <c r="AP8345" s="1"/>
      <c r="AQ8345" s="1"/>
      <c r="AR8345" s="1"/>
      <c r="AS8345" s="1"/>
      <c r="AT8345" s="1"/>
      <c r="AU8345" s="1"/>
      <c r="AV8345" s="1"/>
      <c r="AW8345" s="1"/>
      <c r="AX8345" s="1"/>
      <c r="AY8345" s="1"/>
      <c r="AZ8345" s="1"/>
      <c r="BA8345" s="1"/>
      <c r="BB8345" s="1"/>
      <c r="BC8345" s="1"/>
      <c r="BD8345" s="1"/>
      <c r="BE8345" s="1"/>
      <c r="BF8345" s="1"/>
      <c r="BG8345" s="1"/>
      <c r="BH8345" s="1"/>
      <c r="BI8345" s="1"/>
      <c r="BJ8345" s="1"/>
      <c r="BK8345" s="1"/>
      <c r="BL8345" s="1"/>
      <c r="BM8345" s="1"/>
      <c r="BN8345" s="1"/>
      <c r="BO8345" s="1"/>
      <c r="BP8345" s="1"/>
      <c r="BQ8345" s="1"/>
      <c r="BR8345" s="1"/>
      <c r="BS8345" s="6"/>
    </row>
    <row r="8346" spans="1:71" s="4" customFormat="1">
      <c r="A8346" s="12"/>
      <c r="B8346" s="1"/>
      <c r="C8346" s="11"/>
      <c r="D8346" s="5"/>
      <c r="E8346" s="7"/>
      <c r="F8346" s="7"/>
      <c r="AP8346" s="1"/>
      <c r="AQ8346" s="1"/>
      <c r="AR8346" s="1"/>
      <c r="AS8346" s="1"/>
      <c r="AT8346" s="1"/>
      <c r="AU8346" s="1"/>
      <c r="AV8346" s="1"/>
      <c r="AW8346" s="1"/>
      <c r="AX8346" s="1"/>
      <c r="AY8346" s="1"/>
      <c r="AZ8346" s="1"/>
      <c r="BA8346" s="1"/>
      <c r="BB8346" s="1"/>
      <c r="BC8346" s="1"/>
      <c r="BD8346" s="1"/>
      <c r="BE8346" s="1"/>
      <c r="BF8346" s="1"/>
      <c r="BG8346" s="1"/>
      <c r="BH8346" s="1"/>
      <c r="BI8346" s="1"/>
      <c r="BJ8346" s="1"/>
      <c r="BK8346" s="1"/>
      <c r="BL8346" s="1"/>
      <c r="BM8346" s="1"/>
      <c r="BN8346" s="1"/>
      <c r="BO8346" s="1"/>
      <c r="BP8346" s="1"/>
      <c r="BQ8346" s="1"/>
      <c r="BR8346" s="1"/>
      <c r="BS8346" s="6"/>
    </row>
    <row r="8347" spans="1:71" s="4" customFormat="1">
      <c r="A8347" s="12"/>
      <c r="B8347" s="1"/>
      <c r="C8347" s="11"/>
      <c r="D8347" s="5"/>
      <c r="E8347" s="7"/>
      <c r="F8347" s="7"/>
      <c r="AP8347" s="1"/>
      <c r="AQ8347" s="1"/>
      <c r="AR8347" s="1"/>
      <c r="AS8347" s="1"/>
      <c r="AT8347" s="1"/>
      <c r="AU8347" s="1"/>
      <c r="AV8347" s="1"/>
      <c r="AW8347" s="1"/>
      <c r="AX8347" s="1"/>
      <c r="AY8347" s="1"/>
      <c r="AZ8347" s="1"/>
      <c r="BA8347" s="1"/>
      <c r="BB8347" s="1"/>
      <c r="BC8347" s="1"/>
      <c r="BD8347" s="1"/>
      <c r="BE8347" s="1"/>
      <c r="BF8347" s="1"/>
      <c r="BG8347" s="1"/>
      <c r="BH8347" s="1"/>
      <c r="BI8347" s="1"/>
      <c r="BJ8347" s="1"/>
      <c r="BK8347" s="1"/>
      <c r="BL8347" s="1"/>
      <c r="BM8347" s="1"/>
      <c r="BN8347" s="1"/>
      <c r="BO8347" s="1"/>
      <c r="BP8347" s="1"/>
      <c r="BQ8347" s="1"/>
      <c r="BR8347" s="1"/>
      <c r="BS8347" s="6"/>
    </row>
    <row r="8348" spans="1:71" s="4" customFormat="1">
      <c r="A8348" s="12"/>
      <c r="B8348" s="1"/>
      <c r="C8348" s="11"/>
      <c r="D8348" s="5"/>
      <c r="E8348" s="7"/>
      <c r="F8348" s="7"/>
      <c r="AP8348" s="1"/>
      <c r="AQ8348" s="1"/>
      <c r="AR8348" s="1"/>
      <c r="AS8348" s="1"/>
      <c r="AT8348" s="1"/>
      <c r="AU8348" s="1"/>
      <c r="AV8348" s="1"/>
      <c r="AW8348" s="1"/>
      <c r="AX8348" s="1"/>
      <c r="AY8348" s="1"/>
      <c r="AZ8348" s="1"/>
      <c r="BA8348" s="1"/>
      <c r="BB8348" s="1"/>
      <c r="BC8348" s="1"/>
      <c r="BD8348" s="1"/>
      <c r="BE8348" s="1"/>
      <c r="BF8348" s="1"/>
      <c r="BG8348" s="1"/>
      <c r="BH8348" s="1"/>
      <c r="BI8348" s="1"/>
      <c r="BJ8348" s="1"/>
      <c r="BK8348" s="1"/>
      <c r="BL8348" s="1"/>
      <c r="BM8348" s="1"/>
      <c r="BN8348" s="1"/>
      <c r="BO8348" s="1"/>
      <c r="BP8348" s="1"/>
      <c r="BQ8348" s="1"/>
      <c r="BR8348" s="1"/>
      <c r="BS8348" s="6"/>
    </row>
    <row r="8349" spans="1:71" s="4" customFormat="1">
      <c r="A8349" s="12"/>
      <c r="B8349" s="1"/>
      <c r="C8349" s="11"/>
      <c r="D8349" s="5"/>
      <c r="E8349" s="7"/>
      <c r="F8349" s="7"/>
      <c r="AP8349" s="1"/>
      <c r="AQ8349" s="1"/>
      <c r="AR8349" s="1"/>
      <c r="AS8349" s="1"/>
      <c r="AT8349" s="1"/>
      <c r="AU8349" s="1"/>
      <c r="AV8349" s="1"/>
      <c r="AW8349" s="1"/>
      <c r="AX8349" s="1"/>
      <c r="AY8349" s="1"/>
      <c r="AZ8349" s="1"/>
      <c r="BA8349" s="1"/>
      <c r="BB8349" s="1"/>
      <c r="BC8349" s="1"/>
      <c r="BD8349" s="1"/>
      <c r="BE8349" s="1"/>
      <c r="BF8349" s="1"/>
      <c r="BG8349" s="1"/>
      <c r="BH8349" s="1"/>
      <c r="BI8349" s="1"/>
      <c r="BJ8349" s="1"/>
      <c r="BK8349" s="1"/>
      <c r="BL8349" s="1"/>
      <c r="BM8349" s="1"/>
      <c r="BN8349" s="1"/>
      <c r="BO8349" s="1"/>
      <c r="BP8349" s="1"/>
      <c r="BQ8349" s="1"/>
      <c r="BR8349" s="1"/>
      <c r="BS8349" s="6"/>
    </row>
    <row r="8350" spans="1:71" s="4" customFormat="1">
      <c r="A8350" s="12"/>
      <c r="B8350" s="1"/>
      <c r="C8350" s="11"/>
      <c r="D8350" s="5"/>
      <c r="E8350" s="7"/>
      <c r="F8350" s="7"/>
      <c r="AP8350" s="1"/>
      <c r="AQ8350" s="1"/>
      <c r="AR8350" s="1"/>
      <c r="AS8350" s="1"/>
      <c r="AT8350" s="1"/>
      <c r="AU8350" s="1"/>
      <c r="AV8350" s="1"/>
      <c r="AW8350" s="1"/>
      <c r="AX8350" s="1"/>
      <c r="AY8350" s="1"/>
      <c r="AZ8350" s="1"/>
      <c r="BA8350" s="1"/>
      <c r="BB8350" s="1"/>
      <c r="BC8350" s="1"/>
      <c r="BD8350" s="1"/>
      <c r="BE8350" s="1"/>
      <c r="BF8350" s="1"/>
      <c r="BG8350" s="1"/>
      <c r="BH8350" s="1"/>
      <c r="BI8350" s="1"/>
      <c r="BJ8350" s="1"/>
      <c r="BK8350" s="1"/>
      <c r="BL8350" s="1"/>
      <c r="BM8350" s="1"/>
      <c r="BN8350" s="1"/>
      <c r="BO8350" s="1"/>
      <c r="BP8350" s="1"/>
      <c r="BQ8350" s="1"/>
      <c r="BR8350" s="1"/>
      <c r="BS8350" s="6"/>
    </row>
    <row r="8351" spans="1:71" s="4" customFormat="1">
      <c r="A8351" s="12"/>
      <c r="B8351" s="1"/>
      <c r="C8351" s="11"/>
      <c r="D8351" s="5"/>
      <c r="E8351" s="7"/>
      <c r="F8351" s="7"/>
      <c r="AP8351" s="1"/>
      <c r="AQ8351" s="1"/>
      <c r="AR8351" s="1"/>
      <c r="AS8351" s="1"/>
      <c r="AT8351" s="1"/>
      <c r="AU8351" s="1"/>
      <c r="AV8351" s="1"/>
      <c r="AW8351" s="1"/>
      <c r="AX8351" s="1"/>
      <c r="AY8351" s="1"/>
      <c r="AZ8351" s="1"/>
      <c r="BA8351" s="1"/>
      <c r="BB8351" s="1"/>
      <c r="BC8351" s="1"/>
      <c r="BD8351" s="1"/>
      <c r="BE8351" s="1"/>
      <c r="BF8351" s="1"/>
      <c r="BG8351" s="1"/>
      <c r="BH8351" s="1"/>
      <c r="BI8351" s="1"/>
      <c r="BJ8351" s="1"/>
      <c r="BK8351" s="1"/>
      <c r="BL8351" s="1"/>
      <c r="BM8351" s="1"/>
      <c r="BN8351" s="1"/>
      <c r="BO8351" s="1"/>
      <c r="BP8351" s="1"/>
      <c r="BQ8351" s="1"/>
      <c r="BR8351" s="1"/>
      <c r="BS8351" s="6"/>
    </row>
    <row r="8352" spans="1:71" s="4" customFormat="1">
      <c r="A8352" s="12"/>
      <c r="B8352" s="1"/>
      <c r="C8352" s="11"/>
      <c r="D8352" s="5"/>
      <c r="E8352" s="7"/>
      <c r="F8352" s="7"/>
      <c r="AP8352" s="1"/>
      <c r="AQ8352" s="1"/>
      <c r="AR8352" s="1"/>
      <c r="AS8352" s="1"/>
      <c r="AT8352" s="1"/>
      <c r="AU8352" s="1"/>
      <c r="AV8352" s="1"/>
      <c r="AW8352" s="1"/>
      <c r="AX8352" s="1"/>
      <c r="AY8352" s="1"/>
      <c r="AZ8352" s="1"/>
      <c r="BA8352" s="1"/>
      <c r="BB8352" s="1"/>
      <c r="BC8352" s="1"/>
      <c r="BD8352" s="1"/>
      <c r="BE8352" s="1"/>
      <c r="BF8352" s="1"/>
      <c r="BG8352" s="1"/>
      <c r="BH8352" s="1"/>
      <c r="BI8352" s="1"/>
      <c r="BJ8352" s="1"/>
      <c r="BK8352" s="1"/>
      <c r="BL8352" s="1"/>
      <c r="BM8352" s="1"/>
      <c r="BN8352" s="1"/>
      <c r="BO8352" s="1"/>
      <c r="BP8352" s="1"/>
      <c r="BQ8352" s="1"/>
      <c r="BR8352" s="1"/>
      <c r="BS8352" s="6"/>
    </row>
    <row r="8353" spans="1:71" s="4" customFormat="1">
      <c r="A8353" s="12"/>
      <c r="B8353" s="1"/>
      <c r="C8353" s="11"/>
      <c r="D8353" s="5"/>
      <c r="E8353" s="7"/>
      <c r="F8353" s="7"/>
      <c r="AP8353" s="1"/>
      <c r="AQ8353" s="1"/>
      <c r="AR8353" s="1"/>
      <c r="AS8353" s="1"/>
      <c r="AT8353" s="1"/>
      <c r="AU8353" s="1"/>
      <c r="AV8353" s="1"/>
      <c r="AW8353" s="1"/>
      <c r="AX8353" s="1"/>
      <c r="AY8353" s="1"/>
      <c r="AZ8353" s="1"/>
      <c r="BA8353" s="1"/>
      <c r="BB8353" s="1"/>
      <c r="BC8353" s="1"/>
      <c r="BD8353" s="1"/>
      <c r="BE8353" s="1"/>
      <c r="BF8353" s="1"/>
      <c r="BG8353" s="1"/>
      <c r="BH8353" s="1"/>
      <c r="BI8353" s="1"/>
      <c r="BJ8353" s="1"/>
      <c r="BK8353" s="1"/>
      <c r="BL8353" s="1"/>
      <c r="BM8353" s="1"/>
      <c r="BN8353" s="1"/>
      <c r="BO8353" s="1"/>
      <c r="BP8353" s="1"/>
      <c r="BQ8353" s="1"/>
      <c r="BR8353" s="1"/>
      <c r="BS8353" s="6"/>
    </row>
    <row r="8354" spans="1:71" s="4" customFormat="1">
      <c r="A8354" s="12"/>
      <c r="B8354" s="1"/>
      <c r="C8354" s="11"/>
      <c r="D8354" s="5"/>
      <c r="E8354" s="7"/>
      <c r="F8354" s="7"/>
      <c r="AP8354" s="1"/>
      <c r="AQ8354" s="1"/>
      <c r="AR8354" s="1"/>
      <c r="AS8354" s="1"/>
      <c r="AT8354" s="1"/>
      <c r="AU8354" s="1"/>
      <c r="AV8354" s="1"/>
      <c r="AW8354" s="1"/>
      <c r="AX8354" s="1"/>
      <c r="AY8354" s="1"/>
      <c r="AZ8354" s="1"/>
      <c r="BA8354" s="1"/>
      <c r="BB8354" s="1"/>
      <c r="BC8354" s="1"/>
      <c r="BD8354" s="1"/>
      <c r="BE8354" s="1"/>
      <c r="BF8354" s="1"/>
      <c r="BG8354" s="1"/>
      <c r="BH8354" s="1"/>
      <c r="BI8354" s="1"/>
      <c r="BJ8354" s="1"/>
      <c r="BK8354" s="1"/>
      <c r="BL8354" s="1"/>
      <c r="BM8354" s="1"/>
      <c r="BN8354" s="1"/>
      <c r="BO8354" s="1"/>
      <c r="BP8354" s="1"/>
      <c r="BQ8354" s="1"/>
      <c r="BR8354" s="1"/>
      <c r="BS8354" s="6"/>
    </row>
    <row r="8355" spans="1:71" s="4" customFormat="1">
      <c r="A8355" s="12"/>
      <c r="B8355" s="1"/>
      <c r="C8355" s="11"/>
      <c r="D8355" s="5"/>
      <c r="E8355" s="7"/>
      <c r="F8355" s="7"/>
      <c r="AP8355" s="1"/>
      <c r="AQ8355" s="1"/>
      <c r="AR8355" s="1"/>
      <c r="AS8355" s="1"/>
      <c r="AT8355" s="1"/>
      <c r="AU8355" s="1"/>
      <c r="AV8355" s="1"/>
      <c r="AW8355" s="1"/>
      <c r="AX8355" s="1"/>
      <c r="AY8355" s="1"/>
      <c r="AZ8355" s="1"/>
      <c r="BA8355" s="1"/>
      <c r="BB8355" s="1"/>
      <c r="BC8355" s="1"/>
      <c r="BD8355" s="1"/>
      <c r="BE8355" s="1"/>
      <c r="BF8355" s="1"/>
      <c r="BG8355" s="1"/>
      <c r="BH8355" s="1"/>
      <c r="BI8355" s="1"/>
      <c r="BJ8355" s="1"/>
      <c r="BK8355" s="1"/>
      <c r="BL8355" s="1"/>
      <c r="BM8355" s="1"/>
      <c r="BN8355" s="1"/>
      <c r="BO8355" s="1"/>
      <c r="BP8355" s="1"/>
      <c r="BQ8355" s="1"/>
      <c r="BR8355" s="1"/>
      <c r="BS8355" s="6"/>
    </row>
    <row r="8356" spans="1:71" s="4" customFormat="1">
      <c r="A8356" s="12"/>
      <c r="B8356" s="1"/>
      <c r="C8356" s="11"/>
      <c r="D8356" s="5"/>
      <c r="E8356" s="7"/>
      <c r="F8356" s="7"/>
      <c r="AP8356" s="1"/>
      <c r="AQ8356" s="1"/>
      <c r="AR8356" s="1"/>
      <c r="AS8356" s="1"/>
      <c r="AT8356" s="1"/>
      <c r="AU8356" s="1"/>
      <c r="AV8356" s="1"/>
      <c r="AW8356" s="1"/>
      <c r="AX8356" s="1"/>
      <c r="AY8356" s="1"/>
      <c r="AZ8356" s="1"/>
      <c r="BA8356" s="1"/>
      <c r="BB8356" s="1"/>
      <c r="BC8356" s="1"/>
      <c r="BD8356" s="1"/>
      <c r="BE8356" s="1"/>
      <c r="BF8356" s="1"/>
      <c r="BG8356" s="1"/>
      <c r="BH8356" s="1"/>
      <c r="BI8356" s="1"/>
      <c r="BJ8356" s="1"/>
      <c r="BK8356" s="1"/>
      <c r="BL8356" s="1"/>
      <c r="BM8356" s="1"/>
      <c r="BN8356" s="1"/>
      <c r="BO8356" s="1"/>
      <c r="BP8356" s="1"/>
      <c r="BQ8356" s="1"/>
      <c r="BR8356" s="1"/>
      <c r="BS8356" s="6"/>
    </row>
    <row r="8357" spans="1:71" s="4" customFormat="1">
      <c r="A8357" s="12"/>
      <c r="B8357" s="1"/>
      <c r="C8357" s="11"/>
      <c r="D8357" s="5"/>
      <c r="E8357" s="7"/>
      <c r="F8357" s="7"/>
      <c r="AP8357" s="1"/>
      <c r="AQ8357" s="1"/>
      <c r="AR8357" s="1"/>
      <c r="AS8357" s="1"/>
      <c r="AT8357" s="1"/>
      <c r="AU8357" s="1"/>
      <c r="AV8357" s="1"/>
      <c r="AW8357" s="1"/>
      <c r="AX8357" s="1"/>
      <c r="AY8357" s="1"/>
      <c r="AZ8357" s="1"/>
      <c r="BA8357" s="1"/>
      <c r="BB8357" s="1"/>
      <c r="BC8357" s="1"/>
      <c r="BD8357" s="1"/>
      <c r="BE8357" s="1"/>
      <c r="BF8357" s="1"/>
      <c r="BG8357" s="1"/>
      <c r="BH8357" s="1"/>
      <c r="BI8357" s="1"/>
      <c r="BJ8357" s="1"/>
      <c r="BK8357" s="1"/>
      <c r="BL8357" s="1"/>
      <c r="BM8357" s="1"/>
      <c r="BN8357" s="1"/>
      <c r="BO8357" s="1"/>
      <c r="BP8357" s="1"/>
      <c r="BQ8357" s="1"/>
      <c r="BR8357" s="1"/>
      <c r="BS8357" s="6"/>
    </row>
    <row r="8358" spans="1:71" s="4" customFormat="1">
      <c r="A8358" s="12"/>
      <c r="B8358" s="1"/>
      <c r="C8358" s="11"/>
      <c r="D8358" s="5"/>
      <c r="E8358" s="7"/>
      <c r="F8358" s="7"/>
      <c r="AP8358" s="1"/>
      <c r="AQ8358" s="1"/>
      <c r="AR8358" s="1"/>
      <c r="AS8358" s="1"/>
      <c r="AT8358" s="1"/>
      <c r="AU8358" s="1"/>
      <c r="AV8358" s="1"/>
      <c r="AW8358" s="1"/>
      <c r="AX8358" s="1"/>
      <c r="AY8358" s="1"/>
      <c r="AZ8358" s="1"/>
      <c r="BA8358" s="1"/>
      <c r="BB8358" s="1"/>
      <c r="BC8358" s="1"/>
      <c r="BD8358" s="1"/>
      <c r="BE8358" s="1"/>
      <c r="BF8358" s="1"/>
      <c r="BG8358" s="1"/>
      <c r="BH8358" s="1"/>
      <c r="BI8358" s="1"/>
      <c r="BJ8358" s="1"/>
      <c r="BK8358" s="1"/>
      <c r="BL8358" s="1"/>
      <c r="BM8358" s="1"/>
      <c r="BN8358" s="1"/>
      <c r="BO8358" s="1"/>
      <c r="BP8358" s="1"/>
      <c r="BQ8358" s="1"/>
      <c r="BR8358" s="1"/>
      <c r="BS8358" s="6"/>
    </row>
    <row r="8359" spans="1:71" s="4" customFormat="1">
      <c r="A8359" s="12"/>
      <c r="B8359" s="1"/>
      <c r="C8359" s="11"/>
      <c r="D8359" s="5"/>
      <c r="E8359" s="7"/>
      <c r="F8359" s="7"/>
      <c r="AP8359" s="1"/>
      <c r="AQ8359" s="1"/>
      <c r="AR8359" s="1"/>
      <c r="AS8359" s="1"/>
      <c r="AT8359" s="1"/>
      <c r="AU8359" s="1"/>
      <c r="AV8359" s="1"/>
      <c r="AW8359" s="1"/>
      <c r="AX8359" s="1"/>
      <c r="AY8359" s="1"/>
      <c r="AZ8359" s="1"/>
      <c r="BA8359" s="1"/>
      <c r="BB8359" s="1"/>
      <c r="BC8359" s="1"/>
      <c r="BD8359" s="1"/>
      <c r="BE8359" s="1"/>
      <c r="BF8359" s="1"/>
      <c r="BG8359" s="1"/>
      <c r="BH8359" s="1"/>
      <c r="BI8359" s="1"/>
      <c r="BJ8359" s="1"/>
      <c r="BK8359" s="1"/>
      <c r="BL8359" s="1"/>
      <c r="BM8359" s="1"/>
      <c r="BN8359" s="1"/>
      <c r="BO8359" s="1"/>
      <c r="BP8359" s="1"/>
      <c r="BQ8359" s="1"/>
      <c r="BR8359" s="1"/>
      <c r="BS8359" s="6"/>
    </row>
    <row r="8360" spans="1:71" s="4" customFormat="1">
      <c r="A8360" s="12"/>
      <c r="B8360" s="1"/>
      <c r="C8360" s="11"/>
      <c r="D8360" s="5"/>
      <c r="E8360" s="7"/>
      <c r="F8360" s="7"/>
      <c r="AP8360" s="1"/>
      <c r="AQ8360" s="1"/>
      <c r="AR8360" s="1"/>
      <c r="AS8360" s="1"/>
      <c r="AT8360" s="1"/>
      <c r="AU8360" s="1"/>
      <c r="AV8360" s="1"/>
      <c r="AW8360" s="1"/>
      <c r="AX8360" s="1"/>
      <c r="AY8360" s="1"/>
      <c r="AZ8360" s="1"/>
      <c r="BA8360" s="1"/>
      <c r="BB8360" s="1"/>
      <c r="BC8360" s="1"/>
      <c r="BD8360" s="1"/>
      <c r="BE8360" s="1"/>
      <c r="BF8360" s="1"/>
      <c r="BG8360" s="1"/>
      <c r="BH8360" s="1"/>
      <c r="BI8360" s="1"/>
      <c r="BJ8360" s="1"/>
      <c r="BK8360" s="1"/>
      <c r="BL8360" s="1"/>
      <c r="BM8360" s="1"/>
      <c r="BN8360" s="1"/>
      <c r="BO8360" s="1"/>
      <c r="BP8360" s="1"/>
      <c r="BQ8360" s="1"/>
      <c r="BR8360" s="1"/>
      <c r="BS8360" s="6"/>
    </row>
    <row r="8361" spans="1:71" s="4" customFormat="1">
      <c r="A8361" s="12"/>
      <c r="B8361" s="1"/>
      <c r="C8361" s="11"/>
      <c r="D8361" s="5"/>
      <c r="E8361" s="7"/>
      <c r="F8361" s="7"/>
      <c r="AP8361" s="1"/>
      <c r="AQ8361" s="1"/>
      <c r="AR8361" s="1"/>
      <c r="AS8361" s="1"/>
      <c r="AT8361" s="1"/>
      <c r="AU8361" s="1"/>
      <c r="AV8361" s="1"/>
      <c r="AW8361" s="1"/>
      <c r="AX8361" s="1"/>
      <c r="AY8361" s="1"/>
      <c r="AZ8361" s="1"/>
      <c r="BA8361" s="1"/>
      <c r="BB8361" s="1"/>
      <c r="BC8361" s="1"/>
      <c r="BD8361" s="1"/>
      <c r="BE8361" s="1"/>
      <c r="BF8361" s="1"/>
      <c r="BG8361" s="1"/>
      <c r="BH8361" s="1"/>
      <c r="BI8361" s="1"/>
      <c r="BJ8361" s="1"/>
      <c r="BK8361" s="1"/>
      <c r="BL8361" s="1"/>
      <c r="BM8361" s="1"/>
      <c r="BN8361" s="1"/>
      <c r="BO8361" s="1"/>
      <c r="BP8361" s="1"/>
      <c r="BQ8361" s="1"/>
      <c r="BR8361" s="1"/>
      <c r="BS8361" s="6"/>
    </row>
    <row r="8362" spans="1:71" s="4" customFormat="1">
      <c r="A8362" s="12"/>
      <c r="B8362" s="1"/>
      <c r="C8362" s="11"/>
      <c r="D8362" s="5"/>
      <c r="E8362" s="7"/>
      <c r="F8362" s="7"/>
      <c r="AP8362" s="1"/>
      <c r="AQ8362" s="1"/>
      <c r="AR8362" s="1"/>
      <c r="AS8362" s="1"/>
      <c r="AT8362" s="1"/>
      <c r="AU8362" s="1"/>
      <c r="AV8362" s="1"/>
      <c r="AW8362" s="1"/>
      <c r="AX8362" s="1"/>
      <c r="AY8362" s="1"/>
      <c r="AZ8362" s="1"/>
      <c r="BA8362" s="1"/>
      <c r="BB8362" s="1"/>
      <c r="BC8362" s="1"/>
      <c r="BD8362" s="1"/>
      <c r="BE8362" s="1"/>
      <c r="BF8362" s="1"/>
      <c r="BG8362" s="1"/>
      <c r="BH8362" s="1"/>
      <c r="BI8362" s="1"/>
      <c r="BJ8362" s="1"/>
      <c r="BK8362" s="1"/>
      <c r="BL8362" s="1"/>
      <c r="BM8362" s="1"/>
      <c r="BN8362" s="1"/>
      <c r="BO8362" s="1"/>
      <c r="BP8362" s="1"/>
      <c r="BQ8362" s="1"/>
      <c r="BR8362" s="1"/>
      <c r="BS8362" s="6"/>
    </row>
    <row r="8363" spans="1:71" s="4" customFormat="1">
      <c r="A8363" s="12"/>
      <c r="B8363" s="1"/>
      <c r="C8363" s="11"/>
      <c r="D8363" s="5"/>
      <c r="E8363" s="7"/>
      <c r="F8363" s="7"/>
      <c r="AP8363" s="1"/>
      <c r="AQ8363" s="1"/>
      <c r="AR8363" s="1"/>
      <c r="AS8363" s="1"/>
      <c r="AT8363" s="1"/>
      <c r="AU8363" s="1"/>
      <c r="AV8363" s="1"/>
      <c r="AW8363" s="1"/>
      <c r="AX8363" s="1"/>
      <c r="AY8363" s="1"/>
      <c r="AZ8363" s="1"/>
      <c r="BA8363" s="1"/>
      <c r="BB8363" s="1"/>
      <c r="BC8363" s="1"/>
      <c r="BD8363" s="1"/>
      <c r="BE8363" s="1"/>
      <c r="BF8363" s="1"/>
      <c r="BG8363" s="1"/>
      <c r="BH8363" s="1"/>
      <c r="BI8363" s="1"/>
      <c r="BJ8363" s="1"/>
      <c r="BK8363" s="1"/>
      <c r="BL8363" s="1"/>
      <c r="BM8363" s="1"/>
      <c r="BN8363" s="1"/>
      <c r="BO8363" s="1"/>
      <c r="BP8363" s="1"/>
      <c r="BQ8363" s="1"/>
      <c r="BR8363" s="1"/>
      <c r="BS8363" s="6"/>
    </row>
    <row r="8364" spans="1:71" s="4" customFormat="1">
      <c r="A8364" s="12"/>
      <c r="B8364" s="1"/>
      <c r="C8364" s="11"/>
      <c r="D8364" s="5"/>
      <c r="E8364" s="7"/>
      <c r="F8364" s="7"/>
      <c r="AP8364" s="1"/>
      <c r="AQ8364" s="1"/>
      <c r="AR8364" s="1"/>
      <c r="AS8364" s="1"/>
      <c r="AT8364" s="1"/>
      <c r="AU8364" s="1"/>
      <c r="AV8364" s="1"/>
      <c r="AW8364" s="1"/>
      <c r="AX8364" s="1"/>
      <c r="AY8364" s="1"/>
      <c r="AZ8364" s="1"/>
      <c r="BA8364" s="1"/>
      <c r="BB8364" s="1"/>
      <c r="BC8364" s="1"/>
      <c r="BD8364" s="1"/>
      <c r="BE8364" s="1"/>
      <c r="BF8364" s="1"/>
      <c r="BG8364" s="1"/>
      <c r="BH8364" s="1"/>
      <c r="BI8364" s="1"/>
      <c r="BJ8364" s="1"/>
      <c r="BK8364" s="1"/>
      <c r="BL8364" s="1"/>
      <c r="BM8364" s="1"/>
      <c r="BN8364" s="1"/>
      <c r="BO8364" s="1"/>
      <c r="BP8364" s="1"/>
      <c r="BQ8364" s="1"/>
      <c r="BR8364" s="1"/>
      <c r="BS8364" s="6"/>
    </row>
    <row r="8365" spans="1:71" s="4" customFormat="1">
      <c r="A8365" s="12"/>
      <c r="B8365" s="1"/>
      <c r="C8365" s="11"/>
      <c r="D8365" s="5"/>
      <c r="E8365" s="7"/>
      <c r="F8365" s="7"/>
      <c r="AP8365" s="1"/>
      <c r="AQ8365" s="1"/>
      <c r="AR8365" s="1"/>
      <c r="AS8365" s="1"/>
      <c r="AT8365" s="1"/>
      <c r="AU8365" s="1"/>
      <c r="AV8365" s="1"/>
      <c r="AW8365" s="1"/>
      <c r="AX8365" s="1"/>
      <c r="AY8365" s="1"/>
      <c r="AZ8365" s="1"/>
      <c r="BA8365" s="1"/>
      <c r="BB8365" s="1"/>
      <c r="BC8365" s="1"/>
      <c r="BD8365" s="1"/>
      <c r="BE8365" s="1"/>
      <c r="BF8365" s="1"/>
      <c r="BG8365" s="1"/>
      <c r="BH8365" s="1"/>
      <c r="BI8365" s="1"/>
      <c r="BJ8365" s="1"/>
      <c r="BK8365" s="1"/>
      <c r="BL8365" s="1"/>
      <c r="BM8365" s="1"/>
      <c r="BN8365" s="1"/>
      <c r="BO8365" s="1"/>
      <c r="BP8365" s="1"/>
      <c r="BQ8365" s="1"/>
      <c r="BR8365" s="1"/>
      <c r="BS8365" s="6"/>
    </row>
    <row r="8366" spans="1:71" s="4" customFormat="1">
      <c r="A8366" s="12"/>
      <c r="B8366" s="1"/>
      <c r="C8366" s="11"/>
      <c r="D8366" s="5"/>
      <c r="E8366" s="7"/>
      <c r="F8366" s="7"/>
      <c r="AP8366" s="1"/>
      <c r="AQ8366" s="1"/>
      <c r="AR8366" s="1"/>
      <c r="AS8366" s="1"/>
      <c r="AT8366" s="1"/>
      <c r="AU8366" s="1"/>
      <c r="AV8366" s="1"/>
      <c r="AW8366" s="1"/>
      <c r="AX8366" s="1"/>
      <c r="AY8366" s="1"/>
      <c r="AZ8366" s="1"/>
      <c r="BA8366" s="1"/>
      <c r="BB8366" s="1"/>
      <c r="BC8366" s="1"/>
      <c r="BD8366" s="1"/>
      <c r="BE8366" s="1"/>
      <c r="BF8366" s="1"/>
      <c r="BG8366" s="1"/>
      <c r="BH8366" s="1"/>
      <c r="BI8366" s="1"/>
      <c r="BJ8366" s="1"/>
      <c r="BK8366" s="1"/>
      <c r="BL8366" s="1"/>
      <c r="BM8366" s="1"/>
      <c r="BN8366" s="1"/>
      <c r="BO8366" s="1"/>
      <c r="BP8366" s="1"/>
      <c r="BQ8366" s="1"/>
      <c r="BR8366" s="1"/>
      <c r="BS8366" s="6"/>
    </row>
    <row r="8367" spans="1:71" s="4" customFormat="1">
      <c r="A8367" s="12"/>
      <c r="B8367" s="1"/>
      <c r="C8367" s="11"/>
      <c r="D8367" s="5"/>
      <c r="E8367" s="7"/>
      <c r="F8367" s="7"/>
      <c r="AP8367" s="1"/>
      <c r="AQ8367" s="1"/>
      <c r="AR8367" s="1"/>
      <c r="AS8367" s="1"/>
      <c r="AT8367" s="1"/>
      <c r="AU8367" s="1"/>
      <c r="AV8367" s="1"/>
      <c r="AW8367" s="1"/>
      <c r="AX8367" s="1"/>
      <c r="AY8367" s="1"/>
      <c r="AZ8367" s="1"/>
      <c r="BA8367" s="1"/>
      <c r="BB8367" s="1"/>
      <c r="BC8367" s="1"/>
      <c r="BD8367" s="1"/>
      <c r="BE8367" s="1"/>
      <c r="BF8367" s="1"/>
      <c r="BG8367" s="1"/>
      <c r="BH8367" s="1"/>
      <c r="BI8367" s="1"/>
      <c r="BJ8367" s="1"/>
      <c r="BK8367" s="1"/>
      <c r="BL8367" s="1"/>
      <c r="BM8367" s="1"/>
      <c r="BN8367" s="1"/>
      <c r="BO8367" s="1"/>
      <c r="BP8367" s="1"/>
      <c r="BQ8367" s="1"/>
      <c r="BR8367" s="1"/>
      <c r="BS8367" s="6"/>
    </row>
    <row r="8368" spans="1:71" s="4" customFormat="1">
      <c r="A8368" s="12"/>
      <c r="B8368" s="1"/>
      <c r="C8368" s="11"/>
      <c r="D8368" s="5"/>
      <c r="E8368" s="7"/>
      <c r="F8368" s="7"/>
      <c r="AP8368" s="1"/>
      <c r="AQ8368" s="1"/>
      <c r="AR8368" s="1"/>
      <c r="AS8368" s="1"/>
      <c r="AT8368" s="1"/>
      <c r="AU8368" s="1"/>
      <c r="AV8368" s="1"/>
      <c r="AW8368" s="1"/>
      <c r="AX8368" s="1"/>
      <c r="AY8368" s="1"/>
      <c r="AZ8368" s="1"/>
      <c r="BA8368" s="1"/>
      <c r="BB8368" s="1"/>
      <c r="BC8368" s="1"/>
      <c r="BD8368" s="1"/>
      <c r="BE8368" s="1"/>
      <c r="BF8368" s="1"/>
      <c r="BG8368" s="1"/>
      <c r="BH8368" s="1"/>
      <c r="BI8368" s="1"/>
      <c r="BJ8368" s="1"/>
      <c r="BK8368" s="1"/>
      <c r="BL8368" s="1"/>
      <c r="BM8368" s="1"/>
      <c r="BN8368" s="1"/>
      <c r="BO8368" s="1"/>
      <c r="BP8368" s="1"/>
      <c r="BQ8368" s="1"/>
      <c r="BR8368" s="1"/>
      <c r="BS8368" s="6"/>
    </row>
    <row r="8369" spans="1:71" s="4" customFormat="1">
      <c r="A8369" s="12"/>
      <c r="B8369" s="1"/>
      <c r="C8369" s="11"/>
      <c r="D8369" s="5"/>
      <c r="E8369" s="7"/>
      <c r="F8369" s="7"/>
      <c r="AP8369" s="1"/>
      <c r="AQ8369" s="1"/>
      <c r="AR8369" s="1"/>
      <c r="AS8369" s="1"/>
      <c r="AT8369" s="1"/>
      <c r="AU8369" s="1"/>
      <c r="AV8369" s="1"/>
      <c r="AW8369" s="1"/>
      <c r="AX8369" s="1"/>
      <c r="AY8369" s="1"/>
      <c r="AZ8369" s="1"/>
      <c r="BA8369" s="1"/>
      <c r="BB8369" s="1"/>
      <c r="BC8369" s="1"/>
      <c r="BD8369" s="1"/>
      <c r="BE8369" s="1"/>
      <c r="BF8369" s="1"/>
      <c r="BG8369" s="1"/>
      <c r="BH8369" s="1"/>
      <c r="BI8369" s="1"/>
      <c r="BJ8369" s="1"/>
      <c r="BK8369" s="1"/>
      <c r="BL8369" s="1"/>
      <c r="BM8369" s="1"/>
      <c r="BN8369" s="1"/>
      <c r="BO8369" s="1"/>
      <c r="BP8369" s="1"/>
      <c r="BQ8369" s="1"/>
      <c r="BR8369" s="1"/>
      <c r="BS8369" s="6"/>
    </row>
    <row r="8370" spans="1:71" s="4" customFormat="1">
      <c r="A8370" s="12"/>
      <c r="B8370" s="1"/>
      <c r="C8370" s="11"/>
      <c r="D8370" s="5"/>
      <c r="E8370" s="7"/>
      <c r="F8370" s="7"/>
      <c r="AP8370" s="1"/>
      <c r="AQ8370" s="1"/>
      <c r="AR8370" s="1"/>
      <c r="AS8370" s="1"/>
      <c r="AT8370" s="1"/>
      <c r="AU8370" s="1"/>
      <c r="AV8370" s="1"/>
      <c r="AW8370" s="1"/>
      <c r="AX8370" s="1"/>
      <c r="AY8370" s="1"/>
      <c r="AZ8370" s="1"/>
      <c r="BA8370" s="1"/>
      <c r="BB8370" s="1"/>
      <c r="BC8370" s="1"/>
      <c r="BD8370" s="1"/>
      <c r="BE8370" s="1"/>
      <c r="BF8370" s="1"/>
      <c r="BG8370" s="1"/>
      <c r="BH8370" s="1"/>
      <c r="BI8370" s="1"/>
      <c r="BJ8370" s="1"/>
      <c r="BK8370" s="1"/>
      <c r="BL8370" s="1"/>
      <c r="BM8370" s="1"/>
      <c r="BN8370" s="1"/>
      <c r="BO8370" s="1"/>
      <c r="BP8370" s="1"/>
      <c r="BQ8370" s="1"/>
      <c r="BR8370" s="1"/>
      <c r="BS8370" s="6"/>
    </row>
    <row r="8371" spans="1:71" s="4" customFormat="1">
      <c r="A8371" s="12"/>
      <c r="B8371" s="1"/>
      <c r="C8371" s="11"/>
      <c r="D8371" s="5"/>
      <c r="E8371" s="7"/>
      <c r="F8371" s="7"/>
      <c r="AP8371" s="1"/>
      <c r="AQ8371" s="1"/>
      <c r="AR8371" s="1"/>
      <c r="AS8371" s="1"/>
      <c r="AT8371" s="1"/>
      <c r="AU8371" s="1"/>
      <c r="AV8371" s="1"/>
      <c r="AW8371" s="1"/>
      <c r="AX8371" s="1"/>
      <c r="AY8371" s="1"/>
      <c r="AZ8371" s="1"/>
      <c r="BA8371" s="1"/>
      <c r="BB8371" s="1"/>
      <c r="BC8371" s="1"/>
      <c r="BD8371" s="1"/>
      <c r="BE8371" s="1"/>
      <c r="BF8371" s="1"/>
      <c r="BG8371" s="1"/>
      <c r="BH8371" s="1"/>
      <c r="BI8371" s="1"/>
      <c r="BJ8371" s="1"/>
      <c r="BK8371" s="1"/>
      <c r="BL8371" s="1"/>
      <c r="BM8371" s="1"/>
      <c r="BN8371" s="1"/>
      <c r="BO8371" s="1"/>
      <c r="BP8371" s="1"/>
      <c r="BQ8371" s="1"/>
      <c r="BR8371" s="1"/>
      <c r="BS8371" s="6"/>
    </row>
    <row r="8372" spans="1:71" s="4" customFormat="1">
      <c r="A8372" s="12"/>
      <c r="B8372" s="1"/>
      <c r="C8372" s="11"/>
      <c r="D8372" s="5"/>
      <c r="E8372" s="7"/>
      <c r="F8372" s="7"/>
      <c r="AP8372" s="1"/>
      <c r="AQ8372" s="1"/>
      <c r="AR8372" s="1"/>
      <c r="AS8372" s="1"/>
      <c r="AT8372" s="1"/>
      <c r="AU8372" s="1"/>
      <c r="AV8372" s="1"/>
      <c r="AW8372" s="1"/>
      <c r="AX8372" s="1"/>
      <c r="AY8372" s="1"/>
      <c r="AZ8372" s="1"/>
      <c r="BA8372" s="1"/>
      <c r="BB8372" s="1"/>
      <c r="BC8372" s="1"/>
      <c r="BD8372" s="1"/>
      <c r="BE8372" s="1"/>
      <c r="BF8372" s="1"/>
      <c r="BG8372" s="1"/>
      <c r="BH8372" s="1"/>
      <c r="BI8372" s="1"/>
      <c r="BJ8372" s="1"/>
      <c r="BK8372" s="1"/>
      <c r="BL8372" s="1"/>
      <c r="BM8372" s="1"/>
      <c r="BN8372" s="1"/>
      <c r="BO8372" s="1"/>
      <c r="BP8372" s="1"/>
      <c r="BQ8372" s="1"/>
      <c r="BR8372" s="1"/>
      <c r="BS8372" s="6"/>
    </row>
    <row r="8373" spans="1:71" s="4" customFormat="1">
      <c r="A8373" s="12"/>
      <c r="B8373" s="1"/>
      <c r="C8373" s="11"/>
      <c r="D8373" s="5"/>
      <c r="E8373" s="7"/>
      <c r="F8373" s="7"/>
      <c r="AP8373" s="1"/>
      <c r="AQ8373" s="1"/>
      <c r="AR8373" s="1"/>
      <c r="AS8373" s="1"/>
      <c r="AT8373" s="1"/>
      <c r="AU8373" s="1"/>
      <c r="AV8373" s="1"/>
      <c r="AW8373" s="1"/>
      <c r="AX8373" s="1"/>
      <c r="AY8373" s="1"/>
      <c r="AZ8373" s="1"/>
      <c r="BA8373" s="1"/>
      <c r="BB8373" s="1"/>
      <c r="BC8373" s="1"/>
      <c r="BD8373" s="1"/>
      <c r="BE8373" s="1"/>
      <c r="BF8373" s="1"/>
      <c r="BG8373" s="1"/>
      <c r="BH8373" s="1"/>
      <c r="BI8373" s="1"/>
      <c r="BJ8373" s="1"/>
      <c r="BK8373" s="1"/>
      <c r="BL8373" s="1"/>
      <c r="BM8373" s="1"/>
      <c r="BN8373" s="1"/>
      <c r="BO8373" s="1"/>
      <c r="BP8373" s="1"/>
      <c r="BQ8373" s="1"/>
      <c r="BR8373" s="1"/>
      <c r="BS8373" s="6"/>
    </row>
    <row r="8374" spans="1:71" s="4" customFormat="1">
      <c r="A8374" s="12"/>
      <c r="B8374" s="1"/>
      <c r="C8374" s="11"/>
      <c r="D8374" s="5"/>
      <c r="E8374" s="7"/>
      <c r="F8374" s="7"/>
      <c r="AP8374" s="1"/>
      <c r="AQ8374" s="1"/>
      <c r="AR8374" s="1"/>
      <c r="AS8374" s="1"/>
      <c r="AT8374" s="1"/>
      <c r="AU8374" s="1"/>
      <c r="AV8374" s="1"/>
      <c r="AW8374" s="1"/>
      <c r="AX8374" s="1"/>
      <c r="AY8374" s="1"/>
      <c r="AZ8374" s="1"/>
      <c r="BA8374" s="1"/>
      <c r="BB8374" s="1"/>
      <c r="BC8374" s="1"/>
      <c r="BD8374" s="1"/>
      <c r="BE8374" s="1"/>
      <c r="BF8374" s="1"/>
      <c r="BG8374" s="1"/>
      <c r="BH8374" s="1"/>
      <c r="BI8374" s="1"/>
      <c r="BJ8374" s="1"/>
      <c r="BK8374" s="1"/>
      <c r="BL8374" s="1"/>
      <c r="BM8374" s="1"/>
      <c r="BN8374" s="1"/>
      <c r="BO8374" s="1"/>
      <c r="BP8374" s="1"/>
      <c r="BQ8374" s="1"/>
      <c r="BR8374" s="1"/>
      <c r="BS8374" s="6"/>
    </row>
    <row r="8375" spans="1:71" s="4" customFormat="1">
      <c r="A8375" s="12"/>
      <c r="B8375" s="1"/>
      <c r="C8375" s="11"/>
      <c r="D8375" s="5"/>
      <c r="E8375" s="7"/>
      <c r="F8375" s="7"/>
      <c r="AP8375" s="1"/>
      <c r="AQ8375" s="1"/>
      <c r="AR8375" s="1"/>
      <c r="AS8375" s="1"/>
      <c r="AT8375" s="1"/>
      <c r="AU8375" s="1"/>
      <c r="AV8375" s="1"/>
      <c r="AW8375" s="1"/>
      <c r="AX8375" s="1"/>
      <c r="AY8375" s="1"/>
      <c r="AZ8375" s="1"/>
      <c r="BA8375" s="1"/>
      <c r="BB8375" s="1"/>
      <c r="BC8375" s="1"/>
      <c r="BD8375" s="1"/>
      <c r="BE8375" s="1"/>
      <c r="BF8375" s="1"/>
      <c r="BG8375" s="1"/>
      <c r="BH8375" s="1"/>
      <c r="BI8375" s="1"/>
      <c r="BJ8375" s="1"/>
      <c r="BK8375" s="1"/>
      <c r="BL8375" s="1"/>
      <c r="BM8375" s="1"/>
      <c r="BN8375" s="1"/>
      <c r="BO8375" s="1"/>
      <c r="BP8375" s="1"/>
      <c r="BQ8375" s="1"/>
      <c r="BR8375" s="1"/>
      <c r="BS8375" s="6"/>
    </row>
    <row r="8376" spans="1:71" s="4" customFormat="1">
      <c r="A8376" s="12"/>
      <c r="B8376" s="1"/>
      <c r="C8376" s="11"/>
      <c r="D8376" s="5"/>
      <c r="E8376" s="7"/>
      <c r="F8376" s="7"/>
      <c r="AP8376" s="1"/>
      <c r="AQ8376" s="1"/>
      <c r="AR8376" s="1"/>
      <c r="AS8376" s="1"/>
      <c r="AT8376" s="1"/>
      <c r="AU8376" s="1"/>
      <c r="AV8376" s="1"/>
      <c r="AW8376" s="1"/>
      <c r="AX8376" s="1"/>
      <c r="AY8376" s="1"/>
      <c r="AZ8376" s="1"/>
      <c r="BA8376" s="1"/>
      <c r="BB8376" s="1"/>
      <c r="BC8376" s="1"/>
      <c r="BD8376" s="1"/>
      <c r="BE8376" s="1"/>
      <c r="BF8376" s="1"/>
      <c r="BG8376" s="1"/>
      <c r="BH8376" s="1"/>
      <c r="BI8376" s="1"/>
      <c r="BJ8376" s="1"/>
      <c r="BK8376" s="1"/>
      <c r="BL8376" s="1"/>
      <c r="BM8376" s="1"/>
      <c r="BN8376" s="1"/>
      <c r="BO8376" s="1"/>
      <c r="BP8376" s="1"/>
      <c r="BQ8376" s="1"/>
      <c r="BR8376" s="1"/>
      <c r="BS8376" s="6"/>
    </row>
    <row r="8377" spans="1:71" s="4" customFormat="1">
      <c r="A8377" s="12"/>
      <c r="B8377" s="1"/>
      <c r="C8377" s="11"/>
      <c r="D8377" s="5"/>
      <c r="E8377" s="7"/>
      <c r="F8377" s="7"/>
      <c r="AP8377" s="1"/>
      <c r="AQ8377" s="1"/>
      <c r="AR8377" s="1"/>
      <c r="AS8377" s="1"/>
      <c r="AT8377" s="1"/>
      <c r="AU8377" s="1"/>
      <c r="AV8377" s="1"/>
      <c r="AW8377" s="1"/>
      <c r="AX8377" s="1"/>
      <c r="AY8377" s="1"/>
      <c r="AZ8377" s="1"/>
      <c r="BA8377" s="1"/>
      <c r="BB8377" s="1"/>
      <c r="BC8377" s="1"/>
      <c r="BD8377" s="1"/>
      <c r="BE8377" s="1"/>
      <c r="BF8377" s="1"/>
      <c r="BG8377" s="1"/>
      <c r="BH8377" s="1"/>
      <c r="BI8377" s="1"/>
      <c r="BJ8377" s="1"/>
      <c r="BK8377" s="1"/>
      <c r="BL8377" s="1"/>
      <c r="BM8377" s="1"/>
      <c r="BN8377" s="1"/>
      <c r="BO8377" s="1"/>
      <c r="BP8377" s="1"/>
      <c r="BQ8377" s="1"/>
      <c r="BR8377" s="1"/>
      <c r="BS8377" s="6"/>
    </row>
    <row r="8378" spans="1:71" s="4" customFormat="1">
      <c r="A8378" s="12"/>
      <c r="B8378" s="1"/>
      <c r="C8378" s="11"/>
      <c r="D8378" s="5"/>
      <c r="E8378" s="7"/>
      <c r="F8378" s="7"/>
      <c r="AP8378" s="1"/>
      <c r="AQ8378" s="1"/>
      <c r="AR8378" s="1"/>
      <c r="AS8378" s="1"/>
      <c r="AT8378" s="1"/>
      <c r="AU8378" s="1"/>
      <c r="AV8378" s="1"/>
      <c r="AW8378" s="1"/>
      <c r="AX8378" s="1"/>
      <c r="AY8378" s="1"/>
      <c r="AZ8378" s="1"/>
      <c r="BA8378" s="1"/>
      <c r="BB8378" s="1"/>
      <c r="BC8378" s="1"/>
      <c r="BD8378" s="1"/>
      <c r="BE8378" s="1"/>
      <c r="BF8378" s="1"/>
      <c r="BG8378" s="1"/>
      <c r="BH8378" s="1"/>
      <c r="BI8378" s="1"/>
      <c r="BJ8378" s="1"/>
      <c r="BK8378" s="1"/>
      <c r="BL8378" s="1"/>
      <c r="BM8378" s="1"/>
      <c r="BN8378" s="1"/>
      <c r="BO8378" s="1"/>
      <c r="BP8378" s="1"/>
      <c r="BQ8378" s="1"/>
      <c r="BR8378" s="1"/>
      <c r="BS8378" s="6"/>
    </row>
    <row r="8379" spans="1:71" s="4" customFormat="1">
      <c r="A8379" s="12"/>
      <c r="B8379" s="1"/>
      <c r="C8379" s="11"/>
      <c r="D8379" s="5"/>
      <c r="E8379" s="7"/>
      <c r="F8379" s="7"/>
      <c r="AP8379" s="1"/>
      <c r="AQ8379" s="1"/>
      <c r="AR8379" s="1"/>
      <c r="AS8379" s="1"/>
      <c r="AT8379" s="1"/>
      <c r="AU8379" s="1"/>
      <c r="AV8379" s="1"/>
      <c r="AW8379" s="1"/>
      <c r="AX8379" s="1"/>
      <c r="AY8379" s="1"/>
      <c r="AZ8379" s="1"/>
      <c r="BA8379" s="1"/>
      <c r="BB8379" s="1"/>
      <c r="BC8379" s="1"/>
      <c r="BD8379" s="1"/>
      <c r="BE8379" s="1"/>
      <c r="BF8379" s="1"/>
      <c r="BG8379" s="1"/>
      <c r="BH8379" s="1"/>
      <c r="BI8379" s="1"/>
      <c r="BJ8379" s="1"/>
      <c r="BK8379" s="1"/>
      <c r="BL8379" s="1"/>
      <c r="BM8379" s="1"/>
      <c r="BN8379" s="1"/>
      <c r="BO8379" s="1"/>
      <c r="BP8379" s="1"/>
      <c r="BQ8379" s="1"/>
      <c r="BR8379" s="1"/>
      <c r="BS8379" s="6"/>
    </row>
    <row r="8380" spans="1:71" s="4" customFormat="1">
      <c r="A8380" s="12"/>
      <c r="B8380" s="1"/>
      <c r="C8380" s="11"/>
      <c r="D8380" s="5"/>
      <c r="E8380" s="7"/>
      <c r="F8380" s="7"/>
      <c r="AP8380" s="1"/>
      <c r="AQ8380" s="1"/>
      <c r="AR8380" s="1"/>
      <c r="AS8380" s="1"/>
      <c r="AT8380" s="1"/>
      <c r="AU8380" s="1"/>
      <c r="AV8380" s="1"/>
      <c r="AW8380" s="1"/>
      <c r="AX8380" s="1"/>
      <c r="AY8380" s="1"/>
      <c r="AZ8380" s="1"/>
      <c r="BA8380" s="1"/>
      <c r="BB8380" s="1"/>
      <c r="BC8380" s="1"/>
      <c r="BD8380" s="1"/>
      <c r="BE8380" s="1"/>
      <c r="BF8380" s="1"/>
      <c r="BG8380" s="1"/>
      <c r="BH8380" s="1"/>
      <c r="BI8380" s="1"/>
      <c r="BJ8380" s="1"/>
      <c r="BK8380" s="1"/>
      <c r="BL8380" s="1"/>
      <c r="BM8380" s="1"/>
      <c r="BN8380" s="1"/>
      <c r="BO8380" s="1"/>
      <c r="BP8380" s="1"/>
      <c r="BQ8380" s="1"/>
      <c r="BR8380" s="1"/>
      <c r="BS8380" s="6"/>
    </row>
    <row r="8381" spans="1:71" s="4" customFormat="1">
      <c r="A8381" s="12"/>
      <c r="B8381" s="1"/>
      <c r="C8381" s="11"/>
      <c r="D8381" s="5"/>
      <c r="E8381" s="7"/>
      <c r="F8381" s="7"/>
      <c r="AP8381" s="1"/>
      <c r="AQ8381" s="1"/>
      <c r="AR8381" s="1"/>
      <c r="AS8381" s="1"/>
      <c r="AT8381" s="1"/>
      <c r="AU8381" s="1"/>
      <c r="AV8381" s="1"/>
      <c r="AW8381" s="1"/>
      <c r="AX8381" s="1"/>
      <c r="AY8381" s="1"/>
      <c r="AZ8381" s="1"/>
      <c r="BA8381" s="1"/>
      <c r="BB8381" s="1"/>
      <c r="BC8381" s="1"/>
      <c r="BD8381" s="1"/>
      <c r="BE8381" s="1"/>
      <c r="BF8381" s="1"/>
      <c r="BG8381" s="1"/>
      <c r="BH8381" s="1"/>
      <c r="BI8381" s="1"/>
      <c r="BJ8381" s="1"/>
      <c r="BK8381" s="1"/>
      <c r="BL8381" s="1"/>
      <c r="BM8381" s="1"/>
      <c r="BN8381" s="1"/>
      <c r="BO8381" s="1"/>
      <c r="BP8381" s="1"/>
      <c r="BQ8381" s="1"/>
      <c r="BR8381" s="1"/>
      <c r="BS8381" s="6"/>
    </row>
    <row r="8382" spans="1:71" s="4" customFormat="1">
      <c r="A8382" s="12"/>
      <c r="B8382" s="1"/>
      <c r="C8382" s="11"/>
      <c r="D8382" s="5"/>
      <c r="E8382" s="7"/>
      <c r="F8382" s="7"/>
      <c r="AP8382" s="1"/>
      <c r="AQ8382" s="1"/>
      <c r="AR8382" s="1"/>
      <c r="AS8382" s="1"/>
      <c r="AT8382" s="1"/>
      <c r="AU8382" s="1"/>
      <c r="AV8382" s="1"/>
      <c r="AW8382" s="1"/>
      <c r="AX8382" s="1"/>
      <c r="AY8382" s="1"/>
      <c r="AZ8382" s="1"/>
      <c r="BA8382" s="1"/>
      <c r="BB8382" s="1"/>
      <c r="BC8382" s="1"/>
      <c r="BD8382" s="1"/>
      <c r="BE8382" s="1"/>
      <c r="BF8382" s="1"/>
      <c r="BG8382" s="1"/>
      <c r="BH8382" s="1"/>
      <c r="BI8382" s="1"/>
      <c r="BJ8382" s="1"/>
      <c r="BK8382" s="1"/>
      <c r="BL8382" s="1"/>
      <c r="BM8382" s="1"/>
      <c r="BN8382" s="1"/>
      <c r="BO8382" s="1"/>
      <c r="BP8382" s="1"/>
      <c r="BQ8382" s="1"/>
      <c r="BR8382" s="1"/>
      <c r="BS8382" s="6"/>
    </row>
    <row r="8383" spans="1:71" s="4" customFormat="1">
      <c r="A8383" s="12"/>
      <c r="B8383" s="1"/>
      <c r="C8383" s="11"/>
      <c r="D8383" s="5"/>
      <c r="E8383" s="7"/>
      <c r="F8383" s="7"/>
      <c r="AP8383" s="1"/>
      <c r="AQ8383" s="1"/>
      <c r="AR8383" s="1"/>
      <c r="AS8383" s="1"/>
      <c r="AT8383" s="1"/>
      <c r="AU8383" s="1"/>
      <c r="AV8383" s="1"/>
      <c r="AW8383" s="1"/>
      <c r="AX8383" s="1"/>
      <c r="AY8383" s="1"/>
      <c r="AZ8383" s="1"/>
      <c r="BA8383" s="1"/>
      <c r="BB8383" s="1"/>
      <c r="BC8383" s="1"/>
      <c r="BD8383" s="1"/>
      <c r="BE8383" s="1"/>
      <c r="BF8383" s="1"/>
      <c r="BG8383" s="1"/>
      <c r="BH8383" s="1"/>
      <c r="BI8383" s="1"/>
      <c r="BJ8383" s="1"/>
      <c r="BK8383" s="1"/>
      <c r="BL8383" s="1"/>
      <c r="BM8383" s="1"/>
      <c r="BN8383" s="1"/>
      <c r="BO8383" s="1"/>
      <c r="BP8383" s="1"/>
      <c r="BQ8383" s="1"/>
      <c r="BR8383" s="1"/>
      <c r="BS8383" s="6"/>
    </row>
    <row r="8384" spans="1:71" s="4" customFormat="1">
      <c r="A8384" s="12"/>
      <c r="B8384" s="1"/>
      <c r="C8384" s="11"/>
      <c r="D8384" s="5"/>
      <c r="E8384" s="7"/>
      <c r="F8384" s="7"/>
      <c r="AP8384" s="1"/>
      <c r="AQ8384" s="1"/>
      <c r="AR8384" s="1"/>
      <c r="AS8384" s="1"/>
      <c r="AT8384" s="1"/>
      <c r="AU8384" s="1"/>
      <c r="AV8384" s="1"/>
      <c r="AW8384" s="1"/>
      <c r="AX8384" s="1"/>
      <c r="AY8384" s="1"/>
      <c r="AZ8384" s="1"/>
      <c r="BA8384" s="1"/>
      <c r="BB8384" s="1"/>
      <c r="BC8384" s="1"/>
      <c r="BD8384" s="1"/>
      <c r="BE8384" s="1"/>
      <c r="BF8384" s="1"/>
      <c r="BG8384" s="1"/>
      <c r="BH8384" s="1"/>
      <c r="BI8384" s="1"/>
      <c r="BJ8384" s="1"/>
      <c r="BK8384" s="1"/>
      <c r="BL8384" s="1"/>
      <c r="BM8384" s="1"/>
      <c r="BN8384" s="1"/>
      <c r="BO8384" s="1"/>
      <c r="BP8384" s="1"/>
      <c r="BQ8384" s="1"/>
      <c r="BR8384" s="1"/>
      <c r="BS8384" s="6"/>
    </row>
    <row r="8385" spans="1:71" s="4" customFormat="1">
      <c r="A8385" s="12"/>
      <c r="B8385" s="1"/>
      <c r="C8385" s="11"/>
      <c r="D8385" s="5"/>
      <c r="E8385" s="7"/>
      <c r="F8385" s="7"/>
      <c r="AP8385" s="1"/>
      <c r="AQ8385" s="1"/>
      <c r="AR8385" s="1"/>
      <c r="AS8385" s="1"/>
      <c r="AT8385" s="1"/>
      <c r="AU8385" s="1"/>
      <c r="AV8385" s="1"/>
      <c r="AW8385" s="1"/>
      <c r="AX8385" s="1"/>
      <c r="AY8385" s="1"/>
      <c r="AZ8385" s="1"/>
      <c r="BA8385" s="1"/>
      <c r="BB8385" s="1"/>
      <c r="BC8385" s="1"/>
      <c r="BD8385" s="1"/>
      <c r="BE8385" s="1"/>
      <c r="BF8385" s="1"/>
      <c r="BG8385" s="1"/>
      <c r="BH8385" s="1"/>
      <c r="BI8385" s="1"/>
      <c r="BJ8385" s="1"/>
      <c r="BK8385" s="1"/>
      <c r="BL8385" s="1"/>
      <c r="BM8385" s="1"/>
      <c r="BN8385" s="1"/>
      <c r="BO8385" s="1"/>
      <c r="BP8385" s="1"/>
      <c r="BQ8385" s="1"/>
      <c r="BR8385" s="1"/>
      <c r="BS8385" s="6"/>
    </row>
    <row r="8386" spans="1:71" s="4" customFormat="1">
      <c r="A8386" s="12"/>
      <c r="B8386" s="1"/>
      <c r="C8386" s="11"/>
      <c r="D8386" s="5"/>
      <c r="E8386" s="7"/>
      <c r="F8386" s="7"/>
      <c r="AP8386" s="1"/>
      <c r="AQ8386" s="1"/>
      <c r="AR8386" s="1"/>
      <c r="AS8386" s="1"/>
      <c r="AT8386" s="1"/>
      <c r="AU8386" s="1"/>
      <c r="AV8386" s="1"/>
      <c r="AW8386" s="1"/>
      <c r="AX8386" s="1"/>
      <c r="AY8386" s="1"/>
      <c r="AZ8386" s="1"/>
      <c r="BA8386" s="1"/>
      <c r="BB8386" s="1"/>
      <c r="BC8386" s="1"/>
      <c r="BD8386" s="1"/>
      <c r="BE8386" s="1"/>
      <c r="BF8386" s="1"/>
      <c r="BG8386" s="1"/>
      <c r="BH8386" s="1"/>
      <c r="BI8386" s="1"/>
      <c r="BJ8386" s="1"/>
      <c r="BK8386" s="1"/>
      <c r="BL8386" s="1"/>
      <c r="BM8386" s="1"/>
      <c r="BN8386" s="1"/>
      <c r="BO8386" s="1"/>
      <c r="BP8386" s="1"/>
      <c r="BQ8386" s="1"/>
      <c r="BR8386" s="1"/>
      <c r="BS8386" s="6"/>
    </row>
    <row r="8387" spans="1:71" s="4" customFormat="1">
      <c r="A8387" s="12"/>
      <c r="B8387" s="1"/>
      <c r="C8387" s="11"/>
      <c r="D8387" s="5"/>
      <c r="E8387" s="7"/>
      <c r="F8387" s="7"/>
      <c r="AP8387" s="1"/>
      <c r="AQ8387" s="1"/>
      <c r="AR8387" s="1"/>
      <c r="AS8387" s="1"/>
      <c r="AT8387" s="1"/>
      <c r="AU8387" s="1"/>
      <c r="AV8387" s="1"/>
      <c r="AW8387" s="1"/>
      <c r="AX8387" s="1"/>
      <c r="AY8387" s="1"/>
      <c r="AZ8387" s="1"/>
      <c r="BA8387" s="1"/>
      <c r="BB8387" s="1"/>
      <c r="BC8387" s="1"/>
      <c r="BD8387" s="1"/>
      <c r="BE8387" s="1"/>
      <c r="BF8387" s="1"/>
      <c r="BG8387" s="1"/>
      <c r="BH8387" s="1"/>
      <c r="BI8387" s="1"/>
      <c r="BJ8387" s="1"/>
      <c r="BK8387" s="1"/>
      <c r="BL8387" s="1"/>
      <c r="BM8387" s="1"/>
      <c r="BN8387" s="1"/>
      <c r="BO8387" s="1"/>
      <c r="BP8387" s="1"/>
      <c r="BQ8387" s="1"/>
      <c r="BR8387" s="1"/>
      <c r="BS8387" s="6"/>
    </row>
    <row r="8388" spans="1:71" s="4" customFormat="1">
      <c r="A8388" s="12"/>
      <c r="B8388" s="1"/>
      <c r="C8388" s="11"/>
      <c r="D8388" s="5"/>
      <c r="E8388" s="7"/>
      <c r="F8388" s="7"/>
      <c r="AP8388" s="1"/>
      <c r="AQ8388" s="1"/>
      <c r="AR8388" s="1"/>
      <c r="AS8388" s="1"/>
      <c r="AT8388" s="1"/>
      <c r="AU8388" s="1"/>
      <c r="AV8388" s="1"/>
      <c r="AW8388" s="1"/>
      <c r="AX8388" s="1"/>
      <c r="AY8388" s="1"/>
      <c r="AZ8388" s="1"/>
      <c r="BA8388" s="1"/>
      <c r="BB8388" s="1"/>
      <c r="BC8388" s="1"/>
      <c r="BD8388" s="1"/>
      <c r="BE8388" s="1"/>
      <c r="BF8388" s="1"/>
      <c r="BG8388" s="1"/>
      <c r="BH8388" s="1"/>
      <c r="BI8388" s="1"/>
      <c r="BJ8388" s="1"/>
      <c r="BK8388" s="1"/>
      <c r="BL8388" s="1"/>
      <c r="BM8388" s="1"/>
      <c r="BN8388" s="1"/>
      <c r="BO8388" s="1"/>
      <c r="BP8388" s="1"/>
      <c r="BQ8388" s="1"/>
      <c r="BR8388" s="1"/>
      <c r="BS8388" s="6"/>
    </row>
    <row r="8389" spans="1:71" s="4" customFormat="1">
      <c r="A8389" s="12"/>
      <c r="B8389" s="1"/>
      <c r="C8389" s="11"/>
      <c r="D8389" s="5"/>
      <c r="E8389" s="7"/>
      <c r="F8389" s="7"/>
      <c r="AP8389" s="1"/>
      <c r="AQ8389" s="1"/>
      <c r="AR8389" s="1"/>
      <c r="AS8389" s="1"/>
      <c r="AT8389" s="1"/>
      <c r="AU8389" s="1"/>
      <c r="AV8389" s="1"/>
      <c r="AW8389" s="1"/>
      <c r="AX8389" s="1"/>
      <c r="AY8389" s="1"/>
      <c r="AZ8389" s="1"/>
      <c r="BA8389" s="1"/>
      <c r="BB8389" s="1"/>
      <c r="BC8389" s="1"/>
      <c r="BD8389" s="1"/>
      <c r="BE8389" s="1"/>
      <c r="BF8389" s="1"/>
      <c r="BG8389" s="1"/>
      <c r="BH8389" s="1"/>
      <c r="BI8389" s="1"/>
      <c r="BJ8389" s="1"/>
      <c r="BK8389" s="1"/>
      <c r="BL8389" s="1"/>
      <c r="BM8389" s="1"/>
      <c r="BN8389" s="1"/>
      <c r="BO8389" s="1"/>
      <c r="BP8389" s="1"/>
      <c r="BQ8389" s="1"/>
      <c r="BR8389" s="1"/>
      <c r="BS8389" s="6"/>
    </row>
    <row r="8390" spans="1:71" s="4" customFormat="1">
      <c r="A8390" s="12"/>
      <c r="B8390" s="1"/>
      <c r="C8390" s="11"/>
      <c r="D8390" s="5"/>
      <c r="E8390" s="7"/>
      <c r="F8390" s="7"/>
      <c r="AP8390" s="1"/>
      <c r="AQ8390" s="1"/>
      <c r="AR8390" s="1"/>
      <c r="AS8390" s="1"/>
      <c r="AT8390" s="1"/>
      <c r="AU8390" s="1"/>
      <c r="AV8390" s="1"/>
      <c r="AW8390" s="1"/>
      <c r="AX8390" s="1"/>
      <c r="AY8390" s="1"/>
      <c r="AZ8390" s="1"/>
      <c r="BA8390" s="1"/>
      <c r="BB8390" s="1"/>
      <c r="BC8390" s="1"/>
      <c r="BD8390" s="1"/>
      <c r="BE8390" s="1"/>
      <c r="BF8390" s="1"/>
      <c r="BG8390" s="1"/>
      <c r="BH8390" s="1"/>
      <c r="BI8390" s="1"/>
      <c r="BJ8390" s="1"/>
      <c r="BK8390" s="1"/>
      <c r="BL8390" s="1"/>
      <c r="BM8390" s="1"/>
      <c r="BN8390" s="1"/>
      <c r="BO8390" s="1"/>
      <c r="BP8390" s="1"/>
      <c r="BQ8390" s="1"/>
      <c r="BR8390" s="1"/>
      <c r="BS8390" s="6"/>
    </row>
    <row r="8391" spans="1:71" s="4" customFormat="1">
      <c r="A8391" s="12"/>
      <c r="B8391" s="1"/>
      <c r="C8391" s="11"/>
      <c r="D8391" s="5"/>
      <c r="E8391" s="7"/>
      <c r="F8391" s="7"/>
      <c r="AP8391" s="1"/>
      <c r="AQ8391" s="1"/>
      <c r="AR8391" s="1"/>
      <c r="AS8391" s="1"/>
      <c r="AT8391" s="1"/>
      <c r="AU8391" s="1"/>
      <c r="AV8391" s="1"/>
      <c r="AW8391" s="1"/>
      <c r="AX8391" s="1"/>
      <c r="AY8391" s="1"/>
      <c r="AZ8391" s="1"/>
      <c r="BA8391" s="1"/>
      <c r="BB8391" s="1"/>
      <c r="BC8391" s="1"/>
      <c r="BD8391" s="1"/>
      <c r="BE8391" s="1"/>
      <c r="BF8391" s="1"/>
      <c r="BG8391" s="1"/>
      <c r="BH8391" s="1"/>
      <c r="BI8391" s="1"/>
      <c r="BJ8391" s="1"/>
      <c r="BK8391" s="1"/>
      <c r="BL8391" s="1"/>
      <c r="BM8391" s="1"/>
      <c r="BN8391" s="1"/>
      <c r="BO8391" s="1"/>
      <c r="BP8391" s="1"/>
      <c r="BQ8391" s="1"/>
      <c r="BR8391" s="1"/>
      <c r="BS8391" s="6"/>
    </row>
    <row r="8392" spans="1:71" s="4" customFormat="1">
      <c r="A8392" s="12"/>
      <c r="B8392" s="1"/>
      <c r="C8392" s="11"/>
      <c r="D8392" s="5"/>
      <c r="E8392" s="7"/>
      <c r="F8392" s="7"/>
      <c r="AP8392" s="1"/>
      <c r="AQ8392" s="1"/>
      <c r="AR8392" s="1"/>
      <c r="AS8392" s="1"/>
      <c r="AT8392" s="1"/>
      <c r="AU8392" s="1"/>
      <c r="AV8392" s="1"/>
      <c r="AW8392" s="1"/>
      <c r="AX8392" s="1"/>
      <c r="AY8392" s="1"/>
      <c r="AZ8392" s="1"/>
      <c r="BA8392" s="1"/>
      <c r="BB8392" s="1"/>
      <c r="BC8392" s="1"/>
      <c r="BD8392" s="1"/>
      <c r="BE8392" s="1"/>
      <c r="BF8392" s="1"/>
      <c r="BG8392" s="1"/>
      <c r="BH8392" s="1"/>
      <c r="BI8392" s="1"/>
      <c r="BJ8392" s="1"/>
      <c r="BK8392" s="1"/>
      <c r="BL8392" s="1"/>
      <c r="BM8392" s="1"/>
      <c r="BN8392" s="1"/>
      <c r="BO8392" s="1"/>
      <c r="BP8392" s="1"/>
      <c r="BQ8392" s="1"/>
      <c r="BR8392" s="1"/>
      <c r="BS8392" s="6"/>
    </row>
    <row r="8393" spans="1:71" s="4" customFormat="1">
      <c r="A8393" s="12"/>
      <c r="B8393" s="1"/>
      <c r="C8393" s="11"/>
      <c r="D8393" s="5"/>
      <c r="E8393" s="7"/>
      <c r="F8393" s="7"/>
      <c r="AP8393" s="1"/>
      <c r="AQ8393" s="1"/>
      <c r="AR8393" s="1"/>
      <c r="AS8393" s="1"/>
      <c r="AT8393" s="1"/>
      <c r="AU8393" s="1"/>
      <c r="AV8393" s="1"/>
      <c r="AW8393" s="1"/>
      <c r="AX8393" s="1"/>
      <c r="AY8393" s="1"/>
      <c r="AZ8393" s="1"/>
      <c r="BA8393" s="1"/>
      <c r="BB8393" s="1"/>
      <c r="BC8393" s="1"/>
      <c r="BD8393" s="1"/>
      <c r="BE8393" s="1"/>
      <c r="BF8393" s="1"/>
      <c r="BG8393" s="1"/>
      <c r="BH8393" s="1"/>
      <c r="BI8393" s="1"/>
      <c r="BJ8393" s="1"/>
      <c r="BK8393" s="1"/>
      <c r="BL8393" s="1"/>
      <c r="BM8393" s="1"/>
      <c r="BN8393" s="1"/>
      <c r="BO8393" s="1"/>
      <c r="BP8393" s="1"/>
      <c r="BQ8393" s="1"/>
      <c r="BR8393" s="1"/>
      <c r="BS8393" s="6"/>
    </row>
    <row r="8394" spans="1:71" s="4" customFormat="1">
      <c r="A8394" s="12"/>
      <c r="B8394" s="1"/>
      <c r="C8394" s="11"/>
      <c r="D8394" s="5"/>
      <c r="E8394" s="7"/>
      <c r="F8394" s="7"/>
      <c r="AP8394" s="1"/>
      <c r="AQ8394" s="1"/>
      <c r="AR8394" s="1"/>
      <c r="AS8394" s="1"/>
      <c r="AT8394" s="1"/>
      <c r="AU8394" s="1"/>
      <c r="AV8394" s="1"/>
      <c r="AW8394" s="1"/>
      <c r="AX8394" s="1"/>
      <c r="AY8394" s="1"/>
      <c r="AZ8394" s="1"/>
      <c r="BA8394" s="1"/>
      <c r="BB8394" s="1"/>
      <c r="BC8394" s="1"/>
      <c r="BD8394" s="1"/>
      <c r="BE8394" s="1"/>
      <c r="BF8394" s="1"/>
      <c r="BG8394" s="1"/>
      <c r="BH8394" s="1"/>
      <c r="BI8394" s="1"/>
      <c r="BJ8394" s="1"/>
      <c r="BK8394" s="1"/>
      <c r="BL8394" s="1"/>
      <c r="BM8394" s="1"/>
      <c r="BN8394" s="1"/>
      <c r="BO8394" s="1"/>
      <c r="BP8394" s="1"/>
      <c r="BQ8394" s="1"/>
      <c r="BR8394" s="1"/>
      <c r="BS8394" s="6"/>
    </row>
    <row r="8395" spans="1:71" s="4" customFormat="1">
      <c r="A8395" s="12"/>
      <c r="B8395" s="1"/>
      <c r="C8395" s="11"/>
      <c r="D8395" s="5"/>
      <c r="E8395" s="7"/>
      <c r="F8395" s="7"/>
      <c r="AP8395" s="1"/>
      <c r="AQ8395" s="1"/>
      <c r="AR8395" s="1"/>
      <c r="AS8395" s="1"/>
      <c r="AT8395" s="1"/>
      <c r="AU8395" s="1"/>
      <c r="AV8395" s="1"/>
      <c r="AW8395" s="1"/>
      <c r="AX8395" s="1"/>
      <c r="AY8395" s="1"/>
      <c r="AZ8395" s="1"/>
      <c r="BA8395" s="1"/>
      <c r="BB8395" s="1"/>
      <c r="BC8395" s="1"/>
      <c r="BD8395" s="1"/>
      <c r="BE8395" s="1"/>
      <c r="BF8395" s="1"/>
      <c r="BG8395" s="1"/>
      <c r="BH8395" s="1"/>
      <c r="BI8395" s="1"/>
      <c r="BJ8395" s="1"/>
      <c r="BK8395" s="1"/>
      <c r="BL8395" s="1"/>
      <c r="BM8395" s="1"/>
      <c r="BN8395" s="1"/>
      <c r="BO8395" s="1"/>
      <c r="BP8395" s="1"/>
      <c r="BQ8395" s="1"/>
      <c r="BR8395" s="1"/>
      <c r="BS8395" s="6"/>
    </row>
    <row r="8396" spans="1:71" s="4" customFormat="1">
      <c r="A8396" s="12"/>
      <c r="B8396" s="1"/>
      <c r="C8396" s="11"/>
      <c r="D8396" s="5"/>
      <c r="E8396" s="7"/>
      <c r="F8396" s="7"/>
      <c r="AP8396" s="1"/>
      <c r="AQ8396" s="1"/>
      <c r="AR8396" s="1"/>
      <c r="AS8396" s="1"/>
      <c r="AT8396" s="1"/>
      <c r="AU8396" s="1"/>
      <c r="AV8396" s="1"/>
      <c r="AW8396" s="1"/>
      <c r="AX8396" s="1"/>
      <c r="AY8396" s="1"/>
      <c r="AZ8396" s="1"/>
      <c r="BA8396" s="1"/>
      <c r="BB8396" s="1"/>
      <c r="BC8396" s="1"/>
      <c r="BD8396" s="1"/>
      <c r="BE8396" s="1"/>
      <c r="BF8396" s="1"/>
      <c r="BG8396" s="1"/>
      <c r="BH8396" s="1"/>
      <c r="BI8396" s="1"/>
      <c r="BJ8396" s="1"/>
      <c r="BK8396" s="1"/>
      <c r="BL8396" s="1"/>
      <c r="BM8396" s="1"/>
      <c r="BN8396" s="1"/>
      <c r="BO8396" s="1"/>
      <c r="BP8396" s="1"/>
      <c r="BQ8396" s="1"/>
      <c r="BR8396" s="1"/>
      <c r="BS8396" s="6"/>
    </row>
    <row r="8397" spans="1:71" s="4" customFormat="1">
      <c r="A8397" s="12"/>
      <c r="B8397" s="1"/>
      <c r="C8397" s="11"/>
      <c r="D8397" s="5"/>
      <c r="E8397" s="7"/>
      <c r="F8397" s="7"/>
      <c r="AP8397" s="1"/>
      <c r="AQ8397" s="1"/>
      <c r="AR8397" s="1"/>
      <c r="AS8397" s="1"/>
      <c r="AT8397" s="1"/>
      <c r="AU8397" s="1"/>
      <c r="AV8397" s="1"/>
      <c r="AW8397" s="1"/>
      <c r="AX8397" s="1"/>
      <c r="AY8397" s="1"/>
      <c r="AZ8397" s="1"/>
      <c r="BA8397" s="1"/>
      <c r="BB8397" s="1"/>
      <c r="BC8397" s="1"/>
      <c r="BD8397" s="1"/>
      <c r="BE8397" s="1"/>
      <c r="BF8397" s="1"/>
      <c r="BG8397" s="1"/>
      <c r="BH8397" s="1"/>
      <c r="BI8397" s="1"/>
      <c r="BJ8397" s="1"/>
      <c r="BK8397" s="1"/>
      <c r="BL8397" s="1"/>
      <c r="BM8397" s="1"/>
      <c r="BN8397" s="1"/>
      <c r="BO8397" s="1"/>
      <c r="BP8397" s="1"/>
      <c r="BQ8397" s="1"/>
      <c r="BR8397" s="1"/>
      <c r="BS8397" s="6"/>
    </row>
    <row r="8398" spans="1:71" s="4" customFormat="1">
      <c r="A8398" s="12"/>
      <c r="B8398" s="1"/>
      <c r="C8398" s="11"/>
      <c r="D8398" s="5"/>
      <c r="E8398" s="7"/>
      <c r="F8398" s="7"/>
      <c r="AP8398" s="1"/>
      <c r="AQ8398" s="1"/>
      <c r="AR8398" s="1"/>
      <c r="AS8398" s="1"/>
      <c r="AT8398" s="1"/>
      <c r="AU8398" s="1"/>
      <c r="AV8398" s="1"/>
      <c r="AW8398" s="1"/>
      <c r="AX8398" s="1"/>
      <c r="AY8398" s="1"/>
      <c r="AZ8398" s="1"/>
      <c r="BA8398" s="1"/>
      <c r="BB8398" s="1"/>
      <c r="BC8398" s="1"/>
      <c r="BD8398" s="1"/>
      <c r="BE8398" s="1"/>
      <c r="BF8398" s="1"/>
      <c r="BG8398" s="1"/>
      <c r="BH8398" s="1"/>
      <c r="BI8398" s="1"/>
      <c r="BJ8398" s="1"/>
      <c r="BK8398" s="1"/>
      <c r="BL8398" s="1"/>
      <c r="BM8398" s="1"/>
      <c r="BN8398" s="1"/>
      <c r="BO8398" s="1"/>
      <c r="BP8398" s="1"/>
      <c r="BQ8398" s="1"/>
      <c r="BR8398" s="1"/>
      <c r="BS8398" s="6"/>
    </row>
    <row r="8399" spans="1:71" s="4" customFormat="1">
      <c r="A8399" s="12"/>
      <c r="B8399" s="1"/>
      <c r="C8399" s="11"/>
      <c r="D8399" s="5"/>
      <c r="E8399" s="7"/>
      <c r="F8399" s="7"/>
      <c r="AP8399" s="1"/>
      <c r="AQ8399" s="1"/>
      <c r="AR8399" s="1"/>
      <c r="AS8399" s="1"/>
      <c r="AT8399" s="1"/>
      <c r="AU8399" s="1"/>
      <c r="AV8399" s="1"/>
      <c r="AW8399" s="1"/>
      <c r="AX8399" s="1"/>
      <c r="AY8399" s="1"/>
      <c r="AZ8399" s="1"/>
      <c r="BA8399" s="1"/>
      <c r="BB8399" s="1"/>
      <c r="BC8399" s="1"/>
      <c r="BD8399" s="1"/>
      <c r="BE8399" s="1"/>
      <c r="BF8399" s="1"/>
      <c r="BG8399" s="1"/>
      <c r="BH8399" s="1"/>
      <c r="BI8399" s="1"/>
      <c r="BJ8399" s="1"/>
      <c r="BK8399" s="1"/>
      <c r="BL8399" s="1"/>
      <c r="BM8399" s="1"/>
      <c r="BN8399" s="1"/>
      <c r="BO8399" s="1"/>
      <c r="BP8399" s="1"/>
      <c r="BQ8399" s="1"/>
      <c r="BR8399" s="1"/>
      <c r="BS8399" s="6"/>
    </row>
    <row r="8400" spans="1:71" s="4" customFormat="1">
      <c r="A8400" s="12"/>
      <c r="B8400" s="1"/>
      <c r="C8400" s="11"/>
      <c r="D8400" s="5"/>
      <c r="E8400" s="7"/>
      <c r="F8400" s="7"/>
      <c r="AP8400" s="1"/>
      <c r="AQ8400" s="1"/>
      <c r="AR8400" s="1"/>
      <c r="AS8400" s="1"/>
      <c r="AT8400" s="1"/>
      <c r="AU8400" s="1"/>
      <c r="AV8400" s="1"/>
      <c r="AW8400" s="1"/>
      <c r="AX8400" s="1"/>
      <c r="AY8400" s="1"/>
      <c r="AZ8400" s="1"/>
      <c r="BA8400" s="1"/>
      <c r="BB8400" s="1"/>
      <c r="BC8400" s="1"/>
      <c r="BD8400" s="1"/>
      <c r="BE8400" s="1"/>
      <c r="BF8400" s="1"/>
      <c r="BG8400" s="1"/>
      <c r="BH8400" s="1"/>
      <c r="BI8400" s="1"/>
      <c r="BJ8400" s="1"/>
      <c r="BK8400" s="1"/>
      <c r="BL8400" s="1"/>
      <c r="BM8400" s="1"/>
      <c r="BN8400" s="1"/>
      <c r="BO8400" s="1"/>
      <c r="BP8400" s="1"/>
      <c r="BQ8400" s="1"/>
      <c r="BR8400" s="1"/>
      <c r="BS8400" s="6"/>
    </row>
    <row r="8401" spans="1:71" s="4" customFormat="1">
      <c r="A8401" s="12"/>
      <c r="B8401" s="1"/>
      <c r="C8401" s="11"/>
      <c r="D8401" s="5"/>
      <c r="E8401" s="7"/>
      <c r="F8401" s="7"/>
      <c r="AP8401" s="1"/>
      <c r="AQ8401" s="1"/>
      <c r="AR8401" s="1"/>
      <c r="AS8401" s="1"/>
      <c r="AT8401" s="1"/>
      <c r="AU8401" s="1"/>
      <c r="AV8401" s="1"/>
      <c r="AW8401" s="1"/>
      <c r="AX8401" s="1"/>
      <c r="AY8401" s="1"/>
      <c r="AZ8401" s="1"/>
      <c r="BA8401" s="1"/>
      <c r="BB8401" s="1"/>
      <c r="BC8401" s="1"/>
      <c r="BD8401" s="1"/>
      <c r="BE8401" s="1"/>
      <c r="BF8401" s="1"/>
      <c r="BG8401" s="1"/>
      <c r="BH8401" s="1"/>
      <c r="BI8401" s="1"/>
      <c r="BJ8401" s="1"/>
      <c r="BK8401" s="1"/>
      <c r="BL8401" s="1"/>
      <c r="BM8401" s="1"/>
      <c r="BN8401" s="1"/>
      <c r="BO8401" s="1"/>
      <c r="BP8401" s="1"/>
      <c r="BQ8401" s="1"/>
      <c r="BR8401" s="1"/>
      <c r="BS8401" s="6"/>
    </row>
    <row r="8402" spans="1:71" s="4" customFormat="1">
      <c r="A8402" s="12"/>
      <c r="B8402" s="1"/>
      <c r="C8402" s="11"/>
      <c r="D8402" s="5"/>
      <c r="E8402" s="7"/>
      <c r="F8402" s="7"/>
      <c r="AP8402" s="1"/>
      <c r="AQ8402" s="1"/>
      <c r="AR8402" s="1"/>
      <c r="AS8402" s="1"/>
      <c r="AT8402" s="1"/>
      <c r="AU8402" s="1"/>
      <c r="AV8402" s="1"/>
      <c r="AW8402" s="1"/>
      <c r="AX8402" s="1"/>
      <c r="AY8402" s="1"/>
      <c r="AZ8402" s="1"/>
      <c r="BA8402" s="1"/>
      <c r="BB8402" s="1"/>
      <c r="BC8402" s="1"/>
      <c r="BD8402" s="1"/>
      <c r="BE8402" s="1"/>
      <c r="BF8402" s="1"/>
      <c r="BG8402" s="1"/>
      <c r="BH8402" s="1"/>
      <c r="BI8402" s="1"/>
      <c r="BJ8402" s="1"/>
      <c r="BK8402" s="1"/>
      <c r="BL8402" s="1"/>
      <c r="BM8402" s="1"/>
      <c r="BN8402" s="1"/>
      <c r="BO8402" s="1"/>
      <c r="BP8402" s="1"/>
      <c r="BQ8402" s="1"/>
      <c r="BR8402" s="1"/>
      <c r="BS8402" s="6"/>
    </row>
    <row r="8403" spans="1:71" s="4" customFormat="1">
      <c r="A8403" s="12"/>
      <c r="B8403" s="1"/>
      <c r="C8403" s="11"/>
      <c r="D8403" s="5"/>
      <c r="E8403" s="7"/>
      <c r="F8403" s="7"/>
      <c r="AP8403" s="1"/>
      <c r="AQ8403" s="1"/>
      <c r="AR8403" s="1"/>
      <c r="AS8403" s="1"/>
      <c r="AT8403" s="1"/>
      <c r="AU8403" s="1"/>
      <c r="AV8403" s="1"/>
      <c r="AW8403" s="1"/>
      <c r="AX8403" s="1"/>
      <c r="AY8403" s="1"/>
      <c r="AZ8403" s="1"/>
      <c r="BA8403" s="1"/>
      <c r="BB8403" s="1"/>
      <c r="BC8403" s="1"/>
      <c r="BD8403" s="1"/>
      <c r="BE8403" s="1"/>
      <c r="BF8403" s="1"/>
      <c r="BG8403" s="1"/>
      <c r="BH8403" s="1"/>
      <c r="BI8403" s="1"/>
      <c r="BJ8403" s="1"/>
      <c r="BK8403" s="1"/>
      <c r="BL8403" s="1"/>
      <c r="BM8403" s="1"/>
      <c r="BN8403" s="1"/>
      <c r="BO8403" s="1"/>
      <c r="BP8403" s="1"/>
      <c r="BQ8403" s="1"/>
      <c r="BR8403" s="1"/>
      <c r="BS8403" s="6"/>
    </row>
    <row r="8404" spans="1:71" s="4" customFormat="1">
      <c r="A8404" s="12"/>
      <c r="B8404" s="1"/>
      <c r="C8404" s="11"/>
      <c r="D8404" s="5"/>
      <c r="E8404" s="7"/>
      <c r="F8404" s="7"/>
      <c r="AP8404" s="1"/>
      <c r="AQ8404" s="1"/>
      <c r="AR8404" s="1"/>
      <c r="AS8404" s="1"/>
      <c r="AT8404" s="1"/>
      <c r="AU8404" s="1"/>
      <c r="AV8404" s="1"/>
      <c r="AW8404" s="1"/>
      <c r="AX8404" s="1"/>
      <c r="AY8404" s="1"/>
      <c r="AZ8404" s="1"/>
      <c r="BA8404" s="1"/>
      <c r="BB8404" s="1"/>
      <c r="BC8404" s="1"/>
      <c r="BD8404" s="1"/>
      <c r="BE8404" s="1"/>
      <c r="BF8404" s="1"/>
      <c r="BG8404" s="1"/>
      <c r="BH8404" s="1"/>
      <c r="BI8404" s="1"/>
      <c r="BJ8404" s="1"/>
      <c r="BK8404" s="1"/>
      <c r="BL8404" s="1"/>
      <c r="BM8404" s="1"/>
      <c r="BN8404" s="1"/>
      <c r="BO8404" s="1"/>
      <c r="BP8404" s="1"/>
      <c r="BQ8404" s="1"/>
      <c r="BR8404" s="1"/>
      <c r="BS8404" s="6"/>
    </row>
    <row r="8405" spans="1:71" s="4" customFormat="1">
      <c r="A8405" s="12"/>
      <c r="B8405" s="1"/>
      <c r="C8405" s="11"/>
      <c r="D8405" s="5"/>
      <c r="E8405" s="7"/>
      <c r="F8405" s="7"/>
      <c r="AP8405" s="1"/>
      <c r="AQ8405" s="1"/>
      <c r="AR8405" s="1"/>
      <c r="AS8405" s="1"/>
      <c r="AT8405" s="1"/>
      <c r="AU8405" s="1"/>
      <c r="AV8405" s="1"/>
      <c r="AW8405" s="1"/>
      <c r="AX8405" s="1"/>
      <c r="AY8405" s="1"/>
      <c r="AZ8405" s="1"/>
      <c r="BA8405" s="1"/>
      <c r="BB8405" s="1"/>
      <c r="BC8405" s="1"/>
      <c r="BD8405" s="1"/>
      <c r="BE8405" s="1"/>
      <c r="BF8405" s="1"/>
      <c r="BG8405" s="1"/>
      <c r="BH8405" s="1"/>
      <c r="BI8405" s="1"/>
      <c r="BJ8405" s="1"/>
      <c r="BK8405" s="1"/>
      <c r="BL8405" s="1"/>
      <c r="BM8405" s="1"/>
      <c r="BN8405" s="1"/>
      <c r="BO8405" s="1"/>
      <c r="BP8405" s="1"/>
      <c r="BQ8405" s="1"/>
      <c r="BR8405" s="1"/>
      <c r="BS8405" s="6"/>
    </row>
    <row r="8406" spans="1:71" s="4" customFormat="1">
      <c r="A8406" s="12"/>
      <c r="B8406" s="1"/>
      <c r="C8406" s="11"/>
      <c r="D8406" s="5"/>
      <c r="E8406" s="7"/>
      <c r="F8406" s="7"/>
      <c r="AP8406" s="1"/>
      <c r="AQ8406" s="1"/>
      <c r="AR8406" s="1"/>
      <c r="AS8406" s="1"/>
      <c r="AT8406" s="1"/>
      <c r="AU8406" s="1"/>
      <c r="AV8406" s="1"/>
      <c r="AW8406" s="1"/>
      <c r="AX8406" s="1"/>
      <c r="AY8406" s="1"/>
      <c r="AZ8406" s="1"/>
      <c r="BA8406" s="1"/>
      <c r="BB8406" s="1"/>
      <c r="BC8406" s="1"/>
      <c r="BD8406" s="1"/>
      <c r="BE8406" s="1"/>
      <c r="BF8406" s="1"/>
      <c r="BG8406" s="1"/>
      <c r="BH8406" s="1"/>
      <c r="BI8406" s="1"/>
      <c r="BJ8406" s="1"/>
      <c r="BK8406" s="1"/>
      <c r="BL8406" s="1"/>
      <c r="BM8406" s="1"/>
      <c r="BN8406" s="1"/>
      <c r="BO8406" s="1"/>
      <c r="BP8406" s="1"/>
      <c r="BQ8406" s="1"/>
      <c r="BR8406" s="1"/>
      <c r="BS8406" s="6"/>
    </row>
    <row r="8407" spans="1:71" s="4" customFormat="1">
      <c r="A8407" s="12"/>
      <c r="B8407" s="1"/>
      <c r="C8407" s="11"/>
      <c r="D8407" s="5"/>
      <c r="E8407" s="7"/>
      <c r="F8407" s="7"/>
      <c r="AP8407" s="1"/>
      <c r="AQ8407" s="1"/>
      <c r="AR8407" s="1"/>
      <c r="AS8407" s="1"/>
      <c r="AT8407" s="1"/>
      <c r="AU8407" s="1"/>
      <c r="AV8407" s="1"/>
      <c r="AW8407" s="1"/>
      <c r="AX8407" s="1"/>
      <c r="AY8407" s="1"/>
      <c r="AZ8407" s="1"/>
      <c r="BA8407" s="1"/>
      <c r="BB8407" s="1"/>
      <c r="BC8407" s="1"/>
      <c r="BD8407" s="1"/>
      <c r="BE8407" s="1"/>
      <c r="BF8407" s="1"/>
      <c r="BG8407" s="1"/>
      <c r="BH8407" s="1"/>
      <c r="BI8407" s="1"/>
      <c r="BJ8407" s="1"/>
      <c r="BK8407" s="1"/>
      <c r="BL8407" s="1"/>
      <c r="BM8407" s="1"/>
      <c r="BN8407" s="1"/>
      <c r="BO8407" s="1"/>
      <c r="BP8407" s="1"/>
      <c r="BQ8407" s="1"/>
      <c r="BR8407" s="1"/>
      <c r="BS8407" s="6"/>
    </row>
    <row r="8408" spans="1:71" s="4" customFormat="1">
      <c r="A8408" s="12"/>
      <c r="B8408" s="1"/>
      <c r="C8408" s="11"/>
      <c r="D8408" s="5"/>
      <c r="E8408" s="7"/>
      <c r="F8408" s="7"/>
      <c r="AP8408" s="1"/>
      <c r="AQ8408" s="1"/>
      <c r="AR8408" s="1"/>
      <c r="AS8408" s="1"/>
      <c r="AT8408" s="1"/>
      <c r="AU8408" s="1"/>
      <c r="AV8408" s="1"/>
      <c r="AW8408" s="1"/>
      <c r="AX8408" s="1"/>
      <c r="AY8408" s="1"/>
      <c r="AZ8408" s="1"/>
      <c r="BA8408" s="1"/>
      <c r="BB8408" s="1"/>
      <c r="BC8408" s="1"/>
      <c r="BD8408" s="1"/>
      <c r="BE8408" s="1"/>
      <c r="BF8408" s="1"/>
      <c r="BG8408" s="1"/>
      <c r="BH8408" s="1"/>
      <c r="BI8408" s="1"/>
      <c r="BJ8408" s="1"/>
      <c r="BK8408" s="1"/>
      <c r="BL8408" s="1"/>
      <c r="BM8408" s="1"/>
      <c r="BN8408" s="1"/>
      <c r="BO8408" s="1"/>
      <c r="BP8408" s="1"/>
      <c r="BQ8408" s="1"/>
      <c r="BR8408" s="1"/>
      <c r="BS8408" s="6"/>
    </row>
    <row r="8409" spans="1:71" s="4" customFormat="1">
      <c r="A8409" s="12"/>
      <c r="B8409" s="1"/>
      <c r="C8409" s="11"/>
      <c r="D8409" s="5"/>
      <c r="E8409" s="7"/>
      <c r="F8409" s="7"/>
      <c r="AP8409" s="1"/>
      <c r="AQ8409" s="1"/>
      <c r="AR8409" s="1"/>
      <c r="AS8409" s="1"/>
      <c r="AT8409" s="1"/>
      <c r="AU8409" s="1"/>
      <c r="AV8409" s="1"/>
      <c r="AW8409" s="1"/>
      <c r="AX8409" s="1"/>
      <c r="AY8409" s="1"/>
      <c r="AZ8409" s="1"/>
      <c r="BA8409" s="1"/>
      <c r="BB8409" s="1"/>
      <c r="BC8409" s="1"/>
      <c r="BD8409" s="1"/>
      <c r="BE8409" s="1"/>
      <c r="BF8409" s="1"/>
      <c r="BG8409" s="1"/>
      <c r="BH8409" s="1"/>
      <c r="BI8409" s="1"/>
      <c r="BJ8409" s="1"/>
      <c r="BK8409" s="1"/>
      <c r="BL8409" s="1"/>
      <c r="BM8409" s="1"/>
      <c r="BN8409" s="1"/>
      <c r="BO8409" s="1"/>
      <c r="BP8409" s="1"/>
      <c r="BQ8409" s="1"/>
      <c r="BR8409" s="1"/>
      <c r="BS8409" s="6"/>
    </row>
    <row r="8410" spans="1:71" s="4" customFormat="1">
      <c r="A8410" s="12"/>
      <c r="B8410" s="1"/>
      <c r="C8410" s="11"/>
      <c r="D8410" s="5"/>
      <c r="E8410" s="7"/>
      <c r="F8410" s="7"/>
      <c r="AP8410" s="1"/>
      <c r="AQ8410" s="1"/>
      <c r="AR8410" s="1"/>
      <c r="AS8410" s="1"/>
      <c r="AT8410" s="1"/>
      <c r="AU8410" s="1"/>
      <c r="AV8410" s="1"/>
      <c r="AW8410" s="1"/>
      <c r="AX8410" s="1"/>
      <c r="AY8410" s="1"/>
      <c r="AZ8410" s="1"/>
      <c r="BA8410" s="1"/>
      <c r="BB8410" s="1"/>
      <c r="BC8410" s="1"/>
      <c r="BD8410" s="1"/>
      <c r="BE8410" s="1"/>
      <c r="BF8410" s="1"/>
      <c r="BG8410" s="1"/>
      <c r="BH8410" s="1"/>
      <c r="BI8410" s="1"/>
      <c r="BJ8410" s="1"/>
      <c r="BK8410" s="1"/>
      <c r="BL8410" s="1"/>
      <c r="BM8410" s="1"/>
      <c r="BN8410" s="1"/>
      <c r="BO8410" s="1"/>
      <c r="BP8410" s="1"/>
      <c r="BQ8410" s="1"/>
      <c r="BR8410" s="1"/>
      <c r="BS8410" s="6"/>
    </row>
    <row r="8411" spans="1:71" s="4" customFormat="1">
      <c r="A8411" s="12"/>
      <c r="B8411" s="1"/>
      <c r="C8411" s="11"/>
      <c r="D8411" s="5"/>
      <c r="E8411" s="7"/>
      <c r="F8411" s="7"/>
      <c r="AP8411" s="1"/>
      <c r="AQ8411" s="1"/>
      <c r="AR8411" s="1"/>
      <c r="AS8411" s="1"/>
      <c r="AT8411" s="1"/>
      <c r="AU8411" s="1"/>
      <c r="AV8411" s="1"/>
      <c r="AW8411" s="1"/>
      <c r="AX8411" s="1"/>
      <c r="AY8411" s="1"/>
      <c r="AZ8411" s="1"/>
      <c r="BA8411" s="1"/>
      <c r="BB8411" s="1"/>
      <c r="BC8411" s="1"/>
      <c r="BD8411" s="1"/>
      <c r="BE8411" s="1"/>
      <c r="BF8411" s="1"/>
      <c r="BG8411" s="1"/>
      <c r="BH8411" s="1"/>
      <c r="BI8411" s="1"/>
      <c r="BJ8411" s="1"/>
      <c r="BK8411" s="1"/>
      <c r="BL8411" s="1"/>
      <c r="BM8411" s="1"/>
      <c r="BN8411" s="1"/>
      <c r="BO8411" s="1"/>
      <c r="BP8411" s="1"/>
      <c r="BQ8411" s="1"/>
      <c r="BR8411" s="1"/>
      <c r="BS8411" s="6"/>
    </row>
    <row r="8412" spans="1:71" s="4" customFormat="1">
      <c r="A8412" s="12"/>
      <c r="B8412" s="1"/>
      <c r="C8412" s="11"/>
      <c r="D8412" s="5"/>
      <c r="E8412" s="7"/>
      <c r="F8412" s="7"/>
      <c r="AP8412" s="1"/>
      <c r="AQ8412" s="1"/>
      <c r="AR8412" s="1"/>
      <c r="AS8412" s="1"/>
      <c r="AT8412" s="1"/>
      <c r="AU8412" s="1"/>
      <c r="AV8412" s="1"/>
      <c r="AW8412" s="1"/>
      <c r="AX8412" s="1"/>
      <c r="AY8412" s="1"/>
      <c r="AZ8412" s="1"/>
      <c r="BA8412" s="1"/>
      <c r="BB8412" s="1"/>
      <c r="BC8412" s="1"/>
      <c r="BD8412" s="1"/>
      <c r="BE8412" s="1"/>
      <c r="BF8412" s="1"/>
      <c r="BG8412" s="1"/>
      <c r="BH8412" s="1"/>
      <c r="BI8412" s="1"/>
      <c r="BJ8412" s="1"/>
      <c r="BK8412" s="1"/>
      <c r="BL8412" s="1"/>
      <c r="BM8412" s="1"/>
      <c r="BN8412" s="1"/>
      <c r="BO8412" s="1"/>
      <c r="BP8412" s="1"/>
      <c r="BQ8412" s="1"/>
      <c r="BR8412" s="1"/>
      <c r="BS8412" s="6"/>
    </row>
    <row r="8413" spans="1:71" s="4" customFormat="1">
      <c r="A8413" s="12"/>
      <c r="B8413" s="1"/>
      <c r="C8413" s="11"/>
      <c r="D8413" s="5"/>
      <c r="E8413" s="7"/>
      <c r="F8413" s="7"/>
      <c r="AP8413" s="1"/>
      <c r="AQ8413" s="1"/>
      <c r="AR8413" s="1"/>
      <c r="AS8413" s="1"/>
      <c r="AT8413" s="1"/>
      <c r="AU8413" s="1"/>
      <c r="AV8413" s="1"/>
      <c r="AW8413" s="1"/>
      <c r="AX8413" s="1"/>
      <c r="AY8413" s="1"/>
      <c r="AZ8413" s="1"/>
      <c r="BA8413" s="1"/>
      <c r="BB8413" s="1"/>
      <c r="BC8413" s="1"/>
      <c r="BD8413" s="1"/>
      <c r="BE8413" s="1"/>
      <c r="BF8413" s="1"/>
      <c r="BG8413" s="1"/>
      <c r="BH8413" s="1"/>
      <c r="BI8413" s="1"/>
      <c r="BJ8413" s="1"/>
      <c r="BK8413" s="1"/>
      <c r="BL8413" s="1"/>
      <c r="BM8413" s="1"/>
      <c r="BN8413" s="1"/>
      <c r="BO8413" s="1"/>
      <c r="BP8413" s="1"/>
      <c r="BQ8413" s="1"/>
      <c r="BR8413" s="1"/>
      <c r="BS8413" s="6"/>
    </row>
    <row r="8414" spans="1:71" s="4" customFormat="1">
      <c r="A8414" s="12"/>
      <c r="B8414" s="1"/>
      <c r="C8414" s="11"/>
      <c r="D8414" s="5"/>
      <c r="E8414" s="7"/>
      <c r="F8414" s="7"/>
      <c r="AP8414" s="1"/>
      <c r="AQ8414" s="1"/>
      <c r="AR8414" s="1"/>
      <c r="AS8414" s="1"/>
      <c r="AT8414" s="1"/>
      <c r="AU8414" s="1"/>
      <c r="AV8414" s="1"/>
      <c r="AW8414" s="1"/>
      <c r="AX8414" s="1"/>
      <c r="AY8414" s="1"/>
      <c r="AZ8414" s="1"/>
      <c r="BA8414" s="1"/>
      <c r="BB8414" s="1"/>
      <c r="BC8414" s="1"/>
      <c r="BD8414" s="1"/>
      <c r="BE8414" s="1"/>
      <c r="BF8414" s="1"/>
      <c r="BG8414" s="1"/>
      <c r="BH8414" s="1"/>
      <c r="BI8414" s="1"/>
      <c r="BJ8414" s="1"/>
      <c r="BK8414" s="1"/>
      <c r="BL8414" s="1"/>
      <c r="BM8414" s="1"/>
      <c r="BN8414" s="1"/>
      <c r="BO8414" s="1"/>
      <c r="BP8414" s="1"/>
      <c r="BQ8414" s="1"/>
      <c r="BR8414" s="1"/>
      <c r="BS8414" s="6"/>
    </row>
    <row r="8415" spans="1:71" s="4" customFormat="1">
      <c r="A8415" s="12"/>
      <c r="B8415" s="1"/>
      <c r="C8415" s="11"/>
      <c r="D8415" s="5"/>
      <c r="E8415" s="7"/>
      <c r="F8415" s="7"/>
      <c r="AP8415" s="1"/>
      <c r="AQ8415" s="1"/>
      <c r="AR8415" s="1"/>
      <c r="AS8415" s="1"/>
      <c r="AT8415" s="1"/>
      <c r="AU8415" s="1"/>
      <c r="AV8415" s="1"/>
      <c r="AW8415" s="1"/>
      <c r="AX8415" s="1"/>
      <c r="AY8415" s="1"/>
      <c r="AZ8415" s="1"/>
      <c r="BA8415" s="1"/>
      <c r="BB8415" s="1"/>
      <c r="BC8415" s="1"/>
      <c r="BD8415" s="1"/>
      <c r="BE8415" s="1"/>
      <c r="BF8415" s="1"/>
      <c r="BG8415" s="1"/>
      <c r="BH8415" s="1"/>
      <c r="BI8415" s="1"/>
      <c r="BJ8415" s="1"/>
      <c r="BK8415" s="1"/>
      <c r="BL8415" s="1"/>
      <c r="BM8415" s="1"/>
      <c r="BN8415" s="1"/>
      <c r="BO8415" s="1"/>
      <c r="BP8415" s="1"/>
      <c r="BQ8415" s="1"/>
      <c r="BR8415" s="1"/>
      <c r="BS8415" s="6"/>
    </row>
    <row r="8416" spans="1:71" s="4" customFormat="1">
      <c r="A8416" s="12"/>
      <c r="B8416" s="1"/>
      <c r="C8416" s="11"/>
      <c r="D8416" s="5"/>
      <c r="E8416" s="7"/>
      <c r="F8416" s="7"/>
      <c r="AP8416" s="1"/>
      <c r="AQ8416" s="1"/>
      <c r="AR8416" s="1"/>
      <c r="AS8416" s="1"/>
      <c r="AT8416" s="1"/>
      <c r="AU8416" s="1"/>
      <c r="AV8416" s="1"/>
      <c r="AW8416" s="1"/>
      <c r="AX8416" s="1"/>
      <c r="AY8416" s="1"/>
      <c r="AZ8416" s="1"/>
      <c r="BA8416" s="1"/>
      <c r="BB8416" s="1"/>
      <c r="BC8416" s="1"/>
      <c r="BD8416" s="1"/>
      <c r="BE8416" s="1"/>
      <c r="BF8416" s="1"/>
      <c r="BG8416" s="1"/>
      <c r="BH8416" s="1"/>
      <c r="BI8416" s="1"/>
      <c r="BJ8416" s="1"/>
      <c r="BK8416" s="1"/>
      <c r="BL8416" s="1"/>
      <c r="BM8416" s="1"/>
      <c r="BN8416" s="1"/>
      <c r="BO8416" s="1"/>
      <c r="BP8416" s="1"/>
      <c r="BQ8416" s="1"/>
      <c r="BR8416" s="1"/>
      <c r="BS8416" s="6"/>
    </row>
    <row r="8417" spans="1:71" s="4" customFormat="1">
      <c r="A8417" s="12"/>
      <c r="B8417" s="1"/>
      <c r="C8417" s="11"/>
      <c r="D8417" s="5"/>
      <c r="E8417" s="7"/>
      <c r="F8417" s="7"/>
      <c r="AP8417" s="1"/>
      <c r="AQ8417" s="1"/>
      <c r="AR8417" s="1"/>
      <c r="AS8417" s="1"/>
      <c r="AT8417" s="1"/>
      <c r="AU8417" s="1"/>
      <c r="AV8417" s="1"/>
      <c r="AW8417" s="1"/>
      <c r="AX8417" s="1"/>
      <c r="AY8417" s="1"/>
      <c r="AZ8417" s="1"/>
      <c r="BA8417" s="1"/>
      <c r="BB8417" s="1"/>
      <c r="BC8417" s="1"/>
      <c r="BD8417" s="1"/>
      <c r="BE8417" s="1"/>
      <c r="BF8417" s="1"/>
      <c r="BG8417" s="1"/>
      <c r="BH8417" s="1"/>
      <c r="BI8417" s="1"/>
      <c r="BJ8417" s="1"/>
      <c r="BK8417" s="1"/>
      <c r="BL8417" s="1"/>
      <c r="BM8417" s="1"/>
      <c r="BN8417" s="1"/>
      <c r="BO8417" s="1"/>
      <c r="BP8417" s="1"/>
      <c r="BQ8417" s="1"/>
      <c r="BR8417" s="1"/>
      <c r="BS8417" s="6"/>
    </row>
    <row r="8418" spans="1:71" s="4" customFormat="1">
      <c r="A8418" s="12"/>
      <c r="B8418" s="1"/>
      <c r="C8418" s="11"/>
      <c r="D8418" s="5"/>
      <c r="E8418" s="7"/>
      <c r="F8418" s="7"/>
      <c r="AP8418" s="1"/>
      <c r="AQ8418" s="1"/>
      <c r="AR8418" s="1"/>
      <c r="AS8418" s="1"/>
      <c r="AT8418" s="1"/>
      <c r="AU8418" s="1"/>
      <c r="AV8418" s="1"/>
      <c r="AW8418" s="1"/>
      <c r="AX8418" s="1"/>
      <c r="AY8418" s="1"/>
      <c r="AZ8418" s="1"/>
      <c r="BA8418" s="1"/>
      <c r="BB8418" s="1"/>
      <c r="BC8418" s="1"/>
      <c r="BD8418" s="1"/>
      <c r="BE8418" s="1"/>
      <c r="BF8418" s="1"/>
      <c r="BG8418" s="1"/>
      <c r="BH8418" s="1"/>
      <c r="BI8418" s="1"/>
      <c r="BJ8418" s="1"/>
      <c r="BK8418" s="1"/>
      <c r="BL8418" s="1"/>
      <c r="BM8418" s="1"/>
      <c r="BN8418" s="1"/>
      <c r="BO8418" s="1"/>
      <c r="BP8418" s="1"/>
      <c r="BQ8418" s="1"/>
      <c r="BR8418" s="1"/>
      <c r="BS8418" s="6"/>
    </row>
    <row r="8419" spans="1:71" s="4" customFormat="1">
      <c r="A8419" s="12"/>
      <c r="B8419" s="1"/>
      <c r="C8419" s="11"/>
      <c r="D8419" s="5"/>
      <c r="E8419" s="7"/>
      <c r="F8419" s="7"/>
      <c r="AP8419" s="1"/>
      <c r="AQ8419" s="1"/>
      <c r="AR8419" s="1"/>
      <c r="AS8419" s="1"/>
      <c r="AT8419" s="1"/>
      <c r="AU8419" s="1"/>
      <c r="AV8419" s="1"/>
      <c r="AW8419" s="1"/>
      <c r="AX8419" s="1"/>
      <c r="AY8419" s="1"/>
      <c r="AZ8419" s="1"/>
      <c r="BA8419" s="1"/>
      <c r="BB8419" s="1"/>
      <c r="BC8419" s="1"/>
      <c r="BD8419" s="1"/>
      <c r="BE8419" s="1"/>
      <c r="BF8419" s="1"/>
      <c r="BG8419" s="1"/>
      <c r="BH8419" s="1"/>
      <c r="BI8419" s="1"/>
      <c r="BJ8419" s="1"/>
      <c r="BK8419" s="1"/>
      <c r="BL8419" s="1"/>
      <c r="BM8419" s="1"/>
      <c r="BN8419" s="1"/>
      <c r="BO8419" s="1"/>
      <c r="BP8419" s="1"/>
      <c r="BQ8419" s="1"/>
      <c r="BR8419" s="1"/>
      <c r="BS8419" s="6"/>
    </row>
    <row r="8420" spans="1:71" s="4" customFormat="1">
      <c r="A8420" s="12"/>
      <c r="B8420" s="1"/>
      <c r="C8420" s="11"/>
      <c r="D8420" s="5"/>
      <c r="E8420" s="7"/>
      <c r="F8420" s="7"/>
      <c r="AP8420" s="1"/>
      <c r="AQ8420" s="1"/>
      <c r="AR8420" s="1"/>
      <c r="AS8420" s="1"/>
      <c r="AT8420" s="1"/>
      <c r="AU8420" s="1"/>
      <c r="AV8420" s="1"/>
      <c r="AW8420" s="1"/>
      <c r="AX8420" s="1"/>
      <c r="AY8420" s="1"/>
      <c r="AZ8420" s="1"/>
      <c r="BA8420" s="1"/>
      <c r="BB8420" s="1"/>
      <c r="BC8420" s="1"/>
      <c r="BD8420" s="1"/>
      <c r="BE8420" s="1"/>
      <c r="BF8420" s="1"/>
      <c r="BG8420" s="1"/>
      <c r="BH8420" s="1"/>
      <c r="BI8420" s="1"/>
      <c r="BJ8420" s="1"/>
      <c r="BK8420" s="1"/>
      <c r="BL8420" s="1"/>
      <c r="BM8420" s="1"/>
      <c r="BN8420" s="1"/>
      <c r="BO8420" s="1"/>
      <c r="BP8420" s="1"/>
      <c r="BQ8420" s="1"/>
      <c r="BR8420" s="1"/>
      <c r="BS8420" s="6"/>
    </row>
    <row r="8421" spans="1:71" s="4" customFormat="1">
      <c r="A8421" s="12"/>
      <c r="B8421" s="1"/>
      <c r="C8421" s="11"/>
      <c r="D8421" s="5"/>
      <c r="E8421" s="7"/>
      <c r="F8421" s="7"/>
      <c r="AP8421" s="1"/>
      <c r="AQ8421" s="1"/>
      <c r="AR8421" s="1"/>
      <c r="AS8421" s="1"/>
      <c r="AT8421" s="1"/>
      <c r="AU8421" s="1"/>
      <c r="AV8421" s="1"/>
      <c r="AW8421" s="1"/>
      <c r="AX8421" s="1"/>
      <c r="AY8421" s="1"/>
      <c r="AZ8421" s="1"/>
      <c r="BA8421" s="1"/>
      <c r="BB8421" s="1"/>
      <c r="BC8421" s="1"/>
      <c r="BD8421" s="1"/>
      <c r="BE8421" s="1"/>
      <c r="BF8421" s="1"/>
      <c r="BG8421" s="1"/>
      <c r="BH8421" s="1"/>
      <c r="BI8421" s="1"/>
      <c r="BJ8421" s="1"/>
      <c r="BK8421" s="1"/>
      <c r="BL8421" s="1"/>
      <c r="BM8421" s="1"/>
      <c r="BN8421" s="1"/>
      <c r="BO8421" s="1"/>
      <c r="BP8421" s="1"/>
      <c r="BQ8421" s="1"/>
      <c r="BR8421" s="1"/>
      <c r="BS8421" s="6"/>
    </row>
    <row r="8422" spans="1:71" s="4" customFormat="1">
      <c r="A8422" s="12"/>
      <c r="B8422" s="1"/>
      <c r="C8422" s="11"/>
      <c r="D8422" s="5"/>
      <c r="E8422" s="7"/>
      <c r="F8422" s="7"/>
      <c r="AP8422" s="1"/>
      <c r="AQ8422" s="1"/>
      <c r="AR8422" s="1"/>
      <c r="AS8422" s="1"/>
      <c r="AT8422" s="1"/>
      <c r="AU8422" s="1"/>
      <c r="AV8422" s="1"/>
      <c r="AW8422" s="1"/>
      <c r="AX8422" s="1"/>
      <c r="AY8422" s="1"/>
      <c r="AZ8422" s="1"/>
      <c r="BA8422" s="1"/>
      <c r="BB8422" s="1"/>
      <c r="BC8422" s="1"/>
      <c r="BD8422" s="1"/>
      <c r="BE8422" s="1"/>
      <c r="BF8422" s="1"/>
      <c r="BG8422" s="1"/>
      <c r="BH8422" s="1"/>
      <c r="BI8422" s="1"/>
      <c r="BJ8422" s="1"/>
      <c r="BK8422" s="1"/>
      <c r="BL8422" s="1"/>
      <c r="BM8422" s="1"/>
      <c r="BN8422" s="1"/>
      <c r="BO8422" s="1"/>
      <c r="BP8422" s="1"/>
      <c r="BQ8422" s="1"/>
      <c r="BR8422" s="1"/>
      <c r="BS8422" s="6"/>
    </row>
    <row r="8423" spans="1:71" s="4" customFormat="1">
      <c r="A8423" s="12"/>
      <c r="B8423" s="1"/>
      <c r="C8423" s="11"/>
      <c r="D8423" s="5"/>
      <c r="E8423" s="7"/>
      <c r="F8423" s="7"/>
      <c r="AP8423" s="1"/>
      <c r="AQ8423" s="1"/>
      <c r="AR8423" s="1"/>
      <c r="AS8423" s="1"/>
      <c r="AT8423" s="1"/>
      <c r="AU8423" s="1"/>
      <c r="AV8423" s="1"/>
      <c r="AW8423" s="1"/>
      <c r="AX8423" s="1"/>
      <c r="AY8423" s="1"/>
      <c r="AZ8423" s="1"/>
      <c r="BA8423" s="1"/>
      <c r="BB8423" s="1"/>
      <c r="BC8423" s="1"/>
      <c r="BD8423" s="1"/>
      <c r="BE8423" s="1"/>
      <c r="BF8423" s="1"/>
      <c r="BG8423" s="1"/>
      <c r="BH8423" s="1"/>
      <c r="BI8423" s="1"/>
      <c r="BJ8423" s="1"/>
      <c r="BK8423" s="1"/>
      <c r="BL8423" s="1"/>
      <c r="BM8423" s="1"/>
      <c r="BN8423" s="1"/>
      <c r="BO8423" s="1"/>
      <c r="BP8423" s="1"/>
      <c r="BQ8423" s="1"/>
      <c r="BR8423" s="1"/>
      <c r="BS8423" s="6"/>
    </row>
    <row r="8424" spans="1:71" s="4" customFormat="1">
      <c r="A8424" s="12"/>
      <c r="B8424" s="1"/>
      <c r="C8424" s="11"/>
      <c r="D8424" s="5"/>
      <c r="E8424" s="7"/>
      <c r="F8424" s="7"/>
      <c r="AP8424" s="1"/>
      <c r="AQ8424" s="1"/>
      <c r="AR8424" s="1"/>
      <c r="AS8424" s="1"/>
      <c r="AT8424" s="1"/>
      <c r="AU8424" s="1"/>
      <c r="AV8424" s="1"/>
      <c r="AW8424" s="1"/>
      <c r="AX8424" s="1"/>
      <c r="AY8424" s="1"/>
      <c r="AZ8424" s="1"/>
      <c r="BA8424" s="1"/>
      <c r="BB8424" s="1"/>
      <c r="BC8424" s="1"/>
      <c r="BD8424" s="1"/>
      <c r="BE8424" s="1"/>
      <c r="BF8424" s="1"/>
      <c r="BG8424" s="1"/>
      <c r="BH8424" s="1"/>
      <c r="BI8424" s="1"/>
      <c r="BJ8424" s="1"/>
      <c r="BK8424" s="1"/>
      <c r="BL8424" s="1"/>
      <c r="BM8424" s="1"/>
      <c r="BN8424" s="1"/>
      <c r="BO8424" s="1"/>
      <c r="BP8424" s="1"/>
      <c r="BQ8424" s="1"/>
      <c r="BR8424" s="1"/>
      <c r="BS8424" s="6"/>
    </row>
    <row r="8425" spans="1:71" s="4" customFormat="1">
      <c r="A8425" s="12"/>
      <c r="B8425" s="1"/>
      <c r="C8425" s="11"/>
      <c r="D8425" s="5"/>
      <c r="E8425" s="7"/>
      <c r="F8425" s="7"/>
      <c r="AP8425" s="1"/>
      <c r="AQ8425" s="1"/>
      <c r="AR8425" s="1"/>
      <c r="AS8425" s="1"/>
      <c r="AT8425" s="1"/>
      <c r="AU8425" s="1"/>
      <c r="AV8425" s="1"/>
      <c r="AW8425" s="1"/>
      <c r="AX8425" s="1"/>
      <c r="AY8425" s="1"/>
      <c r="AZ8425" s="1"/>
      <c r="BA8425" s="1"/>
      <c r="BB8425" s="1"/>
      <c r="BC8425" s="1"/>
      <c r="BD8425" s="1"/>
      <c r="BE8425" s="1"/>
      <c r="BF8425" s="1"/>
      <c r="BG8425" s="1"/>
      <c r="BH8425" s="1"/>
      <c r="BI8425" s="1"/>
      <c r="BJ8425" s="1"/>
      <c r="BK8425" s="1"/>
      <c r="BL8425" s="1"/>
      <c r="BM8425" s="1"/>
      <c r="BN8425" s="1"/>
      <c r="BO8425" s="1"/>
      <c r="BP8425" s="1"/>
      <c r="BQ8425" s="1"/>
      <c r="BR8425" s="1"/>
      <c r="BS8425" s="6"/>
    </row>
    <row r="8426" spans="1:71" s="4" customFormat="1">
      <c r="A8426" s="12"/>
      <c r="B8426" s="1"/>
      <c r="C8426" s="11"/>
      <c r="D8426" s="5"/>
      <c r="E8426" s="7"/>
      <c r="F8426" s="7"/>
      <c r="AP8426" s="1"/>
      <c r="AQ8426" s="1"/>
      <c r="AR8426" s="1"/>
      <c r="AS8426" s="1"/>
      <c r="AT8426" s="1"/>
      <c r="AU8426" s="1"/>
      <c r="AV8426" s="1"/>
      <c r="AW8426" s="1"/>
      <c r="AX8426" s="1"/>
      <c r="AY8426" s="1"/>
      <c r="AZ8426" s="1"/>
      <c r="BA8426" s="1"/>
      <c r="BB8426" s="1"/>
      <c r="BC8426" s="1"/>
      <c r="BD8426" s="1"/>
      <c r="BE8426" s="1"/>
      <c r="BF8426" s="1"/>
      <c r="BG8426" s="1"/>
      <c r="BH8426" s="1"/>
      <c r="BI8426" s="1"/>
      <c r="BJ8426" s="1"/>
      <c r="BK8426" s="1"/>
      <c r="BL8426" s="1"/>
      <c r="BM8426" s="1"/>
      <c r="BN8426" s="1"/>
      <c r="BO8426" s="1"/>
      <c r="BP8426" s="1"/>
      <c r="BQ8426" s="1"/>
      <c r="BR8426" s="1"/>
      <c r="BS8426" s="6"/>
    </row>
    <row r="8427" spans="1:71" s="4" customFormat="1">
      <c r="A8427" s="12"/>
      <c r="B8427" s="1"/>
      <c r="C8427" s="11"/>
      <c r="D8427" s="5"/>
      <c r="E8427" s="7"/>
      <c r="F8427" s="7"/>
      <c r="AP8427" s="1"/>
      <c r="AQ8427" s="1"/>
      <c r="AR8427" s="1"/>
      <c r="AS8427" s="1"/>
      <c r="AT8427" s="1"/>
      <c r="AU8427" s="1"/>
      <c r="AV8427" s="1"/>
      <c r="AW8427" s="1"/>
      <c r="AX8427" s="1"/>
      <c r="AY8427" s="1"/>
      <c r="AZ8427" s="1"/>
      <c r="BA8427" s="1"/>
      <c r="BB8427" s="1"/>
      <c r="BC8427" s="1"/>
      <c r="BD8427" s="1"/>
      <c r="BE8427" s="1"/>
      <c r="BF8427" s="1"/>
      <c r="BG8427" s="1"/>
      <c r="BH8427" s="1"/>
      <c r="BI8427" s="1"/>
      <c r="BJ8427" s="1"/>
      <c r="BK8427" s="1"/>
      <c r="BL8427" s="1"/>
      <c r="BM8427" s="1"/>
      <c r="BN8427" s="1"/>
      <c r="BO8427" s="1"/>
      <c r="BP8427" s="1"/>
      <c r="BQ8427" s="1"/>
      <c r="BR8427" s="1"/>
      <c r="BS8427" s="6"/>
    </row>
    <row r="8428" spans="1:71" s="4" customFormat="1">
      <c r="A8428" s="12"/>
      <c r="B8428" s="1"/>
      <c r="C8428" s="11"/>
      <c r="D8428" s="5"/>
      <c r="E8428" s="7"/>
      <c r="F8428" s="7"/>
      <c r="AP8428" s="1"/>
      <c r="AQ8428" s="1"/>
      <c r="AR8428" s="1"/>
      <c r="AS8428" s="1"/>
      <c r="AT8428" s="1"/>
      <c r="AU8428" s="1"/>
      <c r="AV8428" s="1"/>
      <c r="AW8428" s="1"/>
      <c r="AX8428" s="1"/>
      <c r="AY8428" s="1"/>
      <c r="AZ8428" s="1"/>
      <c r="BA8428" s="1"/>
      <c r="BB8428" s="1"/>
      <c r="BC8428" s="1"/>
      <c r="BD8428" s="1"/>
      <c r="BE8428" s="1"/>
      <c r="BF8428" s="1"/>
      <c r="BG8428" s="1"/>
      <c r="BH8428" s="1"/>
      <c r="BI8428" s="1"/>
      <c r="BJ8428" s="1"/>
      <c r="BK8428" s="1"/>
      <c r="BL8428" s="1"/>
      <c r="BM8428" s="1"/>
      <c r="BN8428" s="1"/>
      <c r="BO8428" s="1"/>
      <c r="BP8428" s="1"/>
      <c r="BQ8428" s="1"/>
      <c r="BR8428" s="1"/>
      <c r="BS8428" s="6"/>
    </row>
    <row r="8429" spans="1:71" s="4" customFormat="1">
      <c r="A8429" s="12"/>
      <c r="B8429" s="1"/>
      <c r="C8429" s="11"/>
      <c r="D8429" s="5"/>
      <c r="E8429" s="7"/>
      <c r="F8429" s="7"/>
      <c r="AP8429" s="1"/>
      <c r="AQ8429" s="1"/>
      <c r="AR8429" s="1"/>
      <c r="AS8429" s="1"/>
      <c r="AT8429" s="1"/>
      <c r="AU8429" s="1"/>
      <c r="AV8429" s="1"/>
      <c r="AW8429" s="1"/>
      <c r="AX8429" s="1"/>
      <c r="AY8429" s="1"/>
      <c r="AZ8429" s="1"/>
      <c r="BA8429" s="1"/>
      <c r="BB8429" s="1"/>
      <c r="BC8429" s="1"/>
      <c r="BD8429" s="1"/>
      <c r="BE8429" s="1"/>
      <c r="BF8429" s="1"/>
      <c r="BG8429" s="1"/>
      <c r="BH8429" s="1"/>
      <c r="BI8429" s="1"/>
      <c r="BJ8429" s="1"/>
      <c r="BK8429" s="1"/>
      <c r="BL8429" s="1"/>
      <c r="BM8429" s="1"/>
      <c r="BN8429" s="1"/>
      <c r="BO8429" s="1"/>
      <c r="BP8429" s="1"/>
      <c r="BQ8429" s="1"/>
      <c r="BR8429" s="1"/>
      <c r="BS8429" s="6"/>
    </row>
    <row r="8430" spans="1:71" s="4" customFormat="1">
      <c r="A8430" s="12"/>
      <c r="B8430" s="1"/>
      <c r="C8430" s="11"/>
      <c r="D8430" s="5"/>
      <c r="E8430" s="7"/>
      <c r="F8430" s="7"/>
      <c r="AP8430" s="1"/>
      <c r="AQ8430" s="1"/>
      <c r="AR8430" s="1"/>
      <c r="AS8430" s="1"/>
      <c r="AT8430" s="1"/>
      <c r="AU8430" s="1"/>
      <c r="AV8430" s="1"/>
      <c r="AW8430" s="1"/>
      <c r="AX8430" s="1"/>
      <c r="AY8430" s="1"/>
      <c r="AZ8430" s="1"/>
      <c r="BA8430" s="1"/>
      <c r="BB8430" s="1"/>
      <c r="BC8430" s="1"/>
      <c r="BD8430" s="1"/>
      <c r="BE8430" s="1"/>
      <c r="BF8430" s="1"/>
      <c r="BG8430" s="1"/>
      <c r="BH8430" s="1"/>
      <c r="BI8430" s="1"/>
      <c r="BJ8430" s="1"/>
      <c r="BK8430" s="1"/>
      <c r="BL8430" s="1"/>
      <c r="BM8430" s="1"/>
      <c r="BN8430" s="1"/>
      <c r="BO8430" s="1"/>
      <c r="BP8430" s="1"/>
      <c r="BQ8430" s="1"/>
      <c r="BR8430" s="1"/>
      <c r="BS8430" s="6"/>
    </row>
    <row r="8431" spans="1:71" s="4" customFormat="1">
      <c r="A8431" s="12"/>
      <c r="B8431" s="1"/>
      <c r="C8431" s="11"/>
      <c r="D8431" s="5"/>
      <c r="E8431" s="7"/>
      <c r="F8431" s="7"/>
      <c r="AP8431" s="1"/>
      <c r="AQ8431" s="1"/>
      <c r="AR8431" s="1"/>
      <c r="AS8431" s="1"/>
      <c r="AT8431" s="1"/>
      <c r="AU8431" s="1"/>
      <c r="AV8431" s="1"/>
      <c r="AW8431" s="1"/>
      <c r="AX8431" s="1"/>
      <c r="AY8431" s="1"/>
      <c r="AZ8431" s="1"/>
      <c r="BA8431" s="1"/>
      <c r="BB8431" s="1"/>
      <c r="BC8431" s="1"/>
      <c r="BD8431" s="1"/>
      <c r="BE8431" s="1"/>
      <c r="BF8431" s="1"/>
      <c r="BG8431" s="1"/>
      <c r="BH8431" s="1"/>
      <c r="BI8431" s="1"/>
      <c r="BJ8431" s="1"/>
      <c r="BK8431" s="1"/>
      <c r="BL8431" s="1"/>
      <c r="BM8431" s="1"/>
      <c r="BN8431" s="1"/>
      <c r="BO8431" s="1"/>
      <c r="BP8431" s="1"/>
      <c r="BQ8431" s="1"/>
      <c r="BR8431" s="1"/>
      <c r="BS8431" s="6"/>
    </row>
    <row r="8432" spans="1:71" s="4" customFormat="1">
      <c r="A8432" s="12"/>
      <c r="B8432" s="1"/>
      <c r="C8432" s="11"/>
      <c r="D8432" s="5"/>
      <c r="E8432" s="7"/>
      <c r="F8432" s="7"/>
      <c r="AP8432" s="1"/>
      <c r="AQ8432" s="1"/>
      <c r="AR8432" s="1"/>
      <c r="AS8432" s="1"/>
      <c r="AT8432" s="1"/>
      <c r="AU8432" s="1"/>
      <c r="AV8432" s="1"/>
      <c r="AW8432" s="1"/>
      <c r="AX8432" s="1"/>
      <c r="AY8432" s="1"/>
      <c r="AZ8432" s="1"/>
      <c r="BA8432" s="1"/>
      <c r="BB8432" s="1"/>
      <c r="BC8432" s="1"/>
      <c r="BD8432" s="1"/>
      <c r="BE8432" s="1"/>
      <c r="BF8432" s="1"/>
      <c r="BG8432" s="1"/>
      <c r="BH8432" s="1"/>
      <c r="BI8432" s="1"/>
      <c r="BJ8432" s="1"/>
      <c r="BK8432" s="1"/>
      <c r="BL8432" s="1"/>
      <c r="BM8432" s="1"/>
      <c r="BN8432" s="1"/>
      <c r="BO8432" s="1"/>
      <c r="BP8432" s="1"/>
      <c r="BQ8432" s="1"/>
      <c r="BR8432" s="1"/>
      <c r="BS8432" s="6"/>
    </row>
    <row r="8433" spans="1:71" s="4" customFormat="1">
      <c r="A8433" s="12"/>
      <c r="B8433" s="1"/>
      <c r="C8433" s="11"/>
      <c r="D8433" s="5"/>
      <c r="E8433" s="7"/>
      <c r="F8433" s="7"/>
      <c r="AP8433" s="1"/>
      <c r="AQ8433" s="1"/>
      <c r="AR8433" s="1"/>
      <c r="AS8433" s="1"/>
      <c r="AT8433" s="1"/>
      <c r="AU8433" s="1"/>
      <c r="AV8433" s="1"/>
      <c r="AW8433" s="1"/>
      <c r="AX8433" s="1"/>
      <c r="AY8433" s="1"/>
      <c r="AZ8433" s="1"/>
      <c r="BA8433" s="1"/>
      <c r="BB8433" s="1"/>
      <c r="BC8433" s="1"/>
      <c r="BD8433" s="1"/>
      <c r="BE8433" s="1"/>
      <c r="BF8433" s="1"/>
      <c r="BG8433" s="1"/>
      <c r="BH8433" s="1"/>
      <c r="BI8433" s="1"/>
      <c r="BJ8433" s="1"/>
      <c r="BK8433" s="1"/>
      <c r="BL8433" s="1"/>
      <c r="BM8433" s="1"/>
      <c r="BN8433" s="1"/>
      <c r="BO8433" s="1"/>
      <c r="BP8433" s="1"/>
      <c r="BQ8433" s="1"/>
      <c r="BR8433" s="1"/>
      <c r="BS8433" s="6"/>
    </row>
    <row r="8434" spans="1:71" s="4" customFormat="1">
      <c r="A8434" s="12"/>
      <c r="B8434" s="1"/>
      <c r="C8434" s="11"/>
      <c r="D8434" s="5"/>
      <c r="E8434" s="7"/>
      <c r="F8434" s="7"/>
      <c r="AP8434" s="1"/>
      <c r="AQ8434" s="1"/>
      <c r="AR8434" s="1"/>
      <c r="AS8434" s="1"/>
      <c r="AT8434" s="1"/>
      <c r="AU8434" s="1"/>
      <c r="AV8434" s="1"/>
      <c r="AW8434" s="1"/>
      <c r="AX8434" s="1"/>
      <c r="AY8434" s="1"/>
      <c r="AZ8434" s="1"/>
      <c r="BA8434" s="1"/>
      <c r="BB8434" s="1"/>
      <c r="BC8434" s="1"/>
      <c r="BD8434" s="1"/>
      <c r="BE8434" s="1"/>
      <c r="BF8434" s="1"/>
      <c r="BG8434" s="1"/>
      <c r="BH8434" s="1"/>
      <c r="BI8434" s="1"/>
      <c r="BJ8434" s="1"/>
      <c r="BK8434" s="1"/>
      <c r="BL8434" s="1"/>
      <c r="BM8434" s="1"/>
      <c r="BN8434" s="1"/>
      <c r="BO8434" s="1"/>
      <c r="BP8434" s="1"/>
      <c r="BQ8434" s="1"/>
      <c r="BR8434" s="1"/>
      <c r="BS8434" s="6"/>
    </row>
    <row r="8435" spans="1:71" s="4" customFormat="1">
      <c r="A8435" s="12"/>
      <c r="B8435" s="1"/>
      <c r="C8435" s="11"/>
      <c r="D8435" s="5"/>
      <c r="E8435" s="7"/>
      <c r="F8435" s="7"/>
      <c r="AP8435" s="1"/>
      <c r="AQ8435" s="1"/>
      <c r="AR8435" s="1"/>
      <c r="AS8435" s="1"/>
      <c r="AT8435" s="1"/>
      <c r="AU8435" s="1"/>
      <c r="AV8435" s="1"/>
      <c r="AW8435" s="1"/>
      <c r="AX8435" s="1"/>
      <c r="AY8435" s="1"/>
      <c r="AZ8435" s="1"/>
      <c r="BA8435" s="1"/>
      <c r="BB8435" s="1"/>
      <c r="BC8435" s="1"/>
      <c r="BD8435" s="1"/>
      <c r="BE8435" s="1"/>
      <c r="BF8435" s="1"/>
      <c r="BG8435" s="1"/>
      <c r="BH8435" s="1"/>
      <c r="BI8435" s="1"/>
      <c r="BJ8435" s="1"/>
      <c r="BK8435" s="1"/>
      <c r="BL8435" s="1"/>
      <c r="BM8435" s="1"/>
      <c r="BN8435" s="1"/>
      <c r="BO8435" s="1"/>
      <c r="BP8435" s="1"/>
      <c r="BQ8435" s="1"/>
      <c r="BR8435" s="1"/>
      <c r="BS8435" s="6"/>
    </row>
    <row r="8436" spans="1:71" s="4" customFormat="1">
      <c r="A8436" s="12"/>
      <c r="B8436" s="1"/>
      <c r="C8436" s="11"/>
      <c r="D8436" s="5"/>
      <c r="E8436" s="7"/>
      <c r="F8436" s="7"/>
      <c r="AP8436" s="1"/>
      <c r="AQ8436" s="1"/>
      <c r="AR8436" s="1"/>
      <c r="AS8436" s="1"/>
      <c r="AT8436" s="1"/>
      <c r="AU8436" s="1"/>
      <c r="AV8436" s="1"/>
      <c r="AW8436" s="1"/>
      <c r="AX8436" s="1"/>
      <c r="AY8436" s="1"/>
      <c r="AZ8436" s="1"/>
      <c r="BA8436" s="1"/>
      <c r="BB8436" s="1"/>
      <c r="BC8436" s="1"/>
      <c r="BD8436" s="1"/>
      <c r="BE8436" s="1"/>
      <c r="BF8436" s="1"/>
      <c r="BG8436" s="1"/>
      <c r="BH8436" s="1"/>
      <c r="BI8436" s="1"/>
      <c r="BJ8436" s="1"/>
      <c r="BK8436" s="1"/>
      <c r="BL8436" s="1"/>
      <c r="BM8436" s="1"/>
      <c r="BN8436" s="1"/>
      <c r="BO8436" s="1"/>
      <c r="BP8436" s="1"/>
      <c r="BQ8436" s="1"/>
      <c r="BR8436" s="1"/>
      <c r="BS8436" s="6"/>
    </row>
    <row r="8437" spans="1:71" s="4" customFormat="1">
      <c r="A8437" s="12"/>
      <c r="B8437" s="1"/>
      <c r="C8437" s="11"/>
      <c r="D8437" s="5"/>
      <c r="E8437" s="7"/>
      <c r="F8437" s="7"/>
      <c r="AP8437" s="1"/>
      <c r="AQ8437" s="1"/>
      <c r="AR8437" s="1"/>
      <c r="AS8437" s="1"/>
      <c r="AT8437" s="1"/>
      <c r="AU8437" s="1"/>
      <c r="AV8437" s="1"/>
      <c r="AW8437" s="1"/>
      <c r="AX8437" s="1"/>
      <c r="AY8437" s="1"/>
      <c r="AZ8437" s="1"/>
      <c r="BA8437" s="1"/>
      <c r="BB8437" s="1"/>
      <c r="BC8437" s="1"/>
      <c r="BD8437" s="1"/>
      <c r="BE8437" s="1"/>
      <c r="BF8437" s="1"/>
      <c r="BG8437" s="1"/>
      <c r="BH8437" s="1"/>
      <c r="BI8437" s="1"/>
      <c r="BJ8437" s="1"/>
      <c r="BK8437" s="1"/>
      <c r="BL8437" s="1"/>
      <c r="BM8437" s="1"/>
      <c r="BN8437" s="1"/>
      <c r="BO8437" s="1"/>
      <c r="BP8437" s="1"/>
      <c r="BQ8437" s="1"/>
      <c r="BR8437" s="1"/>
      <c r="BS8437" s="6"/>
    </row>
    <row r="8438" spans="1:71" s="4" customFormat="1">
      <c r="A8438" s="12"/>
      <c r="B8438" s="1"/>
      <c r="C8438" s="11"/>
      <c r="D8438" s="5"/>
      <c r="E8438" s="7"/>
      <c r="F8438" s="7"/>
      <c r="AP8438" s="1"/>
      <c r="AQ8438" s="1"/>
      <c r="AR8438" s="1"/>
      <c r="AS8438" s="1"/>
      <c r="AT8438" s="1"/>
      <c r="AU8438" s="1"/>
      <c r="AV8438" s="1"/>
      <c r="AW8438" s="1"/>
      <c r="AX8438" s="1"/>
      <c r="AY8438" s="1"/>
      <c r="AZ8438" s="1"/>
      <c r="BA8438" s="1"/>
      <c r="BB8438" s="1"/>
      <c r="BC8438" s="1"/>
      <c r="BD8438" s="1"/>
      <c r="BE8438" s="1"/>
      <c r="BF8438" s="1"/>
      <c r="BG8438" s="1"/>
      <c r="BH8438" s="1"/>
      <c r="BI8438" s="1"/>
      <c r="BJ8438" s="1"/>
      <c r="BK8438" s="1"/>
      <c r="BL8438" s="1"/>
      <c r="BM8438" s="1"/>
      <c r="BN8438" s="1"/>
      <c r="BO8438" s="1"/>
      <c r="BP8438" s="1"/>
      <c r="BQ8438" s="1"/>
      <c r="BR8438" s="1"/>
      <c r="BS8438" s="6"/>
    </row>
    <row r="8439" spans="1:71" s="4" customFormat="1">
      <c r="A8439" s="12"/>
      <c r="B8439" s="1"/>
      <c r="C8439" s="11"/>
      <c r="D8439" s="5"/>
      <c r="E8439" s="7"/>
      <c r="F8439" s="7"/>
      <c r="AP8439" s="1"/>
      <c r="AQ8439" s="1"/>
      <c r="AR8439" s="1"/>
      <c r="AS8439" s="1"/>
      <c r="AT8439" s="1"/>
      <c r="AU8439" s="1"/>
      <c r="AV8439" s="1"/>
      <c r="AW8439" s="1"/>
      <c r="AX8439" s="1"/>
      <c r="AY8439" s="1"/>
      <c r="AZ8439" s="1"/>
      <c r="BA8439" s="1"/>
      <c r="BB8439" s="1"/>
      <c r="BC8439" s="1"/>
      <c r="BD8439" s="1"/>
      <c r="BE8439" s="1"/>
      <c r="BF8439" s="1"/>
      <c r="BG8439" s="1"/>
      <c r="BH8439" s="1"/>
      <c r="BI8439" s="1"/>
      <c r="BJ8439" s="1"/>
      <c r="BK8439" s="1"/>
      <c r="BL8439" s="1"/>
      <c r="BM8439" s="1"/>
      <c r="BN8439" s="1"/>
      <c r="BO8439" s="1"/>
      <c r="BP8439" s="1"/>
      <c r="BQ8439" s="1"/>
      <c r="BR8439" s="1"/>
      <c r="BS8439" s="6"/>
    </row>
    <row r="8440" spans="1:71" s="4" customFormat="1">
      <c r="A8440" s="12"/>
      <c r="B8440" s="1"/>
      <c r="C8440" s="11"/>
      <c r="D8440" s="5"/>
      <c r="E8440" s="7"/>
      <c r="F8440" s="7"/>
      <c r="AP8440" s="1"/>
      <c r="AQ8440" s="1"/>
      <c r="AR8440" s="1"/>
      <c r="AS8440" s="1"/>
      <c r="AT8440" s="1"/>
      <c r="AU8440" s="1"/>
      <c r="AV8440" s="1"/>
      <c r="AW8440" s="1"/>
      <c r="AX8440" s="1"/>
      <c r="AY8440" s="1"/>
      <c r="AZ8440" s="1"/>
      <c r="BA8440" s="1"/>
      <c r="BB8440" s="1"/>
      <c r="BC8440" s="1"/>
      <c r="BD8440" s="1"/>
      <c r="BE8440" s="1"/>
      <c r="BF8440" s="1"/>
      <c r="BG8440" s="1"/>
      <c r="BH8440" s="1"/>
      <c r="BI8440" s="1"/>
      <c r="BJ8440" s="1"/>
      <c r="BK8440" s="1"/>
      <c r="BL8440" s="1"/>
      <c r="BM8440" s="1"/>
      <c r="BN8440" s="1"/>
      <c r="BO8440" s="1"/>
      <c r="BP8440" s="1"/>
      <c r="BQ8440" s="1"/>
      <c r="BR8440" s="1"/>
      <c r="BS8440" s="6"/>
    </row>
    <row r="8441" spans="1:71" s="4" customFormat="1">
      <c r="A8441" s="12"/>
      <c r="B8441" s="1"/>
      <c r="C8441" s="11"/>
      <c r="D8441" s="5"/>
      <c r="E8441" s="7"/>
      <c r="F8441" s="7"/>
      <c r="AP8441" s="1"/>
      <c r="AQ8441" s="1"/>
      <c r="AR8441" s="1"/>
      <c r="AS8441" s="1"/>
      <c r="AT8441" s="1"/>
      <c r="AU8441" s="1"/>
      <c r="AV8441" s="1"/>
      <c r="AW8441" s="1"/>
      <c r="AX8441" s="1"/>
      <c r="AY8441" s="1"/>
      <c r="AZ8441" s="1"/>
      <c r="BA8441" s="1"/>
      <c r="BB8441" s="1"/>
      <c r="BC8441" s="1"/>
      <c r="BD8441" s="1"/>
      <c r="BE8441" s="1"/>
      <c r="BF8441" s="1"/>
      <c r="BG8441" s="1"/>
      <c r="BH8441" s="1"/>
      <c r="BI8441" s="1"/>
      <c r="BJ8441" s="1"/>
      <c r="BK8441" s="1"/>
      <c r="BL8441" s="1"/>
      <c r="BM8441" s="1"/>
      <c r="BN8441" s="1"/>
      <c r="BO8441" s="1"/>
      <c r="BP8441" s="1"/>
      <c r="BQ8441" s="1"/>
      <c r="BR8441" s="1"/>
      <c r="BS8441" s="6"/>
    </row>
    <row r="8442" spans="1:71" s="4" customFormat="1">
      <c r="A8442" s="12"/>
      <c r="B8442" s="1"/>
      <c r="C8442" s="11"/>
      <c r="D8442" s="5"/>
      <c r="E8442" s="7"/>
      <c r="F8442" s="7"/>
      <c r="AP8442" s="1"/>
      <c r="AQ8442" s="1"/>
      <c r="AR8442" s="1"/>
      <c r="AS8442" s="1"/>
      <c r="AT8442" s="1"/>
      <c r="AU8442" s="1"/>
      <c r="AV8442" s="1"/>
      <c r="AW8442" s="1"/>
      <c r="AX8442" s="1"/>
      <c r="AY8442" s="1"/>
      <c r="AZ8442" s="1"/>
      <c r="BA8442" s="1"/>
      <c r="BB8442" s="1"/>
      <c r="BC8442" s="1"/>
      <c r="BD8442" s="1"/>
      <c r="BE8442" s="1"/>
      <c r="BF8442" s="1"/>
      <c r="BG8442" s="1"/>
      <c r="BH8442" s="1"/>
      <c r="BI8442" s="1"/>
      <c r="BJ8442" s="1"/>
      <c r="BK8442" s="1"/>
      <c r="BL8442" s="1"/>
      <c r="BM8442" s="1"/>
      <c r="BN8442" s="1"/>
      <c r="BO8442" s="1"/>
      <c r="BP8442" s="1"/>
      <c r="BQ8442" s="1"/>
      <c r="BR8442" s="1"/>
      <c r="BS8442" s="6"/>
    </row>
    <row r="8443" spans="1:71" s="4" customFormat="1">
      <c r="A8443" s="12"/>
      <c r="B8443" s="1"/>
      <c r="C8443" s="11"/>
      <c r="D8443" s="5"/>
      <c r="E8443" s="7"/>
      <c r="F8443" s="7"/>
      <c r="AP8443" s="1"/>
      <c r="AQ8443" s="1"/>
      <c r="AR8443" s="1"/>
      <c r="AS8443" s="1"/>
      <c r="AT8443" s="1"/>
      <c r="AU8443" s="1"/>
      <c r="AV8443" s="1"/>
      <c r="AW8443" s="1"/>
      <c r="AX8443" s="1"/>
      <c r="AY8443" s="1"/>
      <c r="AZ8443" s="1"/>
      <c r="BA8443" s="1"/>
      <c r="BB8443" s="1"/>
      <c r="BC8443" s="1"/>
      <c r="BD8443" s="1"/>
      <c r="BE8443" s="1"/>
      <c r="BF8443" s="1"/>
      <c r="BG8443" s="1"/>
      <c r="BH8443" s="1"/>
      <c r="BI8443" s="1"/>
      <c r="BJ8443" s="1"/>
      <c r="BK8443" s="1"/>
      <c r="BL8443" s="1"/>
      <c r="BM8443" s="1"/>
      <c r="BN8443" s="1"/>
      <c r="BO8443" s="1"/>
      <c r="BP8443" s="1"/>
      <c r="BQ8443" s="1"/>
      <c r="BR8443" s="1"/>
      <c r="BS8443" s="6"/>
    </row>
    <row r="8444" spans="1:71" s="4" customFormat="1">
      <c r="A8444" s="12"/>
      <c r="B8444" s="1"/>
      <c r="C8444" s="11"/>
      <c r="D8444" s="5"/>
      <c r="E8444" s="7"/>
      <c r="F8444" s="7"/>
      <c r="AP8444" s="1"/>
      <c r="AQ8444" s="1"/>
      <c r="AR8444" s="1"/>
      <c r="AS8444" s="1"/>
      <c r="AT8444" s="1"/>
      <c r="AU8444" s="1"/>
      <c r="AV8444" s="1"/>
      <c r="AW8444" s="1"/>
      <c r="AX8444" s="1"/>
      <c r="AY8444" s="1"/>
      <c r="AZ8444" s="1"/>
      <c r="BA8444" s="1"/>
      <c r="BB8444" s="1"/>
      <c r="BC8444" s="1"/>
      <c r="BD8444" s="1"/>
      <c r="BE8444" s="1"/>
      <c r="BF8444" s="1"/>
      <c r="BG8444" s="1"/>
      <c r="BH8444" s="1"/>
      <c r="BI8444" s="1"/>
      <c r="BJ8444" s="1"/>
      <c r="BK8444" s="1"/>
      <c r="BL8444" s="1"/>
      <c r="BM8444" s="1"/>
      <c r="BN8444" s="1"/>
      <c r="BO8444" s="1"/>
      <c r="BP8444" s="1"/>
      <c r="BQ8444" s="1"/>
      <c r="BR8444" s="1"/>
      <c r="BS8444" s="6"/>
    </row>
    <row r="8445" spans="1:71" s="4" customFormat="1">
      <c r="A8445" s="12"/>
      <c r="B8445" s="1"/>
      <c r="C8445" s="11"/>
      <c r="D8445" s="5"/>
      <c r="E8445" s="7"/>
      <c r="F8445" s="7"/>
      <c r="AP8445" s="1"/>
      <c r="AQ8445" s="1"/>
      <c r="AR8445" s="1"/>
      <c r="AS8445" s="1"/>
      <c r="AT8445" s="1"/>
      <c r="AU8445" s="1"/>
      <c r="AV8445" s="1"/>
      <c r="AW8445" s="1"/>
      <c r="AX8445" s="1"/>
      <c r="AY8445" s="1"/>
      <c r="AZ8445" s="1"/>
      <c r="BA8445" s="1"/>
      <c r="BB8445" s="1"/>
      <c r="BC8445" s="1"/>
      <c r="BD8445" s="1"/>
      <c r="BE8445" s="1"/>
      <c r="BF8445" s="1"/>
      <c r="BG8445" s="1"/>
      <c r="BH8445" s="1"/>
      <c r="BI8445" s="1"/>
      <c r="BJ8445" s="1"/>
      <c r="BK8445" s="1"/>
      <c r="BL8445" s="1"/>
      <c r="BM8445" s="1"/>
      <c r="BN8445" s="1"/>
      <c r="BO8445" s="1"/>
      <c r="BP8445" s="1"/>
      <c r="BQ8445" s="1"/>
      <c r="BR8445" s="1"/>
      <c r="BS8445" s="6"/>
    </row>
    <row r="8446" spans="1:71" s="4" customFormat="1">
      <c r="A8446" s="12"/>
      <c r="B8446" s="1"/>
      <c r="C8446" s="11"/>
      <c r="D8446" s="5"/>
      <c r="E8446" s="7"/>
      <c r="F8446" s="7"/>
      <c r="AP8446" s="1"/>
      <c r="AQ8446" s="1"/>
      <c r="AR8446" s="1"/>
      <c r="AS8446" s="1"/>
      <c r="AT8446" s="1"/>
      <c r="AU8446" s="1"/>
      <c r="AV8446" s="1"/>
      <c r="AW8446" s="1"/>
      <c r="AX8446" s="1"/>
      <c r="AY8446" s="1"/>
      <c r="AZ8446" s="1"/>
      <c r="BA8446" s="1"/>
      <c r="BB8446" s="1"/>
      <c r="BC8446" s="1"/>
      <c r="BD8446" s="1"/>
      <c r="BE8446" s="1"/>
      <c r="BF8446" s="1"/>
      <c r="BG8446" s="1"/>
      <c r="BH8446" s="1"/>
      <c r="BI8446" s="1"/>
      <c r="BJ8446" s="1"/>
      <c r="BK8446" s="1"/>
      <c r="BL8446" s="1"/>
      <c r="BM8446" s="1"/>
      <c r="BN8446" s="1"/>
      <c r="BO8446" s="1"/>
      <c r="BP8446" s="1"/>
      <c r="BQ8446" s="1"/>
      <c r="BR8446" s="1"/>
      <c r="BS8446" s="6"/>
    </row>
    <row r="8447" spans="1:71" s="4" customFormat="1">
      <c r="A8447" s="12"/>
      <c r="B8447" s="1"/>
      <c r="C8447" s="11"/>
      <c r="D8447" s="5"/>
      <c r="E8447" s="7"/>
      <c r="F8447" s="7"/>
      <c r="AP8447" s="1"/>
      <c r="AQ8447" s="1"/>
      <c r="AR8447" s="1"/>
      <c r="AS8447" s="1"/>
      <c r="AT8447" s="1"/>
      <c r="AU8447" s="1"/>
      <c r="AV8447" s="1"/>
      <c r="AW8447" s="1"/>
      <c r="AX8447" s="1"/>
      <c r="AY8447" s="1"/>
      <c r="AZ8447" s="1"/>
      <c r="BA8447" s="1"/>
      <c r="BB8447" s="1"/>
      <c r="BC8447" s="1"/>
      <c r="BD8447" s="1"/>
      <c r="BE8447" s="1"/>
      <c r="BF8447" s="1"/>
      <c r="BG8447" s="1"/>
      <c r="BH8447" s="1"/>
      <c r="BI8447" s="1"/>
      <c r="BJ8447" s="1"/>
      <c r="BK8447" s="1"/>
      <c r="BL8447" s="1"/>
      <c r="BM8447" s="1"/>
      <c r="BN8447" s="1"/>
      <c r="BO8447" s="1"/>
      <c r="BP8447" s="1"/>
      <c r="BQ8447" s="1"/>
      <c r="BR8447" s="1"/>
      <c r="BS8447" s="6"/>
    </row>
    <row r="8448" spans="1:71" s="4" customFormat="1">
      <c r="A8448" s="12"/>
      <c r="B8448" s="1"/>
      <c r="C8448" s="11"/>
      <c r="D8448" s="5"/>
      <c r="E8448" s="7"/>
      <c r="F8448" s="7"/>
      <c r="AP8448" s="1"/>
      <c r="AQ8448" s="1"/>
      <c r="AR8448" s="1"/>
      <c r="AS8448" s="1"/>
      <c r="AT8448" s="1"/>
      <c r="AU8448" s="1"/>
      <c r="AV8448" s="1"/>
      <c r="AW8448" s="1"/>
      <c r="AX8448" s="1"/>
      <c r="AY8448" s="1"/>
      <c r="AZ8448" s="1"/>
      <c r="BA8448" s="1"/>
      <c r="BB8448" s="1"/>
      <c r="BC8448" s="1"/>
      <c r="BD8448" s="1"/>
      <c r="BE8448" s="1"/>
      <c r="BF8448" s="1"/>
      <c r="BG8448" s="1"/>
      <c r="BH8448" s="1"/>
      <c r="BI8448" s="1"/>
      <c r="BJ8448" s="1"/>
      <c r="BK8448" s="1"/>
      <c r="BL8448" s="1"/>
      <c r="BM8448" s="1"/>
      <c r="BN8448" s="1"/>
      <c r="BO8448" s="1"/>
      <c r="BP8448" s="1"/>
      <c r="BQ8448" s="1"/>
      <c r="BR8448" s="1"/>
      <c r="BS8448" s="6"/>
    </row>
    <row r="8449" spans="1:71" s="4" customFormat="1">
      <c r="A8449" s="12"/>
      <c r="B8449" s="1"/>
      <c r="C8449" s="11"/>
      <c r="D8449" s="5"/>
      <c r="E8449" s="7"/>
      <c r="F8449" s="7"/>
      <c r="AP8449" s="1"/>
      <c r="AQ8449" s="1"/>
      <c r="AR8449" s="1"/>
      <c r="AS8449" s="1"/>
      <c r="AT8449" s="1"/>
      <c r="AU8449" s="1"/>
      <c r="AV8449" s="1"/>
      <c r="AW8449" s="1"/>
      <c r="AX8449" s="1"/>
      <c r="AY8449" s="1"/>
      <c r="AZ8449" s="1"/>
      <c r="BA8449" s="1"/>
      <c r="BB8449" s="1"/>
      <c r="BC8449" s="1"/>
      <c r="BD8449" s="1"/>
      <c r="BE8449" s="1"/>
      <c r="BF8449" s="1"/>
      <c r="BG8449" s="1"/>
      <c r="BH8449" s="1"/>
      <c r="BI8449" s="1"/>
      <c r="BJ8449" s="1"/>
      <c r="BK8449" s="1"/>
      <c r="BL8449" s="1"/>
      <c r="BM8449" s="1"/>
      <c r="BN8449" s="1"/>
      <c r="BO8449" s="1"/>
      <c r="BP8449" s="1"/>
      <c r="BQ8449" s="1"/>
      <c r="BR8449" s="1"/>
      <c r="BS8449" s="6"/>
    </row>
    <row r="8450" spans="1:71" s="4" customFormat="1">
      <c r="A8450" s="12"/>
      <c r="B8450" s="1"/>
      <c r="C8450" s="11"/>
      <c r="D8450" s="5"/>
      <c r="E8450" s="7"/>
      <c r="F8450" s="7"/>
      <c r="AP8450" s="1"/>
      <c r="AQ8450" s="1"/>
      <c r="AR8450" s="1"/>
      <c r="AS8450" s="1"/>
      <c r="AT8450" s="1"/>
      <c r="AU8450" s="1"/>
      <c r="AV8450" s="1"/>
      <c r="AW8450" s="1"/>
      <c r="AX8450" s="1"/>
      <c r="AY8450" s="1"/>
      <c r="AZ8450" s="1"/>
      <c r="BA8450" s="1"/>
      <c r="BB8450" s="1"/>
      <c r="BC8450" s="1"/>
      <c r="BD8450" s="1"/>
      <c r="BE8450" s="1"/>
      <c r="BF8450" s="1"/>
      <c r="BG8450" s="1"/>
      <c r="BH8450" s="1"/>
      <c r="BI8450" s="1"/>
      <c r="BJ8450" s="1"/>
      <c r="BK8450" s="1"/>
      <c r="BL8450" s="1"/>
      <c r="BM8450" s="1"/>
      <c r="BN8450" s="1"/>
      <c r="BO8450" s="1"/>
      <c r="BP8450" s="1"/>
      <c r="BQ8450" s="1"/>
      <c r="BR8450" s="1"/>
      <c r="BS8450" s="6"/>
    </row>
    <row r="8451" spans="1:71" s="4" customFormat="1">
      <c r="A8451" s="12"/>
      <c r="B8451" s="1"/>
      <c r="C8451" s="11"/>
      <c r="D8451" s="5"/>
      <c r="E8451" s="7"/>
      <c r="F8451" s="7"/>
      <c r="AP8451" s="1"/>
      <c r="AQ8451" s="1"/>
      <c r="AR8451" s="1"/>
      <c r="AS8451" s="1"/>
      <c r="AT8451" s="1"/>
      <c r="AU8451" s="1"/>
      <c r="AV8451" s="1"/>
      <c r="AW8451" s="1"/>
      <c r="AX8451" s="1"/>
      <c r="AY8451" s="1"/>
      <c r="AZ8451" s="1"/>
      <c r="BA8451" s="1"/>
      <c r="BB8451" s="1"/>
      <c r="BC8451" s="1"/>
      <c r="BD8451" s="1"/>
      <c r="BE8451" s="1"/>
      <c r="BF8451" s="1"/>
      <c r="BG8451" s="1"/>
      <c r="BH8451" s="1"/>
      <c r="BI8451" s="1"/>
      <c r="BJ8451" s="1"/>
      <c r="BK8451" s="1"/>
      <c r="BL8451" s="1"/>
      <c r="BM8451" s="1"/>
      <c r="BN8451" s="1"/>
      <c r="BO8451" s="1"/>
      <c r="BP8451" s="1"/>
      <c r="BQ8451" s="1"/>
      <c r="BR8451" s="1"/>
      <c r="BS8451" s="6"/>
    </row>
    <row r="8452" spans="1:71" s="4" customFormat="1">
      <c r="A8452" s="12"/>
      <c r="B8452" s="1"/>
      <c r="C8452" s="11"/>
      <c r="D8452" s="5"/>
      <c r="E8452" s="7"/>
      <c r="F8452" s="7"/>
      <c r="AP8452" s="1"/>
      <c r="AQ8452" s="1"/>
      <c r="AR8452" s="1"/>
      <c r="AS8452" s="1"/>
      <c r="AT8452" s="1"/>
      <c r="AU8452" s="1"/>
      <c r="AV8452" s="1"/>
      <c r="AW8452" s="1"/>
      <c r="AX8452" s="1"/>
      <c r="AY8452" s="1"/>
      <c r="AZ8452" s="1"/>
      <c r="BA8452" s="1"/>
      <c r="BB8452" s="1"/>
      <c r="BC8452" s="1"/>
      <c r="BD8452" s="1"/>
      <c r="BE8452" s="1"/>
      <c r="BF8452" s="1"/>
      <c r="BG8452" s="1"/>
      <c r="BH8452" s="1"/>
      <c r="BI8452" s="1"/>
      <c r="BJ8452" s="1"/>
      <c r="BK8452" s="1"/>
      <c r="BL8452" s="1"/>
      <c r="BM8452" s="1"/>
      <c r="BN8452" s="1"/>
      <c r="BO8452" s="1"/>
      <c r="BP8452" s="1"/>
      <c r="BQ8452" s="1"/>
      <c r="BR8452" s="1"/>
      <c r="BS8452" s="6"/>
    </row>
    <row r="8453" spans="1:71" s="4" customFormat="1">
      <c r="A8453" s="12"/>
      <c r="B8453" s="1"/>
      <c r="C8453" s="11"/>
      <c r="D8453" s="5"/>
      <c r="E8453" s="7"/>
      <c r="F8453" s="7"/>
      <c r="AP8453" s="1"/>
      <c r="AQ8453" s="1"/>
      <c r="AR8453" s="1"/>
      <c r="AS8453" s="1"/>
      <c r="AT8453" s="1"/>
      <c r="AU8453" s="1"/>
      <c r="AV8453" s="1"/>
      <c r="AW8453" s="1"/>
      <c r="AX8453" s="1"/>
      <c r="AY8453" s="1"/>
      <c r="AZ8453" s="1"/>
      <c r="BA8453" s="1"/>
      <c r="BB8453" s="1"/>
      <c r="BC8453" s="1"/>
      <c r="BD8453" s="1"/>
      <c r="BE8453" s="1"/>
      <c r="BF8453" s="1"/>
      <c r="BG8453" s="1"/>
      <c r="BH8453" s="1"/>
      <c r="BI8453" s="1"/>
      <c r="BJ8453" s="1"/>
      <c r="BK8453" s="1"/>
      <c r="BL8453" s="1"/>
      <c r="BM8453" s="1"/>
      <c r="BN8453" s="1"/>
      <c r="BO8453" s="1"/>
      <c r="BP8453" s="1"/>
      <c r="BQ8453" s="1"/>
      <c r="BR8453" s="1"/>
      <c r="BS8453" s="6"/>
    </row>
    <row r="8454" spans="1:71" s="4" customFormat="1">
      <c r="A8454" s="12"/>
      <c r="B8454" s="1"/>
      <c r="C8454" s="11"/>
      <c r="D8454" s="5"/>
      <c r="E8454" s="7"/>
      <c r="F8454" s="7"/>
      <c r="AP8454" s="1"/>
      <c r="AQ8454" s="1"/>
      <c r="AR8454" s="1"/>
      <c r="AS8454" s="1"/>
      <c r="AT8454" s="1"/>
      <c r="AU8454" s="1"/>
      <c r="AV8454" s="1"/>
      <c r="AW8454" s="1"/>
      <c r="AX8454" s="1"/>
      <c r="AY8454" s="1"/>
      <c r="AZ8454" s="1"/>
      <c r="BA8454" s="1"/>
      <c r="BB8454" s="1"/>
      <c r="BC8454" s="1"/>
      <c r="BD8454" s="1"/>
      <c r="BE8454" s="1"/>
      <c r="BF8454" s="1"/>
      <c r="BG8454" s="1"/>
      <c r="BH8454" s="1"/>
      <c r="BI8454" s="1"/>
      <c r="BJ8454" s="1"/>
      <c r="BK8454" s="1"/>
      <c r="BL8454" s="1"/>
      <c r="BM8454" s="1"/>
      <c r="BN8454" s="1"/>
      <c r="BO8454" s="1"/>
      <c r="BP8454" s="1"/>
      <c r="BQ8454" s="1"/>
      <c r="BR8454" s="1"/>
      <c r="BS8454" s="6"/>
    </row>
    <row r="8455" spans="1:71" s="4" customFormat="1">
      <c r="A8455" s="12"/>
      <c r="B8455" s="1"/>
      <c r="C8455" s="11"/>
      <c r="D8455" s="5"/>
      <c r="E8455" s="7"/>
      <c r="F8455" s="7"/>
      <c r="AP8455" s="1"/>
      <c r="AQ8455" s="1"/>
      <c r="AR8455" s="1"/>
      <c r="AS8455" s="1"/>
      <c r="AT8455" s="1"/>
      <c r="AU8455" s="1"/>
      <c r="AV8455" s="1"/>
      <c r="AW8455" s="1"/>
      <c r="AX8455" s="1"/>
      <c r="AY8455" s="1"/>
      <c r="AZ8455" s="1"/>
      <c r="BA8455" s="1"/>
      <c r="BB8455" s="1"/>
      <c r="BC8455" s="1"/>
      <c r="BD8455" s="1"/>
      <c r="BE8455" s="1"/>
      <c r="BF8455" s="1"/>
      <c r="BG8455" s="1"/>
      <c r="BH8455" s="1"/>
      <c r="BI8455" s="1"/>
      <c r="BJ8455" s="1"/>
      <c r="BK8455" s="1"/>
      <c r="BL8455" s="1"/>
      <c r="BM8455" s="1"/>
      <c r="BN8455" s="1"/>
      <c r="BO8455" s="1"/>
      <c r="BP8455" s="1"/>
      <c r="BQ8455" s="1"/>
      <c r="BR8455" s="1"/>
      <c r="BS8455" s="6"/>
    </row>
    <row r="8456" spans="1:71" s="4" customFormat="1">
      <c r="A8456" s="12"/>
      <c r="B8456" s="1"/>
      <c r="C8456" s="11"/>
      <c r="D8456" s="5"/>
      <c r="E8456" s="7"/>
      <c r="F8456" s="7"/>
      <c r="AP8456" s="1"/>
      <c r="AQ8456" s="1"/>
      <c r="AR8456" s="1"/>
      <c r="AS8456" s="1"/>
      <c r="AT8456" s="1"/>
      <c r="AU8456" s="1"/>
      <c r="AV8456" s="1"/>
      <c r="AW8456" s="1"/>
      <c r="AX8456" s="1"/>
      <c r="AY8456" s="1"/>
      <c r="AZ8456" s="1"/>
      <c r="BA8456" s="1"/>
      <c r="BB8456" s="1"/>
      <c r="BC8456" s="1"/>
      <c r="BD8456" s="1"/>
      <c r="BE8456" s="1"/>
      <c r="BF8456" s="1"/>
      <c r="BG8456" s="1"/>
      <c r="BH8456" s="1"/>
      <c r="BI8456" s="1"/>
      <c r="BJ8456" s="1"/>
      <c r="BK8456" s="1"/>
      <c r="BL8456" s="1"/>
      <c r="BM8456" s="1"/>
      <c r="BN8456" s="1"/>
      <c r="BO8456" s="1"/>
      <c r="BP8456" s="1"/>
      <c r="BQ8456" s="1"/>
      <c r="BR8456" s="1"/>
      <c r="BS8456" s="6"/>
    </row>
    <row r="8457" spans="1:71" s="4" customFormat="1">
      <c r="A8457" s="12"/>
      <c r="B8457" s="1"/>
      <c r="C8457" s="11"/>
      <c r="D8457" s="5"/>
      <c r="E8457" s="7"/>
      <c r="F8457" s="7"/>
      <c r="AP8457" s="1"/>
      <c r="AQ8457" s="1"/>
      <c r="AR8457" s="1"/>
      <c r="AS8457" s="1"/>
      <c r="AT8457" s="1"/>
      <c r="AU8457" s="1"/>
      <c r="AV8457" s="1"/>
      <c r="AW8457" s="1"/>
      <c r="AX8457" s="1"/>
      <c r="AY8457" s="1"/>
      <c r="AZ8457" s="1"/>
      <c r="BA8457" s="1"/>
      <c r="BB8457" s="1"/>
      <c r="BC8457" s="1"/>
      <c r="BD8457" s="1"/>
      <c r="BE8457" s="1"/>
      <c r="BF8457" s="1"/>
      <c r="BG8457" s="1"/>
      <c r="BH8457" s="1"/>
      <c r="BI8457" s="1"/>
      <c r="BJ8457" s="1"/>
      <c r="BK8457" s="1"/>
      <c r="BL8457" s="1"/>
      <c r="BM8457" s="1"/>
      <c r="BN8457" s="1"/>
      <c r="BO8457" s="1"/>
      <c r="BP8457" s="1"/>
      <c r="BQ8457" s="1"/>
      <c r="BR8457" s="1"/>
      <c r="BS8457" s="6"/>
    </row>
    <row r="8458" spans="1:71" s="4" customFormat="1">
      <c r="A8458" s="12"/>
      <c r="B8458" s="1"/>
      <c r="C8458" s="11"/>
      <c r="D8458" s="5"/>
      <c r="E8458" s="7"/>
      <c r="F8458" s="7"/>
      <c r="AP8458" s="1"/>
      <c r="AQ8458" s="1"/>
      <c r="AR8458" s="1"/>
      <c r="AS8458" s="1"/>
      <c r="AT8458" s="1"/>
      <c r="AU8458" s="1"/>
      <c r="AV8458" s="1"/>
      <c r="AW8458" s="1"/>
      <c r="AX8458" s="1"/>
      <c r="AY8458" s="1"/>
      <c r="AZ8458" s="1"/>
      <c r="BA8458" s="1"/>
      <c r="BB8458" s="1"/>
      <c r="BC8458" s="1"/>
      <c r="BD8458" s="1"/>
      <c r="BE8458" s="1"/>
      <c r="BF8458" s="1"/>
      <c r="BG8458" s="1"/>
      <c r="BH8458" s="1"/>
      <c r="BI8458" s="1"/>
      <c r="BJ8458" s="1"/>
      <c r="BK8458" s="1"/>
      <c r="BL8458" s="1"/>
      <c r="BM8458" s="1"/>
      <c r="BN8458" s="1"/>
      <c r="BO8458" s="1"/>
      <c r="BP8458" s="1"/>
      <c r="BQ8458" s="1"/>
      <c r="BR8458" s="1"/>
      <c r="BS8458" s="6"/>
    </row>
    <row r="8459" spans="1:71" s="4" customFormat="1">
      <c r="A8459" s="12"/>
      <c r="B8459" s="1"/>
      <c r="C8459" s="11"/>
      <c r="D8459" s="5"/>
      <c r="E8459" s="7"/>
      <c r="F8459" s="7"/>
      <c r="AP8459" s="1"/>
      <c r="AQ8459" s="1"/>
      <c r="AR8459" s="1"/>
      <c r="AS8459" s="1"/>
      <c r="AT8459" s="1"/>
      <c r="AU8459" s="1"/>
      <c r="AV8459" s="1"/>
      <c r="AW8459" s="1"/>
      <c r="AX8459" s="1"/>
      <c r="AY8459" s="1"/>
      <c r="AZ8459" s="1"/>
      <c r="BA8459" s="1"/>
      <c r="BB8459" s="1"/>
      <c r="BC8459" s="1"/>
      <c r="BD8459" s="1"/>
      <c r="BE8459" s="1"/>
      <c r="BF8459" s="1"/>
      <c r="BG8459" s="1"/>
      <c r="BH8459" s="1"/>
      <c r="BI8459" s="1"/>
      <c r="BJ8459" s="1"/>
      <c r="BK8459" s="1"/>
      <c r="BL8459" s="1"/>
      <c r="BM8459" s="1"/>
      <c r="BN8459" s="1"/>
      <c r="BO8459" s="1"/>
      <c r="BP8459" s="1"/>
      <c r="BQ8459" s="1"/>
      <c r="BR8459" s="1"/>
      <c r="BS8459" s="6"/>
    </row>
    <row r="8460" spans="1:71" s="4" customFormat="1">
      <c r="A8460" s="12"/>
      <c r="B8460" s="1"/>
      <c r="C8460" s="11"/>
      <c r="D8460" s="5"/>
      <c r="E8460" s="7"/>
      <c r="F8460" s="7"/>
      <c r="AP8460" s="1"/>
      <c r="AQ8460" s="1"/>
      <c r="AR8460" s="1"/>
      <c r="AS8460" s="1"/>
      <c r="AT8460" s="1"/>
      <c r="AU8460" s="1"/>
      <c r="AV8460" s="1"/>
      <c r="AW8460" s="1"/>
      <c r="AX8460" s="1"/>
      <c r="AY8460" s="1"/>
      <c r="AZ8460" s="1"/>
      <c r="BA8460" s="1"/>
      <c r="BB8460" s="1"/>
      <c r="BC8460" s="1"/>
      <c r="BD8460" s="1"/>
      <c r="BE8460" s="1"/>
      <c r="BF8460" s="1"/>
      <c r="BG8460" s="1"/>
      <c r="BH8460" s="1"/>
      <c r="BI8460" s="1"/>
      <c r="BJ8460" s="1"/>
      <c r="BK8460" s="1"/>
      <c r="BL8460" s="1"/>
      <c r="BM8460" s="1"/>
      <c r="BN8460" s="1"/>
      <c r="BO8460" s="1"/>
      <c r="BP8460" s="1"/>
      <c r="BQ8460" s="1"/>
      <c r="BR8460" s="1"/>
      <c r="BS8460" s="6"/>
    </row>
    <row r="8461" spans="1:71" s="4" customFormat="1">
      <c r="A8461" s="12"/>
      <c r="B8461" s="1"/>
      <c r="C8461" s="11"/>
      <c r="D8461" s="5"/>
      <c r="E8461" s="7"/>
      <c r="F8461" s="7"/>
      <c r="AP8461" s="1"/>
      <c r="AQ8461" s="1"/>
      <c r="AR8461" s="1"/>
      <c r="AS8461" s="1"/>
      <c r="AT8461" s="1"/>
      <c r="AU8461" s="1"/>
      <c r="AV8461" s="1"/>
      <c r="AW8461" s="1"/>
      <c r="AX8461" s="1"/>
      <c r="AY8461" s="1"/>
      <c r="AZ8461" s="1"/>
      <c r="BA8461" s="1"/>
      <c r="BB8461" s="1"/>
      <c r="BC8461" s="1"/>
      <c r="BD8461" s="1"/>
      <c r="BE8461" s="1"/>
      <c r="BF8461" s="1"/>
      <c r="BG8461" s="1"/>
      <c r="BH8461" s="1"/>
      <c r="BI8461" s="1"/>
      <c r="BJ8461" s="1"/>
      <c r="BK8461" s="1"/>
      <c r="BL8461" s="1"/>
      <c r="BM8461" s="1"/>
      <c r="BN8461" s="1"/>
      <c r="BO8461" s="1"/>
      <c r="BP8461" s="1"/>
      <c r="BQ8461" s="1"/>
      <c r="BR8461" s="1"/>
      <c r="BS8461" s="6"/>
    </row>
    <row r="8462" spans="1:71" s="4" customFormat="1">
      <c r="A8462" s="12"/>
      <c r="B8462" s="1"/>
      <c r="C8462" s="11"/>
      <c r="D8462" s="5"/>
      <c r="E8462" s="7"/>
      <c r="F8462" s="7"/>
      <c r="AP8462" s="1"/>
      <c r="AQ8462" s="1"/>
      <c r="AR8462" s="1"/>
      <c r="AS8462" s="1"/>
      <c r="AT8462" s="1"/>
      <c r="AU8462" s="1"/>
      <c r="AV8462" s="1"/>
      <c r="AW8462" s="1"/>
      <c r="AX8462" s="1"/>
      <c r="AY8462" s="1"/>
      <c r="AZ8462" s="1"/>
      <c r="BA8462" s="1"/>
      <c r="BB8462" s="1"/>
      <c r="BC8462" s="1"/>
      <c r="BD8462" s="1"/>
      <c r="BE8462" s="1"/>
      <c r="BF8462" s="1"/>
      <c r="BG8462" s="1"/>
      <c r="BH8462" s="1"/>
      <c r="BI8462" s="1"/>
      <c r="BJ8462" s="1"/>
      <c r="BK8462" s="1"/>
      <c r="BL8462" s="1"/>
      <c r="BM8462" s="1"/>
      <c r="BN8462" s="1"/>
      <c r="BO8462" s="1"/>
      <c r="BP8462" s="1"/>
      <c r="BQ8462" s="1"/>
      <c r="BR8462" s="1"/>
      <c r="BS8462" s="6"/>
    </row>
    <row r="8463" spans="1:71" s="4" customFormat="1">
      <c r="A8463" s="12"/>
      <c r="B8463" s="1"/>
      <c r="C8463" s="11"/>
      <c r="D8463" s="5"/>
      <c r="E8463" s="7"/>
      <c r="F8463" s="7"/>
      <c r="AP8463" s="1"/>
      <c r="AQ8463" s="1"/>
      <c r="AR8463" s="1"/>
      <c r="AS8463" s="1"/>
      <c r="AT8463" s="1"/>
      <c r="AU8463" s="1"/>
      <c r="AV8463" s="1"/>
      <c r="AW8463" s="1"/>
      <c r="AX8463" s="1"/>
      <c r="AY8463" s="1"/>
      <c r="AZ8463" s="1"/>
      <c r="BA8463" s="1"/>
      <c r="BB8463" s="1"/>
      <c r="BC8463" s="1"/>
      <c r="BD8463" s="1"/>
      <c r="BE8463" s="1"/>
      <c r="BF8463" s="1"/>
      <c r="BG8463" s="1"/>
      <c r="BH8463" s="1"/>
      <c r="BI8463" s="1"/>
      <c r="BJ8463" s="1"/>
      <c r="BK8463" s="1"/>
      <c r="BL8463" s="1"/>
      <c r="BM8463" s="1"/>
      <c r="BN8463" s="1"/>
      <c r="BO8463" s="1"/>
      <c r="BP8463" s="1"/>
      <c r="BQ8463" s="1"/>
      <c r="BR8463" s="1"/>
      <c r="BS8463" s="6"/>
    </row>
    <row r="8464" spans="1:71" s="4" customFormat="1">
      <c r="A8464" s="12"/>
      <c r="B8464" s="1"/>
      <c r="C8464" s="11"/>
      <c r="D8464" s="5"/>
      <c r="E8464" s="7"/>
      <c r="F8464" s="7"/>
      <c r="AP8464" s="1"/>
      <c r="AQ8464" s="1"/>
      <c r="AR8464" s="1"/>
      <c r="AS8464" s="1"/>
      <c r="AT8464" s="1"/>
      <c r="AU8464" s="1"/>
      <c r="AV8464" s="1"/>
      <c r="AW8464" s="1"/>
      <c r="AX8464" s="1"/>
      <c r="AY8464" s="1"/>
      <c r="AZ8464" s="1"/>
      <c r="BA8464" s="1"/>
      <c r="BB8464" s="1"/>
      <c r="BC8464" s="1"/>
      <c r="BD8464" s="1"/>
      <c r="BE8464" s="1"/>
      <c r="BF8464" s="1"/>
      <c r="BG8464" s="1"/>
      <c r="BH8464" s="1"/>
      <c r="BI8464" s="1"/>
      <c r="BJ8464" s="1"/>
      <c r="BK8464" s="1"/>
      <c r="BL8464" s="1"/>
      <c r="BM8464" s="1"/>
      <c r="BN8464" s="1"/>
      <c r="BO8464" s="1"/>
      <c r="BP8464" s="1"/>
      <c r="BQ8464" s="1"/>
      <c r="BR8464" s="1"/>
      <c r="BS8464" s="6"/>
    </row>
    <row r="8465" spans="1:71" s="4" customFormat="1">
      <c r="A8465" s="12"/>
      <c r="B8465" s="1"/>
      <c r="C8465" s="11"/>
      <c r="D8465" s="5"/>
      <c r="E8465" s="7"/>
      <c r="F8465" s="7"/>
      <c r="AP8465" s="1"/>
      <c r="AQ8465" s="1"/>
      <c r="AR8465" s="1"/>
      <c r="AS8465" s="1"/>
      <c r="AT8465" s="1"/>
      <c r="AU8465" s="1"/>
      <c r="AV8465" s="1"/>
      <c r="AW8465" s="1"/>
      <c r="AX8465" s="1"/>
      <c r="AY8465" s="1"/>
      <c r="AZ8465" s="1"/>
      <c r="BA8465" s="1"/>
      <c r="BB8465" s="1"/>
      <c r="BC8465" s="1"/>
      <c r="BD8465" s="1"/>
      <c r="BE8465" s="1"/>
      <c r="BF8465" s="1"/>
      <c r="BG8465" s="1"/>
      <c r="BH8465" s="1"/>
      <c r="BI8465" s="1"/>
      <c r="BJ8465" s="1"/>
      <c r="BK8465" s="1"/>
      <c r="BL8465" s="1"/>
      <c r="BM8465" s="1"/>
      <c r="BN8465" s="1"/>
      <c r="BO8465" s="1"/>
      <c r="BP8465" s="1"/>
      <c r="BQ8465" s="1"/>
      <c r="BR8465" s="1"/>
      <c r="BS8465" s="6"/>
    </row>
    <row r="8466" spans="1:71" s="4" customFormat="1">
      <c r="A8466" s="12"/>
      <c r="B8466" s="1"/>
      <c r="C8466" s="11"/>
      <c r="D8466" s="5"/>
      <c r="E8466" s="7"/>
      <c r="F8466" s="7"/>
      <c r="AP8466" s="1"/>
      <c r="AQ8466" s="1"/>
      <c r="AR8466" s="1"/>
      <c r="AS8466" s="1"/>
      <c r="AT8466" s="1"/>
      <c r="AU8466" s="1"/>
      <c r="AV8466" s="1"/>
      <c r="AW8466" s="1"/>
      <c r="AX8466" s="1"/>
      <c r="AY8466" s="1"/>
      <c r="AZ8466" s="1"/>
      <c r="BA8466" s="1"/>
      <c r="BB8466" s="1"/>
      <c r="BC8466" s="1"/>
      <c r="BD8466" s="1"/>
      <c r="BE8466" s="1"/>
      <c r="BF8466" s="1"/>
      <c r="BG8466" s="1"/>
      <c r="BH8466" s="1"/>
      <c r="BI8466" s="1"/>
      <c r="BJ8466" s="1"/>
      <c r="BK8466" s="1"/>
      <c r="BL8466" s="1"/>
      <c r="BM8466" s="1"/>
      <c r="BN8466" s="1"/>
      <c r="BO8466" s="1"/>
      <c r="BP8466" s="1"/>
      <c r="BQ8466" s="1"/>
      <c r="BR8466" s="1"/>
      <c r="BS8466" s="6"/>
    </row>
    <row r="8467" spans="1:71" s="4" customFormat="1">
      <c r="A8467" s="12"/>
      <c r="B8467" s="1"/>
      <c r="C8467" s="11"/>
      <c r="D8467" s="5"/>
      <c r="E8467" s="7"/>
      <c r="F8467" s="7"/>
      <c r="AP8467" s="1"/>
      <c r="AQ8467" s="1"/>
      <c r="AR8467" s="1"/>
      <c r="AS8467" s="1"/>
      <c r="AT8467" s="1"/>
      <c r="AU8467" s="1"/>
      <c r="AV8467" s="1"/>
      <c r="AW8467" s="1"/>
      <c r="AX8467" s="1"/>
      <c r="AY8467" s="1"/>
      <c r="AZ8467" s="1"/>
      <c r="BA8467" s="1"/>
      <c r="BB8467" s="1"/>
      <c r="BC8467" s="1"/>
      <c r="BD8467" s="1"/>
      <c r="BE8467" s="1"/>
      <c r="BF8467" s="1"/>
      <c r="BG8467" s="1"/>
      <c r="BH8467" s="1"/>
      <c r="BI8467" s="1"/>
      <c r="BJ8467" s="1"/>
      <c r="BK8467" s="1"/>
      <c r="BL8467" s="1"/>
      <c r="BM8467" s="1"/>
      <c r="BN8467" s="1"/>
      <c r="BO8467" s="1"/>
      <c r="BP8467" s="1"/>
      <c r="BQ8467" s="1"/>
      <c r="BR8467" s="1"/>
      <c r="BS8467" s="6"/>
    </row>
    <row r="8468" spans="1:71" s="4" customFormat="1">
      <c r="A8468" s="12"/>
      <c r="B8468" s="1"/>
      <c r="C8468" s="11"/>
      <c r="D8468" s="5"/>
      <c r="E8468" s="7"/>
      <c r="F8468" s="7"/>
      <c r="AP8468" s="1"/>
      <c r="AQ8468" s="1"/>
      <c r="AR8468" s="1"/>
      <c r="AS8468" s="1"/>
      <c r="AT8468" s="1"/>
      <c r="AU8468" s="1"/>
      <c r="AV8468" s="1"/>
      <c r="AW8468" s="1"/>
      <c r="AX8468" s="1"/>
      <c r="AY8468" s="1"/>
      <c r="AZ8468" s="1"/>
      <c r="BA8468" s="1"/>
      <c r="BB8468" s="1"/>
      <c r="BC8468" s="1"/>
      <c r="BD8468" s="1"/>
      <c r="BE8468" s="1"/>
      <c r="BF8468" s="1"/>
      <c r="BG8468" s="1"/>
      <c r="BH8468" s="1"/>
      <c r="BI8468" s="1"/>
      <c r="BJ8468" s="1"/>
      <c r="BK8468" s="1"/>
      <c r="BL8468" s="1"/>
      <c r="BM8468" s="1"/>
      <c r="BN8468" s="1"/>
      <c r="BO8468" s="1"/>
      <c r="BP8468" s="1"/>
      <c r="BQ8468" s="1"/>
      <c r="BR8468" s="1"/>
      <c r="BS8468" s="6"/>
    </row>
    <row r="8469" spans="1:71" s="4" customFormat="1">
      <c r="A8469" s="12"/>
      <c r="B8469" s="1"/>
      <c r="C8469" s="11"/>
      <c r="D8469" s="5"/>
      <c r="E8469" s="7"/>
      <c r="F8469" s="7"/>
      <c r="AP8469" s="1"/>
      <c r="AQ8469" s="1"/>
      <c r="AR8469" s="1"/>
      <c r="AS8469" s="1"/>
      <c r="AT8469" s="1"/>
      <c r="AU8469" s="1"/>
      <c r="AV8469" s="1"/>
      <c r="AW8469" s="1"/>
      <c r="AX8469" s="1"/>
      <c r="AY8469" s="1"/>
      <c r="AZ8469" s="1"/>
      <c r="BA8469" s="1"/>
      <c r="BB8469" s="1"/>
      <c r="BC8469" s="1"/>
      <c r="BD8469" s="1"/>
      <c r="BE8469" s="1"/>
      <c r="BF8469" s="1"/>
      <c r="BG8469" s="1"/>
      <c r="BH8469" s="1"/>
      <c r="BI8469" s="1"/>
      <c r="BJ8469" s="1"/>
      <c r="BK8469" s="1"/>
      <c r="BL8469" s="1"/>
      <c r="BM8469" s="1"/>
      <c r="BN8469" s="1"/>
      <c r="BO8469" s="1"/>
      <c r="BP8469" s="1"/>
      <c r="BQ8469" s="1"/>
      <c r="BR8469" s="1"/>
      <c r="BS8469" s="6"/>
    </row>
    <row r="8470" spans="1:71" s="4" customFormat="1">
      <c r="A8470" s="12"/>
      <c r="B8470" s="1"/>
      <c r="C8470" s="11"/>
      <c r="D8470" s="5"/>
      <c r="E8470" s="7"/>
      <c r="F8470" s="7"/>
      <c r="AP8470" s="1"/>
      <c r="AQ8470" s="1"/>
      <c r="AR8470" s="1"/>
      <c r="AS8470" s="1"/>
      <c r="AT8470" s="1"/>
      <c r="AU8470" s="1"/>
      <c r="AV8470" s="1"/>
      <c r="AW8470" s="1"/>
      <c r="AX8470" s="1"/>
      <c r="AY8470" s="1"/>
      <c r="AZ8470" s="1"/>
      <c r="BA8470" s="1"/>
      <c r="BB8470" s="1"/>
      <c r="BC8470" s="1"/>
      <c r="BD8470" s="1"/>
      <c r="BE8470" s="1"/>
      <c r="BF8470" s="1"/>
      <c r="BG8470" s="1"/>
      <c r="BH8470" s="1"/>
      <c r="BI8470" s="1"/>
      <c r="BJ8470" s="1"/>
      <c r="BK8470" s="1"/>
      <c r="BL8470" s="1"/>
      <c r="BM8470" s="1"/>
      <c r="BN8470" s="1"/>
      <c r="BO8470" s="1"/>
      <c r="BP8470" s="1"/>
      <c r="BQ8470" s="1"/>
      <c r="BR8470" s="1"/>
      <c r="BS8470" s="6"/>
    </row>
    <row r="8471" spans="1:71" s="4" customFormat="1">
      <c r="A8471" s="12"/>
      <c r="B8471" s="1"/>
      <c r="C8471" s="11"/>
      <c r="D8471" s="5"/>
      <c r="E8471" s="7"/>
      <c r="F8471" s="7"/>
      <c r="AP8471" s="1"/>
      <c r="AQ8471" s="1"/>
      <c r="AR8471" s="1"/>
      <c r="AS8471" s="1"/>
      <c r="AT8471" s="1"/>
      <c r="AU8471" s="1"/>
      <c r="AV8471" s="1"/>
      <c r="AW8471" s="1"/>
      <c r="AX8471" s="1"/>
      <c r="AY8471" s="1"/>
      <c r="AZ8471" s="1"/>
      <c r="BA8471" s="1"/>
      <c r="BB8471" s="1"/>
      <c r="BC8471" s="1"/>
      <c r="BD8471" s="1"/>
      <c r="BE8471" s="1"/>
      <c r="BF8471" s="1"/>
      <c r="BG8471" s="1"/>
      <c r="BH8471" s="1"/>
      <c r="BI8471" s="1"/>
      <c r="BJ8471" s="1"/>
      <c r="BK8471" s="1"/>
      <c r="BL8471" s="1"/>
      <c r="BM8471" s="1"/>
      <c r="BN8471" s="1"/>
      <c r="BO8471" s="1"/>
      <c r="BP8471" s="1"/>
      <c r="BQ8471" s="1"/>
      <c r="BR8471" s="1"/>
      <c r="BS8471" s="6"/>
    </row>
    <row r="8472" spans="1:71" s="4" customFormat="1">
      <c r="A8472" s="12"/>
      <c r="B8472" s="1"/>
      <c r="C8472" s="11"/>
      <c r="D8472" s="5"/>
      <c r="E8472" s="7"/>
      <c r="F8472" s="7"/>
      <c r="AP8472" s="1"/>
      <c r="AQ8472" s="1"/>
      <c r="AR8472" s="1"/>
      <c r="AS8472" s="1"/>
      <c r="AT8472" s="1"/>
      <c r="AU8472" s="1"/>
      <c r="AV8472" s="1"/>
      <c r="AW8472" s="1"/>
      <c r="AX8472" s="1"/>
      <c r="AY8472" s="1"/>
      <c r="AZ8472" s="1"/>
      <c r="BA8472" s="1"/>
      <c r="BB8472" s="1"/>
      <c r="BC8472" s="1"/>
      <c r="BD8472" s="1"/>
      <c r="BE8472" s="1"/>
      <c r="BF8472" s="1"/>
      <c r="BG8472" s="1"/>
      <c r="BH8472" s="1"/>
      <c r="BI8472" s="1"/>
      <c r="BJ8472" s="1"/>
      <c r="BK8472" s="1"/>
      <c r="BL8472" s="1"/>
      <c r="BM8472" s="1"/>
      <c r="BN8472" s="1"/>
      <c r="BO8472" s="1"/>
      <c r="BP8472" s="1"/>
      <c r="BQ8472" s="1"/>
      <c r="BR8472" s="1"/>
      <c r="BS8472" s="6"/>
    </row>
    <row r="8473" spans="1:71" s="4" customFormat="1">
      <c r="A8473" s="12"/>
      <c r="B8473" s="1"/>
      <c r="C8473" s="11"/>
      <c r="D8473" s="5"/>
      <c r="E8473" s="7"/>
      <c r="F8473" s="7"/>
      <c r="AP8473" s="1"/>
      <c r="AQ8473" s="1"/>
      <c r="AR8473" s="1"/>
      <c r="AS8473" s="1"/>
      <c r="AT8473" s="1"/>
      <c r="AU8473" s="1"/>
      <c r="AV8473" s="1"/>
      <c r="AW8473" s="1"/>
      <c r="AX8473" s="1"/>
      <c r="AY8473" s="1"/>
      <c r="AZ8473" s="1"/>
      <c r="BA8473" s="1"/>
      <c r="BB8473" s="1"/>
      <c r="BC8473" s="1"/>
      <c r="BD8473" s="1"/>
      <c r="BE8473" s="1"/>
      <c r="BF8473" s="1"/>
      <c r="BG8473" s="1"/>
      <c r="BH8473" s="1"/>
      <c r="BI8473" s="1"/>
      <c r="BJ8473" s="1"/>
      <c r="BK8473" s="1"/>
      <c r="BL8473" s="1"/>
      <c r="BM8473" s="1"/>
      <c r="BN8473" s="1"/>
      <c r="BO8473" s="1"/>
      <c r="BP8473" s="1"/>
      <c r="BQ8473" s="1"/>
      <c r="BR8473" s="1"/>
      <c r="BS8473" s="6"/>
    </row>
    <row r="8474" spans="1:71" s="4" customFormat="1">
      <c r="A8474" s="12"/>
      <c r="B8474" s="1"/>
      <c r="C8474" s="11"/>
      <c r="D8474" s="5"/>
      <c r="E8474" s="7"/>
      <c r="F8474" s="7"/>
      <c r="AP8474" s="1"/>
      <c r="AQ8474" s="1"/>
      <c r="AR8474" s="1"/>
      <c r="AS8474" s="1"/>
      <c r="AT8474" s="1"/>
      <c r="AU8474" s="1"/>
      <c r="AV8474" s="1"/>
      <c r="AW8474" s="1"/>
      <c r="AX8474" s="1"/>
      <c r="AY8474" s="1"/>
      <c r="AZ8474" s="1"/>
      <c r="BA8474" s="1"/>
      <c r="BB8474" s="1"/>
      <c r="BC8474" s="1"/>
      <c r="BD8474" s="1"/>
      <c r="BE8474" s="1"/>
      <c r="BF8474" s="1"/>
      <c r="BG8474" s="1"/>
      <c r="BH8474" s="1"/>
      <c r="BI8474" s="1"/>
      <c r="BJ8474" s="1"/>
      <c r="BK8474" s="1"/>
      <c r="BL8474" s="1"/>
      <c r="BM8474" s="1"/>
      <c r="BN8474" s="1"/>
      <c r="BO8474" s="1"/>
      <c r="BP8474" s="1"/>
      <c r="BQ8474" s="1"/>
      <c r="BR8474" s="1"/>
      <c r="BS8474" s="6"/>
    </row>
    <row r="8475" spans="1:71" s="4" customFormat="1">
      <c r="A8475" s="12"/>
      <c r="B8475" s="1"/>
      <c r="C8475" s="11"/>
      <c r="D8475" s="5"/>
      <c r="E8475" s="7"/>
      <c r="F8475" s="7"/>
      <c r="AP8475" s="1"/>
      <c r="AQ8475" s="1"/>
      <c r="AR8475" s="1"/>
      <c r="AS8475" s="1"/>
      <c r="AT8475" s="1"/>
      <c r="AU8475" s="1"/>
      <c r="AV8475" s="1"/>
      <c r="AW8475" s="1"/>
      <c r="AX8475" s="1"/>
      <c r="AY8475" s="1"/>
      <c r="AZ8475" s="1"/>
      <c r="BA8475" s="1"/>
      <c r="BB8475" s="1"/>
      <c r="BC8475" s="1"/>
      <c r="BD8475" s="1"/>
      <c r="BE8475" s="1"/>
      <c r="BF8475" s="1"/>
      <c r="BG8475" s="1"/>
      <c r="BH8475" s="1"/>
      <c r="BI8475" s="1"/>
      <c r="BJ8475" s="1"/>
      <c r="BK8475" s="1"/>
      <c r="BL8475" s="1"/>
      <c r="BM8475" s="1"/>
      <c r="BN8475" s="1"/>
      <c r="BO8475" s="1"/>
      <c r="BP8475" s="1"/>
      <c r="BQ8475" s="1"/>
      <c r="BR8475" s="1"/>
      <c r="BS8475" s="6"/>
    </row>
    <row r="8476" spans="1:71" s="4" customFormat="1">
      <c r="A8476" s="12"/>
      <c r="B8476" s="1"/>
      <c r="C8476" s="11"/>
      <c r="D8476" s="5"/>
      <c r="E8476" s="7"/>
      <c r="F8476" s="7"/>
      <c r="AP8476" s="1"/>
      <c r="AQ8476" s="1"/>
      <c r="AR8476" s="1"/>
      <c r="AS8476" s="1"/>
      <c r="AT8476" s="1"/>
      <c r="AU8476" s="1"/>
      <c r="AV8476" s="1"/>
      <c r="AW8476" s="1"/>
      <c r="AX8476" s="1"/>
      <c r="AY8476" s="1"/>
      <c r="AZ8476" s="1"/>
      <c r="BA8476" s="1"/>
      <c r="BB8476" s="1"/>
      <c r="BC8476" s="1"/>
      <c r="BD8476" s="1"/>
      <c r="BE8476" s="1"/>
      <c r="BF8476" s="1"/>
      <c r="BG8476" s="1"/>
      <c r="BH8476" s="1"/>
      <c r="BI8476" s="1"/>
      <c r="BJ8476" s="1"/>
      <c r="BK8476" s="1"/>
      <c r="BL8476" s="1"/>
      <c r="BM8476" s="1"/>
      <c r="BN8476" s="1"/>
      <c r="BO8476" s="1"/>
      <c r="BP8476" s="1"/>
      <c r="BQ8476" s="1"/>
      <c r="BR8476" s="1"/>
      <c r="BS8476" s="6"/>
    </row>
    <row r="8477" spans="1:71" s="4" customFormat="1">
      <c r="A8477" s="12"/>
      <c r="B8477" s="1"/>
      <c r="C8477" s="11"/>
      <c r="D8477" s="5"/>
      <c r="E8477" s="7"/>
      <c r="F8477" s="7"/>
      <c r="AP8477" s="1"/>
      <c r="AQ8477" s="1"/>
      <c r="AR8477" s="1"/>
      <c r="AS8477" s="1"/>
      <c r="AT8477" s="1"/>
      <c r="AU8477" s="1"/>
      <c r="AV8477" s="1"/>
      <c r="AW8477" s="1"/>
      <c r="AX8477" s="1"/>
      <c r="AY8477" s="1"/>
      <c r="AZ8477" s="1"/>
      <c r="BA8477" s="1"/>
      <c r="BB8477" s="1"/>
      <c r="BC8477" s="1"/>
      <c r="BD8477" s="1"/>
      <c r="BE8477" s="1"/>
      <c r="BF8477" s="1"/>
      <c r="BG8477" s="1"/>
      <c r="BH8477" s="1"/>
      <c r="BI8477" s="1"/>
      <c r="BJ8477" s="1"/>
      <c r="BK8477" s="1"/>
      <c r="BL8477" s="1"/>
      <c r="BM8477" s="1"/>
      <c r="BN8477" s="1"/>
      <c r="BO8477" s="1"/>
      <c r="BP8477" s="1"/>
      <c r="BQ8477" s="1"/>
      <c r="BR8477" s="1"/>
      <c r="BS8477" s="6"/>
    </row>
    <row r="8478" spans="1:71" s="4" customFormat="1">
      <c r="A8478" s="12"/>
      <c r="B8478" s="1"/>
      <c r="C8478" s="11"/>
      <c r="D8478" s="5"/>
      <c r="E8478" s="7"/>
      <c r="F8478" s="7"/>
      <c r="AP8478" s="1"/>
      <c r="AQ8478" s="1"/>
      <c r="AR8478" s="1"/>
      <c r="AS8478" s="1"/>
      <c r="AT8478" s="1"/>
      <c r="AU8478" s="1"/>
      <c r="AV8478" s="1"/>
      <c r="AW8478" s="1"/>
      <c r="AX8478" s="1"/>
      <c r="AY8478" s="1"/>
      <c r="AZ8478" s="1"/>
      <c r="BA8478" s="1"/>
      <c r="BB8478" s="1"/>
      <c r="BC8478" s="1"/>
      <c r="BD8478" s="1"/>
      <c r="BE8478" s="1"/>
      <c r="BF8478" s="1"/>
      <c r="BG8478" s="1"/>
      <c r="BH8478" s="1"/>
      <c r="BI8478" s="1"/>
      <c r="BJ8478" s="1"/>
      <c r="BK8478" s="1"/>
      <c r="BL8478" s="1"/>
      <c r="BM8478" s="1"/>
      <c r="BN8478" s="1"/>
      <c r="BO8478" s="1"/>
      <c r="BP8478" s="1"/>
      <c r="BQ8478" s="1"/>
      <c r="BR8478" s="1"/>
      <c r="BS8478" s="6"/>
    </row>
    <row r="8479" spans="1:71" s="4" customFormat="1">
      <c r="A8479" s="12"/>
      <c r="B8479" s="1"/>
      <c r="C8479" s="11"/>
      <c r="D8479" s="5"/>
      <c r="E8479" s="7"/>
      <c r="F8479" s="7"/>
      <c r="AP8479" s="1"/>
      <c r="AQ8479" s="1"/>
      <c r="AR8479" s="1"/>
      <c r="AS8479" s="1"/>
      <c r="AT8479" s="1"/>
      <c r="AU8479" s="1"/>
      <c r="AV8479" s="1"/>
      <c r="AW8479" s="1"/>
      <c r="AX8479" s="1"/>
      <c r="AY8479" s="1"/>
      <c r="AZ8479" s="1"/>
      <c r="BA8479" s="1"/>
      <c r="BB8479" s="1"/>
      <c r="BC8479" s="1"/>
      <c r="BD8479" s="1"/>
      <c r="BE8479" s="1"/>
      <c r="BF8479" s="1"/>
      <c r="BG8479" s="1"/>
      <c r="BH8479" s="1"/>
      <c r="BI8479" s="1"/>
      <c r="BJ8479" s="1"/>
      <c r="BK8479" s="1"/>
      <c r="BL8479" s="1"/>
      <c r="BM8479" s="1"/>
      <c r="BN8479" s="1"/>
      <c r="BO8479" s="1"/>
      <c r="BP8479" s="1"/>
      <c r="BQ8479" s="1"/>
      <c r="BR8479" s="1"/>
      <c r="BS8479" s="6"/>
    </row>
    <row r="8480" spans="1:71" s="4" customFormat="1">
      <c r="A8480" s="12"/>
      <c r="B8480" s="1"/>
      <c r="C8480" s="11"/>
      <c r="D8480" s="5"/>
      <c r="E8480" s="7"/>
      <c r="F8480" s="7"/>
      <c r="AP8480" s="1"/>
      <c r="AQ8480" s="1"/>
      <c r="AR8480" s="1"/>
      <c r="AS8480" s="1"/>
      <c r="AT8480" s="1"/>
      <c r="AU8480" s="1"/>
      <c r="AV8480" s="1"/>
      <c r="AW8480" s="1"/>
      <c r="AX8480" s="1"/>
      <c r="AY8480" s="1"/>
      <c r="AZ8480" s="1"/>
      <c r="BA8480" s="1"/>
      <c r="BB8480" s="1"/>
      <c r="BC8480" s="1"/>
      <c r="BD8480" s="1"/>
      <c r="BE8480" s="1"/>
      <c r="BF8480" s="1"/>
      <c r="BG8480" s="1"/>
      <c r="BH8480" s="1"/>
      <c r="BI8480" s="1"/>
      <c r="BJ8480" s="1"/>
      <c r="BK8480" s="1"/>
      <c r="BL8480" s="1"/>
      <c r="BM8480" s="1"/>
      <c r="BN8480" s="1"/>
      <c r="BO8480" s="1"/>
      <c r="BP8480" s="1"/>
      <c r="BQ8480" s="1"/>
      <c r="BR8480" s="1"/>
      <c r="BS8480" s="6"/>
    </row>
    <row r="8481" spans="1:71" s="4" customFormat="1">
      <c r="A8481" s="12"/>
      <c r="B8481" s="1"/>
      <c r="C8481" s="11"/>
      <c r="D8481" s="5"/>
      <c r="E8481" s="7"/>
      <c r="F8481" s="7"/>
      <c r="AP8481" s="1"/>
      <c r="AQ8481" s="1"/>
      <c r="AR8481" s="1"/>
      <c r="AS8481" s="1"/>
      <c r="AT8481" s="1"/>
      <c r="AU8481" s="1"/>
      <c r="AV8481" s="1"/>
      <c r="AW8481" s="1"/>
      <c r="AX8481" s="1"/>
      <c r="AY8481" s="1"/>
      <c r="AZ8481" s="1"/>
      <c r="BA8481" s="1"/>
      <c r="BB8481" s="1"/>
      <c r="BC8481" s="1"/>
      <c r="BD8481" s="1"/>
      <c r="BE8481" s="1"/>
      <c r="BF8481" s="1"/>
      <c r="BG8481" s="1"/>
      <c r="BH8481" s="1"/>
      <c r="BI8481" s="1"/>
      <c r="BJ8481" s="1"/>
      <c r="BK8481" s="1"/>
      <c r="BL8481" s="1"/>
      <c r="BM8481" s="1"/>
      <c r="BN8481" s="1"/>
      <c r="BO8481" s="1"/>
      <c r="BP8481" s="1"/>
      <c r="BQ8481" s="1"/>
      <c r="BR8481" s="1"/>
      <c r="BS8481" s="6"/>
    </row>
    <row r="8482" spans="1:71" s="4" customFormat="1">
      <c r="A8482" s="12"/>
      <c r="B8482" s="1"/>
      <c r="C8482" s="11"/>
      <c r="D8482" s="5"/>
      <c r="E8482" s="7"/>
      <c r="F8482" s="7"/>
      <c r="AP8482" s="1"/>
      <c r="AQ8482" s="1"/>
      <c r="AR8482" s="1"/>
      <c r="AS8482" s="1"/>
      <c r="AT8482" s="1"/>
      <c r="AU8482" s="1"/>
      <c r="AV8482" s="1"/>
      <c r="AW8482" s="1"/>
      <c r="AX8482" s="1"/>
      <c r="AY8482" s="1"/>
      <c r="AZ8482" s="1"/>
      <c r="BA8482" s="1"/>
      <c r="BB8482" s="1"/>
      <c r="BC8482" s="1"/>
      <c r="BD8482" s="1"/>
      <c r="BE8482" s="1"/>
      <c r="BF8482" s="1"/>
      <c r="BG8482" s="1"/>
      <c r="BH8482" s="1"/>
      <c r="BI8482" s="1"/>
      <c r="BJ8482" s="1"/>
      <c r="BK8482" s="1"/>
      <c r="BL8482" s="1"/>
      <c r="BM8482" s="1"/>
      <c r="BN8482" s="1"/>
      <c r="BO8482" s="1"/>
      <c r="BP8482" s="1"/>
      <c r="BQ8482" s="1"/>
      <c r="BR8482" s="1"/>
      <c r="BS8482" s="6"/>
    </row>
    <row r="8483" spans="1:71" s="4" customFormat="1">
      <c r="A8483" s="12"/>
      <c r="B8483" s="1"/>
      <c r="C8483" s="11"/>
      <c r="D8483" s="5"/>
      <c r="E8483" s="7"/>
      <c r="F8483" s="7"/>
      <c r="AP8483" s="1"/>
      <c r="AQ8483" s="1"/>
      <c r="AR8483" s="1"/>
      <c r="AS8483" s="1"/>
      <c r="AT8483" s="1"/>
      <c r="AU8483" s="1"/>
      <c r="AV8483" s="1"/>
      <c r="AW8483" s="1"/>
      <c r="AX8483" s="1"/>
      <c r="AY8483" s="1"/>
      <c r="AZ8483" s="1"/>
      <c r="BA8483" s="1"/>
      <c r="BB8483" s="1"/>
      <c r="BC8483" s="1"/>
      <c r="BD8483" s="1"/>
      <c r="BE8483" s="1"/>
      <c r="BF8483" s="1"/>
      <c r="BG8483" s="1"/>
      <c r="BH8483" s="1"/>
      <c r="BI8483" s="1"/>
      <c r="BJ8483" s="1"/>
      <c r="BK8483" s="1"/>
      <c r="BL8483" s="1"/>
      <c r="BM8483" s="1"/>
      <c r="BN8483" s="1"/>
      <c r="BO8483" s="1"/>
      <c r="BP8483" s="1"/>
      <c r="BQ8483" s="1"/>
      <c r="BR8483" s="1"/>
      <c r="BS8483" s="6"/>
    </row>
    <row r="8484" spans="1:71" s="4" customFormat="1">
      <c r="A8484" s="12"/>
      <c r="B8484" s="1"/>
      <c r="C8484" s="11"/>
      <c r="D8484" s="5"/>
      <c r="E8484" s="7"/>
      <c r="F8484" s="7"/>
      <c r="AP8484" s="1"/>
      <c r="AQ8484" s="1"/>
      <c r="AR8484" s="1"/>
      <c r="AS8484" s="1"/>
      <c r="AT8484" s="1"/>
      <c r="AU8484" s="1"/>
      <c r="AV8484" s="1"/>
      <c r="AW8484" s="1"/>
      <c r="AX8484" s="1"/>
      <c r="AY8484" s="1"/>
      <c r="AZ8484" s="1"/>
      <c r="BA8484" s="1"/>
      <c r="BB8484" s="1"/>
      <c r="BC8484" s="1"/>
      <c r="BD8484" s="1"/>
      <c r="BE8484" s="1"/>
      <c r="BF8484" s="1"/>
      <c r="BG8484" s="1"/>
      <c r="BH8484" s="1"/>
      <c r="BI8484" s="1"/>
      <c r="BJ8484" s="1"/>
      <c r="BK8484" s="1"/>
      <c r="BL8484" s="1"/>
      <c r="BM8484" s="1"/>
      <c r="BN8484" s="1"/>
      <c r="BO8484" s="1"/>
      <c r="BP8484" s="1"/>
      <c r="BQ8484" s="1"/>
      <c r="BR8484" s="1"/>
      <c r="BS8484" s="6"/>
    </row>
    <row r="8485" spans="1:71" s="4" customFormat="1">
      <c r="A8485" s="12"/>
      <c r="B8485" s="1"/>
      <c r="C8485" s="11"/>
      <c r="D8485" s="5"/>
      <c r="E8485" s="7"/>
      <c r="F8485" s="7"/>
      <c r="AP8485" s="1"/>
      <c r="AQ8485" s="1"/>
      <c r="AR8485" s="1"/>
      <c r="AS8485" s="1"/>
      <c r="AT8485" s="1"/>
      <c r="AU8485" s="1"/>
      <c r="AV8485" s="1"/>
      <c r="AW8485" s="1"/>
      <c r="AX8485" s="1"/>
      <c r="AY8485" s="1"/>
      <c r="AZ8485" s="1"/>
      <c r="BA8485" s="1"/>
      <c r="BB8485" s="1"/>
      <c r="BC8485" s="1"/>
      <c r="BD8485" s="1"/>
      <c r="BE8485" s="1"/>
      <c r="BF8485" s="1"/>
      <c r="BG8485" s="1"/>
      <c r="BH8485" s="1"/>
      <c r="BI8485" s="1"/>
      <c r="BJ8485" s="1"/>
      <c r="BK8485" s="1"/>
      <c r="BL8485" s="1"/>
      <c r="BM8485" s="1"/>
      <c r="BN8485" s="1"/>
      <c r="BO8485" s="1"/>
      <c r="BP8485" s="1"/>
      <c r="BQ8485" s="1"/>
      <c r="BR8485" s="1"/>
      <c r="BS8485" s="6"/>
    </row>
    <row r="8486" spans="1:71" s="4" customFormat="1">
      <c r="A8486" s="12"/>
      <c r="B8486" s="1"/>
      <c r="C8486" s="11"/>
      <c r="D8486" s="5"/>
      <c r="E8486" s="7"/>
      <c r="F8486" s="7"/>
      <c r="AP8486" s="1"/>
      <c r="AQ8486" s="1"/>
      <c r="AR8486" s="1"/>
      <c r="AS8486" s="1"/>
      <c r="AT8486" s="1"/>
      <c r="AU8486" s="1"/>
      <c r="AV8486" s="1"/>
      <c r="AW8486" s="1"/>
      <c r="AX8486" s="1"/>
      <c r="AY8486" s="1"/>
      <c r="AZ8486" s="1"/>
      <c r="BA8486" s="1"/>
      <c r="BB8486" s="1"/>
      <c r="BC8486" s="1"/>
      <c r="BD8486" s="1"/>
      <c r="BE8486" s="1"/>
      <c r="BF8486" s="1"/>
      <c r="BG8486" s="1"/>
      <c r="BH8486" s="1"/>
      <c r="BI8486" s="1"/>
      <c r="BJ8486" s="1"/>
      <c r="BK8486" s="1"/>
      <c r="BL8486" s="1"/>
      <c r="BM8486" s="1"/>
      <c r="BN8486" s="1"/>
      <c r="BO8486" s="1"/>
      <c r="BP8486" s="1"/>
      <c r="BQ8486" s="1"/>
      <c r="BR8486" s="1"/>
      <c r="BS8486" s="6"/>
    </row>
    <row r="8487" spans="1:71" s="4" customFormat="1">
      <c r="A8487" s="12"/>
      <c r="B8487" s="1"/>
      <c r="C8487" s="11"/>
      <c r="D8487" s="5"/>
      <c r="E8487" s="7"/>
      <c r="F8487" s="7"/>
      <c r="AP8487" s="1"/>
      <c r="AQ8487" s="1"/>
      <c r="AR8487" s="1"/>
      <c r="AS8487" s="1"/>
      <c r="AT8487" s="1"/>
      <c r="AU8487" s="1"/>
      <c r="AV8487" s="1"/>
      <c r="AW8487" s="1"/>
      <c r="AX8487" s="1"/>
      <c r="AY8487" s="1"/>
      <c r="AZ8487" s="1"/>
      <c r="BA8487" s="1"/>
      <c r="BB8487" s="1"/>
      <c r="BC8487" s="1"/>
      <c r="BD8487" s="1"/>
      <c r="BE8487" s="1"/>
      <c r="BF8487" s="1"/>
      <c r="BG8487" s="1"/>
      <c r="BH8487" s="1"/>
      <c r="BI8487" s="1"/>
      <c r="BJ8487" s="1"/>
      <c r="BK8487" s="1"/>
      <c r="BL8487" s="1"/>
      <c r="BM8487" s="1"/>
      <c r="BN8487" s="1"/>
      <c r="BO8487" s="1"/>
      <c r="BP8487" s="1"/>
      <c r="BQ8487" s="1"/>
      <c r="BR8487" s="1"/>
      <c r="BS8487" s="6"/>
    </row>
    <row r="8488" spans="1:71" s="4" customFormat="1">
      <c r="A8488" s="12"/>
      <c r="B8488" s="1"/>
      <c r="C8488" s="11"/>
      <c r="D8488" s="5"/>
      <c r="E8488" s="7"/>
      <c r="F8488" s="7"/>
      <c r="AP8488" s="1"/>
      <c r="AQ8488" s="1"/>
      <c r="AR8488" s="1"/>
      <c r="AS8488" s="1"/>
      <c r="AT8488" s="1"/>
      <c r="AU8488" s="1"/>
      <c r="AV8488" s="1"/>
      <c r="AW8488" s="1"/>
      <c r="AX8488" s="1"/>
      <c r="AY8488" s="1"/>
      <c r="AZ8488" s="1"/>
      <c r="BA8488" s="1"/>
      <c r="BB8488" s="1"/>
      <c r="BC8488" s="1"/>
      <c r="BD8488" s="1"/>
      <c r="BE8488" s="1"/>
      <c r="BF8488" s="1"/>
      <c r="BG8488" s="1"/>
      <c r="BH8488" s="1"/>
      <c r="BI8488" s="1"/>
      <c r="BJ8488" s="1"/>
      <c r="BK8488" s="1"/>
      <c r="BL8488" s="1"/>
      <c r="BM8488" s="1"/>
      <c r="BN8488" s="1"/>
      <c r="BO8488" s="1"/>
      <c r="BP8488" s="1"/>
      <c r="BQ8488" s="1"/>
      <c r="BR8488" s="1"/>
      <c r="BS8488" s="6"/>
    </row>
    <row r="8489" spans="1:71" s="4" customFormat="1">
      <c r="A8489" s="12"/>
      <c r="B8489" s="1"/>
      <c r="C8489" s="11"/>
      <c r="D8489" s="5"/>
      <c r="E8489" s="7"/>
      <c r="F8489" s="7"/>
      <c r="AP8489" s="1"/>
      <c r="AQ8489" s="1"/>
      <c r="AR8489" s="1"/>
      <c r="AS8489" s="1"/>
      <c r="AT8489" s="1"/>
      <c r="AU8489" s="1"/>
      <c r="AV8489" s="1"/>
      <c r="AW8489" s="1"/>
      <c r="AX8489" s="1"/>
      <c r="AY8489" s="1"/>
      <c r="AZ8489" s="1"/>
      <c r="BA8489" s="1"/>
      <c r="BB8489" s="1"/>
      <c r="BC8489" s="1"/>
      <c r="BD8489" s="1"/>
      <c r="BE8489" s="1"/>
      <c r="BF8489" s="1"/>
      <c r="BG8489" s="1"/>
      <c r="BH8489" s="1"/>
      <c r="BI8489" s="1"/>
      <c r="BJ8489" s="1"/>
      <c r="BK8489" s="1"/>
      <c r="BL8489" s="1"/>
      <c r="BM8489" s="1"/>
      <c r="BN8489" s="1"/>
      <c r="BO8489" s="1"/>
      <c r="BP8489" s="1"/>
      <c r="BQ8489" s="1"/>
      <c r="BR8489" s="1"/>
      <c r="BS8489" s="6"/>
    </row>
    <row r="8490" spans="1:71" s="4" customFormat="1">
      <c r="A8490" s="12"/>
      <c r="B8490" s="1"/>
      <c r="C8490" s="11"/>
      <c r="D8490" s="5"/>
      <c r="E8490" s="7"/>
      <c r="F8490" s="7"/>
      <c r="AP8490" s="1"/>
      <c r="AQ8490" s="1"/>
      <c r="AR8490" s="1"/>
      <c r="AS8490" s="1"/>
      <c r="AT8490" s="1"/>
      <c r="AU8490" s="1"/>
      <c r="AV8490" s="1"/>
      <c r="AW8490" s="1"/>
      <c r="AX8490" s="1"/>
      <c r="AY8490" s="1"/>
      <c r="AZ8490" s="1"/>
      <c r="BA8490" s="1"/>
      <c r="BB8490" s="1"/>
      <c r="BC8490" s="1"/>
      <c r="BD8490" s="1"/>
      <c r="BE8490" s="1"/>
      <c r="BF8490" s="1"/>
      <c r="BG8490" s="1"/>
      <c r="BH8490" s="1"/>
      <c r="BI8490" s="1"/>
      <c r="BJ8490" s="1"/>
      <c r="BK8490" s="1"/>
      <c r="BL8490" s="1"/>
      <c r="BM8490" s="1"/>
      <c r="BN8490" s="1"/>
      <c r="BO8490" s="1"/>
      <c r="BP8490" s="1"/>
      <c r="BQ8490" s="1"/>
      <c r="BR8490" s="1"/>
      <c r="BS8490" s="6"/>
    </row>
    <row r="8491" spans="1:71" s="4" customFormat="1">
      <c r="A8491" s="12"/>
      <c r="B8491" s="1"/>
      <c r="C8491" s="11"/>
      <c r="D8491" s="5"/>
      <c r="E8491" s="7"/>
      <c r="F8491" s="7"/>
      <c r="AP8491" s="1"/>
      <c r="AQ8491" s="1"/>
      <c r="AR8491" s="1"/>
      <c r="AS8491" s="1"/>
      <c r="AT8491" s="1"/>
      <c r="AU8491" s="1"/>
      <c r="AV8491" s="1"/>
      <c r="AW8491" s="1"/>
      <c r="AX8491" s="1"/>
      <c r="AY8491" s="1"/>
      <c r="AZ8491" s="1"/>
      <c r="BA8491" s="1"/>
      <c r="BB8491" s="1"/>
      <c r="BC8491" s="1"/>
      <c r="BD8491" s="1"/>
      <c r="BE8491" s="1"/>
      <c r="BF8491" s="1"/>
      <c r="BG8491" s="1"/>
      <c r="BH8491" s="1"/>
      <c r="BI8491" s="1"/>
      <c r="BJ8491" s="1"/>
      <c r="BK8491" s="1"/>
      <c r="BL8491" s="1"/>
      <c r="BM8491" s="1"/>
      <c r="BN8491" s="1"/>
      <c r="BO8491" s="1"/>
      <c r="BP8491" s="1"/>
      <c r="BQ8491" s="1"/>
      <c r="BR8491" s="1"/>
      <c r="BS8491" s="6"/>
    </row>
    <row r="8492" spans="1:71" s="4" customFormat="1">
      <c r="A8492" s="12"/>
      <c r="B8492" s="1"/>
      <c r="C8492" s="11"/>
      <c r="D8492" s="5"/>
      <c r="E8492" s="7"/>
      <c r="F8492" s="7"/>
      <c r="AP8492" s="1"/>
      <c r="AQ8492" s="1"/>
      <c r="AR8492" s="1"/>
      <c r="AS8492" s="1"/>
      <c r="AT8492" s="1"/>
      <c r="AU8492" s="1"/>
      <c r="AV8492" s="1"/>
      <c r="AW8492" s="1"/>
      <c r="AX8492" s="1"/>
      <c r="AY8492" s="1"/>
      <c r="AZ8492" s="1"/>
      <c r="BA8492" s="1"/>
      <c r="BB8492" s="1"/>
      <c r="BC8492" s="1"/>
      <c r="BD8492" s="1"/>
      <c r="BE8492" s="1"/>
      <c r="BF8492" s="1"/>
      <c r="BG8492" s="1"/>
      <c r="BH8492" s="1"/>
      <c r="BI8492" s="1"/>
      <c r="BJ8492" s="1"/>
      <c r="BK8492" s="1"/>
      <c r="BL8492" s="1"/>
      <c r="BM8492" s="1"/>
      <c r="BN8492" s="1"/>
      <c r="BO8492" s="1"/>
      <c r="BP8492" s="1"/>
      <c r="BQ8492" s="1"/>
      <c r="BR8492" s="1"/>
      <c r="BS8492" s="6"/>
    </row>
    <row r="8493" spans="1:71" s="4" customFormat="1">
      <c r="A8493" s="12"/>
      <c r="B8493" s="1"/>
      <c r="C8493" s="11"/>
      <c r="D8493" s="5"/>
      <c r="E8493" s="7"/>
      <c r="F8493" s="7"/>
      <c r="AP8493" s="1"/>
      <c r="AQ8493" s="1"/>
      <c r="AR8493" s="1"/>
      <c r="AS8493" s="1"/>
      <c r="AT8493" s="1"/>
      <c r="AU8493" s="1"/>
      <c r="AV8493" s="1"/>
      <c r="AW8493" s="1"/>
      <c r="AX8493" s="1"/>
      <c r="AY8493" s="1"/>
      <c r="AZ8493" s="1"/>
      <c r="BA8493" s="1"/>
      <c r="BB8493" s="1"/>
      <c r="BC8493" s="1"/>
      <c r="BD8493" s="1"/>
      <c r="BE8493" s="1"/>
      <c r="BF8493" s="1"/>
      <c r="BG8493" s="1"/>
      <c r="BH8493" s="1"/>
      <c r="BI8493" s="1"/>
      <c r="BJ8493" s="1"/>
      <c r="BK8493" s="1"/>
      <c r="BL8493" s="1"/>
      <c r="BM8493" s="1"/>
      <c r="BN8493" s="1"/>
      <c r="BO8493" s="1"/>
      <c r="BP8493" s="1"/>
      <c r="BQ8493" s="1"/>
      <c r="BR8493" s="1"/>
      <c r="BS8493" s="6"/>
    </row>
    <row r="8494" spans="1:71" s="4" customFormat="1">
      <c r="A8494" s="12"/>
      <c r="B8494" s="1"/>
      <c r="C8494" s="11"/>
      <c r="D8494" s="5"/>
      <c r="E8494" s="7"/>
      <c r="F8494" s="7"/>
      <c r="AP8494" s="1"/>
      <c r="AQ8494" s="1"/>
      <c r="AR8494" s="1"/>
      <c r="AS8494" s="1"/>
      <c r="AT8494" s="1"/>
      <c r="AU8494" s="1"/>
      <c r="AV8494" s="1"/>
      <c r="AW8494" s="1"/>
      <c r="AX8494" s="1"/>
      <c r="AY8494" s="1"/>
      <c r="AZ8494" s="1"/>
      <c r="BA8494" s="1"/>
      <c r="BB8494" s="1"/>
      <c r="BC8494" s="1"/>
      <c r="BD8494" s="1"/>
      <c r="BE8494" s="1"/>
      <c r="BF8494" s="1"/>
      <c r="BG8494" s="1"/>
      <c r="BH8494" s="1"/>
      <c r="BI8494" s="1"/>
      <c r="BJ8494" s="1"/>
      <c r="BK8494" s="1"/>
      <c r="BL8494" s="1"/>
      <c r="BM8494" s="1"/>
      <c r="BN8494" s="1"/>
      <c r="BO8494" s="1"/>
      <c r="BP8494" s="1"/>
      <c r="BQ8494" s="1"/>
      <c r="BR8494" s="1"/>
      <c r="BS8494" s="6"/>
    </row>
    <row r="8495" spans="1:71" s="4" customFormat="1">
      <c r="A8495" s="12"/>
      <c r="B8495" s="1"/>
      <c r="C8495" s="11"/>
      <c r="D8495" s="5"/>
      <c r="E8495" s="7"/>
      <c r="F8495" s="7"/>
      <c r="AP8495" s="1"/>
      <c r="AQ8495" s="1"/>
      <c r="AR8495" s="1"/>
      <c r="AS8495" s="1"/>
      <c r="AT8495" s="1"/>
      <c r="AU8495" s="1"/>
      <c r="AV8495" s="1"/>
      <c r="AW8495" s="1"/>
      <c r="AX8495" s="1"/>
      <c r="AY8495" s="1"/>
      <c r="AZ8495" s="1"/>
      <c r="BA8495" s="1"/>
      <c r="BB8495" s="1"/>
      <c r="BC8495" s="1"/>
      <c r="BD8495" s="1"/>
      <c r="BE8495" s="1"/>
      <c r="BF8495" s="1"/>
      <c r="BG8495" s="1"/>
      <c r="BH8495" s="1"/>
      <c r="BI8495" s="1"/>
      <c r="BJ8495" s="1"/>
      <c r="BK8495" s="1"/>
      <c r="BL8495" s="1"/>
      <c r="BM8495" s="1"/>
      <c r="BN8495" s="1"/>
      <c r="BO8495" s="1"/>
      <c r="BP8495" s="1"/>
      <c r="BQ8495" s="1"/>
      <c r="BR8495" s="1"/>
      <c r="BS8495" s="6"/>
    </row>
    <row r="8496" spans="1:71" s="4" customFormat="1">
      <c r="A8496" s="12"/>
      <c r="B8496" s="1"/>
      <c r="C8496" s="11"/>
      <c r="D8496" s="5"/>
      <c r="E8496" s="7"/>
      <c r="F8496" s="7"/>
      <c r="AP8496" s="1"/>
      <c r="AQ8496" s="1"/>
      <c r="AR8496" s="1"/>
      <c r="AS8496" s="1"/>
      <c r="AT8496" s="1"/>
      <c r="AU8496" s="1"/>
      <c r="AV8496" s="1"/>
      <c r="AW8496" s="1"/>
      <c r="AX8496" s="1"/>
      <c r="AY8496" s="1"/>
      <c r="AZ8496" s="1"/>
      <c r="BA8496" s="1"/>
      <c r="BB8496" s="1"/>
      <c r="BC8496" s="1"/>
      <c r="BD8496" s="1"/>
      <c r="BE8496" s="1"/>
      <c r="BF8496" s="1"/>
      <c r="BG8496" s="1"/>
      <c r="BH8496" s="1"/>
      <c r="BI8496" s="1"/>
      <c r="BJ8496" s="1"/>
      <c r="BK8496" s="1"/>
      <c r="BL8496" s="1"/>
      <c r="BM8496" s="1"/>
      <c r="BN8496" s="1"/>
      <c r="BO8496" s="1"/>
      <c r="BP8496" s="1"/>
      <c r="BQ8496" s="1"/>
      <c r="BR8496" s="1"/>
      <c r="BS8496" s="6"/>
    </row>
    <row r="8497" spans="1:71" s="4" customFormat="1">
      <c r="A8497" s="12"/>
      <c r="B8497" s="1"/>
      <c r="C8497" s="11"/>
      <c r="D8497" s="5"/>
      <c r="E8497" s="7"/>
      <c r="F8497" s="7"/>
      <c r="AP8497" s="1"/>
      <c r="AQ8497" s="1"/>
      <c r="AR8497" s="1"/>
      <c r="AS8497" s="1"/>
      <c r="AT8497" s="1"/>
      <c r="AU8497" s="1"/>
      <c r="AV8497" s="1"/>
      <c r="AW8497" s="1"/>
      <c r="AX8497" s="1"/>
      <c r="AY8497" s="1"/>
      <c r="AZ8497" s="1"/>
      <c r="BA8497" s="1"/>
      <c r="BB8497" s="1"/>
      <c r="BC8497" s="1"/>
      <c r="BD8497" s="1"/>
      <c r="BE8497" s="1"/>
      <c r="BF8497" s="1"/>
      <c r="BG8497" s="1"/>
      <c r="BH8497" s="1"/>
      <c r="BI8497" s="1"/>
      <c r="BJ8497" s="1"/>
      <c r="BK8497" s="1"/>
      <c r="BL8497" s="1"/>
      <c r="BM8497" s="1"/>
      <c r="BN8497" s="1"/>
      <c r="BO8497" s="1"/>
      <c r="BP8497" s="1"/>
      <c r="BQ8497" s="1"/>
      <c r="BR8497" s="1"/>
      <c r="BS8497" s="6"/>
    </row>
    <row r="8498" spans="1:71" s="4" customFormat="1">
      <c r="A8498" s="12"/>
      <c r="B8498" s="1"/>
      <c r="C8498" s="11"/>
      <c r="D8498" s="5"/>
      <c r="E8498" s="7"/>
      <c r="F8498" s="7"/>
      <c r="AP8498" s="1"/>
      <c r="AQ8498" s="1"/>
      <c r="AR8498" s="1"/>
      <c r="AS8498" s="1"/>
      <c r="AT8498" s="1"/>
      <c r="AU8498" s="1"/>
      <c r="AV8498" s="1"/>
      <c r="AW8498" s="1"/>
      <c r="AX8498" s="1"/>
      <c r="AY8498" s="1"/>
      <c r="AZ8498" s="1"/>
      <c r="BA8498" s="1"/>
      <c r="BB8498" s="1"/>
      <c r="BC8498" s="1"/>
      <c r="BD8498" s="1"/>
      <c r="BE8498" s="1"/>
      <c r="BF8498" s="1"/>
      <c r="BG8498" s="1"/>
      <c r="BH8498" s="1"/>
      <c r="BI8498" s="1"/>
      <c r="BJ8498" s="1"/>
      <c r="BK8498" s="1"/>
      <c r="BL8498" s="1"/>
      <c r="BM8498" s="1"/>
      <c r="BN8498" s="1"/>
      <c r="BO8498" s="1"/>
      <c r="BP8498" s="1"/>
      <c r="BQ8498" s="1"/>
      <c r="BR8498" s="1"/>
      <c r="BS8498" s="6"/>
    </row>
    <row r="8499" spans="1:71" s="4" customFormat="1">
      <c r="A8499" s="12"/>
      <c r="B8499" s="1"/>
      <c r="C8499" s="11"/>
      <c r="D8499" s="5"/>
      <c r="E8499" s="7"/>
      <c r="F8499" s="7"/>
      <c r="AP8499" s="1"/>
      <c r="AQ8499" s="1"/>
      <c r="AR8499" s="1"/>
      <c r="AS8499" s="1"/>
      <c r="AT8499" s="1"/>
      <c r="AU8499" s="1"/>
      <c r="AV8499" s="1"/>
      <c r="AW8499" s="1"/>
      <c r="AX8499" s="1"/>
      <c r="AY8499" s="1"/>
      <c r="AZ8499" s="1"/>
      <c r="BA8499" s="1"/>
      <c r="BB8499" s="1"/>
      <c r="BC8499" s="1"/>
      <c r="BD8499" s="1"/>
      <c r="BE8499" s="1"/>
      <c r="BF8499" s="1"/>
      <c r="BG8499" s="1"/>
      <c r="BH8499" s="1"/>
      <c r="BI8499" s="1"/>
      <c r="BJ8499" s="1"/>
      <c r="BK8499" s="1"/>
      <c r="BL8499" s="1"/>
      <c r="BM8499" s="1"/>
      <c r="BN8499" s="1"/>
      <c r="BO8499" s="1"/>
      <c r="BP8499" s="1"/>
      <c r="BQ8499" s="1"/>
      <c r="BR8499" s="1"/>
      <c r="BS8499" s="6"/>
    </row>
    <row r="8500" spans="1:71" s="4" customFormat="1">
      <c r="A8500" s="12"/>
      <c r="B8500" s="1"/>
      <c r="C8500" s="11"/>
      <c r="D8500" s="5"/>
      <c r="E8500" s="7"/>
      <c r="F8500" s="7"/>
      <c r="AP8500" s="1"/>
      <c r="AQ8500" s="1"/>
      <c r="AR8500" s="1"/>
      <c r="AS8500" s="1"/>
      <c r="AT8500" s="1"/>
      <c r="AU8500" s="1"/>
      <c r="AV8500" s="1"/>
      <c r="AW8500" s="1"/>
      <c r="AX8500" s="1"/>
      <c r="AY8500" s="1"/>
      <c r="AZ8500" s="1"/>
      <c r="BA8500" s="1"/>
      <c r="BB8500" s="1"/>
      <c r="BC8500" s="1"/>
      <c r="BD8500" s="1"/>
      <c r="BE8500" s="1"/>
      <c r="BF8500" s="1"/>
      <c r="BG8500" s="1"/>
      <c r="BH8500" s="1"/>
      <c r="BI8500" s="1"/>
      <c r="BJ8500" s="1"/>
      <c r="BK8500" s="1"/>
      <c r="BL8500" s="1"/>
      <c r="BM8500" s="1"/>
      <c r="BN8500" s="1"/>
      <c r="BO8500" s="1"/>
      <c r="BP8500" s="1"/>
      <c r="BQ8500" s="1"/>
      <c r="BR8500" s="1"/>
      <c r="BS8500" s="6"/>
    </row>
    <row r="8501" spans="1:71" s="4" customFormat="1">
      <c r="A8501" s="12"/>
      <c r="B8501" s="1"/>
      <c r="C8501" s="11"/>
      <c r="D8501" s="5"/>
      <c r="E8501" s="7"/>
      <c r="F8501" s="7"/>
      <c r="AP8501" s="1"/>
      <c r="AQ8501" s="1"/>
      <c r="AR8501" s="1"/>
      <c r="AS8501" s="1"/>
      <c r="AT8501" s="1"/>
      <c r="AU8501" s="1"/>
      <c r="AV8501" s="1"/>
      <c r="AW8501" s="1"/>
      <c r="AX8501" s="1"/>
      <c r="AY8501" s="1"/>
      <c r="AZ8501" s="1"/>
      <c r="BA8501" s="1"/>
      <c r="BB8501" s="1"/>
      <c r="BC8501" s="1"/>
      <c r="BD8501" s="1"/>
      <c r="BE8501" s="1"/>
      <c r="BF8501" s="1"/>
      <c r="BG8501" s="1"/>
      <c r="BH8501" s="1"/>
      <c r="BI8501" s="1"/>
      <c r="BJ8501" s="1"/>
      <c r="BK8501" s="1"/>
      <c r="BL8501" s="1"/>
      <c r="BM8501" s="1"/>
      <c r="BN8501" s="1"/>
      <c r="BO8501" s="1"/>
      <c r="BP8501" s="1"/>
      <c r="BQ8501" s="1"/>
      <c r="BR8501" s="1"/>
      <c r="BS8501" s="6"/>
    </row>
    <row r="8502" spans="1:71" s="4" customFormat="1">
      <c r="A8502" s="12"/>
      <c r="B8502" s="1"/>
      <c r="C8502" s="11"/>
      <c r="D8502" s="5"/>
      <c r="E8502" s="7"/>
      <c r="F8502" s="7"/>
      <c r="AP8502" s="1"/>
      <c r="AQ8502" s="1"/>
      <c r="AR8502" s="1"/>
      <c r="AS8502" s="1"/>
      <c r="AT8502" s="1"/>
      <c r="AU8502" s="1"/>
      <c r="AV8502" s="1"/>
      <c r="AW8502" s="1"/>
      <c r="AX8502" s="1"/>
      <c r="AY8502" s="1"/>
      <c r="AZ8502" s="1"/>
      <c r="BA8502" s="1"/>
      <c r="BB8502" s="1"/>
      <c r="BC8502" s="1"/>
      <c r="BD8502" s="1"/>
      <c r="BE8502" s="1"/>
      <c r="BF8502" s="1"/>
      <c r="BG8502" s="1"/>
      <c r="BH8502" s="1"/>
      <c r="BI8502" s="1"/>
      <c r="BJ8502" s="1"/>
      <c r="BK8502" s="1"/>
      <c r="BL8502" s="1"/>
      <c r="BM8502" s="1"/>
      <c r="BN8502" s="1"/>
      <c r="BO8502" s="1"/>
      <c r="BP8502" s="1"/>
      <c r="BQ8502" s="1"/>
      <c r="BR8502" s="1"/>
      <c r="BS8502" s="6"/>
    </row>
    <row r="8503" spans="1:71" s="4" customFormat="1">
      <c r="A8503" s="12"/>
      <c r="B8503" s="1"/>
      <c r="C8503" s="11"/>
      <c r="D8503" s="5"/>
      <c r="E8503" s="7"/>
      <c r="F8503" s="7"/>
      <c r="AP8503" s="1"/>
      <c r="AQ8503" s="1"/>
      <c r="AR8503" s="1"/>
      <c r="AS8503" s="1"/>
      <c r="AT8503" s="1"/>
      <c r="AU8503" s="1"/>
      <c r="AV8503" s="1"/>
      <c r="AW8503" s="1"/>
      <c r="AX8503" s="1"/>
      <c r="AY8503" s="1"/>
      <c r="AZ8503" s="1"/>
      <c r="BA8503" s="1"/>
      <c r="BB8503" s="1"/>
      <c r="BC8503" s="1"/>
      <c r="BD8503" s="1"/>
      <c r="BE8503" s="1"/>
      <c r="BF8503" s="1"/>
      <c r="BG8503" s="1"/>
      <c r="BH8503" s="1"/>
      <c r="BI8503" s="1"/>
      <c r="BJ8503" s="1"/>
      <c r="BK8503" s="1"/>
      <c r="BL8503" s="1"/>
      <c r="BM8503" s="1"/>
      <c r="BN8503" s="1"/>
      <c r="BO8503" s="1"/>
      <c r="BP8503" s="1"/>
      <c r="BQ8503" s="1"/>
      <c r="BR8503" s="1"/>
      <c r="BS8503" s="6"/>
    </row>
    <row r="8504" spans="1:71" s="4" customFormat="1">
      <c r="A8504" s="12"/>
      <c r="B8504" s="1"/>
      <c r="C8504" s="11"/>
      <c r="D8504" s="5"/>
      <c r="E8504" s="7"/>
      <c r="F8504" s="7"/>
      <c r="AP8504" s="1"/>
      <c r="AQ8504" s="1"/>
      <c r="AR8504" s="1"/>
      <c r="AS8504" s="1"/>
      <c r="AT8504" s="1"/>
      <c r="AU8504" s="1"/>
      <c r="AV8504" s="1"/>
      <c r="AW8504" s="1"/>
      <c r="AX8504" s="1"/>
      <c r="AY8504" s="1"/>
      <c r="AZ8504" s="1"/>
      <c r="BA8504" s="1"/>
      <c r="BB8504" s="1"/>
      <c r="BC8504" s="1"/>
      <c r="BD8504" s="1"/>
      <c r="BE8504" s="1"/>
      <c r="BF8504" s="1"/>
      <c r="BG8504" s="1"/>
      <c r="BH8504" s="1"/>
      <c r="BI8504" s="1"/>
      <c r="BJ8504" s="1"/>
      <c r="BK8504" s="1"/>
      <c r="BL8504" s="1"/>
      <c r="BM8504" s="1"/>
      <c r="BN8504" s="1"/>
      <c r="BO8504" s="1"/>
      <c r="BP8504" s="1"/>
      <c r="BQ8504" s="1"/>
      <c r="BR8504" s="1"/>
      <c r="BS8504" s="6"/>
    </row>
    <row r="8505" spans="1:71" s="4" customFormat="1">
      <c r="A8505" s="12"/>
      <c r="B8505" s="1"/>
      <c r="C8505" s="11"/>
      <c r="D8505" s="5"/>
      <c r="E8505" s="7"/>
      <c r="F8505" s="7"/>
      <c r="AP8505" s="1"/>
      <c r="AQ8505" s="1"/>
      <c r="AR8505" s="1"/>
      <c r="AS8505" s="1"/>
      <c r="AT8505" s="1"/>
      <c r="AU8505" s="1"/>
      <c r="AV8505" s="1"/>
      <c r="AW8505" s="1"/>
      <c r="AX8505" s="1"/>
      <c r="AY8505" s="1"/>
      <c r="AZ8505" s="1"/>
      <c r="BA8505" s="1"/>
      <c r="BB8505" s="1"/>
      <c r="BC8505" s="1"/>
      <c r="BD8505" s="1"/>
      <c r="BE8505" s="1"/>
      <c r="BF8505" s="1"/>
      <c r="BG8505" s="1"/>
      <c r="BH8505" s="1"/>
      <c r="BI8505" s="1"/>
      <c r="BJ8505" s="1"/>
      <c r="BK8505" s="1"/>
      <c r="BL8505" s="1"/>
      <c r="BM8505" s="1"/>
      <c r="BN8505" s="1"/>
      <c r="BO8505" s="1"/>
      <c r="BP8505" s="1"/>
      <c r="BQ8505" s="1"/>
      <c r="BR8505" s="1"/>
      <c r="BS8505" s="6"/>
    </row>
    <row r="8506" spans="1:71" s="4" customFormat="1">
      <c r="A8506" s="12"/>
      <c r="B8506" s="1"/>
      <c r="C8506" s="11"/>
      <c r="D8506" s="5"/>
      <c r="E8506" s="7"/>
      <c r="F8506" s="7"/>
      <c r="AP8506" s="1"/>
      <c r="AQ8506" s="1"/>
      <c r="AR8506" s="1"/>
      <c r="AS8506" s="1"/>
      <c r="AT8506" s="1"/>
      <c r="AU8506" s="1"/>
      <c r="AV8506" s="1"/>
      <c r="AW8506" s="1"/>
      <c r="AX8506" s="1"/>
      <c r="AY8506" s="1"/>
      <c r="AZ8506" s="1"/>
      <c r="BA8506" s="1"/>
      <c r="BB8506" s="1"/>
      <c r="BC8506" s="1"/>
      <c r="BD8506" s="1"/>
      <c r="BE8506" s="1"/>
      <c r="BF8506" s="1"/>
      <c r="BG8506" s="1"/>
      <c r="BH8506" s="1"/>
      <c r="BI8506" s="1"/>
      <c r="BJ8506" s="1"/>
      <c r="BK8506" s="1"/>
      <c r="BL8506" s="1"/>
      <c r="BM8506" s="1"/>
      <c r="BN8506" s="1"/>
      <c r="BO8506" s="1"/>
      <c r="BP8506" s="1"/>
      <c r="BQ8506" s="1"/>
      <c r="BR8506" s="1"/>
      <c r="BS8506" s="6"/>
    </row>
    <row r="8507" spans="1:71" s="4" customFormat="1">
      <c r="A8507" s="12"/>
      <c r="B8507" s="1"/>
      <c r="C8507" s="11"/>
      <c r="D8507" s="5"/>
      <c r="E8507" s="7"/>
      <c r="F8507" s="7"/>
      <c r="AP8507" s="1"/>
      <c r="AQ8507" s="1"/>
      <c r="AR8507" s="1"/>
      <c r="AS8507" s="1"/>
      <c r="AT8507" s="1"/>
      <c r="AU8507" s="1"/>
      <c r="AV8507" s="1"/>
      <c r="AW8507" s="1"/>
      <c r="AX8507" s="1"/>
      <c r="AY8507" s="1"/>
      <c r="AZ8507" s="1"/>
      <c r="BA8507" s="1"/>
      <c r="BB8507" s="1"/>
      <c r="BC8507" s="1"/>
      <c r="BD8507" s="1"/>
      <c r="BE8507" s="1"/>
      <c r="BF8507" s="1"/>
      <c r="BG8507" s="1"/>
      <c r="BH8507" s="1"/>
      <c r="BI8507" s="1"/>
      <c r="BJ8507" s="1"/>
      <c r="BK8507" s="1"/>
      <c r="BL8507" s="1"/>
      <c r="BM8507" s="1"/>
      <c r="BN8507" s="1"/>
      <c r="BO8507" s="1"/>
      <c r="BP8507" s="1"/>
      <c r="BQ8507" s="1"/>
      <c r="BR8507" s="1"/>
      <c r="BS8507" s="6"/>
    </row>
    <row r="8508" spans="1:71" s="4" customFormat="1">
      <c r="A8508" s="12"/>
      <c r="B8508" s="1"/>
      <c r="C8508" s="11"/>
      <c r="D8508" s="5"/>
      <c r="E8508" s="7"/>
      <c r="F8508" s="7"/>
      <c r="AP8508" s="1"/>
      <c r="AQ8508" s="1"/>
      <c r="AR8508" s="1"/>
      <c r="AS8508" s="1"/>
      <c r="AT8508" s="1"/>
      <c r="AU8508" s="1"/>
      <c r="AV8508" s="1"/>
      <c r="AW8508" s="1"/>
      <c r="AX8508" s="1"/>
      <c r="AY8508" s="1"/>
      <c r="AZ8508" s="1"/>
      <c r="BA8508" s="1"/>
      <c r="BB8508" s="1"/>
      <c r="BC8508" s="1"/>
      <c r="BD8508" s="1"/>
      <c r="BE8508" s="1"/>
      <c r="BF8508" s="1"/>
      <c r="BG8508" s="1"/>
      <c r="BH8508" s="1"/>
      <c r="BI8508" s="1"/>
      <c r="BJ8508" s="1"/>
      <c r="BK8508" s="1"/>
      <c r="BL8508" s="1"/>
      <c r="BM8508" s="1"/>
      <c r="BN8508" s="1"/>
      <c r="BO8508" s="1"/>
      <c r="BP8508" s="1"/>
      <c r="BQ8508" s="1"/>
      <c r="BR8508" s="1"/>
      <c r="BS8508" s="6"/>
    </row>
    <row r="8509" spans="1:71" s="4" customFormat="1">
      <c r="A8509" s="12"/>
      <c r="B8509" s="1"/>
      <c r="C8509" s="11"/>
      <c r="D8509" s="5"/>
      <c r="E8509" s="7"/>
      <c r="F8509" s="7"/>
      <c r="AP8509" s="1"/>
      <c r="AQ8509" s="1"/>
      <c r="AR8509" s="1"/>
      <c r="AS8509" s="1"/>
      <c r="AT8509" s="1"/>
      <c r="AU8509" s="1"/>
      <c r="AV8509" s="1"/>
      <c r="AW8509" s="1"/>
      <c r="AX8509" s="1"/>
      <c r="AY8509" s="1"/>
      <c r="AZ8509" s="1"/>
      <c r="BA8509" s="1"/>
      <c r="BB8509" s="1"/>
      <c r="BC8509" s="1"/>
      <c r="BD8509" s="1"/>
      <c r="BE8509" s="1"/>
      <c r="BF8509" s="1"/>
      <c r="BG8509" s="1"/>
      <c r="BH8509" s="1"/>
      <c r="BI8509" s="1"/>
      <c r="BJ8509" s="1"/>
      <c r="BK8509" s="1"/>
      <c r="BL8509" s="1"/>
      <c r="BM8509" s="1"/>
      <c r="BN8509" s="1"/>
      <c r="BO8509" s="1"/>
      <c r="BP8509" s="1"/>
      <c r="BQ8509" s="1"/>
      <c r="BR8509" s="1"/>
      <c r="BS8509" s="6"/>
    </row>
    <row r="8510" spans="1:71" s="4" customFormat="1">
      <c r="A8510" s="12"/>
      <c r="B8510" s="1"/>
      <c r="C8510" s="11"/>
      <c r="D8510" s="5"/>
      <c r="E8510" s="7"/>
      <c r="F8510" s="7"/>
      <c r="AP8510" s="1"/>
      <c r="AQ8510" s="1"/>
      <c r="AR8510" s="1"/>
      <c r="AS8510" s="1"/>
      <c r="AT8510" s="1"/>
      <c r="AU8510" s="1"/>
      <c r="AV8510" s="1"/>
      <c r="AW8510" s="1"/>
      <c r="AX8510" s="1"/>
      <c r="AY8510" s="1"/>
      <c r="AZ8510" s="1"/>
      <c r="BA8510" s="1"/>
      <c r="BB8510" s="1"/>
      <c r="BC8510" s="1"/>
      <c r="BD8510" s="1"/>
      <c r="BE8510" s="1"/>
      <c r="BF8510" s="1"/>
      <c r="BG8510" s="1"/>
      <c r="BH8510" s="1"/>
      <c r="BI8510" s="1"/>
      <c r="BJ8510" s="1"/>
      <c r="BK8510" s="1"/>
      <c r="BL8510" s="1"/>
      <c r="BM8510" s="1"/>
      <c r="BN8510" s="1"/>
      <c r="BO8510" s="1"/>
      <c r="BP8510" s="1"/>
      <c r="BQ8510" s="1"/>
      <c r="BR8510" s="1"/>
      <c r="BS8510" s="6"/>
    </row>
    <row r="8511" spans="1:71" s="4" customFormat="1">
      <c r="A8511" s="12"/>
      <c r="B8511" s="1"/>
      <c r="C8511" s="11"/>
      <c r="D8511" s="5"/>
      <c r="E8511" s="7"/>
      <c r="F8511" s="7"/>
      <c r="AP8511" s="1"/>
      <c r="AQ8511" s="1"/>
      <c r="AR8511" s="1"/>
      <c r="AS8511" s="1"/>
      <c r="AT8511" s="1"/>
      <c r="AU8511" s="1"/>
      <c r="AV8511" s="1"/>
      <c r="AW8511" s="1"/>
      <c r="AX8511" s="1"/>
      <c r="AY8511" s="1"/>
      <c r="AZ8511" s="1"/>
      <c r="BA8511" s="1"/>
      <c r="BB8511" s="1"/>
      <c r="BC8511" s="1"/>
      <c r="BD8511" s="1"/>
      <c r="BE8511" s="1"/>
      <c r="BF8511" s="1"/>
      <c r="BG8511" s="1"/>
      <c r="BH8511" s="1"/>
      <c r="BI8511" s="1"/>
      <c r="BJ8511" s="1"/>
      <c r="BK8511" s="1"/>
      <c r="BL8511" s="1"/>
      <c r="BM8511" s="1"/>
      <c r="BN8511" s="1"/>
      <c r="BO8511" s="1"/>
      <c r="BP8511" s="1"/>
      <c r="BQ8511" s="1"/>
      <c r="BR8511" s="1"/>
      <c r="BS8511" s="6"/>
    </row>
    <row r="8512" spans="1:71" s="4" customFormat="1">
      <c r="A8512" s="12"/>
      <c r="B8512" s="1"/>
      <c r="C8512" s="11"/>
      <c r="D8512" s="5"/>
      <c r="E8512" s="7"/>
      <c r="F8512" s="7"/>
      <c r="AP8512" s="1"/>
      <c r="AQ8512" s="1"/>
      <c r="AR8512" s="1"/>
      <c r="AS8512" s="1"/>
      <c r="AT8512" s="1"/>
      <c r="AU8512" s="1"/>
      <c r="AV8512" s="1"/>
      <c r="AW8512" s="1"/>
      <c r="AX8512" s="1"/>
      <c r="AY8512" s="1"/>
      <c r="AZ8512" s="1"/>
      <c r="BA8512" s="1"/>
      <c r="BB8512" s="1"/>
      <c r="BC8512" s="1"/>
      <c r="BD8512" s="1"/>
      <c r="BE8512" s="1"/>
      <c r="BF8512" s="1"/>
      <c r="BG8512" s="1"/>
      <c r="BH8512" s="1"/>
      <c r="BI8512" s="1"/>
      <c r="BJ8512" s="1"/>
      <c r="BK8512" s="1"/>
      <c r="BL8512" s="1"/>
      <c r="BM8512" s="1"/>
      <c r="BN8512" s="1"/>
      <c r="BO8512" s="1"/>
      <c r="BP8512" s="1"/>
      <c r="BQ8512" s="1"/>
      <c r="BR8512" s="1"/>
      <c r="BS8512" s="6"/>
    </row>
    <row r="8513" spans="1:71" s="4" customFormat="1">
      <c r="A8513" s="12"/>
      <c r="B8513" s="1"/>
      <c r="C8513" s="11"/>
      <c r="D8513" s="5"/>
      <c r="E8513" s="7"/>
      <c r="F8513" s="7"/>
      <c r="AP8513" s="1"/>
      <c r="AQ8513" s="1"/>
      <c r="AR8513" s="1"/>
      <c r="AS8513" s="1"/>
      <c r="AT8513" s="1"/>
      <c r="AU8513" s="1"/>
      <c r="AV8513" s="1"/>
      <c r="AW8513" s="1"/>
      <c r="AX8513" s="1"/>
      <c r="AY8513" s="1"/>
      <c r="AZ8513" s="1"/>
      <c r="BA8513" s="1"/>
      <c r="BB8513" s="1"/>
      <c r="BC8513" s="1"/>
      <c r="BD8513" s="1"/>
      <c r="BE8513" s="1"/>
      <c r="BF8513" s="1"/>
      <c r="BG8513" s="1"/>
      <c r="BH8513" s="1"/>
      <c r="BI8513" s="1"/>
      <c r="BJ8513" s="1"/>
      <c r="BK8513" s="1"/>
      <c r="BL8513" s="1"/>
      <c r="BM8513" s="1"/>
      <c r="BN8513" s="1"/>
      <c r="BO8513" s="1"/>
      <c r="BP8513" s="1"/>
      <c r="BQ8513" s="1"/>
      <c r="BR8513" s="1"/>
      <c r="BS8513" s="6"/>
    </row>
    <row r="8514" spans="1:71" s="4" customFormat="1">
      <c r="A8514" s="12"/>
      <c r="B8514" s="1"/>
      <c r="C8514" s="11"/>
      <c r="D8514" s="5"/>
      <c r="E8514" s="7"/>
      <c r="F8514" s="7"/>
      <c r="AP8514" s="1"/>
      <c r="AQ8514" s="1"/>
      <c r="AR8514" s="1"/>
      <c r="AS8514" s="1"/>
      <c r="AT8514" s="1"/>
      <c r="AU8514" s="1"/>
      <c r="AV8514" s="1"/>
      <c r="AW8514" s="1"/>
      <c r="AX8514" s="1"/>
      <c r="AY8514" s="1"/>
      <c r="AZ8514" s="1"/>
      <c r="BA8514" s="1"/>
      <c r="BB8514" s="1"/>
      <c r="BC8514" s="1"/>
      <c r="BD8514" s="1"/>
      <c r="BE8514" s="1"/>
      <c r="BF8514" s="1"/>
      <c r="BG8514" s="1"/>
      <c r="BH8514" s="1"/>
      <c r="BI8514" s="1"/>
      <c r="BJ8514" s="1"/>
      <c r="BK8514" s="1"/>
      <c r="BL8514" s="1"/>
      <c r="BM8514" s="1"/>
      <c r="BN8514" s="1"/>
      <c r="BO8514" s="1"/>
      <c r="BP8514" s="1"/>
      <c r="BQ8514" s="1"/>
      <c r="BR8514" s="1"/>
      <c r="BS8514" s="6"/>
    </row>
    <row r="8515" spans="1:71" s="4" customFormat="1">
      <c r="A8515" s="12"/>
      <c r="B8515" s="1"/>
      <c r="C8515" s="11"/>
      <c r="D8515" s="5"/>
      <c r="E8515" s="7"/>
      <c r="F8515" s="7"/>
      <c r="AP8515" s="1"/>
      <c r="AQ8515" s="1"/>
      <c r="AR8515" s="1"/>
      <c r="AS8515" s="1"/>
      <c r="AT8515" s="1"/>
      <c r="AU8515" s="1"/>
      <c r="AV8515" s="1"/>
      <c r="AW8515" s="1"/>
      <c r="AX8515" s="1"/>
      <c r="AY8515" s="1"/>
      <c r="AZ8515" s="1"/>
      <c r="BA8515" s="1"/>
      <c r="BB8515" s="1"/>
      <c r="BC8515" s="1"/>
      <c r="BD8515" s="1"/>
      <c r="BE8515" s="1"/>
      <c r="BF8515" s="1"/>
      <c r="BG8515" s="1"/>
      <c r="BH8515" s="1"/>
      <c r="BI8515" s="1"/>
      <c r="BJ8515" s="1"/>
      <c r="BK8515" s="1"/>
      <c r="BL8515" s="1"/>
      <c r="BM8515" s="1"/>
      <c r="BN8515" s="1"/>
      <c r="BO8515" s="1"/>
      <c r="BP8515" s="1"/>
      <c r="BQ8515" s="1"/>
      <c r="BR8515" s="1"/>
      <c r="BS8515" s="6"/>
    </row>
    <row r="8516" spans="1:71" s="4" customFormat="1">
      <c r="A8516" s="12"/>
      <c r="B8516" s="1"/>
      <c r="C8516" s="11"/>
      <c r="D8516" s="5"/>
      <c r="E8516" s="7"/>
      <c r="F8516" s="7"/>
      <c r="AP8516" s="1"/>
      <c r="AQ8516" s="1"/>
      <c r="AR8516" s="1"/>
      <c r="AS8516" s="1"/>
      <c r="AT8516" s="1"/>
      <c r="AU8516" s="1"/>
      <c r="AV8516" s="1"/>
      <c r="AW8516" s="1"/>
      <c r="AX8516" s="1"/>
      <c r="AY8516" s="1"/>
      <c r="AZ8516" s="1"/>
      <c r="BA8516" s="1"/>
      <c r="BB8516" s="1"/>
      <c r="BC8516" s="1"/>
      <c r="BD8516" s="1"/>
      <c r="BE8516" s="1"/>
      <c r="BF8516" s="1"/>
      <c r="BG8516" s="1"/>
      <c r="BH8516" s="1"/>
      <c r="BI8516" s="1"/>
      <c r="BJ8516" s="1"/>
      <c r="BK8516" s="1"/>
      <c r="BL8516" s="1"/>
      <c r="BM8516" s="1"/>
      <c r="BN8516" s="1"/>
      <c r="BO8516" s="1"/>
      <c r="BP8516" s="1"/>
      <c r="BQ8516" s="1"/>
      <c r="BR8516" s="1"/>
      <c r="BS8516" s="6"/>
    </row>
    <row r="8517" spans="1:71" s="4" customFormat="1">
      <c r="A8517" s="12"/>
      <c r="B8517" s="1"/>
      <c r="C8517" s="11"/>
      <c r="D8517" s="5"/>
      <c r="E8517" s="7"/>
      <c r="F8517" s="7"/>
      <c r="AP8517" s="1"/>
      <c r="AQ8517" s="1"/>
      <c r="AR8517" s="1"/>
      <c r="AS8517" s="1"/>
      <c r="AT8517" s="1"/>
      <c r="AU8517" s="1"/>
      <c r="AV8517" s="1"/>
      <c r="AW8517" s="1"/>
      <c r="AX8517" s="1"/>
      <c r="AY8517" s="1"/>
      <c r="AZ8517" s="1"/>
      <c r="BA8517" s="1"/>
      <c r="BB8517" s="1"/>
      <c r="BC8517" s="1"/>
      <c r="BD8517" s="1"/>
      <c r="BE8517" s="1"/>
      <c r="BF8517" s="1"/>
      <c r="BG8517" s="1"/>
      <c r="BH8517" s="1"/>
      <c r="BI8517" s="1"/>
      <c r="BJ8517" s="1"/>
      <c r="BK8517" s="1"/>
      <c r="BL8517" s="1"/>
      <c r="BM8517" s="1"/>
      <c r="BN8517" s="1"/>
      <c r="BO8517" s="1"/>
      <c r="BP8517" s="1"/>
      <c r="BQ8517" s="1"/>
      <c r="BR8517" s="1"/>
      <c r="BS8517" s="6"/>
    </row>
    <row r="8518" spans="1:71" s="4" customFormat="1">
      <c r="A8518" s="12"/>
      <c r="B8518" s="1"/>
      <c r="C8518" s="11"/>
      <c r="D8518" s="5"/>
      <c r="E8518" s="7"/>
      <c r="F8518" s="7"/>
      <c r="AP8518" s="1"/>
      <c r="AQ8518" s="1"/>
      <c r="AR8518" s="1"/>
      <c r="AS8518" s="1"/>
      <c r="AT8518" s="1"/>
      <c r="AU8518" s="1"/>
      <c r="AV8518" s="1"/>
      <c r="AW8518" s="1"/>
      <c r="AX8518" s="1"/>
      <c r="AY8518" s="1"/>
      <c r="AZ8518" s="1"/>
      <c r="BA8518" s="1"/>
      <c r="BB8518" s="1"/>
      <c r="BC8518" s="1"/>
      <c r="BD8518" s="1"/>
      <c r="BE8518" s="1"/>
      <c r="BF8518" s="1"/>
      <c r="BG8518" s="1"/>
      <c r="BH8518" s="1"/>
      <c r="BI8518" s="1"/>
      <c r="BJ8518" s="1"/>
      <c r="BK8518" s="1"/>
      <c r="BL8518" s="1"/>
      <c r="BM8518" s="1"/>
      <c r="BN8518" s="1"/>
      <c r="BO8518" s="1"/>
      <c r="BP8518" s="1"/>
      <c r="BQ8518" s="1"/>
      <c r="BR8518" s="1"/>
      <c r="BS8518" s="6"/>
    </row>
    <row r="8519" spans="1:71" s="4" customFormat="1">
      <c r="A8519" s="12"/>
      <c r="B8519" s="1"/>
      <c r="C8519" s="11"/>
      <c r="D8519" s="5"/>
      <c r="E8519" s="7"/>
      <c r="F8519" s="7"/>
      <c r="AP8519" s="1"/>
      <c r="AQ8519" s="1"/>
      <c r="AR8519" s="1"/>
      <c r="AS8519" s="1"/>
      <c r="AT8519" s="1"/>
      <c r="AU8519" s="1"/>
      <c r="AV8519" s="1"/>
      <c r="AW8519" s="1"/>
      <c r="AX8519" s="1"/>
      <c r="AY8519" s="1"/>
      <c r="AZ8519" s="1"/>
      <c r="BA8519" s="1"/>
      <c r="BB8519" s="1"/>
      <c r="BC8519" s="1"/>
      <c r="BD8519" s="1"/>
      <c r="BE8519" s="1"/>
      <c r="BF8519" s="1"/>
      <c r="BG8519" s="1"/>
      <c r="BH8519" s="1"/>
      <c r="BI8519" s="1"/>
      <c r="BJ8519" s="1"/>
      <c r="BK8519" s="1"/>
      <c r="BL8519" s="1"/>
      <c r="BM8519" s="1"/>
      <c r="BN8519" s="1"/>
      <c r="BO8519" s="1"/>
      <c r="BP8519" s="1"/>
      <c r="BQ8519" s="1"/>
      <c r="BR8519" s="1"/>
      <c r="BS8519" s="6"/>
    </row>
    <row r="8520" spans="1:71" s="4" customFormat="1">
      <c r="A8520" s="12"/>
      <c r="B8520" s="1"/>
      <c r="C8520" s="11"/>
      <c r="D8520" s="5"/>
      <c r="E8520" s="7"/>
      <c r="F8520" s="7"/>
      <c r="AP8520" s="1"/>
      <c r="AQ8520" s="1"/>
      <c r="AR8520" s="1"/>
      <c r="AS8520" s="1"/>
      <c r="AT8520" s="1"/>
      <c r="AU8520" s="1"/>
      <c r="AV8520" s="1"/>
      <c r="AW8520" s="1"/>
      <c r="AX8520" s="1"/>
      <c r="AY8520" s="1"/>
      <c r="AZ8520" s="1"/>
      <c r="BA8520" s="1"/>
      <c r="BB8520" s="1"/>
      <c r="BC8520" s="1"/>
      <c r="BD8520" s="1"/>
      <c r="BE8520" s="1"/>
      <c r="BF8520" s="1"/>
      <c r="BG8520" s="1"/>
      <c r="BH8520" s="1"/>
      <c r="BI8520" s="1"/>
      <c r="BJ8520" s="1"/>
      <c r="BK8520" s="1"/>
      <c r="BL8520" s="1"/>
      <c r="BM8520" s="1"/>
      <c r="BN8520" s="1"/>
      <c r="BO8520" s="1"/>
      <c r="BP8520" s="1"/>
      <c r="BQ8520" s="1"/>
      <c r="BR8520" s="1"/>
      <c r="BS8520" s="6"/>
    </row>
    <row r="8521" spans="1:71" s="4" customFormat="1">
      <c r="A8521" s="12"/>
      <c r="B8521" s="1"/>
      <c r="C8521" s="11"/>
      <c r="D8521" s="5"/>
      <c r="E8521" s="7"/>
      <c r="F8521" s="7"/>
      <c r="AP8521" s="1"/>
      <c r="AQ8521" s="1"/>
      <c r="AR8521" s="1"/>
      <c r="AS8521" s="1"/>
      <c r="AT8521" s="1"/>
      <c r="AU8521" s="1"/>
      <c r="AV8521" s="1"/>
      <c r="AW8521" s="1"/>
      <c r="AX8521" s="1"/>
      <c r="AY8521" s="1"/>
      <c r="AZ8521" s="1"/>
      <c r="BA8521" s="1"/>
      <c r="BB8521" s="1"/>
      <c r="BC8521" s="1"/>
      <c r="BD8521" s="1"/>
      <c r="BE8521" s="1"/>
      <c r="BF8521" s="1"/>
      <c r="BG8521" s="1"/>
      <c r="BH8521" s="1"/>
      <c r="BI8521" s="1"/>
      <c r="BJ8521" s="1"/>
      <c r="BK8521" s="1"/>
      <c r="BL8521" s="1"/>
      <c r="BM8521" s="1"/>
      <c r="BN8521" s="1"/>
      <c r="BO8521" s="1"/>
      <c r="BP8521" s="1"/>
      <c r="BQ8521" s="1"/>
      <c r="BR8521" s="1"/>
      <c r="BS8521" s="6"/>
    </row>
    <row r="8522" spans="1:71" s="4" customFormat="1">
      <c r="A8522" s="12"/>
      <c r="B8522" s="1"/>
      <c r="C8522" s="11"/>
      <c r="D8522" s="5"/>
      <c r="E8522" s="7"/>
      <c r="F8522" s="7"/>
      <c r="AP8522" s="1"/>
      <c r="AQ8522" s="1"/>
      <c r="AR8522" s="1"/>
      <c r="AS8522" s="1"/>
      <c r="AT8522" s="1"/>
      <c r="AU8522" s="1"/>
      <c r="AV8522" s="1"/>
      <c r="AW8522" s="1"/>
      <c r="AX8522" s="1"/>
      <c r="AY8522" s="1"/>
      <c r="AZ8522" s="1"/>
      <c r="BA8522" s="1"/>
      <c r="BB8522" s="1"/>
      <c r="BC8522" s="1"/>
      <c r="BD8522" s="1"/>
      <c r="BE8522" s="1"/>
      <c r="BF8522" s="1"/>
      <c r="BG8522" s="1"/>
      <c r="BH8522" s="1"/>
      <c r="BI8522" s="1"/>
      <c r="BJ8522" s="1"/>
      <c r="BK8522" s="1"/>
      <c r="BL8522" s="1"/>
      <c r="BM8522" s="1"/>
      <c r="BN8522" s="1"/>
      <c r="BO8522" s="1"/>
      <c r="BP8522" s="1"/>
      <c r="BQ8522" s="1"/>
      <c r="BR8522" s="1"/>
      <c r="BS8522" s="6"/>
    </row>
    <row r="8523" spans="1:71" s="4" customFormat="1">
      <c r="A8523" s="12"/>
      <c r="B8523" s="1"/>
      <c r="C8523" s="11"/>
      <c r="D8523" s="5"/>
      <c r="E8523" s="7"/>
      <c r="F8523" s="7"/>
      <c r="AP8523" s="1"/>
      <c r="AQ8523" s="1"/>
      <c r="AR8523" s="1"/>
      <c r="AS8523" s="1"/>
      <c r="AT8523" s="1"/>
      <c r="AU8523" s="1"/>
      <c r="AV8523" s="1"/>
      <c r="AW8523" s="1"/>
      <c r="AX8523" s="1"/>
      <c r="AY8523" s="1"/>
      <c r="AZ8523" s="1"/>
      <c r="BA8523" s="1"/>
      <c r="BB8523" s="1"/>
      <c r="BC8523" s="1"/>
      <c r="BD8523" s="1"/>
      <c r="BE8523" s="1"/>
      <c r="BF8523" s="1"/>
      <c r="BG8523" s="1"/>
      <c r="BH8523" s="1"/>
      <c r="BI8523" s="1"/>
      <c r="BJ8523" s="1"/>
      <c r="BK8523" s="1"/>
      <c r="BL8523" s="1"/>
      <c r="BM8523" s="1"/>
      <c r="BN8523" s="1"/>
      <c r="BO8523" s="1"/>
      <c r="BP8523" s="1"/>
      <c r="BQ8523" s="1"/>
      <c r="BR8523" s="1"/>
      <c r="BS8523" s="6"/>
    </row>
    <row r="8524" spans="1:71" s="4" customFormat="1">
      <c r="A8524" s="12"/>
      <c r="B8524" s="1"/>
      <c r="C8524" s="11"/>
      <c r="D8524" s="5"/>
      <c r="E8524" s="7"/>
      <c r="F8524" s="7"/>
      <c r="AP8524" s="1"/>
      <c r="AQ8524" s="1"/>
      <c r="AR8524" s="1"/>
      <c r="AS8524" s="1"/>
      <c r="AT8524" s="1"/>
      <c r="AU8524" s="1"/>
      <c r="AV8524" s="1"/>
      <c r="AW8524" s="1"/>
      <c r="AX8524" s="1"/>
      <c r="AY8524" s="1"/>
      <c r="AZ8524" s="1"/>
      <c r="BA8524" s="1"/>
      <c r="BB8524" s="1"/>
      <c r="BC8524" s="1"/>
      <c r="BD8524" s="1"/>
      <c r="BE8524" s="1"/>
      <c r="BF8524" s="1"/>
      <c r="BG8524" s="1"/>
      <c r="BH8524" s="1"/>
      <c r="BI8524" s="1"/>
      <c r="BJ8524" s="1"/>
      <c r="BK8524" s="1"/>
      <c r="BL8524" s="1"/>
      <c r="BM8524" s="1"/>
      <c r="BN8524" s="1"/>
      <c r="BO8524" s="1"/>
      <c r="BP8524" s="1"/>
      <c r="BQ8524" s="1"/>
      <c r="BR8524" s="1"/>
      <c r="BS8524" s="6"/>
    </row>
    <row r="8525" spans="1:71" s="4" customFormat="1">
      <c r="A8525" s="12"/>
      <c r="B8525" s="1"/>
      <c r="C8525" s="11"/>
      <c r="D8525" s="5"/>
      <c r="E8525" s="7"/>
      <c r="F8525" s="7"/>
      <c r="AP8525" s="1"/>
      <c r="AQ8525" s="1"/>
      <c r="AR8525" s="1"/>
      <c r="AS8525" s="1"/>
      <c r="AT8525" s="1"/>
      <c r="AU8525" s="1"/>
      <c r="AV8525" s="1"/>
      <c r="AW8525" s="1"/>
      <c r="AX8525" s="1"/>
      <c r="AY8525" s="1"/>
      <c r="AZ8525" s="1"/>
      <c r="BA8525" s="1"/>
      <c r="BB8525" s="1"/>
      <c r="BC8525" s="1"/>
      <c r="BD8525" s="1"/>
      <c r="BE8525" s="1"/>
      <c r="BF8525" s="1"/>
      <c r="BG8525" s="1"/>
      <c r="BH8525" s="1"/>
      <c r="BI8525" s="1"/>
      <c r="BJ8525" s="1"/>
      <c r="BK8525" s="1"/>
      <c r="BL8525" s="1"/>
      <c r="BM8525" s="1"/>
      <c r="BN8525" s="1"/>
      <c r="BO8525" s="1"/>
      <c r="BP8525" s="1"/>
      <c r="BQ8525" s="1"/>
      <c r="BR8525" s="1"/>
      <c r="BS8525" s="6"/>
    </row>
    <row r="8526" spans="1:71" s="4" customFormat="1">
      <c r="A8526" s="12"/>
      <c r="B8526" s="1"/>
      <c r="C8526" s="11"/>
      <c r="D8526" s="5"/>
      <c r="E8526" s="7"/>
      <c r="F8526" s="7"/>
      <c r="AP8526" s="1"/>
      <c r="AQ8526" s="1"/>
      <c r="AR8526" s="1"/>
      <c r="AS8526" s="1"/>
      <c r="AT8526" s="1"/>
      <c r="AU8526" s="1"/>
      <c r="AV8526" s="1"/>
      <c r="AW8526" s="1"/>
      <c r="AX8526" s="1"/>
      <c r="AY8526" s="1"/>
      <c r="AZ8526" s="1"/>
      <c r="BA8526" s="1"/>
      <c r="BB8526" s="1"/>
      <c r="BC8526" s="1"/>
      <c r="BD8526" s="1"/>
      <c r="BE8526" s="1"/>
      <c r="BF8526" s="1"/>
      <c r="BG8526" s="1"/>
      <c r="BH8526" s="1"/>
      <c r="BI8526" s="1"/>
      <c r="BJ8526" s="1"/>
      <c r="BK8526" s="1"/>
      <c r="BL8526" s="1"/>
      <c r="BM8526" s="1"/>
      <c r="BN8526" s="1"/>
      <c r="BO8526" s="1"/>
      <c r="BP8526" s="1"/>
      <c r="BQ8526" s="1"/>
      <c r="BR8526" s="1"/>
      <c r="BS8526" s="6"/>
    </row>
    <row r="8527" spans="1:71" s="4" customFormat="1">
      <c r="A8527" s="12"/>
      <c r="B8527" s="1"/>
      <c r="C8527" s="11"/>
      <c r="D8527" s="5"/>
      <c r="E8527" s="7"/>
      <c r="F8527" s="7"/>
      <c r="AP8527" s="1"/>
      <c r="AQ8527" s="1"/>
      <c r="AR8527" s="1"/>
      <c r="AS8527" s="1"/>
      <c r="AT8527" s="1"/>
      <c r="AU8527" s="1"/>
      <c r="AV8527" s="1"/>
      <c r="AW8527" s="1"/>
      <c r="AX8527" s="1"/>
      <c r="AY8527" s="1"/>
      <c r="AZ8527" s="1"/>
      <c r="BA8527" s="1"/>
      <c r="BB8527" s="1"/>
      <c r="BC8527" s="1"/>
      <c r="BD8527" s="1"/>
      <c r="BE8527" s="1"/>
      <c r="BF8527" s="1"/>
      <c r="BG8527" s="1"/>
      <c r="BH8527" s="1"/>
      <c r="BI8527" s="1"/>
      <c r="BJ8527" s="1"/>
      <c r="BK8527" s="1"/>
      <c r="BL8527" s="1"/>
      <c r="BM8527" s="1"/>
      <c r="BN8527" s="1"/>
      <c r="BO8527" s="1"/>
      <c r="BP8527" s="1"/>
      <c r="BQ8527" s="1"/>
      <c r="BR8527" s="1"/>
      <c r="BS8527" s="6"/>
    </row>
    <row r="8528" spans="1:71" s="4" customFormat="1">
      <c r="A8528" s="12"/>
      <c r="B8528" s="1"/>
      <c r="C8528" s="11"/>
      <c r="D8528" s="5"/>
      <c r="E8528" s="7"/>
      <c r="F8528" s="7"/>
      <c r="AP8528" s="1"/>
      <c r="AQ8528" s="1"/>
      <c r="AR8528" s="1"/>
      <c r="AS8528" s="1"/>
      <c r="AT8528" s="1"/>
      <c r="AU8528" s="1"/>
      <c r="AV8528" s="1"/>
      <c r="AW8528" s="1"/>
      <c r="AX8528" s="1"/>
      <c r="AY8528" s="1"/>
      <c r="AZ8528" s="1"/>
      <c r="BA8528" s="1"/>
      <c r="BB8528" s="1"/>
      <c r="BC8528" s="1"/>
      <c r="BD8528" s="1"/>
      <c r="BE8528" s="1"/>
      <c r="BF8528" s="1"/>
      <c r="BG8528" s="1"/>
      <c r="BH8528" s="1"/>
      <c r="BI8528" s="1"/>
      <c r="BJ8528" s="1"/>
      <c r="BK8528" s="1"/>
      <c r="BL8528" s="1"/>
      <c r="BM8528" s="1"/>
      <c r="BN8528" s="1"/>
      <c r="BO8528" s="1"/>
      <c r="BP8528" s="1"/>
      <c r="BQ8528" s="1"/>
      <c r="BR8528" s="1"/>
      <c r="BS8528" s="6"/>
    </row>
    <row r="8529" spans="1:71" s="4" customFormat="1">
      <c r="A8529" s="12"/>
      <c r="B8529" s="1"/>
      <c r="C8529" s="11"/>
      <c r="D8529" s="5"/>
      <c r="E8529" s="7"/>
      <c r="F8529" s="7"/>
      <c r="AP8529" s="1"/>
      <c r="AQ8529" s="1"/>
      <c r="AR8529" s="1"/>
      <c r="AS8529" s="1"/>
      <c r="AT8529" s="1"/>
      <c r="AU8529" s="1"/>
      <c r="AV8529" s="1"/>
      <c r="AW8529" s="1"/>
      <c r="AX8529" s="1"/>
      <c r="AY8529" s="1"/>
      <c r="AZ8529" s="1"/>
      <c r="BA8529" s="1"/>
      <c r="BB8529" s="1"/>
      <c r="BC8529" s="1"/>
      <c r="BD8529" s="1"/>
      <c r="BE8529" s="1"/>
      <c r="BF8529" s="1"/>
      <c r="BG8529" s="1"/>
      <c r="BH8529" s="1"/>
      <c r="BI8529" s="1"/>
      <c r="BJ8529" s="1"/>
      <c r="BK8529" s="1"/>
      <c r="BL8529" s="1"/>
      <c r="BM8529" s="1"/>
      <c r="BN8529" s="1"/>
      <c r="BO8529" s="1"/>
      <c r="BP8529" s="1"/>
      <c r="BQ8529" s="1"/>
      <c r="BR8529" s="1"/>
      <c r="BS8529" s="6"/>
    </row>
    <row r="8530" spans="1:71" s="4" customFormat="1">
      <c r="A8530" s="12"/>
      <c r="B8530" s="1"/>
      <c r="C8530" s="11"/>
      <c r="D8530" s="5"/>
      <c r="E8530" s="7"/>
      <c r="F8530" s="7"/>
      <c r="AP8530" s="1"/>
      <c r="AQ8530" s="1"/>
      <c r="AR8530" s="1"/>
      <c r="AS8530" s="1"/>
      <c r="AT8530" s="1"/>
      <c r="AU8530" s="1"/>
      <c r="AV8530" s="1"/>
      <c r="AW8530" s="1"/>
      <c r="AX8530" s="1"/>
      <c r="AY8530" s="1"/>
      <c r="AZ8530" s="1"/>
      <c r="BA8530" s="1"/>
      <c r="BB8530" s="1"/>
      <c r="BC8530" s="1"/>
      <c r="BD8530" s="1"/>
      <c r="BE8530" s="1"/>
      <c r="BF8530" s="1"/>
      <c r="BG8530" s="1"/>
      <c r="BH8530" s="1"/>
      <c r="BI8530" s="1"/>
      <c r="BJ8530" s="1"/>
      <c r="BK8530" s="1"/>
      <c r="BL8530" s="1"/>
      <c r="BM8530" s="1"/>
      <c r="BN8530" s="1"/>
      <c r="BO8530" s="1"/>
      <c r="BP8530" s="1"/>
      <c r="BQ8530" s="1"/>
      <c r="BR8530" s="1"/>
      <c r="BS8530" s="6"/>
    </row>
    <row r="8531" spans="1:71" s="4" customFormat="1">
      <c r="A8531" s="12"/>
      <c r="B8531" s="1"/>
      <c r="C8531" s="11"/>
      <c r="D8531" s="5"/>
      <c r="E8531" s="7"/>
      <c r="F8531" s="7"/>
      <c r="AP8531" s="1"/>
      <c r="AQ8531" s="1"/>
      <c r="AR8531" s="1"/>
      <c r="AS8531" s="1"/>
      <c r="AT8531" s="1"/>
      <c r="AU8531" s="1"/>
      <c r="AV8531" s="1"/>
      <c r="AW8531" s="1"/>
      <c r="AX8531" s="1"/>
      <c r="AY8531" s="1"/>
      <c r="AZ8531" s="1"/>
      <c r="BA8531" s="1"/>
      <c r="BB8531" s="1"/>
      <c r="BC8531" s="1"/>
      <c r="BD8531" s="1"/>
      <c r="BE8531" s="1"/>
      <c r="BF8531" s="1"/>
      <c r="BG8531" s="1"/>
      <c r="BH8531" s="1"/>
      <c r="BI8531" s="1"/>
      <c r="BJ8531" s="1"/>
      <c r="BK8531" s="1"/>
      <c r="BL8531" s="1"/>
      <c r="BM8531" s="1"/>
      <c r="BN8531" s="1"/>
      <c r="BO8531" s="1"/>
      <c r="BP8531" s="1"/>
      <c r="BQ8531" s="1"/>
      <c r="BR8531" s="1"/>
      <c r="BS8531" s="6"/>
    </row>
    <row r="8532" spans="1:71" s="4" customFormat="1">
      <c r="A8532" s="12"/>
      <c r="B8532" s="1"/>
      <c r="C8532" s="11"/>
      <c r="D8532" s="5"/>
      <c r="E8532" s="7"/>
      <c r="F8532" s="7"/>
      <c r="AP8532" s="1"/>
      <c r="AQ8532" s="1"/>
      <c r="AR8532" s="1"/>
      <c r="AS8532" s="1"/>
      <c r="AT8532" s="1"/>
      <c r="AU8532" s="1"/>
      <c r="AV8532" s="1"/>
      <c r="AW8532" s="1"/>
      <c r="AX8532" s="1"/>
      <c r="AY8532" s="1"/>
      <c r="AZ8532" s="1"/>
      <c r="BA8532" s="1"/>
      <c r="BB8532" s="1"/>
      <c r="BC8532" s="1"/>
      <c r="BD8532" s="1"/>
      <c r="BE8532" s="1"/>
      <c r="BF8532" s="1"/>
      <c r="BG8532" s="1"/>
      <c r="BH8532" s="1"/>
      <c r="BI8532" s="1"/>
      <c r="BJ8532" s="1"/>
      <c r="BK8532" s="1"/>
      <c r="BL8532" s="1"/>
      <c r="BM8532" s="1"/>
      <c r="BN8532" s="1"/>
      <c r="BO8532" s="1"/>
      <c r="BP8532" s="1"/>
      <c r="BQ8532" s="1"/>
      <c r="BR8532" s="1"/>
      <c r="BS8532" s="6"/>
    </row>
    <row r="8533" spans="1:71" s="4" customFormat="1">
      <c r="A8533" s="12"/>
      <c r="B8533" s="1"/>
      <c r="C8533" s="11"/>
      <c r="D8533" s="5"/>
      <c r="E8533" s="7"/>
      <c r="F8533" s="7"/>
      <c r="AP8533" s="1"/>
      <c r="AQ8533" s="1"/>
      <c r="AR8533" s="1"/>
      <c r="AS8533" s="1"/>
      <c r="AT8533" s="1"/>
      <c r="AU8533" s="1"/>
      <c r="AV8533" s="1"/>
      <c r="AW8533" s="1"/>
      <c r="AX8533" s="1"/>
      <c r="AY8533" s="1"/>
      <c r="AZ8533" s="1"/>
      <c r="BA8533" s="1"/>
      <c r="BB8533" s="1"/>
      <c r="BC8533" s="1"/>
      <c r="BD8533" s="1"/>
      <c r="BE8533" s="1"/>
      <c r="BF8533" s="1"/>
      <c r="BG8533" s="1"/>
      <c r="BH8533" s="1"/>
      <c r="BI8533" s="1"/>
      <c r="BJ8533" s="1"/>
      <c r="BK8533" s="1"/>
      <c r="BL8533" s="1"/>
      <c r="BM8533" s="1"/>
      <c r="BN8533" s="1"/>
      <c r="BO8533" s="1"/>
      <c r="BP8533" s="1"/>
      <c r="BQ8533" s="1"/>
      <c r="BR8533" s="1"/>
      <c r="BS8533" s="6"/>
    </row>
    <row r="8534" spans="1:71" s="4" customFormat="1">
      <c r="A8534" s="12"/>
      <c r="B8534" s="1"/>
      <c r="C8534" s="11"/>
      <c r="D8534" s="5"/>
      <c r="E8534" s="7"/>
      <c r="F8534" s="7"/>
      <c r="AP8534" s="1"/>
      <c r="AQ8534" s="1"/>
      <c r="AR8534" s="1"/>
      <c r="AS8534" s="1"/>
      <c r="AT8534" s="1"/>
      <c r="AU8534" s="1"/>
      <c r="AV8534" s="1"/>
      <c r="AW8534" s="1"/>
      <c r="AX8534" s="1"/>
      <c r="AY8534" s="1"/>
      <c r="AZ8534" s="1"/>
      <c r="BA8534" s="1"/>
      <c r="BB8534" s="1"/>
      <c r="BC8534" s="1"/>
      <c r="BD8534" s="1"/>
      <c r="BE8534" s="1"/>
      <c r="BF8534" s="1"/>
      <c r="BG8534" s="1"/>
      <c r="BH8534" s="1"/>
      <c r="BI8534" s="1"/>
      <c r="BJ8534" s="1"/>
      <c r="BK8534" s="1"/>
      <c r="BL8534" s="1"/>
      <c r="BM8534" s="1"/>
      <c r="BN8534" s="1"/>
      <c r="BO8534" s="1"/>
      <c r="BP8534" s="1"/>
      <c r="BQ8534" s="1"/>
      <c r="BR8534" s="1"/>
      <c r="BS8534" s="6"/>
    </row>
    <row r="8535" spans="1:71" s="4" customFormat="1">
      <c r="A8535" s="12"/>
      <c r="B8535" s="1"/>
      <c r="C8535" s="11"/>
      <c r="D8535" s="5"/>
      <c r="E8535" s="7"/>
      <c r="F8535" s="7"/>
      <c r="AP8535" s="1"/>
      <c r="AQ8535" s="1"/>
      <c r="AR8535" s="1"/>
      <c r="AS8535" s="1"/>
      <c r="AT8535" s="1"/>
      <c r="AU8535" s="1"/>
      <c r="AV8535" s="1"/>
      <c r="AW8535" s="1"/>
      <c r="AX8535" s="1"/>
      <c r="AY8535" s="1"/>
      <c r="AZ8535" s="1"/>
      <c r="BA8535" s="1"/>
      <c r="BB8535" s="1"/>
      <c r="BC8535" s="1"/>
      <c r="BD8535" s="1"/>
      <c r="BE8535" s="1"/>
      <c r="BF8535" s="1"/>
      <c r="BG8535" s="1"/>
      <c r="BH8535" s="1"/>
      <c r="BI8535" s="1"/>
      <c r="BJ8535" s="1"/>
      <c r="BK8535" s="1"/>
      <c r="BL8535" s="1"/>
      <c r="BM8535" s="1"/>
      <c r="BN8535" s="1"/>
      <c r="BO8535" s="1"/>
      <c r="BP8535" s="1"/>
      <c r="BQ8535" s="1"/>
      <c r="BR8535" s="1"/>
      <c r="BS8535" s="6"/>
    </row>
    <row r="8536" spans="1:71" s="4" customFormat="1">
      <c r="A8536" s="12"/>
      <c r="B8536" s="1"/>
      <c r="C8536" s="11"/>
      <c r="D8536" s="5"/>
      <c r="E8536" s="7"/>
      <c r="F8536" s="7"/>
      <c r="AP8536" s="1"/>
      <c r="AQ8536" s="1"/>
      <c r="AR8536" s="1"/>
      <c r="AS8536" s="1"/>
      <c r="AT8536" s="1"/>
      <c r="AU8536" s="1"/>
      <c r="AV8536" s="1"/>
      <c r="AW8536" s="1"/>
      <c r="AX8536" s="1"/>
      <c r="AY8536" s="1"/>
      <c r="AZ8536" s="1"/>
      <c r="BA8536" s="1"/>
      <c r="BB8536" s="1"/>
      <c r="BC8536" s="1"/>
      <c r="BD8536" s="1"/>
      <c r="BE8536" s="1"/>
      <c r="BF8536" s="1"/>
      <c r="BG8536" s="1"/>
      <c r="BH8536" s="1"/>
      <c r="BI8536" s="1"/>
      <c r="BJ8536" s="1"/>
      <c r="BK8536" s="1"/>
      <c r="BL8536" s="1"/>
      <c r="BM8536" s="1"/>
      <c r="BN8536" s="1"/>
      <c r="BO8536" s="1"/>
      <c r="BP8536" s="1"/>
      <c r="BQ8536" s="1"/>
      <c r="BR8536" s="1"/>
      <c r="BS8536" s="6"/>
    </row>
    <row r="8537" spans="1:71" s="4" customFormat="1">
      <c r="A8537" s="12"/>
      <c r="B8537" s="1"/>
      <c r="C8537" s="11"/>
      <c r="D8537" s="5"/>
      <c r="E8537" s="7"/>
      <c r="F8537" s="7"/>
      <c r="AP8537" s="1"/>
      <c r="AQ8537" s="1"/>
      <c r="AR8537" s="1"/>
      <c r="AS8537" s="1"/>
      <c r="AT8537" s="1"/>
      <c r="AU8537" s="1"/>
      <c r="AV8537" s="1"/>
      <c r="AW8537" s="1"/>
      <c r="AX8537" s="1"/>
      <c r="AY8537" s="1"/>
      <c r="AZ8537" s="1"/>
      <c r="BA8537" s="1"/>
      <c r="BB8537" s="1"/>
      <c r="BC8537" s="1"/>
      <c r="BD8537" s="1"/>
      <c r="BE8537" s="1"/>
      <c r="BF8537" s="1"/>
      <c r="BG8537" s="1"/>
      <c r="BH8537" s="1"/>
      <c r="BI8537" s="1"/>
      <c r="BJ8537" s="1"/>
      <c r="BK8537" s="1"/>
      <c r="BL8537" s="1"/>
      <c r="BM8537" s="1"/>
      <c r="BN8537" s="1"/>
      <c r="BO8537" s="1"/>
      <c r="BP8537" s="1"/>
      <c r="BQ8537" s="1"/>
      <c r="BR8537" s="1"/>
      <c r="BS8537" s="6"/>
    </row>
    <row r="8538" spans="1:71" s="4" customFormat="1">
      <c r="A8538" s="12"/>
      <c r="B8538" s="1"/>
      <c r="C8538" s="11"/>
      <c r="D8538" s="5"/>
      <c r="E8538" s="7"/>
      <c r="F8538" s="7"/>
      <c r="AP8538" s="1"/>
      <c r="AQ8538" s="1"/>
      <c r="AR8538" s="1"/>
      <c r="AS8538" s="1"/>
      <c r="AT8538" s="1"/>
      <c r="AU8538" s="1"/>
      <c r="AV8538" s="1"/>
      <c r="AW8538" s="1"/>
      <c r="AX8538" s="1"/>
      <c r="AY8538" s="1"/>
      <c r="AZ8538" s="1"/>
      <c r="BA8538" s="1"/>
      <c r="BB8538" s="1"/>
      <c r="BC8538" s="1"/>
      <c r="BD8538" s="1"/>
      <c r="BE8538" s="1"/>
      <c r="BF8538" s="1"/>
      <c r="BG8538" s="1"/>
      <c r="BH8538" s="1"/>
      <c r="BI8538" s="1"/>
      <c r="BJ8538" s="1"/>
      <c r="BK8538" s="1"/>
      <c r="BL8538" s="1"/>
      <c r="BM8538" s="1"/>
      <c r="BN8538" s="1"/>
      <c r="BO8538" s="1"/>
      <c r="BP8538" s="1"/>
      <c r="BQ8538" s="1"/>
      <c r="BR8538" s="1"/>
      <c r="BS8538" s="6"/>
    </row>
    <row r="8539" spans="1:71" s="4" customFormat="1">
      <c r="A8539" s="12"/>
      <c r="B8539" s="1"/>
      <c r="C8539" s="11"/>
      <c r="D8539" s="5"/>
      <c r="E8539" s="7"/>
      <c r="F8539" s="7"/>
      <c r="AP8539" s="1"/>
      <c r="AQ8539" s="1"/>
      <c r="AR8539" s="1"/>
      <c r="AS8539" s="1"/>
      <c r="AT8539" s="1"/>
      <c r="AU8539" s="1"/>
      <c r="AV8539" s="1"/>
      <c r="AW8539" s="1"/>
      <c r="AX8539" s="1"/>
      <c r="AY8539" s="1"/>
      <c r="AZ8539" s="1"/>
      <c r="BA8539" s="1"/>
      <c r="BB8539" s="1"/>
      <c r="BC8539" s="1"/>
      <c r="BD8539" s="1"/>
      <c r="BE8539" s="1"/>
      <c r="BF8539" s="1"/>
      <c r="BG8539" s="1"/>
      <c r="BH8539" s="1"/>
      <c r="BI8539" s="1"/>
      <c r="BJ8539" s="1"/>
      <c r="BK8539" s="1"/>
      <c r="BL8539" s="1"/>
      <c r="BM8539" s="1"/>
      <c r="BN8539" s="1"/>
      <c r="BO8539" s="1"/>
      <c r="BP8539" s="1"/>
      <c r="BQ8539" s="1"/>
      <c r="BR8539" s="1"/>
      <c r="BS8539" s="6"/>
    </row>
    <row r="8540" spans="1:71" s="4" customFormat="1">
      <c r="A8540" s="12"/>
      <c r="B8540" s="1"/>
      <c r="C8540" s="11"/>
      <c r="D8540" s="5"/>
      <c r="E8540" s="7"/>
      <c r="F8540" s="7"/>
      <c r="AP8540" s="1"/>
      <c r="AQ8540" s="1"/>
      <c r="AR8540" s="1"/>
      <c r="AS8540" s="1"/>
      <c r="AT8540" s="1"/>
      <c r="AU8540" s="1"/>
      <c r="AV8540" s="1"/>
      <c r="AW8540" s="1"/>
      <c r="AX8540" s="1"/>
      <c r="AY8540" s="1"/>
      <c r="AZ8540" s="1"/>
      <c r="BA8540" s="1"/>
      <c r="BB8540" s="1"/>
      <c r="BC8540" s="1"/>
      <c r="BD8540" s="1"/>
      <c r="BE8540" s="1"/>
      <c r="BF8540" s="1"/>
      <c r="BG8540" s="1"/>
      <c r="BH8540" s="1"/>
      <c r="BI8540" s="1"/>
      <c r="BJ8540" s="1"/>
      <c r="BK8540" s="1"/>
      <c r="BL8540" s="1"/>
      <c r="BM8540" s="1"/>
      <c r="BN8540" s="1"/>
      <c r="BO8540" s="1"/>
      <c r="BP8540" s="1"/>
      <c r="BQ8540" s="1"/>
      <c r="BR8540" s="1"/>
      <c r="BS8540" s="6"/>
    </row>
    <row r="8541" spans="1:71" s="4" customFormat="1">
      <c r="A8541" s="12"/>
      <c r="B8541" s="1"/>
      <c r="C8541" s="11"/>
      <c r="D8541" s="5"/>
      <c r="E8541" s="7"/>
      <c r="F8541" s="7"/>
      <c r="AP8541" s="1"/>
      <c r="AQ8541" s="1"/>
      <c r="AR8541" s="1"/>
      <c r="AS8541" s="1"/>
      <c r="AT8541" s="1"/>
      <c r="AU8541" s="1"/>
      <c r="AV8541" s="1"/>
      <c r="AW8541" s="1"/>
      <c r="AX8541" s="1"/>
      <c r="AY8541" s="1"/>
      <c r="AZ8541" s="1"/>
      <c r="BA8541" s="1"/>
      <c r="BB8541" s="1"/>
      <c r="BC8541" s="1"/>
      <c r="BD8541" s="1"/>
      <c r="BE8541" s="1"/>
      <c r="BF8541" s="1"/>
      <c r="BG8541" s="1"/>
      <c r="BH8541" s="1"/>
      <c r="BI8541" s="1"/>
      <c r="BJ8541" s="1"/>
      <c r="BK8541" s="1"/>
      <c r="BL8541" s="1"/>
      <c r="BM8541" s="1"/>
      <c r="BN8541" s="1"/>
      <c r="BO8541" s="1"/>
      <c r="BP8541" s="1"/>
      <c r="BQ8541" s="1"/>
      <c r="BR8541" s="1"/>
      <c r="BS8541" s="6"/>
    </row>
    <row r="8542" spans="1:71" s="4" customFormat="1">
      <c r="A8542" s="12"/>
      <c r="B8542" s="1"/>
      <c r="C8542" s="11"/>
      <c r="D8542" s="5"/>
      <c r="E8542" s="7"/>
      <c r="F8542" s="7"/>
      <c r="AP8542" s="1"/>
      <c r="AQ8542" s="1"/>
      <c r="AR8542" s="1"/>
      <c r="AS8542" s="1"/>
      <c r="AT8542" s="1"/>
      <c r="AU8542" s="1"/>
      <c r="AV8542" s="1"/>
      <c r="AW8542" s="1"/>
      <c r="AX8542" s="1"/>
      <c r="AY8542" s="1"/>
      <c r="AZ8542" s="1"/>
      <c r="BA8542" s="1"/>
      <c r="BB8542" s="1"/>
      <c r="BC8542" s="1"/>
      <c r="BD8542" s="1"/>
      <c r="BE8542" s="1"/>
      <c r="BF8542" s="1"/>
      <c r="BG8542" s="1"/>
      <c r="BH8542" s="1"/>
      <c r="BI8542" s="1"/>
      <c r="BJ8542" s="1"/>
      <c r="BK8542" s="1"/>
      <c r="BL8542" s="1"/>
      <c r="BM8542" s="1"/>
      <c r="BN8542" s="1"/>
      <c r="BO8542" s="1"/>
      <c r="BP8542" s="1"/>
      <c r="BQ8542" s="1"/>
      <c r="BR8542" s="1"/>
      <c r="BS8542" s="6"/>
    </row>
    <row r="8543" spans="1:71" s="4" customFormat="1">
      <c r="A8543" s="12"/>
      <c r="B8543" s="1"/>
      <c r="C8543" s="11"/>
      <c r="D8543" s="5"/>
      <c r="E8543" s="7"/>
      <c r="F8543" s="7"/>
      <c r="AP8543" s="1"/>
      <c r="AQ8543" s="1"/>
      <c r="AR8543" s="1"/>
      <c r="AS8543" s="1"/>
      <c r="AT8543" s="1"/>
      <c r="AU8543" s="1"/>
      <c r="AV8543" s="1"/>
      <c r="AW8543" s="1"/>
      <c r="AX8543" s="1"/>
      <c r="AY8543" s="1"/>
      <c r="AZ8543" s="1"/>
      <c r="BA8543" s="1"/>
      <c r="BB8543" s="1"/>
      <c r="BC8543" s="1"/>
      <c r="BD8543" s="1"/>
      <c r="BE8543" s="1"/>
      <c r="BF8543" s="1"/>
      <c r="BG8543" s="1"/>
      <c r="BH8543" s="1"/>
      <c r="BI8543" s="1"/>
      <c r="BJ8543" s="1"/>
      <c r="BK8543" s="1"/>
      <c r="BL8543" s="1"/>
      <c r="BM8543" s="1"/>
      <c r="BN8543" s="1"/>
      <c r="BO8543" s="1"/>
      <c r="BP8543" s="1"/>
      <c r="BQ8543" s="1"/>
      <c r="BR8543" s="1"/>
      <c r="BS8543" s="6"/>
    </row>
    <row r="8544" spans="1:71" s="4" customFormat="1">
      <c r="A8544" s="12"/>
      <c r="B8544" s="1"/>
      <c r="C8544" s="11"/>
      <c r="D8544" s="5"/>
      <c r="E8544" s="7"/>
      <c r="F8544" s="7"/>
      <c r="AP8544" s="1"/>
      <c r="AQ8544" s="1"/>
      <c r="AR8544" s="1"/>
      <c r="AS8544" s="1"/>
      <c r="AT8544" s="1"/>
      <c r="AU8544" s="1"/>
      <c r="AV8544" s="1"/>
      <c r="AW8544" s="1"/>
      <c r="AX8544" s="1"/>
      <c r="AY8544" s="1"/>
      <c r="AZ8544" s="1"/>
      <c r="BA8544" s="1"/>
      <c r="BB8544" s="1"/>
      <c r="BC8544" s="1"/>
      <c r="BD8544" s="1"/>
      <c r="BE8544" s="1"/>
      <c r="BF8544" s="1"/>
      <c r="BG8544" s="1"/>
      <c r="BH8544" s="1"/>
      <c r="BI8544" s="1"/>
      <c r="BJ8544" s="1"/>
      <c r="BK8544" s="1"/>
      <c r="BL8544" s="1"/>
      <c r="BM8544" s="1"/>
      <c r="BN8544" s="1"/>
      <c r="BO8544" s="1"/>
      <c r="BP8544" s="1"/>
      <c r="BQ8544" s="1"/>
      <c r="BR8544" s="1"/>
      <c r="BS8544" s="6"/>
    </row>
    <row r="8545" spans="1:71" s="4" customFormat="1">
      <c r="A8545" s="12"/>
      <c r="B8545" s="1"/>
      <c r="C8545" s="11"/>
      <c r="D8545" s="5"/>
      <c r="E8545" s="7"/>
      <c r="F8545" s="7"/>
      <c r="AP8545" s="1"/>
      <c r="AQ8545" s="1"/>
      <c r="AR8545" s="1"/>
      <c r="AS8545" s="1"/>
      <c r="AT8545" s="1"/>
      <c r="AU8545" s="1"/>
      <c r="AV8545" s="1"/>
      <c r="AW8545" s="1"/>
      <c r="AX8545" s="1"/>
      <c r="AY8545" s="1"/>
      <c r="AZ8545" s="1"/>
      <c r="BA8545" s="1"/>
      <c r="BB8545" s="1"/>
      <c r="BC8545" s="1"/>
      <c r="BD8545" s="1"/>
      <c r="BE8545" s="1"/>
      <c r="BF8545" s="1"/>
      <c r="BG8545" s="1"/>
      <c r="BH8545" s="1"/>
      <c r="BI8545" s="1"/>
      <c r="BJ8545" s="1"/>
      <c r="BK8545" s="1"/>
      <c r="BL8545" s="1"/>
      <c r="BM8545" s="1"/>
      <c r="BN8545" s="1"/>
      <c r="BO8545" s="1"/>
      <c r="BP8545" s="1"/>
      <c r="BQ8545" s="1"/>
      <c r="BR8545" s="1"/>
      <c r="BS8545" s="6"/>
    </row>
    <row r="8546" spans="1:71" s="4" customFormat="1">
      <c r="A8546" s="12"/>
      <c r="B8546" s="1"/>
      <c r="C8546" s="11"/>
      <c r="D8546" s="5"/>
      <c r="E8546" s="7"/>
      <c r="F8546" s="7"/>
      <c r="AP8546" s="1"/>
      <c r="AQ8546" s="1"/>
      <c r="AR8546" s="1"/>
      <c r="AS8546" s="1"/>
      <c r="AT8546" s="1"/>
      <c r="AU8546" s="1"/>
      <c r="AV8546" s="1"/>
      <c r="AW8546" s="1"/>
      <c r="AX8546" s="1"/>
      <c r="AY8546" s="1"/>
      <c r="AZ8546" s="1"/>
      <c r="BA8546" s="1"/>
      <c r="BB8546" s="1"/>
      <c r="BC8546" s="1"/>
      <c r="BD8546" s="1"/>
      <c r="BE8546" s="1"/>
      <c r="BF8546" s="1"/>
      <c r="BG8546" s="1"/>
      <c r="BH8546" s="1"/>
      <c r="BI8546" s="1"/>
      <c r="BJ8546" s="1"/>
      <c r="BK8546" s="1"/>
      <c r="BL8546" s="1"/>
      <c r="BM8546" s="1"/>
      <c r="BN8546" s="1"/>
      <c r="BO8546" s="1"/>
      <c r="BP8546" s="1"/>
      <c r="BQ8546" s="1"/>
      <c r="BR8546" s="1"/>
      <c r="BS8546" s="6"/>
    </row>
    <row r="8547" spans="1:71" s="4" customFormat="1">
      <c r="A8547" s="12"/>
      <c r="B8547" s="1"/>
      <c r="C8547" s="11"/>
      <c r="D8547" s="5"/>
      <c r="E8547" s="7"/>
      <c r="F8547" s="7"/>
      <c r="AP8547" s="1"/>
      <c r="AQ8547" s="1"/>
      <c r="AR8547" s="1"/>
      <c r="AS8547" s="1"/>
      <c r="AT8547" s="1"/>
      <c r="AU8547" s="1"/>
      <c r="AV8547" s="1"/>
      <c r="AW8547" s="1"/>
      <c r="AX8547" s="1"/>
      <c r="AY8547" s="1"/>
      <c r="AZ8547" s="1"/>
      <c r="BA8547" s="1"/>
      <c r="BB8547" s="1"/>
      <c r="BC8547" s="1"/>
      <c r="BD8547" s="1"/>
      <c r="BE8547" s="1"/>
      <c r="BF8547" s="1"/>
      <c r="BG8547" s="1"/>
      <c r="BH8547" s="1"/>
      <c r="BI8547" s="1"/>
      <c r="BJ8547" s="1"/>
      <c r="BK8547" s="1"/>
      <c r="BL8547" s="1"/>
      <c r="BM8547" s="1"/>
      <c r="BN8547" s="1"/>
      <c r="BO8547" s="1"/>
      <c r="BP8547" s="1"/>
      <c r="BQ8547" s="1"/>
      <c r="BR8547" s="1"/>
      <c r="BS8547" s="6"/>
    </row>
    <row r="8548" spans="1:71" s="4" customFormat="1">
      <c r="A8548" s="12"/>
      <c r="B8548" s="1"/>
      <c r="C8548" s="11"/>
      <c r="D8548" s="5"/>
      <c r="E8548" s="7"/>
      <c r="F8548" s="7"/>
      <c r="AP8548" s="1"/>
      <c r="AQ8548" s="1"/>
      <c r="AR8548" s="1"/>
      <c r="AS8548" s="1"/>
      <c r="AT8548" s="1"/>
      <c r="AU8548" s="1"/>
      <c r="AV8548" s="1"/>
      <c r="AW8548" s="1"/>
      <c r="AX8548" s="1"/>
      <c r="AY8548" s="1"/>
      <c r="AZ8548" s="1"/>
      <c r="BA8548" s="1"/>
      <c r="BB8548" s="1"/>
      <c r="BC8548" s="1"/>
      <c r="BD8548" s="1"/>
      <c r="BE8548" s="1"/>
      <c r="BF8548" s="1"/>
      <c r="BG8548" s="1"/>
      <c r="BH8548" s="1"/>
      <c r="BI8548" s="1"/>
      <c r="BJ8548" s="1"/>
      <c r="BK8548" s="1"/>
      <c r="BL8548" s="1"/>
      <c r="BM8548" s="1"/>
      <c r="BN8548" s="1"/>
      <c r="BO8548" s="1"/>
      <c r="BP8548" s="1"/>
      <c r="BQ8548" s="1"/>
      <c r="BR8548" s="1"/>
      <c r="BS8548" s="6"/>
    </row>
    <row r="8549" spans="1:71" s="4" customFormat="1">
      <c r="A8549" s="12"/>
      <c r="B8549" s="1"/>
      <c r="C8549" s="11"/>
      <c r="D8549" s="5"/>
      <c r="E8549" s="7"/>
      <c r="F8549" s="7"/>
      <c r="AP8549" s="1"/>
      <c r="AQ8549" s="1"/>
      <c r="AR8549" s="1"/>
      <c r="AS8549" s="1"/>
      <c r="AT8549" s="1"/>
      <c r="AU8549" s="1"/>
      <c r="AV8549" s="1"/>
      <c r="AW8549" s="1"/>
      <c r="AX8549" s="1"/>
      <c r="AY8549" s="1"/>
      <c r="AZ8549" s="1"/>
      <c r="BA8549" s="1"/>
      <c r="BB8549" s="1"/>
      <c r="BC8549" s="1"/>
      <c r="BD8549" s="1"/>
      <c r="BE8549" s="1"/>
      <c r="BF8549" s="1"/>
      <c r="BG8549" s="1"/>
      <c r="BH8549" s="1"/>
      <c r="BI8549" s="1"/>
      <c r="BJ8549" s="1"/>
      <c r="BK8549" s="1"/>
      <c r="BL8549" s="1"/>
      <c r="BM8549" s="1"/>
      <c r="BN8549" s="1"/>
      <c r="BO8549" s="1"/>
      <c r="BP8549" s="1"/>
      <c r="BQ8549" s="1"/>
      <c r="BR8549" s="1"/>
      <c r="BS8549" s="6"/>
    </row>
    <row r="8550" spans="1:71" s="4" customFormat="1">
      <c r="A8550" s="12"/>
      <c r="B8550" s="1"/>
      <c r="C8550" s="11"/>
      <c r="D8550" s="5"/>
      <c r="E8550" s="7"/>
      <c r="F8550" s="7"/>
      <c r="AP8550" s="1"/>
      <c r="AQ8550" s="1"/>
      <c r="AR8550" s="1"/>
      <c r="AS8550" s="1"/>
      <c r="AT8550" s="1"/>
      <c r="AU8550" s="1"/>
      <c r="AV8550" s="1"/>
      <c r="AW8550" s="1"/>
      <c r="AX8550" s="1"/>
      <c r="AY8550" s="1"/>
      <c r="AZ8550" s="1"/>
      <c r="BA8550" s="1"/>
      <c r="BB8550" s="1"/>
      <c r="BC8550" s="1"/>
      <c r="BD8550" s="1"/>
      <c r="BE8550" s="1"/>
      <c r="BF8550" s="1"/>
      <c r="BG8550" s="1"/>
      <c r="BH8550" s="1"/>
      <c r="BI8550" s="1"/>
      <c r="BJ8550" s="1"/>
      <c r="BK8550" s="1"/>
      <c r="BL8550" s="1"/>
      <c r="BM8550" s="1"/>
      <c r="BN8550" s="1"/>
      <c r="BO8550" s="1"/>
      <c r="BP8550" s="1"/>
      <c r="BQ8550" s="1"/>
      <c r="BR8550" s="1"/>
      <c r="BS8550" s="6"/>
    </row>
    <row r="8551" spans="1:71" s="4" customFormat="1">
      <c r="A8551" s="12"/>
      <c r="B8551" s="1"/>
      <c r="C8551" s="11"/>
      <c r="D8551" s="5"/>
      <c r="E8551" s="7"/>
      <c r="F8551" s="7"/>
      <c r="AP8551" s="1"/>
      <c r="AQ8551" s="1"/>
      <c r="AR8551" s="1"/>
      <c r="AS8551" s="1"/>
      <c r="AT8551" s="1"/>
      <c r="AU8551" s="1"/>
      <c r="AV8551" s="1"/>
      <c r="AW8551" s="1"/>
      <c r="AX8551" s="1"/>
      <c r="AY8551" s="1"/>
      <c r="AZ8551" s="1"/>
      <c r="BA8551" s="1"/>
      <c r="BB8551" s="1"/>
      <c r="BC8551" s="1"/>
      <c r="BD8551" s="1"/>
      <c r="BE8551" s="1"/>
      <c r="BF8551" s="1"/>
      <c r="BG8551" s="1"/>
      <c r="BH8551" s="1"/>
      <c r="BI8551" s="1"/>
      <c r="BJ8551" s="1"/>
      <c r="BK8551" s="1"/>
      <c r="BL8551" s="1"/>
      <c r="BM8551" s="1"/>
      <c r="BN8551" s="1"/>
      <c r="BO8551" s="1"/>
      <c r="BP8551" s="1"/>
      <c r="BQ8551" s="1"/>
      <c r="BR8551" s="1"/>
      <c r="BS8551" s="6"/>
    </row>
    <row r="8552" spans="1:71" s="4" customFormat="1">
      <c r="A8552" s="12"/>
      <c r="B8552" s="1"/>
      <c r="C8552" s="11"/>
      <c r="D8552" s="5"/>
      <c r="E8552" s="7"/>
      <c r="F8552" s="7"/>
      <c r="AP8552" s="1"/>
      <c r="AQ8552" s="1"/>
      <c r="AR8552" s="1"/>
      <c r="AS8552" s="1"/>
      <c r="AT8552" s="1"/>
      <c r="AU8552" s="1"/>
      <c r="AV8552" s="1"/>
      <c r="AW8552" s="1"/>
      <c r="AX8552" s="1"/>
      <c r="AY8552" s="1"/>
      <c r="AZ8552" s="1"/>
      <c r="BA8552" s="1"/>
      <c r="BB8552" s="1"/>
      <c r="BC8552" s="1"/>
      <c r="BD8552" s="1"/>
      <c r="BE8552" s="1"/>
      <c r="BF8552" s="1"/>
      <c r="BG8552" s="1"/>
      <c r="BH8552" s="1"/>
      <c r="BI8552" s="1"/>
      <c r="BJ8552" s="1"/>
      <c r="BK8552" s="1"/>
      <c r="BL8552" s="1"/>
      <c r="BM8552" s="1"/>
      <c r="BN8552" s="1"/>
      <c r="BO8552" s="1"/>
      <c r="BP8552" s="1"/>
      <c r="BQ8552" s="1"/>
      <c r="BR8552" s="1"/>
      <c r="BS8552" s="6"/>
    </row>
    <row r="8553" spans="1:71" s="4" customFormat="1">
      <c r="A8553" s="12"/>
      <c r="B8553" s="1"/>
      <c r="C8553" s="11"/>
      <c r="D8553" s="5"/>
      <c r="E8553" s="7"/>
      <c r="F8553" s="7"/>
      <c r="AP8553" s="1"/>
      <c r="AQ8553" s="1"/>
      <c r="AR8553" s="1"/>
      <c r="AS8553" s="1"/>
      <c r="AT8553" s="1"/>
      <c r="AU8553" s="1"/>
      <c r="AV8553" s="1"/>
      <c r="AW8553" s="1"/>
      <c r="AX8553" s="1"/>
      <c r="AY8553" s="1"/>
      <c r="AZ8553" s="1"/>
      <c r="BA8553" s="1"/>
      <c r="BB8553" s="1"/>
      <c r="BC8553" s="1"/>
      <c r="BD8553" s="1"/>
      <c r="BE8553" s="1"/>
      <c r="BF8553" s="1"/>
      <c r="BG8553" s="1"/>
      <c r="BH8553" s="1"/>
      <c r="BI8553" s="1"/>
      <c r="BJ8553" s="1"/>
      <c r="BK8553" s="1"/>
      <c r="BL8553" s="1"/>
      <c r="BM8553" s="1"/>
      <c r="BN8553" s="1"/>
      <c r="BO8553" s="1"/>
      <c r="BP8553" s="1"/>
      <c r="BQ8553" s="1"/>
      <c r="BR8553" s="1"/>
      <c r="BS8553" s="6"/>
    </row>
    <row r="8554" spans="1:71" s="4" customFormat="1">
      <c r="A8554" s="12"/>
      <c r="B8554" s="1"/>
      <c r="C8554" s="11"/>
      <c r="D8554" s="5"/>
      <c r="E8554" s="7"/>
      <c r="F8554" s="7"/>
      <c r="AP8554" s="1"/>
      <c r="AQ8554" s="1"/>
      <c r="AR8554" s="1"/>
      <c r="AS8554" s="1"/>
      <c r="AT8554" s="1"/>
      <c r="AU8554" s="1"/>
      <c r="AV8554" s="1"/>
      <c r="AW8554" s="1"/>
      <c r="AX8554" s="1"/>
      <c r="AY8554" s="1"/>
      <c r="AZ8554" s="1"/>
      <c r="BA8554" s="1"/>
      <c r="BB8554" s="1"/>
      <c r="BC8554" s="1"/>
      <c r="BD8554" s="1"/>
      <c r="BE8554" s="1"/>
      <c r="BF8554" s="1"/>
      <c r="BG8554" s="1"/>
      <c r="BH8554" s="1"/>
      <c r="BI8554" s="1"/>
      <c r="BJ8554" s="1"/>
      <c r="BK8554" s="1"/>
      <c r="BL8554" s="1"/>
      <c r="BM8554" s="1"/>
      <c r="BN8554" s="1"/>
      <c r="BO8554" s="1"/>
      <c r="BP8554" s="1"/>
      <c r="BQ8554" s="1"/>
      <c r="BR8554" s="1"/>
      <c r="BS8554" s="6"/>
    </row>
    <row r="8555" spans="1:71" s="4" customFormat="1">
      <c r="A8555" s="12"/>
      <c r="B8555" s="1"/>
      <c r="C8555" s="11"/>
      <c r="D8555" s="5"/>
      <c r="E8555" s="7"/>
      <c r="F8555" s="7"/>
      <c r="AP8555" s="1"/>
      <c r="AQ8555" s="1"/>
      <c r="AR8555" s="1"/>
      <c r="AS8555" s="1"/>
      <c r="AT8555" s="1"/>
      <c r="AU8555" s="1"/>
      <c r="AV8555" s="1"/>
      <c r="AW8555" s="1"/>
      <c r="AX8555" s="1"/>
      <c r="AY8555" s="1"/>
      <c r="AZ8555" s="1"/>
      <c r="BA8555" s="1"/>
      <c r="BB8555" s="1"/>
      <c r="BC8555" s="1"/>
      <c r="BD8555" s="1"/>
      <c r="BE8555" s="1"/>
      <c r="BF8555" s="1"/>
      <c r="BG8555" s="1"/>
      <c r="BH8555" s="1"/>
      <c r="BI8555" s="1"/>
      <c r="BJ8555" s="1"/>
      <c r="BK8555" s="1"/>
      <c r="BL8555" s="1"/>
      <c r="BM8555" s="1"/>
      <c r="BN8555" s="1"/>
      <c r="BO8555" s="1"/>
      <c r="BP8555" s="1"/>
      <c r="BQ8555" s="1"/>
      <c r="BR8555" s="1"/>
      <c r="BS8555" s="6"/>
    </row>
    <row r="8556" spans="1:71" s="4" customFormat="1">
      <c r="A8556" s="12"/>
      <c r="B8556" s="1"/>
      <c r="C8556" s="11"/>
      <c r="D8556" s="5"/>
      <c r="E8556" s="7"/>
      <c r="F8556" s="7"/>
      <c r="AP8556" s="1"/>
      <c r="AQ8556" s="1"/>
      <c r="AR8556" s="1"/>
      <c r="AS8556" s="1"/>
      <c r="AT8556" s="1"/>
      <c r="AU8556" s="1"/>
      <c r="AV8556" s="1"/>
      <c r="AW8556" s="1"/>
      <c r="AX8556" s="1"/>
      <c r="AY8556" s="1"/>
      <c r="AZ8556" s="1"/>
      <c r="BA8556" s="1"/>
      <c r="BB8556" s="1"/>
      <c r="BC8556" s="1"/>
      <c r="BD8556" s="1"/>
      <c r="BE8556" s="1"/>
      <c r="BF8556" s="1"/>
      <c r="BG8556" s="1"/>
      <c r="BH8556" s="1"/>
      <c r="BI8556" s="1"/>
      <c r="BJ8556" s="1"/>
      <c r="BK8556" s="1"/>
      <c r="BL8556" s="1"/>
      <c r="BM8556" s="1"/>
      <c r="BN8556" s="1"/>
      <c r="BO8556" s="1"/>
      <c r="BP8556" s="1"/>
      <c r="BQ8556" s="1"/>
      <c r="BR8556" s="1"/>
      <c r="BS8556" s="6"/>
    </row>
    <row r="8557" spans="1:71" s="4" customFormat="1">
      <c r="A8557" s="12"/>
      <c r="B8557" s="1"/>
      <c r="C8557" s="11"/>
      <c r="D8557" s="5"/>
      <c r="E8557" s="7"/>
      <c r="F8557" s="7"/>
      <c r="AP8557" s="1"/>
      <c r="AQ8557" s="1"/>
      <c r="AR8557" s="1"/>
      <c r="AS8557" s="1"/>
      <c r="AT8557" s="1"/>
      <c r="AU8557" s="1"/>
      <c r="AV8557" s="1"/>
      <c r="AW8557" s="1"/>
      <c r="AX8557" s="1"/>
      <c r="AY8557" s="1"/>
      <c r="AZ8557" s="1"/>
      <c r="BA8557" s="1"/>
      <c r="BB8557" s="1"/>
      <c r="BC8557" s="1"/>
      <c r="BD8557" s="1"/>
      <c r="BE8557" s="1"/>
      <c r="BF8557" s="1"/>
      <c r="BG8557" s="1"/>
      <c r="BH8557" s="1"/>
      <c r="BI8557" s="1"/>
      <c r="BJ8557" s="1"/>
      <c r="BK8557" s="1"/>
      <c r="BL8557" s="1"/>
      <c r="BM8557" s="1"/>
      <c r="BN8557" s="1"/>
      <c r="BO8557" s="1"/>
      <c r="BP8557" s="1"/>
      <c r="BQ8557" s="1"/>
      <c r="BR8557" s="1"/>
      <c r="BS8557" s="6"/>
    </row>
    <row r="8558" spans="1:71" s="4" customFormat="1">
      <c r="A8558" s="12"/>
      <c r="B8558" s="1"/>
      <c r="C8558" s="11"/>
      <c r="D8558" s="5"/>
      <c r="E8558" s="7"/>
      <c r="F8558" s="7"/>
      <c r="AP8558" s="1"/>
      <c r="AQ8558" s="1"/>
      <c r="AR8558" s="1"/>
      <c r="AS8558" s="1"/>
      <c r="AT8558" s="1"/>
      <c r="AU8558" s="1"/>
      <c r="AV8558" s="1"/>
      <c r="AW8558" s="1"/>
      <c r="AX8558" s="1"/>
      <c r="AY8558" s="1"/>
      <c r="AZ8558" s="1"/>
      <c r="BA8558" s="1"/>
      <c r="BB8558" s="1"/>
      <c r="BC8558" s="1"/>
      <c r="BD8558" s="1"/>
      <c r="BE8558" s="1"/>
      <c r="BF8558" s="1"/>
      <c r="BG8558" s="1"/>
      <c r="BH8558" s="1"/>
      <c r="BI8558" s="1"/>
      <c r="BJ8558" s="1"/>
      <c r="BK8558" s="1"/>
      <c r="BL8558" s="1"/>
      <c r="BM8558" s="1"/>
      <c r="BN8558" s="1"/>
      <c r="BO8558" s="1"/>
      <c r="BP8558" s="1"/>
      <c r="BQ8558" s="1"/>
      <c r="BR8558" s="1"/>
      <c r="BS8558" s="6"/>
    </row>
    <row r="8559" spans="1:71" s="4" customFormat="1">
      <c r="A8559" s="12"/>
      <c r="B8559" s="1"/>
      <c r="C8559" s="11"/>
      <c r="D8559" s="5"/>
      <c r="E8559" s="7"/>
      <c r="F8559" s="7"/>
      <c r="AP8559" s="1"/>
      <c r="AQ8559" s="1"/>
      <c r="AR8559" s="1"/>
      <c r="AS8559" s="1"/>
      <c r="AT8559" s="1"/>
      <c r="AU8559" s="1"/>
      <c r="AV8559" s="1"/>
      <c r="AW8559" s="1"/>
      <c r="AX8559" s="1"/>
      <c r="AY8559" s="1"/>
      <c r="AZ8559" s="1"/>
      <c r="BA8559" s="1"/>
      <c r="BB8559" s="1"/>
      <c r="BC8559" s="1"/>
      <c r="BD8559" s="1"/>
      <c r="BE8559" s="1"/>
      <c r="BF8559" s="1"/>
      <c r="BG8559" s="1"/>
      <c r="BH8559" s="1"/>
      <c r="BI8559" s="1"/>
      <c r="BJ8559" s="1"/>
      <c r="BK8559" s="1"/>
      <c r="BL8559" s="1"/>
      <c r="BM8559" s="1"/>
      <c r="BN8559" s="1"/>
      <c r="BO8559" s="1"/>
      <c r="BP8559" s="1"/>
      <c r="BQ8559" s="1"/>
      <c r="BR8559" s="1"/>
      <c r="BS8559" s="6"/>
    </row>
    <row r="8560" spans="1:71" s="4" customFormat="1">
      <c r="A8560" s="12"/>
      <c r="B8560" s="1"/>
      <c r="C8560" s="11"/>
      <c r="D8560" s="5"/>
      <c r="E8560" s="7"/>
      <c r="F8560" s="7"/>
      <c r="AP8560" s="1"/>
      <c r="AQ8560" s="1"/>
      <c r="AR8560" s="1"/>
      <c r="AS8560" s="1"/>
      <c r="AT8560" s="1"/>
      <c r="AU8560" s="1"/>
      <c r="AV8560" s="1"/>
      <c r="AW8560" s="1"/>
      <c r="AX8560" s="1"/>
      <c r="AY8560" s="1"/>
      <c r="AZ8560" s="1"/>
      <c r="BA8560" s="1"/>
      <c r="BB8560" s="1"/>
      <c r="BC8560" s="1"/>
      <c r="BD8560" s="1"/>
      <c r="BE8560" s="1"/>
      <c r="BF8560" s="1"/>
      <c r="BG8560" s="1"/>
      <c r="BH8560" s="1"/>
      <c r="BI8560" s="1"/>
      <c r="BJ8560" s="1"/>
      <c r="BK8560" s="1"/>
      <c r="BL8560" s="1"/>
      <c r="BM8560" s="1"/>
      <c r="BN8560" s="1"/>
      <c r="BO8560" s="1"/>
      <c r="BP8560" s="1"/>
      <c r="BQ8560" s="1"/>
      <c r="BR8560" s="1"/>
      <c r="BS8560" s="6"/>
    </row>
    <row r="8561" spans="1:71" s="4" customFormat="1">
      <c r="A8561" s="12"/>
      <c r="B8561" s="1"/>
      <c r="C8561" s="11"/>
      <c r="D8561" s="5"/>
      <c r="E8561" s="7"/>
      <c r="F8561" s="7"/>
      <c r="AP8561" s="1"/>
      <c r="AQ8561" s="1"/>
      <c r="AR8561" s="1"/>
      <c r="AS8561" s="1"/>
      <c r="AT8561" s="1"/>
      <c r="AU8561" s="1"/>
      <c r="AV8561" s="1"/>
      <c r="AW8561" s="1"/>
      <c r="AX8561" s="1"/>
      <c r="AY8561" s="1"/>
      <c r="AZ8561" s="1"/>
      <c r="BA8561" s="1"/>
      <c r="BB8561" s="1"/>
      <c r="BC8561" s="1"/>
      <c r="BD8561" s="1"/>
      <c r="BE8561" s="1"/>
      <c r="BF8561" s="1"/>
      <c r="BG8561" s="1"/>
      <c r="BH8561" s="1"/>
      <c r="BI8561" s="1"/>
      <c r="BJ8561" s="1"/>
      <c r="BK8561" s="1"/>
      <c r="BL8561" s="1"/>
      <c r="BM8561" s="1"/>
      <c r="BN8561" s="1"/>
      <c r="BO8561" s="1"/>
      <c r="BP8561" s="1"/>
      <c r="BQ8561" s="1"/>
      <c r="BR8561" s="1"/>
      <c r="BS8561" s="6"/>
    </row>
    <row r="8562" spans="1:71" s="4" customFormat="1">
      <c r="A8562" s="12"/>
      <c r="B8562" s="1"/>
      <c r="C8562" s="11"/>
      <c r="D8562" s="5"/>
      <c r="E8562" s="7"/>
      <c r="F8562" s="7"/>
      <c r="AP8562" s="1"/>
      <c r="AQ8562" s="1"/>
      <c r="AR8562" s="1"/>
      <c r="AS8562" s="1"/>
      <c r="AT8562" s="1"/>
      <c r="AU8562" s="1"/>
      <c r="AV8562" s="1"/>
      <c r="AW8562" s="1"/>
      <c r="AX8562" s="1"/>
      <c r="AY8562" s="1"/>
      <c r="AZ8562" s="1"/>
      <c r="BA8562" s="1"/>
      <c r="BB8562" s="1"/>
      <c r="BC8562" s="1"/>
      <c r="BD8562" s="1"/>
      <c r="BE8562" s="1"/>
      <c r="BF8562" s="1"/>
      <c r="BG8562" s="1"/>
      <c r="BH8562" s="1"/>
      <c r="BI8562" s="1"/>
      <c r="BJ8562" s="1"/>
      <c r="BK8562" s="1"/>
      <c r="BL8562" s="1"/>
      <c r="BM8562" s="1"/>
      <c r="BN8562" s="1"/>
      <c r="BO8562" s="1"/>
      <c r="BP8562" s="1"/>
      <c r="BQ8562" s="1"/>
      <c r="BR8562" s="1"/>
      <c r="BS8562" s="6"/>
    </row>
    <row r="8563" spans="1:71" s="4" customFormat="1">
      <c r="A8563" s="12"/>
      <c r="B8563" s="1"/>
      <c r="C8563" s="11"/>
      <c r="D8563" s="5"/>
      <c r="E8563" s="7"/>
      <c r="F8563" s="7"/>
      <c r="AP8563" s="1"/>
      <c r="AQ8563" s="1"/>
      <c r="AR8563" s="1"/>
      <c r="AS8563" s="1"/>
      <c r="AT8563" s="1"/>
      <c r="AU8563" s="1"/>
      <c r="AV8563" s="1"/>
      <c r="AW8563" s="1"/>
      <c r="AX8563" s="1"/>
      <c r="AY8563" s="1"/>
      <c r="AZ8563" s="1"/>
      <c r="BA8563" s="1"/>
      <c r="BB8563" s="1"/>
      <c r="BC8563" s="1"/>
      <c r="BD8563" s="1"/>
      <c r="BE8563" s="1"/>
      <c r="BF8563" s="1"/>
      <c r="BG8563" s="1"/>
      <c r="BH8563" s="1"/>
      <c r="BI8563" s="1"/>
      <c r="BJ8563" s="1"/>
      <c r="BK8563" s="1"/>
      <c r="BL8563" s="1"/>
      <c r="BM8563" s="1"/>
      <c r="BN8563" s="1"/>
      <c r="BO8563" s="1"/>
      <c r="BP8563" s="1"/>
      <c r="BQ8563" s="1"/>
      <c r="BR8563" s="1"/>
      <c r="BS8563" s="6"/>
    </row>
    <row r="8564" spans="1:71" s="4" customFormat="1">
      <c r="A8564" s="12"/>
      <c r="B8564" s="1"/>
      <c r="C8564" s="11"/>
      <c r="D8564" s="5"/>
      <c r="E8564" s="7"/>
      <c r="F8564" s="7"/>
      <c r="AP8564" s="1"/>
      <c r="AQ8564" s="1"/>
      <c r="AR8564" s="1"/>
      <c r="AS8564" s="1"/>
      <c r="AT8564" s="1"/>
      <c r="AU8564" s="1"/>
      <c r="AV8564" s="1"/>
      <c r="AW8564" s="1"/>
      <c r="AX8564" s="1"/>
      <c r="AY8564" s="1"/>
      <c r="AZ8564" s="1"/>
      <c r="BA8564" s="1"/>
      <c r="BB8564" s="1"/>
      <c r="BC8564" s="1"/>
      <c r="BD8564" s="1"/>
      <c r="BE8564" s="1"/>
      <c r="BF8564" s="1"/>
      <c r="BG8564" s="1"/>
      <c r="BH8564" s="1"/>
      <c r="BI8564" s="1"/>
      <c r="BJ8564" s="1"/>
      <c r="BK8564" s="1"/>
      <c r="BL8564" s="1"/>
      <c r="BM8564" s="1"/>
      <c r="BN8564" s="1"/>
      <c r="BO8564" s="1"/>
      <c r="BP8564" s="1"/>
      <c r="BQ8564" s="1"/>
      <c r="BR8564" s="1"/>
      <c r="BS8564" s="6"/>
    </row>
    <row r="8565" spans="1:71" s="4" customFormat="1">
      <c r="A8565" s="12"/>
      <c r="B8565" s="1"/>
      <c r="C8565" s="11"/>
      <c r="D8565" s="5"/>
      <c r="E8565" s="7"/>
      <c r="F8565" s="7"/>
      <c r="AP8565" s="1"/>
      <c r="AQ8565" s="1"/>
      <c r="AR8565" s="1"/>
      <c r="AS8565" s="1"/>
      <c r="AT8565" s="1"/>
      <c r="AU8565" s="1"/>
      <c r="AV8565" s="1"/>
      <c r="AW8565" s="1"/>
      <c r="AX8565" s="1"/>
      <c r="AY8565" s="1"/>
      <c r="AZ8565" s="1"/>
      <c r="BA8565" s="1"/>
      <c r="BB8565" s="1"/>
      <c r="BC8565" s="1"/>
      <c r="BD8565" s="1"/>
      <c r="BE8565" s="1"/>
      <c r="BF8565" s="1"/>
      <c r="BG8565" s="1"/>
      <c r="BH8565" s="1"/>
      <c r="BI8565" s="1"/>
      <c r="BJ8565" s="1"/>
      <c r="BK8565" s="1"/>
      <c r="BL8565" s="1"/>
      <c r="BM8565" s="1"/>
      <c r="BN8565" s="1"/>
      <c r="BO8565" s="1"/>
      <c r="BP8565" s="1"/>
      <c r="BQ8565" s="1"/>
      <c r="BR8565" s="1"/>
      <c r="BS8565" s="6"/>
    </row>
    <row r="8566" spans="1:71" s="4" customFormat="1">
      <c r="A8566" s="12"/>
      <c r="B8566" s="1"/>
      <c r="C8566" s="11"/>
      <c r="D8566" s="5"/>
      <c r="E8566" s="7"/>
      <c r="F8566" s="7"/>
      <c r="AP8566" s="1"/>
      <c r="AQ8566" s="1"/>
      <c r="AR8566" s="1"/>
      <c r="AS8566" s="1"/>
      <c r="AT8566" s="1"/>
      <c r="AU8566" s="1"/>
      <c r="AV8566" s="1"/>
      <c r="AW8566" s="1"/>
      <c r="AX8566" s="1"/>
      <c r="AY8566" s="1"/>
      <c r="AZ8566" s="1"/>
      <c r="BA8566" s="1"/>
      <c r="BB8566" s="1"/>
      <c r="BC8566" s="1"/>
      <c r="BD8566" s="1"/>
      <c r="BE8566" s="1"/>
      <c r="BF8566" s="1"/>
      <c r="BG8566" s="1"/>
      <c r="BH8566" s="1"/>
      <c r="BI8566" s="1"/>
      <c r="BJ8566" s="1"/>
      <c r="BK8566" s="1"/>
      <c r="BL8566" s="1"/>
      <c r="BM8566" s="1"/>
      <c r="BN8566" s="1"/>
      <c r="BO8566" s="1"/>
      <c r="BP8566" s="1"/>
      <c r="BQ8566" s="1"/>
      <c r="BR8566" s="1"/>
      <c r="BS8566" s="6"/>
    </row>
    <row r="8567" spans="1:71" s="4" customFormat="1">
      <c r="A8567" s="12"/>
      <c r="B8567" s="1"/>
      <c r="C8567" s="11"/>
      <c r="D8567" s="5"/>
      <c r="E8567" s="7"/>
      <c r="F8567" s="7"/>
      <c r="AP8567" s="1"/>
      <c r="AQ8567" s="1"/>
      <c r="AR8567" s="1"/>
      <c r="AS8567" s="1"/>
      <c r="AT8567" s="1"/>
      <c r="AU8567" s="1"/>
      <c r="AV8567" s="1"/>
      <c r="AW8567" s="1"/>
      <c r="AX8567" s="1"/>
      <c r="AY8567" s="1"/>
      <c r="AZ8567" s="1"/>
      <c r="BA8567" s="1"/>
      <c r="BB8567" s="1"/>
      <c r="BC8567" s="1"/>
      <c r="BD8567" s="1"/>
      <c r="BE8567" s="1"/>
      <c r="BF8567" s="1"/>
      <c r="BG8567" s="1"/>
      <c r="BH8567" s="1"/>
      <c r="BI8567" s="1"/>
      <c r="BJ8567" s="1"/>
      <c r="BK8567" s="1"/>
      <c r="BL8567" s="1"/>
      <c r="BM8567" s="1"/>
      <c r="BN8567" s="1"/>
      <c r="BO8567" s="1"/>
      <c r="BP8567" s="1"/>
      <c r="BQ8567" s="1"/>
      <c r="BR8567" s="1"/>
      <c r="BS8567" s="6"/>
    </row>
    <row r="8568" spans="1:71" s="4" customFormat="1">
      <c r="A8568" s="12"/>
      <c r="B8568" s="1"/>
      <c r="C8568" s="11"/>
      <c r="D8568" s="5"/>
      <c r="E8568" s="7"/>
      <c r="F8568" s="7"/>
      <c r="AP8568" s="1"/>
      <c r="AQ8568" s="1"/>
      <c r="AR8568" s="1"/>
      <c r="AS8568" s="1"/>
      <c r="AT8568" s="1"/>
      <c r="AU8568" s="1"/>
      <c r="AV8568" s="1"/>
      <c r="AW8568" s="1"/>
      <c r="AX8568" s="1"/>
      <c r="AY8568" s="1"/>
      <c r="AZ8568" s="1"/>
      <c r="BA8568" s="1"/>
      <c r="BB8568" s="1"/>
      <c r="BC8568" s="1"/>
      <c r="BD8568" s="1"/>
      <c r="BE8568" s="1"/>
      <c r="BF8568" s="1"/>
      <c r="BG8568" s="1"/>
      <c r="BH8568" s="1"/>
      <c r="BI8568" s="1"/>
      <c r="BJ8568" s="1"/>
      <c r="BK8568" s="1"/>
      <c r="BL8568" s="1"/>
      <c r="BM8568" s="1"/>
      <c r="BN8568" s="1"/>
      <c r="BO8568" s="1"/>
      <c r="BP8568" s="1"/>
      <c r="BQ8568" s="1"/>
      <c r="BR8568" s="1"/>
      <c r="BS8568" s="6"/>
    </row>
    <row r="8569" spans="1:71" s="4" customFormat="1">
      <c r="A8569" s="12"/>
      <c r="B8569" s="1"/>
      <c r="C8569" s="11"/>
      <c r="D8569" s="5"/>
      <c r="E8569" s="7"/>
      <c r="F8569" s="7"/>
      <c r="AP8569" s="1"/>
      <c r="AQ8569" s="1"/>
      <c r="AR8569" s="1"/>
      <c r="AS8569" s="1"/>
      <c r="AT8569" s="1"/>
      <c r="AU8569" s="1"/>
      <c r="AV8569" s="1"/>
      <c r="AW8569" s="1"/>
      <c r="AX8569" s="1"/>
      <c r="AY8569" s="1"/>
      <c r="AZ8569" s="1"/>
      <c r="BA8569" s="1"/>
      <c r="BB8569" s="1"/>
      <c r="BC8569" s="1"/>
      <c r="BD8569" s="1"/>
      <c r="BE8569" s="1"/>
      <c r="BF8569" s="1"/>
      <c r="BG8569" s="1"/>
      <c r="BH8569" s="1"/>
      <c r="BI8569" s="1"/>
      <c r="BJ8569" s="1"/>
      <c r="BK8569" s="1"/>
      <c r="BL8569" s="1"/>
      <c r="BM8569" s="1"/>
      <c r="BN8569" s="1"/>
      <c r="BO8569" s="1"/>
      <c r="BP8569" s="1"/>
      <c r="BQ8569" s="1"/>
      <c r="BR8569" s="1"/>
      <c r="BS8569" s="6"/>
    </row>
    <row r="8570" spans="1:71" s="4" customFormat="1">
      <c r="A8570" s="12"/>
      <c r="B8570" s="1"/>
      <c r="C8570" s="11"/>
      <c r="D8570" s="5"/>
      <c r="E8570" s="7"/>
      <c r="F8570" s="7"/>
      <c r="AP8570" s="1"/>
      <c r="AQ8570" s="1"/>
      <c r="AR8570" s="1"/>
      <c r="AS8570" s="1"/>
      <c r="AT8570" s="1"/>
      <c r="AU8570" s="1"/>
      <c r="AV8570" s="1"/>
      <c r="AW8570" s="1"/>
      <c r="AX8570" s="1"/>
      <c r="AY8570" s="1"/>
      <c r="AZ8570" s="1"/>
      <c r="BA8570" s="1"/>
      <c r="BB8570" s="1"/>
      <c r="BC8570" s="1"/>
      <c r="BD8570" s="1"/>
      <c r="BE8570" s="1"/>
      <c r="BF8570" s="1"/>
      <c r="BG8570" s="1"/>
      <c r="BH8570" s="1"/>
      <c r="BI8570" s="1"/>
      <c r="BJ8570" s="1"/>
      <c r="BK8570" s="1"/>
      <c r="BL8570" s="1"/>
      <c r="BM8570" s="1"/>
      <c r="BN8570" s="1"/>
      <c r="BO8570" s="1"/>
      <c r="BP8570" s="1"/>
      <c r="BQ8570" s="1"/>
      <c r="BR8570" s="1"/>
      <c r="BS8570" s="6"/>
    </row>
    <row r="8571" spans="1:71" s="4" customFormat="1">
      <c r="A8571" s="12"/>
      <c r="B8571" s="1"/>
      <c r="C8571" s="11"/>
      <c r="D8571" s="5"/>
      <c r="E8571" s="7"/>
      <c r="F8571" s="7"/>
      <c r="AP8571" s="1"/>
      <c r="AQ8571" s="1"/>
      <c r="AR8571" s="1"/>
      <c r="AS8571" s="1"/>
      <c r="AT8571" s="1"/>
      <c r="AU8571" s="1"/>
      <c r="AV8571" s="1"/>
      <c r="AW8571" s="1"/>
      <c r="AX8571" s="1"/>
      <c r="AY8571" s="1"/>
      <c r="AZ8571" s="1"/>
      <c r="BA8571" s="1"/>
      <c r="BB8571" s="1"/>
      <c r="BC8571" s="1"/>
      <c r="BD8571" s="1"/>
      <c r="BE8571" s="1"/>
      <c r="BF8571" s="1"/>
      <c r="BG8571" s="1"/>
      <c r="BH8571" s="1"/>
      <c r="BI8571" s="1"/>
      <c r="BJ8571" s="1"/>
      <c r="BK8571" s="1"/>
      <c r="BL8571" s="1"/>
      <c r="BM8571" s="1"/>
      <c r="BN8571" s="1"/>
      <c r="BO8571" s="1"/>
      <c r="BP8571" s="1"/>
      <c r="BQ8571" s="1"/>
      <c r="BR8571" s="1"/>
      <c r="BS8571" s="6"/>
    </row>
    <row r="8572" spans="1:71" s="4" customFormat="1">
      <c r="A8572" s="12"/>
      <c r="B8572" s="1"/>
      <c r="C8572" s="11"/>
      <c r="D8572" s="5"/>
      <c r="E8572" s="7"/>
      <c r="F8572" s="7"/>
      <c r="AP8572" s="1"/>
      <c r="AQ8572" s="1"/>
      <c r="AR8572" s="1"/>
      <c r="AS8572" s="1"/>
      <c r="AT8572" s="1"/>
      <c r="AU8572" s="1"/>
      <c r="AV8572" s="1"/>
      <c r="AW8572" s="1"/>
      <c r="AX8572" s="1"/>
      <c r="AY8572" s="1"/>
      <c r="AZ8572" s="1"/>
      <c r="BA8572" s="1"/>
      <c r="BB8572" s="1"/>
      <c r="BC8572" s="1"/>
      <c r="BD8572" s="1"/>
      <c r="BE8572" s="1"/>
      <c r="BF8572" s="1"/>
      <c r="BG8572" s="1"/>
      <c r="BH8572" s="1"/>
      <c r="BI8572" s="1"/>
      <c r="BJ8572" s="1"/>
      <c r="BK8572" s="1"/>
      <c r="BL8572" s="1"/>
      <c r="BM8572" s="1"/>
      <c r="BN8572" s="1"/>
      <c r="BO8572" s="1"/>
      <c r="BP8572" s="1"/>
      <c r="BQ8572" s="1"/>
      <c r="BR8572" s="1"/>
      <c r="BS8572" s="6"/>
    </row>
    <row r="8573" spans="1:71" s="4" customFormat="1">
      <c r="A8573" s="12"/>
      <c r="B8573" s="1"/>
      <c r="C8573" s="11"/>
      <c r="D8573" s="5"/>
      <c r="E8573" s="7"/>
      <c r="F8573" s="7"/>
      <c r="AP8573" s="1"/>
      <c r="AQ8573" s="1"/>
      <c r="AR8573" s="1"/>
      <c r="AS8573" s="1"/>
      <c r="AT8573" s="1"/>
      <c r="AU8573" s="1"/>
      <c r="AV8573" s="1"/>
      <c r="AW8573" s="1"/>
      <c r="AX8573" s="1"/>
      <c r="AY8573" s="1"/>
      <c r="AZ8573" s="1"/>
      <c r="BA8573" s="1"/>
      <c r="BB8573" s="1"/>
      <c r="BC8573" s="1"/>
      <c r="BD8573" s="1"/>
      <c r="BE8573" s="1"/>
      <c r="BF8573" s="1"/>
      <c r="BG8573" s="1"/>
      <c r="BH8573" s="1"/>
      <c r="BI8573" s="1"/>
      <c r="BJ8573" s="1"/>
      <c r="BK8573" s="1"/>
      <c r="BL8573" s="1"/>
      <c r="BM8573" s="1"/>
      <c r="BN8573" s="1"/>
      <c r="BO8573" s="1"/>
      <c r="BP8573" s="1"/>
      <c r="BQ8573" s="1"/>
      <c r="BR8573" s="1"/>
      <c r="BS8573" s="6"/>
    </row>
    <row r="8574" spans="1:71" s="4" customFormat="1">
      <c r="A8574" s="12"/>
      <c r="B8574" s="1"/>
      <c r="C8574" s="11"/>
      <c r="D8574" s="5"/>
      <c r="E8574" s="7"/>
      <c r="F8574" s="7"/>
      <c r="AP8574" s="1"/>
      <c r="AQ8574" s="1"/>
      <c r="AR8574" s="1"/>
      <c r="AS8574" s="1"/>
      <c r="AT8574" s="1"/>
      <c r="AU8574" s="1"/>
      <c r="AV8574" s="1"/>
      <c r="AW8574" s="1"/>
      <c r="AX8574" s="1"/>
      <c r="AY8574" s="1"/>
      <c r="AZ8574" s="1"/>
      <c r="BA8574" s="1"/>
      <c r="BB8574" s="1"/>
      <c r="BC8574" s="1"/>
      <c r="BD8574" s="1"/>
      <c r="BE8574" s="1"/>
      <c r="BF8574" s="1"/>
      <c r="BG8574" s="1"/>
      <c r="BH8574" s="1"/>
      <c r="BI8574" s="1"/>
      <c r="BJ8574" s="1"/>
      <c r="BK8574" s="1"/>
      <c r="BL8574" s="1"/>
      <c r="BM8574" s="1"/>
      <c r="BN8574" s="1"/>
      <c r="BO8574" s="1"/>
      <c r="BP8574" s="1"/>
      <c r="BQ8574" s="1"/>
      <c r="BR8574" s="1"/>
      <c r="BS8574" s="6"/>
    </row>
    <row r="8575" spans="1:71" s="4" customFormat="1">
      <c r="A8575" s="12"/>
      <c r="B8575" s="1"/>
      <c r="C8575" s="11"/>
      <c r="D8575" s="5"/>
      <c r="E8575" s="7"/>
      <c r="F8575" s="7"/>
      <c r="AP8575" s="1"/>
      <c r="AQ8575" s="1"/>
      <c r="AR8575" s="1"/>
      <c r="AS8575" s="1"/>
      <c r="AT8575" s="1"/>
      <c r="AU8575" s="1"/>
      <c r="AV8575" s="1"/>
      <c r="AW8575" s="1"/>
      <c r="AX8575" s="1"/>
      <c r="AY8575" s="1"/>
      <c r="AZ8575" s="1"/>
      <c r="BA8575" s="1"/>
      <c r="BB8575" s="1"/>
      <c r="BC8575" s="1"/>
      <c r="BD8575" s="1"/>
      <c r="BE8575" s="1"/>
      <c r="BF8575" s="1"/>
      <c r="BG8575" s="1"/>
      <c r="BH8575" s="1"/>
      <c r="BI8575" s="1"/>
      <c r="BJ8575" s="1"/>
      <c r="BK8575" s="1"/>
      <c r="BL8575" s="1"/>
      <c r="BM8575" s="1"/>
      <c r="BN8575" s="1"/>
      <c r="BO8575" s="1"/>
      <c r="BP8575" s="1"/>
      <c r="BQ8575" s="1"/>
      <c r="BR8575" s="1"/>
      <c r="BS8575" s="6"/>
    </row>
    <row r="8576" spans="1:71" s="4" customFormat="1">
      <c r="A8576" s="12"/>
      <c r="B8576" s="1"/>
      <c r="C8576" s="11"/>
      <c r="D8576" s="5"/>
      <c r="E8576" s="7"/>
      <c r="F8576" s="7"/>
      <c r="AP8576" s="1"/>
      <c r="AQ8576" s="1"/>
      <c r="AR8576" s="1"/>
      <c r="AS8576" s="1"/>
      <c r="AT8576" s="1"/>
      <c r="AU8576" s="1"/>
      <c r="AV8576" s="1"/>
      <c r="AW8576" s="1"/>
      <c r="AX8576" s="1"/>
      <c r="AY8576" s="1"/>
      <c r="AZ8576" s="1"/>
      <c r="BA8576" s="1"/>
      <c r="BB8576" s="1"/>
      <c r="BC8576" s="1"/>
      <c r="BD8576" s="1"/>
      <c r="BE8576" s="1"/>
      <c r="BF8576" s="1"/>
      <c r="BG8576" s="1"/>
      <c r="BH8576" s="1"/>
      <c r="BI8576" s="1"/>
      <c r="BJ8576" s="1"/>
      <c r="BK8576" s="1"/>
      <c r="BL8576" s="1"/>
      <c r="BM8576" s="1"/>
      <c r="BN8576" s="1"/>
      <c r="BO8576" s="1"/>
      <c r="BP8576" s="1"/>
      <c r="BQ8576" s="1"/>
      <c r="BR8576" s="1"/>
      <c r="BS8576" s="6"/>
    </row>
    <row r="8577" spans="1:71" s="4" customFormat="1">
      <c r="A8577" s="12"/>
      <c r="B8577" s="1"/>
      <c r="C8577" s="11"/>
      <c r="D8577" s="5"/>
      <c r="E8577" s="7"/>
      <c r="F8577" s="7"/>
      <c r="AP8577" s="1"/>
      <c r="AQ8577" s="1"/>
      <c r="AR8577" s="1"/>
      <c r="AS8577" s="1"/>
      <c r="AT8577" s="1"/>
      <c r="AU8577" s="1"/>
      <c r="AV8577" s="1"/>
      <c r="AW8577" s="1"/>
      <c r="AX8577" s="1"/>
      <c r="AY8577" s="1"/>
      <c r="AZ8577" s="1"/>
      <c r="BA8577" s="1"/>
      <c r="BB8577" s="1"/>
      <c r="BC8577" s="1"/>
      <c r="BD8577" s="1"/>
      <c r="BE8577" s="1"/>
      <c r="BF8577" s="1"/>
      <c r="BG8577" s="1"/>
      <c r="BH8577" s="1"/>
      <c r="BI8577" s="1"/>
      <c r="BJ8577" s="1"/>
      <c r="BK8577" s="1"/>
      <c r="BL8577" s="1"/>
      <c r="BM8577" s="1"/>
      <c r="BN8577" s="1"/>
      <c r="BO8577" s="1"/>
      <c r="BP8577" s="1"/>
      <c r="BQ8577" s="1"/>
      <c r="BR8577" s="1"/>
      <c r="BS8577" s="6"/>
    </row>
    <row r="8578" spans="1:71" s="4" customFormat="1">
      <c r="A8578" s="12"/>
      <c r="B8578" s="1"/>
      <c r="C8578" s="11"/>
      <c r="D8578" s="5"/>
      <c r="E8578" s="7"/>
      <c r="F8578" s="7"/>
      <c r="AP8578" s="1"/>
      <c r="AQ8578" s="1"/>
      <c r="AR8578" s="1"/>
      <c r="AS8578" s="1"/>
      <c r="AT8578" s="1"/>
      <c r="AU8578" s="1"/>
      <c r="AV8578" s="1"/>
      <c r="AW8578" s="1"/>
      <c r="AX8578" s="1"/>
      <c r="AY8578" s="1"/>
      <c r="AZ8578" s="1"/>
      <c r="BA8578" s="1"/>
      <c r="BB8578" s="1"/>
      <c r="BC8578" s="1"/>
      <c r="BD8578" s="1"/>
      <c r="BE8578" s="1"/>
      <c r="BF8578" s="1"/>
      <c r="BG8578" s="1"/>
      <c r="BH8578" s="1"/>
      <c r="BI8578" s="1"/>
      <c r="BJ8578" s="1"/>
      <c r="BK8578" s="1"/>
      <c r="BL8578" s="1"/>
      <c r="BM8578" s="1"/>
      <c r="BN8578" s="1"/>
      <c r="BO8578" s="1"/>
      <c r="BP8578" s="1"/>
      <c r="BQ8578" s="1"/>
      <c r="BR8578" s="1"/>
      <c r="BS8578" s="6"/>
    </row>
    <row r="8579" spans="1:71" s="4" customFormat="1">
      <c r="A8579" s="12"/>
      <c r="B8579" s="1"/>
      <c r="C8579" s="11"/>
      <c r="D8579" s="5"/>
      <c r="E8579" s="7"/>
      <c r="F8579" s="7"/>
      <c r="AP8579" s="1"/>
      <c r="AQ8579" s="1"/>
      <c r="AR8579" s="1"/>
      <c r="AS8579" s="1"/>
      <c r="AT8579" s="1"/>
      <c r="AU8579" s="1"/>
      <c r="AV8579" s="1"/>
      <c r="AW8579" s="1"/>
      <c r="AX8579" s="1"/>
      <c r="AY8579" s="1"/>
      <c r="AZ8579" s="1"/>
      <c r="BA8579" s="1"/>
      <c r="BB8579" s="1"/>
      <c r="BC8579" s="1"/>
      <c r="BD8579" s="1"/>
      <c r="BE8579" s="1"/>
      <c r="BF8579" s="1"/>
      <c r="BG8579" s="1"/>
      <c r="BH8579" s="1"/>
      <c r="BI8579" s="1"/>
      <c r="BJ8579" s="1"/>
      <c r="BK8579" s="1"/>
      <c r="BL8579" s="1"/>
      <c r="BM8579" s="1"/>
      <c r="BN8579" s="1"/>
      <c r="BO8579" s="1"/>
      <c r="BP8579" s="1"/>
      <c r="BQ8579" s="1"/>
      <c r="BR8579" s="1"/>
      <c r="BS8579" s="6"/>
    </row>
    <row r="8580" spans="1:71" s="4" customFormat="1">
      <c r="A8580" s="12"/>
      <c r="B8580" s="1"/>
      <c r="C8580" s="11"/>
      <c r="D8580" s="5"/>
      <c r="E8580" s="7"/>
      <c r="F8580" s="7"/>
      <c r="AP8580" s="1"/>
      <c r="AQ8580" s="1"/>
      <c r="AR8580" s="1"/>
      <c r="AS8580" s="1"/>
      <c r="AT8580" s="1"/>
      <c r="AU8580" s="1"/>
      <c r="AV8580" s="1"/>
      <c r="AW8580" s="1"/>
      <c r="AX8580" s="1"/>
      <c r="AY8580" s="1"/>
      <c r="AZ8580" s="1"/>
      <c r="BA8580" s="1"/>
      <c r="BB8580" s="1"/>
      <c r="BC8580" s="1"/>
      <c r="BD8580" s="1"/>
      <c r="BE8580" s="1"/>
      <c r="BF8580" s="1"/>
      <c r="BG8580" s="1"/>
      <c r="BH8580" s="1"/>
      <c r="BI8580" s="1"/>
      <c r="BJ8580" s="1"/>
      <c r="BK8580" s="1"/>
      <c r="BL8580" s="1"/>
      <c r="BM8580" s="1"/>
      <c r="BN8580" s="1"/>
      <c r="BO8580" s="1"/>
      <c r="BP8580" s="1"/>
      <c r="BQ8580" s="1"/>
      <c r="BR8580" s="1"/>
      <c r="BS8580" s="6"/>
    </row>
    <row r="8581" spans="1:71" s="4" customFormat="1">
      <c r="A8581" s="12"/>
      <c r="B8581" s="1"/>
      <c r="C8581" s="11"/>
      <c r="D8581" s="5"/>
      <c r="E8581" s="7"/>
      <c r="F8581" s="7"/>
      <c r="AP8581" s="1"/>
      <c r="AQ8581" s="1"/>
      <c r="AR8581" s="1"/>
      <c r="AS8581" s="1"/>
      <c r="AT8581" s="1"/>
      <c r="AU8581" s="1"/>
      <c r="AV8581" s="1"/>
      <c r="AW8581" s="1"/>
      <c r="AX8581" s="1"/>
      <c r="AY8581" s="1"/>
      <c r="AZ8581" s="1"/>
      <c r="BA8581" s="1"/>
      <c r="BB8581" s="1"/>
      <c r="BC8581" s="1"/>
      <c r="BD8581" s="1"/>
      <c r="BE8581" s="1"/>
      <c r="BF8581" s="1"/>
      <c r="BG8581" s="1"/>
      <c r="BH8581" s="1"/>
      <c r="BI8581" s="1"/>
      <c r="BJ8581" s="1"/>
      <c r="BK8581" s="1"/>
      <c r="BL8581" s="1"/>
      <c r="BM8581" s="1"/>
      <c r="BN8581" s="1"/>
      <c r="BO8581" s="1"/>
      <c r="BP8581" s="1"/>
      <c r="BQ8581" s="1"/>
      <c r="BR8581" s="1"/>
      <c r="BS8581" s="6"/>
    </row>
    <row r="8582" spans="1:71" s="4" customFormat="1">
      <c r="A8582" s="12"/>
      <c r="B8582" s="1"/>
      <c r="C8582" s="11"/>
      <c r="D8582" s="5"/>
      <c r="E8582" s="7"/>
      <c r="F8582" s="7"/>
      <c r="AP8582" s="1"/>
      <c r="AQ8582" s="1"/>
      <c r="AR8582" s="1"/>
      <c r="AS8582" s="1"/>
      <c r="AT8582" s="1"/>
      <c r="AU8582" s="1"/>
      <c r="AV8582" s="1"/>
      <c r="AW8582" s="1"/>
      <c r="AX8582" s="1"/>
      <c r="AY8582" s="1"/>
      <c r="AZ8582" s="1"/>
      <c r="BA8582" s="1"/>
      <c r="BB8582" s="1"/>
      <c r="BC8582" s="1"/>
      <c r="BD8582" s="1"/>
      <c r="BE8582" s="1"/>
      <c r="BF8582" s="1"/>
      <c r="BG8582" s="1"/>
      <c r="BH8582" s="1"/>
      <c r="BI8582" s="1"/>
      <c r="BJ8582" s="1"/>
      <c r="BK8582" s="1"/>
      <c r="BL8582" s="1"/>
      <c r="BM8582" s="1"/>
      <c r="BN8582" s="1"/>
      <c r="BO8582" s="1"/>
      <c r="BP8582" s="1"/>
      <c r="BQ8582" s="1"/>
      <c r="BR8582" s="1"/>
      <c r="BS8582" s="6"/>
    </row>
    <row r="8583" spans="1:71" s="4" customFormat="1">
      <c r="A8583" s="12"/>
      <c r="B8583" s="1"/>
      <c r="C8583" s="11"/>
      <c r="D8583" s="5"/>
      <c r="E8583" s="7"/>
      <c r="F8583" s="7"/>
      <c r="AP8583" s="1"/>
      <c r="AQ8583" s="1"/>
      <c r="AR8583" s="1"/>
      <c r="AS8583" s="1"/>
      <c r="AT8583" s="1"/>
      <c r="AU8583" s="1"/>
      <c r="AV8583" s="1"/>
      <c r="AW8583" s="1"/>
      <c r="AX8583" s="1"/>
      <c r="AY8583" s="1"/>
      <c r="AZ8583" s="1"/>
      <c r="BA8583" s="1"/>
      <c r="BB8583" s="1"/>
      <c r="BC8583" s="1"/>
      <c r="BD8583" s="1"/>
      <c r="BE8583" s="1"/>
      <c r="BF8583" s="1"/>
      <c r="BG8583" s="1"/>
      <c r="BH8583" s="1"/>
      <c r="BI8583" s="1"/>
      <c r="BJ8583" s="1"/>
      <c r="BK8583" s="1"/>
      <c r="BL8583" s="1"/>
      <c r="BM8583" s="1"/>
      <c r="BN8583" s="1"/>
      <c r="BO8583" s="1"/>
      <c r="BP8583" s="1"/>
      <c r="BQ8583" s="1"/>
      <c r="BR8583" s="1"/>
      <c r="BS8583" s="6"/>
    </row>
    <row r="8584" spans="1:71" s="4" customFormat="1">
      <c r="A8584" s="12"/>
      <c r="B8584" s="1"/>
      <c r="C8584" s="11"/>
      <c r="D8584" s="5"/>
      <c r="E8584" s="7"/>
      <c r="F8584" s="7"/>
      <c r="AP8584" s="1"/>
      <c r="AQ8584" s="1"/>
      <c r="AR8584" s="1"/>
      <c r="AS8584" s="1"/>
      <c r="AT8584" s="1"/>
      <c r="AU8584" s="1"/>
      <c r="AV8584" s="1"/>
      <c r="AW8584" s="1"/>
      <c r="AX8584" s="1"/>
      <c r="AY8584" s="1"/>
      <c r="AZ8584" s="1"/>
      <c r="BA8584" s="1"/>
      <c r="BB8584" s="1"/>
      <c r="BC8584" s="1"/>
      <c r="BD8584" s="1"/>
      <c r="BE8584" s="1"/>
      <c r="BF8584" s="1"/>
      <c r="BG8584" s="1"/>
      <c r="BH8584" s="1"/>
      <c r="BI8584" s="1"/>
      <c r="BJ8584" s="1"/>
      <c r="BK8584" s="1"/>
      <c r="BL8584" s="1"/>
      <c r="BM8584" s="1"/>
      <c r="BN8584" s="1"/>
      <c r="BO8584" s="1"/>
      <c r="BP8584" s="1"/>
      <c r="BQ8584" s="1"/>
      <c r="BR8584" s="1"/>
      <c r="BS8584" s="6"/>
    </row>
    <row r="8585" spans="1:71" s="4" customFormat="1">
      <c r="A8585" s="12"/>
      <c r="B8585" s="1"/>
      <c r="C8585" s="11"/>
      <c r="D8585" s="5"/>
      <c r="E8585" s="7"/>
      <c r="F8585" s="7"/>
      <c r="AP8585" s="1"/>
      <c r="AQ8585" s="1"/>
      <c r="AR8585" s="1"/>
      <c r="AS8585" s="1"/>
      <c r="AT8585" s="1"/>
      <c r="AU8585" s="1"/>
      <c r="AV8585" s="1"/>
      <c r="AW8585" s="1"/>
      <c r="AX8585" s="1"/>
      <c r="AY8585" s="1"/>
      <c r="AZ8585" s="1"/>
      <c r="BA8585" s="1"/>
      <c r="BB8585" s="1"/>
      <c r="BC8585" s="1"/>
      <c r="BD8585" s="1"/>
      <c r="BE8585" s="1"/>
      <c r="BF8585" s="1"/>
      <c r="BG8585" s="1"/>
      <c r="BH8585" s="1"/>
      <c r="BI8585" s="1"/>
      <c r="BJ8585" s="1"/>
      <c r="BK8585" s="1"/>
      <c r="BL8585" s="1"/>
      <c r="BM8585" s="1"/>
      <c r="BN8585" s="1"/>
      <c r="BO8585" s="1"/>
      <c r="BP8585" s="1"/>
      <c r="BQ8585" s="1"/>
      <c r="BR8585" s="1"/>
      <c r="BS8585" s="6"/>
    </row>
    <row r="8586" spans="1:71" s="4" customFormat="1">
      <c r="A8586" s="12"/>
      <c r="B8586" s="1"/>
      <c r="C8586" s="11"/>
      <c r="D8586" s="5"/>
      <c r="E8586" s="7"/>
      <c r="F8586" s="7"/>
      <c r="AP8586" s="1"/>
      <c r="AQ8586" s="1"/>
      <c r="AR8586" s="1"/>
      <c r="AS8586" s="1"/>
      <c r="AT8586" s="1"/>
      <c r="AU8586" s="1"/>
      <c r="AV8586" s="1"/>
      <c r="AW8586" s="1"/>
      <c r="AX8586" s="1"/>
      <c r="AY8586" s="1"/>
      <c r="AZ8586" s="1"/>
      <c r="BA8586" s="1"/>
      <c r="BB8586" s="1"/>
      <c r="BC8586" s="1"/>
      <c r="BD8586" s="1"/>
      <c r="BE8586" s="1"/>
      <c r="BF8586" s="1"/>
      <c r="BG8586" s="1"/>
      <c r="BH8586" s="1"/>
      <c r="BI8586" s="1"/>
      <c r="BJ8586" s="1"/>
      <c r="BK8586" s="1"/>
      <c r="BL8586" s="1"/>
      <c r="BM8586" s="1"/>
      <c r="BN8586" s="1"/>
      <c r="BO8586" s="1"/>
      <c r="BP8586" s="1"/>
      <c r="BQ8586" s="1"/>
      <c r="BR8586" s="1"/>
      <c r="BS8586" s="6"/>
    </row>
    <row r="8587" spans="1:71" s="4" customFormat="1">
      <c r="A8587" s="12"/>
      <c r="B8587" s="1"/>
      <c r="C8587" s="11"/>
      <c r="D8587" s="5"/>
      <c r="E8587" s="7"/>
      <c r="F8587" s="7"/>
      <c r="AP8587" s="1"/>
      <c r="AQ8587" s="1"/>
      <c r="AR8587" s="1"/>
      <c r="AS8587" s="1"/>
      <c r="AT8587" s="1"/>
      <c r="AU8587" s="1"/>
      <c r="AV8587" s="1"/>
      <c r="AW8587" s="1"/>
      <c r="AX8587" s="1"/>
      <c r="AY8587" s="1"/>
      <c r="AZ8587" s="1"/>
      <c r="BA8587" s="1"/>
      <c r="BB8587" s="1"/>
      <c r="BC8587" s="1"/>
      <c r="BD8587" s="1"/>
      <c r="BE8587" s="1"/>
      <c r="BF8587" s="1"/>
      <c r="BG8587" s="1"/>
      <c r="BH8587" s="1"/>
      <c r="BI8587" s="1"/>
      <c r="BJ8587" s="1"/>
      <c r="BK8587" s="1"/>
      <c r="BL8587" s="1"/>
      <c r="BM8587" s="1"/>
      <c r="BN8587" s="1"/>
      <c r="BO8587" s="1"/>
      <c r="BP8587" s="1"/>
      <c r="BQ8587" s="1"/>
      <c r="BR8587" s="1"/>
      <c r="BS8587" s="6"/>
    </row>
    <row r="8588" spans="1:71" s="4" customFormat="1">
      <c r="A8588" s="12"/>
      <c r="B8588" s="1"/>
      <c r="C8588" s="11"/>
      <c r="D8588" s="5"/>
      <c r="E8588" s="7"/>
      <c r="F8588" s="7"/>
      <c r="AP8588" s="1"/>
      <c r="AQ8588" s="1"/>
      <c r="AR8588" s="1"/>
      <c r="AS8588" s="1"/>
      <c r="AT8588" s="1"/>
      <c r="AU8588" s="1"/>
      <c r="AV8588" s="1"/>
      <c r="AW8588" s="1"/>
      <c r="AX8588" s="1"/>
      <c r="AY8588" s="1"/>
      <c r="AZ8588" s="1"/>
      <c r="BA8588" s="1"/>
      <c r="BB8588" s="1"/>
      <c r="BC8588" s="1"/>
      <c r="BD8588" s="1"/>
      <c r="BE8588" s="1"/>
      <c r="BF8588" s="1"/>
      <c r="BG8588" s="1"/>
      <c r="BH8588" s="1"/>
      <c r="BI8588" s="1"/>
      <c r="BJ8588" s="1"/>
      <c r="BK8588" s="1"/>
      <c r="BL8588" s="1"/>
      <c r="BM8588" s="1"/>
      <c r="BN8588" s="1"/>
      <c r="BO8588" s="1"/>
      <c r="BP8588" s="1"/>
      <c r="BQ8588" s="1"/>
      <c r="BR8588" s="1"/>
      <c r="BS8588" s="6"/>
    </row>
    <row r="8589" spans="1:71" s="4" customFormat="1">
      <c r="A8589" s="12"/>
      <c r="B8589" s="1"/>
      <c r="C8589" s="11"/>
      <c r="D8589" s="5"/>
      <c r="E8589" s="7"/>
      <c r="F8589" s="7"/>
      <c r="AP8589" s="1"/>
      <c r="AQ8589" s="1"/>
      <c r="AR8589" s="1"/>
      <c r="AS8589" s="1"/>
      <c r="AT8589" s="1"/>
      <c r="AU8589" s="1"/>
      <c r="AV8589" s="1"/>
      <c r="AW8589" s="1"/>
      <c r="AX8589" s="1"/>
      <c r="AY8589" s="1"/>
      <c r="AZ8589" s="1"/>
      <c r="BA8589" s="1"/>
      <c r="BB8589" s="1"/>
      <c r="BC8589" s="1"/>
      <c r="BD8589" s="1"/>
      <c r="BE8589" s="1"/>
      <c r="BF8589" s="1"/>
      <c r="BG8589" s="1"/>
      <c r="BH8589" s="1"/>
      <c r="BI8589" s="1"/>
      <c r="BJ8589" s="1"/>
      <c r="BK8589" s="1"/>
      <c r="BL8589" s="1"/>
      <c r="BM8589" s="1"/>
      <c r="BN8589" s="1"/>
      <c r="BO8589" s="1"/>
      <c r="BP8589" s="1"/>
      <c r="BQ8589" s="1"/>
      <c r="BR8589" s="1"/>
      <c r="BS8589" s="6"/>
    </row>
    <row r="8590" spans="1:71" s="4" customFormat="1">
      <c r="A8590" s="12"/>
      <c r="B8590" s="1"/>
      <c r="C8590" s="11"/>
      <c r="D8590" s="5"/>
      <c r="E8590" s="7"/>
      <c r="F8590" s="7"/>
      <c r="AP8590" s="1"/>
      <c r="AQ8590" s="1"/>
      <c r="AR8590" s="1"/>
      <c r="AS8590" s="1"/>
      <c r="AT8590" s="1"/>
      <c r="AU8590" s="1"/>
      <c r="AV8590" s="1"/>
      <c r="AW8590" s="1"/>
      <c r="AX8590" s="1"/>
      <c r="AY8590" s="1"/>
      <c r="AZ8590" s="1"/>
      <c r="BA8590" s="1"/>
      <c r="BB8590" s="1"/>
      <c r="BC8590" s="1"/>
      <c r="BD8590" s="1"/>
      <c r="BE8590" s="1"/>
      <c r="BF8590" s="1"/>
      <c r="BG8590" s="1"/>
      <c r="BH8590" s="1"/>
      <c r="BI8590" s="1"/>
      <c r="BJ8590" s="1"/>
      <c r="BK8590" s="1"/>
      <c r="BL8590" s="1"/>
      <c r="BM8590" s="1"/>
      <c r="BN8590" s="1"/>
      <c r="BO8590" s="1"/>
      <c r="BP8590" s="1"/>
      <c r="BQ8590" s="1"/>
      <c r="BR8590" s="1"/>
      <c r="BS8590" s="6"/>
    </row>
    <row r="8591" spans="1:71" s="4" customFormat="1">
      <c r="A8591" s="12"/>
      <c r="B8591" s="1"/>
      <c r="C8591" s="11"/>
      <c r="D8591" s="5"/>
      <c r="E8591" s="7"/>
      <c r="F8591" s="7"/>
      <c r="AP8591" s="1"/>
      <c r="AQ8591" s="1"/>
      <c r="AR8591" s="1"/>
      <c r="AS8591" s="1"/>
      <c r="AT8591" s="1"/>
      <c r="AU8591" s="1"/>
      <c r="AV8591" s="1"/>
      <c r="AW8591" s="1"/>
      <c r="AX8591" s="1"/>
      <c r="AY8591" s="1"/>
      <c r="AZ8591" s="1"/>
      <c r="BA8591" s="1"/>
      <c r="BB8591" s="1"/>
      <c r="BC8591" s="1"/>
      <c r="BD8591" s="1"/>
      <c r="BE8591" s="1"/>
      <c r="BF8591" s="1"/>
      <c r="BG8591" s="1"/>
      <c r="BH8591" s="1"/>
      <c r="BI8591" s="1"/>
      <c r="BJ8591" s="1"/>
      <c r="BK8591" s="1"/>
      <c r="BL8591" s="1"/>
      <c r="BM8591" s="1"/>
      <c r="BN8591" s="1"/>
      <c r="BO8591" s="1"/>
      <c r="BP8591" s="1"/>
      <c r="BQ8591" s="1"/>
      <c r="BR8591" s="1"/>
      <c r="BS8591" s="6"/>
    </row>
    <row r="8592" spans="1:71" s="4" customFormat="1">
      <c r="A8592" s="12"/>
      <c r="B8592" s="1"/>
      <c r="C8592" s="11"/>
      <c r="D8592" s="5"/>
      <c r="E8592" s="7"/>
      <c r="F8592" s="7"/>
      <c r="AP8592" s="1"/>
      <c r="AQ8592" s="1"/>
      <c r="AR8592" s="1"/>
      <c r="AS8592" s="1"/>
      <c r="AT8592" s="1"/>
      <c r="AU8592" s="1"/>
      <c r="AV8592" s="1"/>
      <c r="AW8592" s="1"/>
      <c r="AX8592" s="1"/>
      <c r="AY8592" s="1"/>
      <c r="AZ8592" s="1"/>
      <c r="BA8592" s="1"/>
      <c r="BB8592" s="1"/>
      <c r="BC8592" s="1"/>
      <c r="BD8592" s="1"/>
      <c r="BE8592" s="1"/>
      <c r="BF8592" s="1"/>
      <c r="BG8592" s="1"/>
      <c r="BH8592" s="1"/>
      <c r="BI8592" s="1"/>
      <c r="BJ8592" s="1"/>
      <c r="BK8592" s="1"/>
      <c r="BL8592" s="1"/>
      <c r="BM8592" s="1"/>
      <c r="BN8592" s="1"/>
      <c r="BO8592" s="1"/>
      <c r="BP8592" s="1"/>
      <c r="BQ8592" s="1"/>
      <c r="BR8592" s="1"/>
      <c r="BS8592" s="6"/>
    </row>
    <row r="8593" spans="1:71" s="4" customFormat="1">
      <c r="A8593" s="12"/>
      <c r="B8593" s="1"/>
      <c r="C8593" s="11"/>
      <c r="D8593" s="5"/>
      <c r="E8593" s="7"/>
      <c r="F8593" s="7"/>
      <c r="AP8593" s="1"/>
      <c r="AQ8593" s="1"/>
      <c r="AR8593" s="1"/>
      <c r="AS8593" s="1"/>
      <c r="AT8593" s="1"/>
      <c r="AU8593" s="1"/>
      <c r="AV8593" s="1"/>
      <c r="AW8593" s="1"/>
      <c r="AX8593" s="1"/>
      <c r="AY8593" s="1"/>
      <c r="AZ8593" s="1"/>
      <c r="BA8593" s="1"/>
      <c r="BB8593" s="1"/>
      <c r="BC8593" s="1"/>
      <c r="BD8593" s="1"/>
      <c r="BE8593" s="1"/>
      <c r="BF8593" s="1"/>
      <c r="BG8593" s="1"/>
      <c r="BH8593" s="1"/>
      <c r="BI8593" s="1"/>
      <c r="BJ8593" s="1"/>
      <c r="BK8593" s="1"/>
      <c r="BL8593" s="1"/>
      <c r="BM8593" s="1"/>
      <c r="BN8593" s="1"/>
      <c r="BO8593" s="1"/>
      <c r="BP8593" s="1"/>
      <c r="BQ8593" s="1"/>
      <c r="BR8593" s="1"/>
      <c r="BS8593" s="6"/>
    </row>
    <row r="8594" spans="1:71" s="4" customFormat="1">
      <c r="A8594" s="12"/>
      <c r="B8594" s="1"/>
      <c r="C8594" s="11"/>
      <c r="D8594" s="5"/>
      <c r="E8594" s="7"/>
      <c r="F8594" s="7"/>
      <c r="AP8594" s="1"/>
      <c r="AQ8594" s="1"/>
      <c r="AR8594" s="1"/>
      <c r="AS8594" s="1"/>
      <c r="AT8594" s="1"/>
      <c r="AU8594" s="1"/>
      <c r="AV8594" s="1"/>
      <c r="AW8594" s="1"/>
      <c r="AX8594" s="1"/>
      <c r="AY8594" s="1"/>
      <c r="AZ8594" s="1"/>
      <c r="BA8594" s="1"/>
      <c r="BB8594" s="1"/>
      <c r="BC8594" s="1"/>
      <c r="BD8594" s="1"/>
      <c r="BE8594" s="1"/>
      <c r="BF8594" s="1"/>
      <c r="BG8594" s="1"/>
      <c r="BH8594" s="1"/>
      <c r="BI8594" s="1"/>
      <c r="BJ8594" s="1"/>
      <c r="BK8594" s="1"/>
      <c r="BL8594" s="1"/>
      <c r="BM8594" s="1"/>
      <c r="BN8594" s="1"/>
      <c r="BO8594" s="1"/>
      <c r="BP8594" s="1"/>
      <c r="BQ8594" s="1"/>
      <c r="BR8594" s="1"/>
      <c r="BS8594" s="6"/>
    </row>
    <row r="8595" spans="1:71" s="4" customFormat="1">
      <c r="A8595" s="12"/>
      <c r="B8595" s="1"/>
      <c r="C8595" s="11"/>
      <c r="D8595" s="5"/>
      <c r="E8595" s="7"/>
      <c r="F8595" s="7"/>
      <c r="AP8595" s="1"/>
      <c r="AQ8595" s="1"/>
      <c r="AR8595" s="1"/>
      <c r="AS8595" s="1"/>
      <c r="AT8595" s="1"/>
      <c r="AU8595" s="1"/>
      <c r="AV8595" s="1"/>
      <c r="AW8595" s="1"/>
      <c r="AX8595" s="1"/>
      <c r="AY8595" s="1"/>
      <c r="AZ8595" s="1"/>
      <c r="BA8595" s="1"/>
      <c r="BB8595" s="1"/>
      <c r="BC8595" s="1"/>
      <c r="BD8595" s="1"/>
      <c r="BE8595" s="1"/>
      <c r="BF8595" s="1"/>
      <c r="BG8595" s="1"/>
      <c r="BH8595" s="1"/>
      <c r="BI8595" s="1"/>
      <c r="BJ8595" s="1"/>
      <c r="BK8595" s="1"/>
      <c r="BL8595" s="1"/>
      <c r="BM8595" s="1"/>
      <c r="BN8595" s="1"/>
      <c r="BO8595" s="1"/>
      <c r="BP8595" s="1"/>
      <c r="BQ8595" s="1"/>
      <c r="BR8595" s="1"/>
      <c r="BS8595" s="6"/>
    </row>
    <row r="8596" spans="1:71" s="4" customFormat="1">
      <c r="A8596" s="12"/>
      <c r="B8596" s="1"/>
      <c r="C8596" s="11"/>
      <c r="D8596" s="5"/>
      <c r="E8596" s="7"/>
      <c r="F8596" s="7"/>
      <c r="AP8596" s="1"/>
      <c r="AQ8596" s="1"/>
      <c r="AR8596" s="1"/>
      <c r="AS8596" s="1"/>
      <c r="AT8596" s="1"/>
      <c r="AU8596" s="1"/>
      <c r="AV8596" s="1"/>
      <c r="AW8596" s="1"/>
      <c r="AX8596" s="1"/>
      <c r="AY8596" s="1"/>
      <c r="AZ8596" s="1"/>
      <c r="BA8596" s="1"/>
      <c r="BB8596" s="1"/>
      <c r="BC8596" s="1"/>
      <c r="BD8596" s="1"/>
      <c r="BE8596" s="1"/>
      <c r="BF8596" s="1"/>
      <c r="BG8596" s="1"/>
      <c r="BH8596" s="1"/>
      <c r="BI8596" s="1"/>
      <c r="BJ8596" s="1"/>
      <c r="BK8596" s="1"/>
      <c r="BL8596" s="1"/>
      <c r="BM8596" s="1"/>
      <c r="BN8596" s="1"/>
      <c r="BO8596" s="1"/>
      <c r="BP8596" s="1"/>
      <c r="BQ8596" s="1"/>
      <c r="BR8596" s="1"/>
      <c r="BS8596" s="6"/>
    </row>
    <row r="8597" spans="1:71" s="4" customFormat="1">
      <c r="A8597" s="12"/>
      <c r="B8597" s="1"/>
      <c r="C8597" s="11"/>
      <c r="D8597" s="5"/>
      <c r="E8597" s="7"/>
      <c r="F8597" s="7"/>
      <c r="AP8597" s="1"/>
      <c r="AQ8597" s="1"/>
      <c r="AR8597" s="1"/>
      <c r="AS8597" s="1"/>
      <c r="AT8597" s="1"/>
      <c r="AU8597" s="1"/>
      <c r="AV8597" s="1"/>
      <c r="AW8597" s="1"/>
      <c r="AX8597" s="1"/>
      <c r="AY8597" s="1"/>
      <c r="AZ8597" s="1"/>
      <c r="BA8597" s="1"/>
      <c r="BB8597" s="1"/>
      <c r="BC8597" s="1"/>
      <c r="BD8597" s="1"/>
      <c r="BE8597" s="1"/>
      <c r="BF8597" s="1"/>
      <c r="BG8597" s="1"/>
      <c r="BH8597" s="1"/>
      <c r="BI8597" s="1"/>
      <c r="BJ8597" s="1"/>
      <c r="BK8597" s="1"/>
      <c r="BL8597" s="1"/>
      <c r="BM8597" s="1"/>
      <c r="BN8597" s="1"/>
      <c r="BO8597" s="1"/>
      <c r="BP8597" s="1"/>
      <c r="BQ8597" s="1"/>
      <c r="BR8597" s="1"/>
      <c r="BS8597" s="6"/>
    </row>
    <row r="8598" spans="1:71" s="4" customFormat="1">
      <c r="A8598" s="12"/>
      <c r="B8598" s="1"/>
      <c r="C8598" s="11"/>
      <c r="D8598" s="5"/>
      <c r="E8598" s="7"/>
      <c r="F8598" s="7"/>
      <c r="AP8598" s="1"/>
      <c r="AQ8598" s="1"/>
      <c r="AR8598" s="1"/>
      <c r="AS8598" s="1"/>
      <c r="AT8598" s="1"/>
      <c r="AU8598" s="1"/>
      <c r="AV8598" s="1"/>
      <c r="AW8598" s="1"/>
      <c r="AX8598" s="1"/>
      <c r="AY8598" s="1"/>
      <c r="AZ8598" s="1"/>
      <c r="BA8598" s="1"/>
      <c r="BB8598" s="1"/>
      <c r="BC8598" s="1"/>
      <c r="BD8598" s="1"/>
      <c r="BE8598" s="1"/>
      <c r="BF8598" s="1"/>
      <c r="BG8598" s="1"/>
      <c r="BH8598" s="1"/>
      <c r="BI8598" s="1"/>
      <c r="BJ8598" s="1"/>
      <c r="BK8598" s="1"/>
      <c r="BL8598" s="1"/>
      <c r="BM8598" s="1"/>
      <c r="BN8598" s="1"/>
      <c r="BO8598" s="1"/>
      <c r="BP8598" s="1"/>
      <c r="BQ8598" s="1"/>
      <c r="BR8598" s="1"/>
      <c r="BS8598" s="6"/>
    </row>
    <row r="8599" spans="1:71" s="4" customFormat="1">
      <c r="A8599" s="12"/>
      <c r="B8599" s="1"/>
      <c r="C8599" s="11"/>
      <c r="D8599" s="5"/>
      <c r="E8599" s="7"/>
      <c r="F8599" s="7"/>
      <c r="AP8599" s="1"/>
      <c r="AQ8599" s="1"/>
      <c r="AR8599" s="1"/>
      <c r="AS8599" s="1"/>
      <c r="AT8599" s="1"/>
      <c r="AU8599" s="1"/>
      <c r="AV8599" s="1"/>
      <c r="AW8599" s="1"/>
      <c r="AX8599" s="1"/>
      <c r="AY8599" s="1"/>
      <c r="AZ8599" s="1"/>
      <c r="BA8599" s="1"/>
      <c r="BB8599" s="1"/>
      <c r="BC8599" s="1"/>
      <c r="BD8599" s="1"/>
      <c r="BE8599" s="1"/>
      <c r="BF8599" s="1"/>
      <c r="BG8599" s="1"/>
      <c r="BH8599" s="1"/>
      <c r="BI8599" s="1"/>
      <c r="BJ8599" s="1"/>
      <c r="BK8599" s="1"/>
      <c r="BL8599" s="1"/>
      <c r="BM8599" s="1"/>
      <c r="BN8599" s="1"/>
      <c r="BO8599" s="1"/>
      <c r="BP8599" s="1"/>
      <c r="BQ8599" s="1"/>
      <c r="BR8599" s="1"/>
      <c r="BS8599" s="6"/>
    </row>
    <row r="8600" spans="1:71" s="4" customFormat="1">
      <c r="A8600" s="12"/>
      <c r="B8600" s="1"/>
      <c r="C8600" s="11"/>
      <c r="D8600" s="5"/>
      <c r="E8600" s="7"/>
      <c r="F8600" s="7"/>
      <c r="AP8600" s="1"/>
      <c r="AQ8600" s="1"/>
      <c r="AR8600" s="1"/>
      <c r="AS8600" s="1"/>
      <c r="AT8600" s="1"/>
      <c r="AU8600" s="1"/>
      <c r="AV8600" s="1"/>
      <c r="AW8600" s="1"/>
      <c r="AX8600" s="1"/>
      <c r="AY8600" s="1"/>
      <c r="AZ8600" s="1"/>
      <c r="BA8600" s="1"/>
      <c r="BB8600" s="1"/>
      <c r="BC8600" s="1"/>
      <c r="BD8600" s="1"/>
      <c r="BE8600" s="1"/>
      <c r="BF8600" s="1"/>
      <c r="BG8600" s="1"/>
      <c r="BH8600" s="1"/>
      <c r="BI8600" s="1"/>
      <c r="BJ8600" s="1"/>
      <c r="BK8600" s="1"/>
      <c r="BL8600" s="1"/>
      <c r="BM8600" s="1"/>
      <c r="BN8600" s="1"/>
      <c r="BO8600" s="1"/>
      <c r="BP8600" s="1"/>
      <c r="BQ8600" s="1"/>
      <c r="BR8600" s="1"/>
      <c r="BS8600" s="6"/>
    </row>
    <row r="8601" spans="1:71" s="4" customFormat="1">
      <c r="A8601" s="12"/>
      <c r="B8601" s="1"/>
      <c r="C8601" s="11"/>
      <c r="D8601" s="5"/>
      <c r="E8601" s="7"/>
      <c r="F8601" s="7"/>
      <c r="AP8601" s="1"/>
      <c r="AQ8601" s="1"/>
      <c r="AR8601" s="1"/>
      <c r="AS8601" s="1"/>
      <c r="AT8601" s="1"/>
      <c r="AU8601" s="1"/>
      <c r="AV8601" s="1"/>
      <c r="AW8601" s="1"/>
      <c r="AX8601" s="1"/>
      <c r="AY8601" s="1"/>
      <c r="AZ8601" s="1"/>
      <c r="BA8601" s="1"/>
      <c r="BB8601" s="1"/>
      <c r="BC8601" s="1"/>
      <c r="BD8601" s="1"/>
      <c r="BE8601" s="1"/>
      <c r="BF8601" s="1"/>
      <c r="BG8601" s="1"/>
      <c r="BH8601" s="1"/>
      <c r="BI8601" s="1"/>
      <c r="BJ8601" s="1"/>
      <c r="BK8601" s="1"/>
      <c r="BL8601" s="1"/>
      <c r="BM8601" s="1"/>
      <c r="BN8601" s="1"/>
      <c r="BO8601" s="1"/>
      <c r="BP8601" s="1"/>
      <c r="BQ8601" s="1"/>
      <c r="BR8601" s="1"/>
      <c r="BS8601" s="6"/>
    </row>
    <row r="8602" spans="1:71" s="4" customFormat="1">
      <c r="A8602" s="12"/>
      <c r="B8602" s="1"/>
      <c r="C8602" s="11"/>
      <c r="D8602" s="5"/>
      <c r="E8602" s="7"/>
      <c r="F8602" s="7"/>
      <c r="AP8602" s="1"/>
      <c r="AQ8602" s="1"/>
      <c r="AR8602" s="1"/>
      <c r="AS8602" s="1"/>
      <c r="AT8602" s="1"/>
      <c r="AU8602" s="1"/>
      <c r="AV8602" s="1"/>
      <c r="AW8602" s="1"/>
      <c r="AX8602" s="1"/>
      <c r="AY8602" s="1"/>
      <c r="AZ8602" s="1"/>
      <c r="BA8602" s="1"/>
      <c r="BB8602" s="1"/>
      <c r="BC8602" s="1"/>
      <c r="BD8602" s="1"/>
      <c r="BE8602" s="1"/>
      <c r="BF8602" s="1"/>
      <c r="BG8602" s="1"/>
      <c r="BH8602" s="1"/>
      <c r="BI8602" s="1"/>
      <c r="BJ8602" s="1"/>
      <c r="BK8602" s="1"/>
      <c r="BL8602" s="1"/>
      <c r="BM8602" s="1"/>
      <c r="BN8602" s="1"/>
      <c r="BO8602" s="1"/>
      <c r="BP8602" s="1"/>
      <c r="BQ8602" s="1"/>
      <c r="BR8602" s="1"/>
      <c r="BS8602" s="6"/>
    </row>
    <row r="8603" spans="1:71" s="4" customFormat="1">
      <c r="A8603" s="12"/>
      <c r="B8603" s="1"/>
      <c r="C8603" s="11"/>
      <c r="D8603" s="5"/>
      <c r="E8603" s="7"/>
      <c r="F8603" s="7"/>
      <c r="AP8603" s="1"/>
      <c r="AQ8603" s="1"/>
      <c r="AR8603" s="1"/>
      <c r="AS8603" s="1"/>
      <c r="AT8603" s="1"/>
      <c r="AU8603" s="1"/>
      <c r="AV8603" s="1"/>
      <c r="AW8603" s="1"/>
      <c r="AX8603" s="1"/>
      <c r="AY8603" s="1"/>
      <c r="AZ8603" s="1"/>
      <c r="BA8603" s="1"/>
      <c r="BB8603" s="1"/>
      <c r="BC8603" s="1"/>
      <c r="BD8603" s="1"/>
      <c r="BE8603" s="1"/>
      <c r="BF8603" s="1"/>
      <c r="BG8603" s="1"/>
      <c r="BH8603" s="1"/>
      <c r="BI8603" s="1"/>
      <c r="BJ8603" s="1"/>
      <c r="BK8603" s="1"/>
      <c r="BL8603" s="1"/>
      <c r="BM8603" s="1"/>
      <c r="BN8603" s="1"/>
      <c r="BO8603" s="1"/>
      <c r="BP8603" s="1"/>
      <c r="BQ8603" s="1"/>
      <c r="BR8603" s="1"/>
      <c r="BS8603" s="6"/>
    </row>
    <row r="8604" spans="1:71" s="4" customFormat="1">
      <c r="A8604" s="12"/>
      <c r="B8604" s="1"/>
      <c r="C8604" s="11"/>
      <c r="D8604" s="5"/>
      <c r="E8604" s="7"/>
      <c r="F8604" s="7"/>
      <c r="AP8604" s="1"/>
      <c r="AQ8604" s="1"/>
      <c r="AR8604" s="1"/>
      <c r="AS8604" s="1"/>
      <c r="AT8604" s="1"/>
      <c r="AU8604" s="1"/>
      <c r="AV8604" s="1"/>
      <c r="AW8604" s="1"/>
      <c r="AX8604" s="1"/>
      <c r="AY8604" s="1"/>
      <c r="AZ8604" s="1"/>
      <c r="BA8604" s="1"/>
      <c r="BB8604" s="1"/>
      <c r="BC8604" s="1"/>
      <c r="BD8604" s="1"/>
      <c r="BE8604" s="1"/>
      <c r="BF8604" s="1"/>
      <c r="BG8604" s="1"/>
      <c r="BH8604" s="1"/>
      <c r="BI8604" s="1"/>
      <c r="BJ8604" s="1"/>
      <c r="BK8604" s="1"/>
      <c r="BL8604" s="1"/>
      <c r="BM8604" s="1"/>
      <c r="BN8604" s="1"/>
      <c r="BO8604" s="1"/>
      <c r="BP8604" s="1"/>
      <c r="BQ8604" s="1"/>
      <c r="BR8604" s="1"/>
      <c r="BS8604" s="6"/>
    </row>
    <row r="8605" spans="1:71" s="4" customFormat="1">
      <c r="A8605" s="12"/>
      <c r="B8605" s="1"/>
      <c r="C8605" s="11"/>
      <c r="D8605" s="5"/>
      <c r="E8605" s="7"/>
      <c r="F8605" s="7"/>
      <c r="AP8605" s="1"/>
      <c r="AQ8605" s="1"/>
      <c r="AR8605" s="1"/>
      <c r="AS8605" s="1"/>
      <c r="AT8605" s="1"/>
      <c r="AU8605" s="1"/>
      <c r="AV8605" s="1"/>
      <c r="AW8605" s="1"/>
      <c r="AX8605" s="1"/>
      <c r="AY8605" s="1"/>
      <c r="AZ8605" s="1"/>
      <c r="BA8605" s="1"/>
      <c r="BB8605" s="1"/>
      <c r="BC8605" s="1"/>
      <c r="BD8605" s="1"/>
      <c r="BE8605" s="1"/>
      <c r="BF8605" s="1"/>
      <c r="BG8605" s="1"/>
      <c r="BH8605" s="1"/>
      <c r="BI8605" s="1"/>
      <c r="BJ8605" s="1"/>
      <c r="BK8605" s="1"/>
      <c r="BL8605" s="1"/>
      <c r="BM8605" s="1"/>
      <c r="BN8605" s="1"/>
      <c r="BO8605" s="1"/>
      <c r="BP8605" s="1"/>
      <c r="BQ8605" s="1"/>
      <c r="BR8605" s="1"/>
      <c r="BS8605" s="6"/>
    </row>
    <row r="8606" spans="1:71" s="4" customFormat="1">
      <c r="A8606" s="12"/>
      <c r="B8606" s="1"/>
      <c r="C8606" s="11"/>
      <c r="D8606" s="5"/>
      <c r="E8606" s="7"/>
      <c r="F8606" s="7"/>
      <c r="AP8606" s="1"/>
      <c r="AQ8606" s="1"/>
      <c r="AR8606" s="1"/>
      <c r="AS8606" s="1"/>
      <c r="AT8606" s="1"/>
      <c r="AU8606" s="1"/>
      <c r="AV8606" s="1"/>
      <c r="AW8606" s="1"/>
      <c r="AX8606" s="1"/>
      <c r="AY8606" s="1"/>
      <c r="AZ8606" s="1"/>
      <c r="BA8606" s="1"/>
      <c r="BB8606" s="1"/>
      <c r="BC8606" s="1"/>
      <c r="BD8606" s="1"/>
      <c r="BE8606" s="1"/>
      <c r="BF8606" s="1"/>
      <c r="BG8606" s="1"/>
      <c r="BH8606" s="1"/>
      <c r="BI8606" s="1"/>
      <c r="BJ8606" s="1"/>
      <c r="BK8606" s="1"/>
      <c r="BL8606" s="1"/>
      <c r="BM8606" s="1"/>
      <c r="BN8606" s="1"/>
      <c r="BO8606" s="1"/>
      <c r="BP8606" s="1"/>
      <c r="BQ8606" s="1"/>
      <c r="BR8606" s="1"/>
      <c r="BS8606" s="6"/>
    </row>
    <row r="8607" spans="1:71" s="4" customFormat="1">
      <c r="A8607" s="12"/>
      <c r="B8607" s="1"/>
      <c r="C8607" s="11"/>
      <c r="D8607" s="5"/>
      <c r="E8607" s="7"/>
      <c r="F8607" s="7"/>
      <c r="AP8607" s="1"/>
      <c r="AQ8607" s="1"/>
      <c r="AR8607" s="1"/>
      <c r="AS8607" s="1"/>
      <c r="AT8607" s="1"/>
      <c r="AU8607" s="1"/>
      <c r="AV8607" s="1"/>
      <c r="AW8607" s="1"/>
      <c r="AX8607" s="1"/>
      <c r="AY8607" s="1"/>
      <c r="AZ8607" s="1"/>
      <c r="BA8607" s="1"/>
      <c r="BB8607" s="1"/>
      <c r="BC8607" s="1"/>
      <c r="BD8607" s="1"/>
      <c r="BE8607" s="1"/>
      <c r="BF8607" s="1"/>
      <c r="BG8607" s="1"/>
      <c r="BH8607" s="1"/>
      <c r="BI8607" s="1"/>
      <c r="BJ8607" s="1"/>
      <c r="BK8607" s="1"/>
      <c r="BL8607" s="1"/>
      <c r="BM8607" s="1"/>
      <c r="BN8607" s="1"/>
      <c r="BO8607" s="1"/>
      <c r="BP8607" s="1"/>
      <c r="BQ8607" s="1"/>
      <c r="BR8607" s="1"/>
      <c r="BS8607" s="6"/>
    </row>
    <row r="8608" spans="1:71" s="4" customFormat="1">
      <c r="A8608" s="12"/>
      <c r="B8608" s="1"/>
      <c r="C8608" s="11"/>
      <c r="D8608" s="5"/>
      <c r="E8608" s="7"/>
      <c r="F8608" s="7"/>
      <c r="AP8608" s="1"/>
      <c r="AQ8608" s="1"/>
      <c r="AR8608" s="1"/>
      <c r="AS8608" s="1"/>
      <c r="AT8608" s="1"/>
      <c r="AU8608" s="1"/>
      <c r="AV8608" s="1"/>
      <c r="AW8608" s="1"/>
      <c r="AX8608" s="1"/>
      <c r="AY8608" s="1"/>
      <c r="AZ8608" s="1"/>
      <c r="BA8608" s="1"/>
      <c r="BB8608" s="1"/>
      <c r="BC8608" s="1"/>
      <c r="BD8608" s="1"/>
      <c r="BE8608" s="1"/>
      <c r="BF8608" s="1"/>
      <c r="BG8608" s="1"/>
      <c r="BH8608" s="1"/>
      <c r="BI8608" s="1"/>
      <c r="BJ8608" s="1"/>
      <c r="BK8608" s="1"/>
      <c r="BL8608" s="1"/>
      <c r="BM8608" s="1"/>
      <c r="BN8608" s="1"/>
      <c r="BO8608" s="1"/>
      <c r="BP8608" s="1"/>
      <c r="BQ8608" s="1"/>
      <c r="BR8608" s="1"/>
      <c r="BS8608" s="6"/>
    </row>
    <row r="8609" spans="1:71" s="4" customFormat="1">
      <c r="A8609" s="12"/>
      <c r="B8609" s="1"/>
      <c r="C8609" s="11"/>
      <c r="D8609" s="5"/>
      <c r="E8609" s="7"/>
      <c r="F8609" s="7"/>
      <c r="AP8609" s="1"/>
      <c r="AQ8609" s="1"/>
      <c r="AR8609" s="1"/>
      <c r="AS8609" s="1"/>
      <c r="AT8609" s="1"/>
      <c r="AU8609" s="1"/>
      <c r="AV8609" s="1"/>
      <c r="AW8609" s="1"/>
      <c r="AX8609" s="1"/>
      <c r="AY8609" s="1"/>
      <c r="AZ8609" s="1"/>
      <c r="BA8609" s="1"/>
      <c r="BB8609" s="1"/>
      <c r="BC8609" s="1"/>
      <c r="BD8609" s="1"/>
      <c r="BE8609" s="1"/>
      <c r="BF8609" s="1"/>
      <c r="BG8609" s="1"/>
      <c r="BH8609" s="1"/>
      <c r="BI8609" s="1"/>
      <c r="BJ8609" s="1"/>
      <c r="BK8609" s="1"/>
      <c r="BL8609" s="1"/>
      <c r="BM8609" s="1"/>
      <c r="BN8609" s="1"/>
      <c r="BO8609" s="1"/>
      <c r="BP8609" s="1"/>
      <c r="BQ8609" s="1"/>
      <c r="BR8609" s="1"/>
      <c r="BS8609" s="6"/>
    </row>
    <row r="8610" spans="1:71" s="4" customFormat="1">
      <c r="A8610" s="12"/>
      <c r="B8610" s="1"/>
      <c r="C8610" s="11"/>
      <c r="D8610" s="5"/>
      <c r="E8610" s="7"/>
      <c r="F8610" s="7"/>
      <c r="AP8610" s="1"/>
      <c r="AQ8610" s="1"/>
      <c r="AR8610" s="1"/>
      <c r="AS8610" s="1"/>
      <c r="AT8610" s="1"/>
      <c r="AU8610" s="1"/>
      <c r="AV8610" s="1"/>
      <c r="AW8610" s="1"/>
      <c r="AX8610" s="1"/>
      <c r="AY8610" s="1"/>
      <c r="AZ8610" s="1"/>
      <c r="BA8610" s="1"/>
      <c r="BB8610" s="1"/>
      <c r="BC8610" s="1"/>
      <c r="BD8610" s="1"/>
      <c r="BE8610" s="1"/>
      <c r="BF8610" s="1"/>
      <c r="BG8610" s="1"/>
      <c r="BH8610" s="1"/>
      <c r="BI8610" s="1"/>
      <c r="BJ8610" s="1"/>
      <c r="BK8610" s="1"/>
      <c r="BL8610" s="1"/>
      <c r="BM8610" s="1"/>
      <c r="BN8610" s="1"/>
      <c r="BO8610" s="1"/>
      <c r="BP8610" s="1"/>
      <c r="BQ8610" s="1"/>
      <c r="BR8610" s="1"/>
      <c r="BS8610" s="6"/>
    </row>
    <row r="8611" spans="1:71" s="4" customFormat="1">
      <c r="A8611" s="12"/>
      <c r="B8611" s="1"/>
      <c r="C8611" s="11"/>
      <c r="D8611" s="5"/>
      <c r="E8611" s="7"/>
      <c r="F8611" s="7"/>
      <c r="AP8611" s="1"/>
      <c r="AQ8611" s="1"/>
      <c r="AR8611" s="1"/>
      <c r="AS8611" s="1"/>
      <c r="AT8611" s="1"/>
      <c r="AU8611" s="1"/>
      <c r="AV8611" s="1"/>
      <c r="AW8611" s="1"/>
      <c r="AX8611" s="1"/>
      <c r="AY8611" s="1"/>
      <c r="AZ8611" s="1"/>
      <c r="BA8611" s="1"/>
      <c r="BB8611" s="1"/>
      <c r="BC8611" s="1"/>
      <c r="BD8611" s="1"/>
      <c r="BE8611" s="1"/>
      <c r="BF8611" s="1"/>
      <c r="BG8611" s="1"/>
      <c r="BH8611" s="1"/>
      <c r="BI8611" s="1"/>
      <c r="BJ8611" s="1"/>
      <c r="BK8611" s="1"/>
      <c r="BL8611" s="1"/>
      <c r="BM8611" s="1"/>
      <c r="BN8611" s="1"/>
      <c r="BO8611" s="1"/>
      <c r="BP8611" s="1"/>
      <c r="BQ8611" s="1"/>
      <c r="BR8611" s="1"/>
      <c r="BS8611" s="6"/>
    </row>
    <row r="8612" spans="1:71" s="4" customFormat="1">
      <c r="A8612" s="12"/>
      <c r="B8612" s="1"/>
      <c r="C8612" s="11"/>
      <c r="D8612" s="5"/>
      <c r="E8612" s="7"/>
      <c r="F8612" s="7"/>
      <c r="AP8612" s="1"/>
      <c r="AQ8612" s="1"/>
      <c r="AR8612" s="1"/>
      <c r="AS8612" s="1"/>
      <c r="AT8612" s="1"/>
      <c r="AU8612" s="1"/>
      <c r="AV8612" s="1"/>
      <c r="AW8612" s="1"/>
      <c r="AX8612" s="1"/>
      <c r="AY8612" s="1"/>
      <c r="AZ8612" s="1"/>
      <c r="BA8612" s="1"/>
      <c r="BB8612" s="1"/>
      <c r="BC8612" s="1"/>
      <c r="BD8612" s="1"/>
      <c r="BE8612" s="1"/>
      <c r="BF8612" s="1"/>
      <c r="BG8612" s="1"/>
      <c r="BH8612" s="1"/>
      <c r="BI8612" s="1"/>
      <c r="BJ8612" s="1"/>
      <c r="BK8612" s="1"/>
      <c r="BL8612" s="1"/>
      <c r="BM8612" s="1"/>
      <c r="BN8612" s="1"/>
      <c r="BO8612" s="1"/>
      <c r="BP8612" s="1"/>
      <c r="BQ8612" s="1"/>
      <c r="BR8612" s="1"/>
      <c r="BS8612" s="6"/>
    </row>
    <row r="8613" spans="1:71" s="4" customFormat="1">
      <c r="A8613" s="12"/>
      <c r="B8613" s="1"/>
      <c r="C8613" s="11"/>
      <c r="D8613" s="5"/>
      <c r="E8613" s="7"/>
      <c r="F8613" s="7"/>
      <c r="AP8613" s="1"/>
      <c r="AQ8613" s="1"/>
      <c r="AR8613" s="1"/>
      <c r="AS8613" s="1"/>
      <c r="AT8613" s="1"/>
      <c r="AU8613" s="1"/>
      <c r="AV8613" s="1"/>
      <c r="AW8613" s="1"/>
      <c r="AX8613" s="1"/>
      <c r="AY8613" s="1"/>
      <c r="AZ8613" s="1"/>
      <c r="BA8613" s="1"/>
      <c r="BB8613" s="1"/>
      <c r="BC8613" s="1"/>
      <c r="BD8613" s="1"/>
      <c r="BE8613" s="1"/>
      <c r="BF8613" s="1"/>
      <c r="BG8613" s="1"/>
      <c r="BH8613" s="1"/>
      <c r="BI8613" s="1"/>
      <c r="BJ8613" s="1"/>
      <c r="BK8613" s="1"/>
      <c r="BL8613" s="1"/>
      <c r="BM8613" s="1"/>
      <c r="BN8613" s="1"/>
      <c r="BO8613" s="1"/>
      <c r="BP8613" s="1"/>
      <c r="BQ8613" s="1"/>
      <c r="BR8613" s="1"/>
      <c r="BS8613" s="6"/>
    </row>
    <row r="8614" spans="1:71" s="4" customFormat="1">
      <c r="A8614" s="12"/>
      <c r="B8614" s="1"/>
      <c r="C8614" s="11"/>
      <c r="D8614" s="5"/>
      <c r="E8614" s="7"/>
      <c r="F8614" s="7"/>
      <c r="AP8614" s="1"/>
      <c r="AQ8614" s="1"/>
      <c r="AR8614" s="1"/>
      <c r="AS8614" s="1"/>
      <c r="AT8614" s="1"/>
      <c r="AU8614" s="1"/>
      <c r="AV8614" s="1"/>
      <c r="AW8614" s="1"/>
      <c r="AX8614" s="1"/>
      <c r="AY8614" s="1"/>
      <c r="AZ8614" s="1"/>
      <c r="BA8614" s="1"/>
      <c r="BB8614" s="1"/>
      <c r="BC8614" s="1"/>
      <c r="BD8614" s="1"/>
      <c r="BE8614" s="1"/>
      <c r="BF8614" s="1"/>
      <c r="BG8614" s="1"/>
      <c r="BH8614" s="1"/>
      <c r="BI8614" s="1"/>
      <c r="BJ8614" s="1"/>
      <c r="BK8614" s="1"/>
      <c r="BL8614" s="1"/>
      <c r="BM8614" s="1"/>
      <c r="BN8614" s="1"/>
      <c r="BO8614" s="1"/>
      <c r="BP8614" s="1"/>
      <c r="BQ8614" s="1"/>
      <c r="BR8614" s="1"/>
      <c r="BS8614" s="6"/>
    </row>
    <row r="8615" spans="1:71" s="4" customFormat="1">
      <c r="A8615" s="12"/>
      <c r="B8615" s="1"/>
      <c r="C8615" s="11"/>
      <c r="D8615" s="5"/>
      <c r="E8615" s="7"/>
      <c r="F8615" s="7"/>
      <c r="AP8615" s="1"/>
      <c r="AQ8615" s="1"/>
      <c r="AR8615" s="1"/>
      <c r="AS8615" s="1"/>
      <c r="AT8615" s="1"/>
      <c r="AU8615" s="1"/>
      <c r="AV8615" s="1"/>
      <c r="AW8615" s="1"/>
      <c r="AX8615" s="1"/>
      <c r="AY8615" s="1"/>
      <c r="AZ8615" s="1"/>
      <c r="BA8615" s="1"/>
      <c r="BB8615" s="1"/>
      <c r="BC8615" s="1"/>
      <c r="BD8615" s="1"/>
      <c r="BE8615" s="1"/>
      <c r="BF8615" s="1"/>
      <c r="BG8615" s="1"/>
      <c r="BH8615" s="1"/>
      <c r="BI8615" s="1"/>
      <c r="BJ8615" s="1"/>
      <c r="BK8615" s="1"/>
      <c r="BL8615" s="1"/>
      <c r="BM8615" s="1"/>
      <c r="BN8615" s="1"/>
      <c r="BO8615" s="1"/>
      <c r="BP8615" s="1"/>
      <c r="BQ8615" s="1"/>
      <c r="BR8615" s="1"/>
      <c r="BS8615" s="6"/>
    </row>
    <row r="8616" spans="1:71" s="4" customFormat="1">
      <c r="A8616" s="12"/>
      <c r="B8616" s="1"/>
      <c r="C8616" s="11"/>
      <c r="D8616" s="5"/>
      <c r="E8616" s="7"/>
      <c r="F8616" s="7"/>
      <c r="AP8616" s="1"/>
      <c r="AQ8616" s="1"/>
      <c r="AR8616" s="1"/>
      <c r="AS8616" s="1"/>
      <c r="AT8616" s="1"/>
      <c r="AU8616" s="1"/>
      <c r="AV8616" s="1"/>
      <c r="AW8616" s="1"/>
      <c r="AX8616" s="1"/>
      <c r="AY8616" s="1"/>
      <c r="AZ8616" s="1"/>
      <c r="BA8616" s="1"/>
      <c r="BB8616" s="1"/>
      <c r="BC8616" s="1"/>
      <c r="BD8616" s="1"/>
      <c r="BE8616" s="1"/>
      <c r="BF8616" s="1"/>
      <c r="BG8616" s="1"/>
      <c r="BH8616" s="1"/>
      <c r="BI8616" s="1"/>
      <c r="BJ8616" s="1"/>
      <c r="BK8616" s="1"/>
      <c r="BL8616" s="1"/>
      <c r="BM8616" s="1"/>
      <c r="BN8616" s="1"/>
      <c r="BO8616" s="1"/>
      <c r="BP8616" s="1"/>
      <c r="BQ8616" s="1"/>
      <c r="BR8616" s="1"/>
      <c r="BS8616" s="6"/>
    </row>
    <row r="8617" spans="1:71" s="4" customFormat="1">
      <c r="A8617" s="12"/>
      <c r="B8617" s="1"/>
      <c r="C8617" s="11"/>
      <c r="D8617" s="5"/>
      <c r="E8617" s="7"/>
      <c r="F8617" s="7"/>
      <c r="AP8617" s="1"/>
      <c r="AQ8617" s="1"/>
      <c r="AR8617" s="1"/>
      <c r="AS8617" s="1"/>
      <c r="AT8617" s="1"/>
      <c r="AU8617" s="1"/>
      <c r="AV8617" s="1"/>
      <c r="AW8617" s="1"/>
      <c r="AX8617" s="1"/>
      <c r="AY8617" s="1"/>
      <c r="AZ8617" s="1"/>
      <c r="BA8617" s="1"/>
      <c r="BB8617" s="1"/>
      <c r="BC8617" s="1"/>
      <c r="BD8617" s="1"/>
      <c r="BE8617" s="1"/>
      <c r="BF8617" s="1"/>
      <c r="BG8617" s="1"/>
      <c r="BH8617" s="1"/>
      <c r="BI8617" s="1"/>
      <c r="BJ8617" s="1"/>
      <c r="BK8617" s="1"/>
      <c r="BL8617" s="1"/>
      <c r="BM8617" s="1"/>
      <c r="BN8617" s="1"/>
      <c r="BO8617" s="1"/>
      <c r="BP8617" s="1"/>
      <c r="BQ8617" s="1"/>
      <c r="BR8617" s="1"/>
      <c r="BS8617" s="6"/>
    </row>
    <row r="8618" spans="1:71" s="4" customFormat="1">
      <c r="A8618" s="12"/>
      <c r="B8618" s="1"/>
      <c r="C8618" s="11"/>
      <c r="D8618" s="5"/>
      <c r="E8618" s="7"/>
      <c r="F8618" s="7"/>
      <c r="AP8618" s="1"/>
      <c r="AQ8618" s="1"/>
      <c r="AR8618" s="1"/>
      <c r="AS8618" s="1"/>
      <c r="AT8618" s="1"/>
      <c r="AU8618" s="1"/>
      <c r="AV8618" s="1"/>
      <c r="AW8618" s="1"/>
      <c r="AX8618" s="1"/>
      <c r="AY8618" s="1"/>
      <c r="AZ8618" s="1"/>
      <c r="BA8618" s="1"/>
      <c r="BB8618" s="1"/>
      <c r="BC8618" s="1"/>
      <c r="BD8618" s="1"/>
      <c r="BE8618" s="1"/>
      <c r="BF8618" s="1"/>
      <c r="BG8618" s="1"/>
      <c r="BH8618" s="1"/>
      <c r="BI8618" s="1"/>
      <c r="BJ8618" s="1"/>
      <c r="BK8618" s="1"/>
      <c r="BL8618" s="1"/>
      <c r="BM8618" s="1"/>
      <c r="BN8618" s="1"/>
      <c r="BO8618" s="1"/>
      <c r="BP8618" s="1"/>
      <c r="BQ8618" s="1"/>
      <c r="BR8618" s="1"/>
      <c r="BS8618" s="6"/>
    </row>
    <row r="8619" spans="1:71" s="4" customFormat="1">
      <c r="A8619" s="12"/>
      <c r="B8619" s="1"/>
      <c r="C8619" s="11"/>
      <c r="D8619" s="5"/>
      <c r="E8619" s="7"/>
      <c r="F8619" s="7"/>
      <c r="AP8619" s="1"/>
      <c r="AQ8619" s="1"/>
      <c r="AR8619" s="1"/>
      <c r="AS8619" s="1"/>
      <c r="AT8619" s="1"/>
      <c r="AU8619" s="1"/>
      <c r="AV8619" s="1"/>
      <c r="AW8619" s="1"/>
      <c r="AX8619" s="1"/>
      <c r="AY8619" s="1"/>
      <c r="AZ8619" s="1"/>
      <c r="BA8619" s="1"/>
      <c r="BB8619" s="1"/>
      <c r="BC8619" s="1"/>
      <c r="BD8619" s="1"/>
      <c r="BE8619" s="1"/>
      <c r="BF8619" s="1"/>
      <c r="BG8619" s="1"/>
      <c r="BH8619" s="1"/>
      <c r="BI8619" s="1"/>
      <c r="BJ8619" s="1"/>
      <c r="BK8619" s="1"/>
      <c r="BL8619" s="1"/>
      <c r="BM8619" s="1"/>
      <c r="BN8619" s="1"/>
      <c r="BO8619" s="1"/>
      <c r="BP8619" s="1"/>
      <c r="BQ8619" s="1"/>
      <c r="BR8619" s="1"/>
      <c r="BS8619" s="6"/>
    </row>
    <row r="8620" spans="1:71" s="4" customFormat="1">
      <c r="A8620" s="12"/>
      <c r="B8620" s="1"/>
      <c r="C8620" s="11"/>
      <c r="D8620" s="5"/>
      <c r="E8620" s="7"/>
      <c r="F8620" s="7"/>
      <c r="AP8620" s="1"/>
      <c r="AQ8620" s="1"/>
      <c r="AR8620" s="1"/>
      <c r="AS8620" s="1"/>
      <c r="AT8620" s="1"/>
      <c r="AU8620" s="1"/>
      <c r="AV8620" s="1"/>
      <c r="AW8620" s="1"/>
      <c r="AX8620" s="1"/>
      <c r="AY8620" s="1"/>
      <c r="AZ8620" s="1"/>
      <c r="BA8620" s="1"/>
      <c r="BB8620" s="1"/>
      <c r="BC8620" s="1"/>
      <c r="BD8620" s="1"/>
      <c r="BE8620" s="1"/>
      <c r="BF8620" s="1"/>
      <c r="BG8620" s="1"/>
      <c r="BH8620" s="1"/>
      <c r="BI8620" s="1"/>
      <c r="BJ8620" s="1"/>
      <c r="BK8620" s="1"/>
      <c r="BL8620" s="1"/>
      <c r="BM8620" s="1"/>
      <c r="BN8620" s="1"/>
      <c r="BO8620" s="1"/>
      <c r="BP8620" s="1"/>
      <c r="BQ8620" s="1"/>
      <c r="BR8620" s="1"/>
      <c r="BS8620" s="6"/>
    </row>
    <row r="8621" spans="1:71" s="4" customFormat="1">
      <c r="A8621" s="12"/>
      <c r="B8621" s="1"/>
      <c r="C8621" s="11"/>
      <c r="D8621" s="5"/>
      <c r="E8621" s="7"/>
      <c r="F8621" s="7"/>
      <c r="AP8621" s="1"/>
      <c r="AQ8621" s="1"/>
      <c r="AR8621" s="1"/>
      <c r="AS8621" s="1"/>
      <c r="AT8621" s="1"/>
      <c r="AU8621" s="1"/>
      <c r="AV8621" s="1"/>
      <c r="AW8621" s="1"/>
      <c r="AX8621" s="1"/>
      <c r="AY8621" s="1"/>
      <c r="AZ8621" s="1"/>
      <c r="BA8621" s="1"/>
      <c r="BB8621" s="1"/>
      <c r="BC8621" s="1"/>
      <c r="BD8621" s="1"/>
      <c r="BE8621" s="1"/>
      <c r="BF8621" s="1"/>
      <c r="BG8621" s="1"/>
      <c r="BH8621" s="1"/>
      <c r="BI8621" s="1"/>
      <c r="BJ8621" s="1"/>
      <c r="BK8621" s="1"/>
      <c r="BL8621" s="1"/>
      <c r="BM8621" s="1"/>
      <c r="BN8621" s="1"/>
      <c r="BO8621" s="1"/>
      <c r="BP8621" s="1"/>
      <c r="BQ8621" s="1"/>
      <c r="BR8621" s="1"/>
      <c r="BS8621" s="6"/>
    </row>
    <row r="8622" spans="1:71" s="4" customFormat="1">
      <c r="A8622" s="12"/>
      <c r="B8622" s="1"/>
      <c r="C8622" s="11"/>
      <c r="D8622" s="5"/>
      <c r="E8622" s="7"/>
      <c r="F8622" s="7"/>
      <c r="AP8622" s="1"/>
      <c r="AQ8622" s="1"/>
      <c r="AR8622" s="1"/>
      <c r="AS8622" s="1"/>
      <c r="AT8622" s="1"/>
      <c r="AU8622" s="1"/>
      <c r="AV8622" s="1"/>
      <c r="AW8622" s="1"/>
      <c r="AX8622" s="1"/>
      <c r="AY8622" s="1"/>
      <c r="AZ8622" s="1"/>
      <c r="BA8622" s="1"/>
      <c r="BB8622" s="1"/>
      <c r="BC8622" s="1"/>
      <c r="BD8622" s="1"/>
      <c r="BE8622" s="1"/>
      <c r="BF8622" s="1"/>
      <c r="BG8622" s="1"/>
      <c r="BH8622" s="1"/>
      <c r="BI8622" s="1"/>
      <c r="BJ8622" s="1"/>
      <c r="BK8622" s="1"/>
      <c r="BL8622" s="1"/>
      <c r="BM8622" s="1"/>
      <c r="BN8622" s="1"/>
      <c r="BO8622" s="1"/>
      <c r="BP8622" s="1"/>
      <c r="BQ8622" s="1"/>
      <c r="BR8622" s="1"/>
      <c r="BS8622" s="6"/>
    </row>
    <row r="8623" spans="1:71" s="4" customFormat="1">
      <c r="A8623" s="12"/>
      <c r="B8623" s="1"/>
      <c r="C8623" s="11"/>
      <c r="D8623" s="5"/>
      <c r="E8623" s="7"/>
      <c r="F8623" s="7"/>
      <c r="AP8623" s="1"/>
      <c r="AQ8623" s="1"/>
      <c r="AR8623" s="1"/>
      <c r="AS8623" s="1"/>
      <c r="AT8623" s="1"/>
      <c r="AU8623" s="1"/>
      <c r="AV8623" s="1"/>
      <c r="AW8623" s="1"/>
      <c r="AX8623" s="1"/>
      <c r="AY8623" s="1"/>
      <c r="AZ8623" s="1"/>
      <c r="BA8623" s="1"/>
      <c r="BB8623" s="1"/>
      <c r="BC8623" s="1"/>
      <c r="BD8623" s="1"/>
      <c r="BE8623" s="1"/>
      <c r="BF8623" s="1"/>
      <c r="BG8623" s="1"/>
      <c r="BH8623" s="1"/>
      <c r="BI8623" s="1"/>
      <c r="BJ8623" s="1"/>
      <c r="BK8623" s="1"/>
      <c r="BL8623" s="1"/>
      <c r="BM8623" s="1"/>
      <c r="BN8623" s="1"/>
      <c r="BO8623" s="1"/>
      <c r="BP8623" s="1"/>
      <c r="BQ8623" s="1"/>
      <c r="BR8623" s="1"/>
      <c r="BS8623" s="6"/>
    </row>
    <row r="8624" spans="1:71" s="4" customFormat="1">
      <c r="A8624" s="12"/>
      <c r="B8624" s="1"/>
      <c r="C8624" s="11"/>
      <c r="D8624" s="5"/>
      <c r="E8624" s="7"/>
      <c r="F8624" s="7"/>
      <c r="AP8624" s="1"/>
      <c r="AQ8624" s="1"/>
      <c r="AR8624" s="1"/>
      <c r="AS8624" s="1"/>
      <c r="AT8624" s="1"/>
      <c r="AU8624" s="1"/>
      <c r="AV8624" s="1"/>
      <c r="AW8624" s="1"/>
      <c r="AX8624" s="1"/>
      <c r="AY8624" s="1"/>
      <c r="AZ8624" s="1"/>
      <c r="BA8624" s="1"/>
      <c r="BB8624" s="1"/>
      <c r="BC8624" s="1"/>
      <c r="BD8624" s="1"/>
      <c r="BE8624" s="1"/>
      <c r="BF8624" s="1"/>
      <c r="BG8624" s="1"/>
      <c r="BH8624" s="1"/>
      <c r="BI8624" s="1"/>
      <c r="BJ8624" s="1"/>
      <c r="BK8624" s="1"/>
      <c r="BL8624" s="1"/>
      <c r="BM8624" s="1"/>
      <c r="BN8624" s="1"/>
      <c r="BO8624" s="1"/>
      <c r="BP8624" s="1"/>
      <c r="BQ8624" s="1"/>
      <c r="BR8624" s="1"/>
      <c r="BS8624" s="6"/>
    </row>
    <row r="8625" spans="1:71" s="4" customFormat="1">
      <c r="A8625" s="12"/>
      <c r="B8625" s="1"/>
      <c r="C8625" s="11"/>
      <c r="D8625" s="5"/>
      <c r="E8625" s="7"/>
      <c r="F8625" s="7"/>
      <c r="AP8625" s="1"/>
      <c r="AQ8625" s="1"/>
      <c r="AR8625" s="1"/>
      <c r="AS8625" s="1"/>
      <c r="AT8625" s="1"/>
      <c r="AU8625" s="1"/>
      <c r="AV8625" s="1"/>
      <c r="AW8625" s="1"/>
      <c r="AX8625" s="1"/>
      <c r="AY8625" s="1"/>
      <c r="AZ8625" s="1"/>
      <c r="BA8625" s="1"/>
      <c r="BB8625" s="1"/>
      <c r="BC8625" s="1"/>
      <c r="BD8625" s="1"/>
      <c r="BE8625" s="1"/>
      <c r="BF8625" s="1"/>
      <c r="BG8625" s="1"/>
      <c r="BH8625" s="1"/>
      <c r="BI8625" s="1"/>
      <c r="BJ8625" s="1"/>
      <c r="BK8625" s="1"/>
      <c r="BL8625" s="1"/>
      <c r="BM8625" s="1"/>
      <c r="BN8625" s="1"/>
      <c r="BO8625" s="1"/>
      <c r="BP8625" s="1"/>
      <c r="BQ8625" s="1"/>
      <c r="BR8625" s="1"/>
      <c r="BS8625" s="6"/>
    </row>
    <row r="8626" spans="1:71" s="4" customFormat="1">
      <c r="A8626" s="12"/>
      <c r="B8626" s="1"/>
      <c r="C8626" s="11"/>
      <c r="D8626" s="5"/>
      <c r="E8626" s="7"/>
      <c r="F8626" s="7"/>
      <c r="AP8626" s="1"/>
      <c r="AQ8626" s="1"/>
      <c r="AR8626" s="1"/>
      <c r="AS8626" s="1"/>
      <c r="AT8626" s="1"/>
      <c r="AU8626" s="1"/>
      <c r="AV8626" s="1"/>
      <c r="AW8626" s="1"/>
      <c r="AX8626" s="1"/>
      <c r="AY8626" s="1"/>
      <c r="AZ8626" s="1"/>
      <c r="BA8626" s="1"/>
      <c r="BB8626" s="1"/>
      <c r="BC8626" s="1"/>
      <c r="BD8626" s="1"/>
      <c r="BE8626" s="1"/>
      <c r="BF8626" s="1"/>
      <c r="BG8626" s="1"/>
      <c r="BH8626" s="1"/>
      <c r="BI8626" s="1"/>
      <c r="BJ8626" s="1"/>
      <c r="BK8626" s="1"/>
      <c r="BL8626" s="1"/>
      <c r="BM8626" s="1"/>
      <c r="BN8626" s="1"/>
      <c r="BO8626" s="1"/>
      <c r="BP8626" s="1"/>
      <c r="BQ8626" s="1"/>
      <c r="BR8626" s="1"/>
      <c r="BS8626" s="6"/>
    </row>
    <row r="8627" spans="1:71" s="4" customFormat="1">
      <c r="A8627" s="12"/>
      <c r="B8627" s="1"/>
      <c r="C8627" s="11"/>
      <c r="D8627" s="5"/>
      <c r="E8627" s="7"/>
      <c r="F8627" s="7"/>
      <c r="AP8627" s="1"/>
      <c r="AQ8627" s="1"/>
      <c r="AR8627" s="1"/>
      <c r="AS8627" s="1"/>
      <c r="AT8627" s="1"/>
      <c r="AU8627" s="1"/>
      <c r="AV8627" s="1"/>
      <c r="AW8627" s="1"/>
      <c r="AX8627" s="1"/>
      <c r="AY8627" s="1"/>
      <c r="AZ8627" s="1"/>
      <c r="BA8627" s="1"/>
      <c r="BB8627" s="1"/>
      <c r="BC8627" s="1"/>
      <c r="BD8627" s="1"/>
      <c r="BE8627" s="1"/>
      <c r="BF8627" s="1"/>
      <c r="BG8627" s="1"/>
      <c r="BH8627" s="1"/>
      <c r="BI8627" s="1"/>
      <c r="BJ8627" s="1"/>
      <c r="BK8627" s="1"/>
      <c r="BL8627" s="1"/>
      <c r="BM8627" s="1"/>
      <c r="BN8627" s="1"/>
      <c r="BO8627" s="1"/>
      <c r="BP8627" s="1"/>
      <c r="BQ8627" s="1"/>
      <c r="BR8627" s="1"/>
      <c r="BS8627" s="6"/>
    </row>
    <row r="8628" spans="1:71" s="4" customFormat="1">
      <c r="A8628" s="12"/>
      <c r="B8628" s="1"/>
      <c r="C8628" s="11"/>
      <c r="D8628" s="5"/>
      <c r="E8628" s="7"/>
      <c r="F8628" s="7"/>
      <c r="AP8628" s="1"/>
      <c r="AQ8628" s="1"/>
      <c r="AR8628" s="1"/>
      <c r="AS8628" s="1"/>
      <c r="AT8628" s="1"/>
      <c r="AU8628" s="1"/>
      <c r="AV8628" s="1"/>
      <c r="AW8628" s="1"/>
      <c r="AX8628" s="1"/>
      <c r="AY8628" s="1"/>
      <c r="AZ8628" s="1"/>
      <c r="BA8628" s="1"/>
      <c r="BB8628" s="1"/>
      <c r="BC8628" s="1"/>
      <c r="BD8628" s="1"/>
      <c r="BE8628" s="1"/>
      <c r="BF8628" s="1"/>
      <c r="BG8628" s="1"/>
      <c r="BH8628" s="1"/>
      <c r="BI8628" s="1"/>
      <c r="BJ8628" s="1"/>
      <c r="BK8628" s="1"/>
      <c r="BL8628" s="1"/>
      <c r="BM8628" s="1"/>
      <c r="BN8628" s="1"/>
      <c r="BO8628" s="1"/>
      <c r="BP8628" s="1"/>
      <c r="BQ8628" s="1"/>
      <c r="BR8628" s="1"/>
      <c r="BS8628" s="6"/>
    </row>
    <row r="8629" spans="1:71" s="4" customFormat="1">
      <c r="A8629" s="12"/>
      <c r="B8629" s="1"/>
      <c r="C8629" s="11"/>
      <c r="D8629" s="5"/>
      <c r="E8629" s="7"/>
      <c r="F8629" s="7"/>
      <c r="AP8629" s="1"/>
      <c r="AQ8629" s="1"/>
      <c r="AR8629" s="1"/>
      <c r="AS8629" s="1"/>
      <c r="AT8629" s="1"/>
      <c r="AU8629" s="1"/>
      <c r="AV8629" s="1"/>
      <c r="AW8629" s="1"/>
      <c r="AX8629" s="1"/>
      <c r="AY8629" s="1"/>
      <c r="AZ8629" s="1"/>
      <c r="BA8629" s="1"/>
      <c r="BB8629" s="1"/>
      <c r="BC8629" s="1"/>
      <c r="BD8629" s="1"/>
      <c r="BE8629" s="1"/>
      <c r="BF8629" s="1"/>
      <c r="BG8629" s="1"/>
      <c r="BH8629" s="1"/>
      <c r="BI8629" s="1"/>
      <c r="BJ8629" s="1"/>
      <c r="BK8629" s="1"/>
      <c r="BL8629" s="1"/>
      <c r="BM8629" s="1"/>
      <c r="BN8629" s="1"/>
      <c r="BO8629" s="1"/>
      <c r="BP8629" s="1"/>
      <c r="BQ8629" s="1"/>
      <c r="BR8629" s="1"/>
      <c r="BS8629" s="6"/>
    </row>
    <row r="8630" spans="1:71" s="4" customFormat="1">
      <c r="A8630" s="12"/>
      <c r="B8630" s="1"/>
      <c r="C8630" s="11"/>
      <c r="D8630" s="5"/>
      <c r="E8630" s="7"/>
      <c r="F8630" s="7"/>
      <c r="AP8630" s="1"/>
      <c r="AQ8630" s="1"/>
      <c r="AR8630" s="1"/>
      <c r="AS8630" s="1"/>
      <c r="AT8630" s="1"/>
      <c r="AU8630" s="1"/>
      <c r="AV8630" s="1"/>
      <c r="AW8630" s="1"/>
      <c r="AX8630" s="1"/>
      <c r="AY8630" s="1"/>
      <c r="AZ8630" s="1"/>
      <c r="BA8630" s="1"/>
      <c r="BB8630" s="1"/>
      <c r="BC8630" s="1"/>
      <c r="BD8630" s="1"/>
      <c r="BE8630" s="1"/>
      <c r="BF8630" s="1"/>
      <c r="BG8630" s="1"/>
      <c r="BH8630" s="1"/>
      <c r="BI8630" s="1"/>
      <c r="BJ8630" s="1"/>
      <c r="BK8630" s="1"/>
      <c r="BL8630" s="1"/>
      <c r="BM8630" s="1"/>
      <c r="BN8630" s="1"/>
      <c r="BO8630" s="1"/>
      <c r="BP8630" s="1"/>
      <c r="BQ8630" s="1"/>
      <c r="BR8630" s="1"/>
      <c r="BS8630" s="6"/>
    </row>
    <row r="8631" spans="1:71" s="4" customFormat="1">
      <c r="A8631" s="12"/>
      <c r="B8631" s="1"/>
      <c r="C8631" s="11"/>
      <c r="D8631" s="5"/>
      <c r="E8631" s="7"/>
      <c r="F8631" s="7"/>
      <c r="AP8631" s="1"/>
      <c r="AQ8631" s="1"/>
      <c r="AR8631" s="1"/>
      <c r="AS8631" s="1"/>
      <c r="AT8631" s="1"/>
      <c r="AU8631" s="1"/>
      <c r="AV8631" s="1"/>
      <c r="AW8631" s="1"/>
      <c r="AX8631" s="1"/>
      <c r="AY8631" s="1"/>
      <c r="AZ8631" s="1"/>
      <c r="BA8631" s="1"/>
      <c r="BB8631" s="1"/>
      <c r="BC8631" s="1"/>
      <c r="BD8631" s="1"/>
      <c r="BE8631" s="1"/>
      <c r="BF8631" s="1"/>
      <c r="BG8631" s="1"/>
      <c r="BH8631" s="1"/>
      <c r="BI8631" s="1"/>
      <c r="BJ8631" s="1"/>
      <c r="BK8631" s="1"/>
      <c r="BL8631" s="1"/>
      <c r="BM8631" s="1"/>
      <c r="BN8631" s="1"/>
      <c r="BO8631" s="1"/>
      <c r="BP8631" s="1"/>
      <c r="BQ8631" s="1"/>
      <c r="BR8631" s="1"/>
      <c r="BS8631" s="6"/>
    </row>
    <row r="8632" spans="1:71" s="4" customFormat="1">
      <c r="A8632" s="12"/>
      <c r="B8632" s="1"/>
      <c r="C8632" s="11"/>
      <c r="D8632" s="5"/>
      <c r="E8632" s="7"/>
      <c r="F8632" s="7"/>
      <c r="AP8632" s="1"/>
      <c r="AQ8632" s="1"/>
      <c r="AR8632" s="1"/>
      <c r="AS8632" s="1"/>
      <c r="AT8632" s="1"/>
      <c r="AU8632" s="1"/>
      <c r="AV8632" s="1"/>
      <c r="AW8632" s="1"/>
      <c r="AX8632" s="1"/>
      <c r="AY8632" s="1"/>
      <c r="AZ8632" s="1"/>
      <c r="BA8632" s="1"/>
      <c r="BB8632" s="1"/>
      <c r="BC8632" s="1"/>
      <c r="BD8632" s="1"/>
      <c r="BE8632" s="1"/>
      <c r="BF8632" s="1"/>
      <c r="BG8632" s="1"/>
      <c r="BH8632" s="1"/>
      <c r="BI8632" s="1"/>
      <c r="BJ8632" s="1"/>
      <c r="BK8632" s="1"/>
      <c r="BL8632" s="1"/>
      <c r="BM8632" s="1"/>
      <c r="BN8632" s="1"/>
      <c r="BO8632" s="1"/>
      <c r="BP8632" s="1"/>
      <c r="BQ8632" s="1"/>
      <c r="BR8632" s="1"/>
      <c r="BS8632" s="6"/>
    </row>
    <row r="8633" spans="1:71" s="4" customFormat="1">
      <c r="A8633" s="12"/>
      <c r="B8633" s="1"/>
      <c r="C8633" s="11"/>
      <c r="D8633" s="5"/>
      <c r="E8633" s="7"/>
      <c r="F8633" s="7"/>
      <c r="AP8633" s="1"/>
      <c r="AQ8633" s="1"/>
      <c r="AR8633" s="1"/>
      <c r="AS8633" s="1"/>
      <c r="AT8633" s="1"/>
      <c r="AU8633" s="1"/>
      <c r="AV8633" s="1"/>
      <c r="AW8633" s="1"/>
      <c r="AX8633" s="1"/>
      <c r="AY8633" s="1"/>
      <c r="AZ8633" s="1"/>
      <c r="BA8633" s="1"/>
      <c r="BB8633" s="1"/>
      <c r="BC8633" s="1"/>
      <c r="BD8633" s="1"/>
      <c r="BE8633" s="1"/>
      <c r="BF8633" s="1"/>
      <c r="BG8633" s="1"/>
      <c r="BH8633" s="1"/>
      <c r="BI8633" s="1"/>
      <c r="BJ8633" s="1"/>
      <c r="BK8633" s="1"/>
      <c r="BL8633" s="1"/>
      <c r="BM8633" s="1"/>
      <c r="BN8633" s="1"/>
      <c r="BO8633" s="1"/>
      <c r="BP8633" s="1"/>
      <c r="BQ8633" s="1"/>
      <c r="BR8633" s="1"/>
      <c r="BS8633" s="6"/>
    </row>
    <row r="8634" spans="1:71" s="4" customFormat="1">
      <c r="A8634" s="12"/>
      <c r="B8634" s="1"/>
      <c r="C8634" s="11"/>
      <c r="D8634" s="5"/>
      <c r="E8634" s="7"/>
      <c r="F8634" s="7"/>
      <c r="AP8634" s="1"/>
      <c r="AQ8634" s="1"/>
      <c r="AR8634" s="1"/>
      <c r="AS8634" s="1"/>
      <c r="AT8634" s="1"/>
      <c r="AU8634" s="1"/>
      <c r="AV8634" s="1"/>
      <c r="AW8634" s="1"/>
      <c r="AX8634" s="1"/>
      <c r="AY8634" s="1"/>
      <c r="AZ8634" s="1"/>
      <c r="BA8634" s="1"/>
      <c r="BB8634" s="1"/>
      <c r="BC8634" s="1"/>
      <c r="BD8634" s="1"/>
      <c r="BE8634" s="1"/>
      <c r="BF8634" s="1"/>
      <c r="BG8634" s="1"/>
      <c r="BH8634" s="1"/>
      <c r="BI8634" s="1"/>
      <c r="BJ8634" s="1"/>
      <c r="BK8634" s="1"/>
      <c r="BL8634" s="1"/>
      <c r="BM8634" s="1"/>
      <c r="BN8634" s="1"/>
      <c r="BO8634" s="1"/>
      <c r="BP8634" s="1"/>
      <c r="BQ8634" s="1"/>
      <c r="BR8634" s="1"/>
      <c r="BS8634" s="6"/>
    </row>
    <row r="8635" spans="1:71" s="4" customFormat="1">
      <c r="A8635" s="12"/>
      <c r="B8635" s="1"/>
      <c r="C8635" s="11"/>
      <c r="D8635" s="5"/>
      <c r="E8635" s="7"/>
      <c r="F8635" s="7"/>
      <c r="AP8635" s="1"/>
      <c r="AQ8635" s="1"/>
      <c r="AR8635" s="1"/>
      <c r="AS8635" s="1"/>
      <c r="AT8635" s="1"/>
      <c r="AU8635" s="1"/>
      <c r="AV8635" s="1"/>
      <c r="AW8635" s="1"/>
      <c r="AX8635" s="1"/>
      <c r="AY8635" s="1"/>
      <c r="AZ8635" s="1"/>
      <c r="BA8635" s="1"/>
      <c r="BB8635" s="1"/>
      <c r="BC8635" s="1"/>
      <c r="BD8635" s="1"/>
      <c r="BE8635" s="1"/>
      <c r="BF8635" s="1"/>
      <c r="BG8635" s="1"/>
      <c r="BH8635" s="1"/>
      <c r="BI8635" s="1"/>
      <c r="BJ8635" s="1"/>
      <c r="BK8635" s="1"/>
      <c r="BL8635" s="1"/>
      <c r="BM8635" s="1"/>
      <c r="BN8635" s="1"/>
      <c r="BO8635" s="1"/>
      <c r="BP8635" s="1"/>
      <c r="BQ8635" s="1"/>
      <c r="BR8635" s="1"/>
      <c r="BS8635" s="6"/>
    </row>
    <row r="8636" spans="1:71" s="4" customFormat="1">
      <c r="A8636" s="12"/>
      <c r="B8636" s="1"/>
      <c r="C8636" s="11"/>
      <c r="D8636" s="5"/>
      <c r="E8636" s="7"/>
      <c r="F8636" s="7"/>
      <c r="AP8636" s="1"/>
      <c r="AQ8636" s="1"/>
      <c r="AR8636" s="1"/>
      <c r="AS8636" s="1"/>
      <c r="AT8636" s="1"/>
      <c r="AU8636" s="1"/>
      <c r="AV8636" s="1"/>
      <c r="AW8636" s="1"/>
      <c r="AX8636" s="1"/>
      <c r="AY8636" s="1"/>
      <c r="AZ8636" s="1"/>
      <c r="BA8636" s="1"/>
      <c r="BB8636" s="1"/>
      <c r="BC8636" s="1"/>
      <c r="BD8636" s="1"/>
      <c r="BE8636" s="1"/>
      <c r="BF8636" s="1"/>
      <c r="BG8636" s="1"/>
      <c r="BH8636" s="1"/>
      <c r="BI8636" s="1"/>
      <c r="BJ8636" s="1"/>
      <c r="BK8636" s="1"/>
      <c r="BL8636" s="1"/>
      <c r="BM8636" s="1"/>
      <c r="BN8636" s="1"/>
      <c r="BO8636" s="1"/>
      <c r="BP8636" s="1"/>
      <c r="BQ8636" s="1"/>
      <c r="BR8636" s="1"/>
      <c r="BS8636" s="6"/>
    </row>
    <row r="8637" spans="1:71" s="4" customFormat="1">
      <c r="A8637" s="12"/>
      <c r="B8637" s="1"/>
      <c r="C8637" s="11"/>
      <c r="D8637" s="5"/>
      <c r="E8637" s="7"/>
      <c r="F8637" s="7"/>
      <c r="AP8637" s="1"/>
      <c r="AQ8637" s="1"/>
      <c r="AR8637" s="1"/>
      <c r="AS8637" s="1"/>
      <c r="AT8637" s="1"/>
      <c r="AU8637" s="1"/>
      <c r="AV8637" s="1"/>
      <c r="AW8637" s="1"/>
      <c r="AX8637" s="1"/>
      <c r="AY8637" s="1"/>
      <c r="AZ8637" s="1"/>
      <c r="BA8637" s="1"/>
      <c r="BB8637" s="1"/>
      <c r="BC8637" s="1"/>
      <c r="BD8637" s="1"/>
      <c r="BE8637" s="1"/>
      <c r="BF8637" s="1"/>
      <c r="BG8637" s="1"/>
      <c r="BH8637" s="1"/>
      <c r="BI8637" s="1"/>
      <c r="BJ8637" s="1"/>
      <c r="BK8637" s="1"/>
      <c r="BL8637" s="1"/>
      <c r="BM8637" s="1"/>
      <c r="BN8637" s="1"/>
      <c r="BO8637" s="1"/>
      <c r="BP8637" s="1"/>
      <c r="BQ8637" s="1"/>
      <c r="BR8637" s="1"/>
      <c r="BS8637" s="6"/>
    </row>
    <row r="8638" spans="1:71" s="4" customFormat="1">
      <c r="A8638" s="12"/>
      <c r="B8638" s="1"/>
      <c r="C8638" s="11"/>
      <c r="D8638" s="5"/>
      <c r="E8638" s="7"/>
      <c r="F8638" s="7"/>
      <c r="AP8638" s="1"/>
      <c r="AQ8638" s="1"/>
      <c r="AR8638" s="1"/>
      <c r="AS8638" s="1"/>
      <c r="AT8638" s="1"/>
      <c r="AU8638" s="1"/>
      <c r="AV8638" s="1"/>
      <c r="AW8638" s="1"/>
      <c r="AX8638" s="1"/>
      <c r="AY8638" s="1"/>
      <c r="AZ8638" s="1"/>
      <c r="BA8638" s="1"/>
      <c r="BB8638" s="1"/>
      <c r="BC8638" s="1"/>
      <c r="BD8638" s="1"/>
      <c r="BE8638" s="1"/>
      <c r="BF8638" s="1"/>
      <c r="BG8638" s="1"/>
      <c r="BH8638" s="1"/>
      <c r="BI8638" s="1"/>
      <c r="BJ8638" s="1"/>
      <c r="BK8638" s="1"/>
      <c r="BL8638" s="1"/>
      <c r="BM8638" s="1"/>
      <c r="BN8638" s="1"/>
      <c r="BO8638" s="1"/>
      <c r="BP8638" s="1"/>
      <c r="BQ8638" s="1"/>
      <c r="BR8638" s="1"/>
      <c r="BS8638" s="6"/>
    </row>
    <row r="8639" spans="1:71" s="4" customFormat="1">
      <c r="A8639" s="12"/>
      <c r="B8639" s="1"/>
      <c r="C8639" s="11"/>
      <c r="D8639" s="5"/>
      <c r="E8639" s="7"/>
      <c r="F8639" s="7"/>
      <c r="AP8639" s="1"/>
      <c r="AQ8639" s="1"/>
      <c r="AR8639" s="1"/>
      <c r="AS8639" s="1"/>
      <c r="AT8639" s="1"/>
      <c r="AU8639" s="1"/>
      <c r="AV8639" s="1"/>
      <c r="AW8639" s="1"/>
      <c r="AX8639" s="1"/>
      <c r="AY8639" s="1"/>
      <c r="AZ8639" s="1"/>
      <c r="BA8639" s="1"/>
      <c r="BB8639" s="1"/>
      <c r="BC8639" s="1"/>
      <c r="BD8639" s="1"/>
      <c r="BE8639" s="1"/>
      <c r="BF8639" s="1"/>
      <c r="BG8639" s="1"/>
      <c r="BH8639" s="1"/>
      <c r="BI8639" s="1"/>
      <c r="BJ8639" s="1"/>
      <c r="BK8639" s="1"/>
      <c r="BL8639" s="1"/>
      <c r="BM8639" s="1"/>
      <c r="BN8639" s="1"/>
      <c r="BO8639" s="1"/>
      <c r="BP8639" s="1"/>
      <c r="BQ8639" s="1"/>
      <c r="BR8639" s="1"/>
      <c r="BS8639" s="6"/>
    </row>
    <row r="8640" spans="1:71" s="4" customFormat="1">
      <c r="A8640" s="12"/>
      <c r="B8640" s="1"/>
      <c r="C8640" s="11"/>
      <c r="D8640" s="5"/>
      <c r="E8640" s="7"/>
      <c r="F8640" s="7"/>
      <c r="AP8640" s="1"/>
      <c r="AQ8640" s="1"/>
      <c r="AR8640" s="1"/>
      <c r="AS8640" s="1"/>
      <c r="AT8640" s="1"/>
      <c r="AU8640" s="1"/>
      <c r="AV8640" s="1"/>
      <c r="AW8640" s="1"/>
      <c r="AX8640" s="1"/>
      <c r="AY8640" s="1"/>
      <c r="AZ8640" s="1"/>
      <c r="BA8640" s="1"/>
      <c r="BB8640" s="1"/>
      <c r="BC8640" s="1"/>
      <c r="BD8640" s="1"/>
      <c r="BE8640" s="1"/>
      <c r="BF8640" s="1"/>
      <c r="BG8640" s="1"/>
      <c r="BH8640" s="1"/>
      <c r="BI8640" s="1"/>
      <c r="BJ8640" s="1"/>
      <c r="BK8640" s="1"/>
      <c r="BL8640" s="1"/>
      <c r="BM8640" s="1"/>
      <c r="BN8640" s="1"/>
      <c r="BO8640" s="1"/>
      <c r="BP8640" s="1"/>
      <c r="BQ8640" s="1"/>
      <c r="BR8640" s="1"/>
      <c r="BS8640" s="6"/>
    </row>
    <row r="8641" spans="1:71" s="4" customFormat="1">
      <c r="A8641" s="12"/>
      <c r="B8641" s="1"/>
      <c r="C8641" s="11"/>
      <c r="D8641" s="5"/>
      <c r="E8641" s="7"/>
      <c r="F8641" s="7"/>
      <c r="AP8641" s="1"/>
      <c r="AQ8641" s="1"/>
      <c r="AR8641" s="1"/>
      <c r="AS8641" s="1"/>
      <c r="AT8641" s="1"/>
      <c r="AU8641" s="1"/>
      <c r="AV8641" s="1"/>
      <c r="AW8641" s="1"/>
      <c r="AX8641" s="1"/>
      <c r="AY8641" s="1"/>
      <c r="AZ8641" s="1"/>
      <c r="BA8641" s="1"/>
      <c r="BB8641" s="1"/>
      <c r="BC8641" s="1"/>
      <c r="BD8641" s="1"/>
      <c r="BE8641" s="1"/>
      <c r="BF8641" s="1"/>
      <c r="BG8641" s="1"/>
      <c r="BH8641" s="1"/>
      <c r="BI8641" s="1"/>
      <c r="BJ8641" s="1"/>
      <c r="BK8641" s="1"/>
      <c r="BL8641" s="1"/>
      <c r="BM8641" s="1"/>
      <c r="BN8641" s="1"/>
      <c r="BO8641" s="1"/>
      <c r="BP8641" s="1"/>
      <c r="BQ8641" s="1"/>
      <c r="BR8641" s="1"/>
      <c r="BS8641" s="6"/>
    </row>
    <row r="8642" spans="1:71" s="4" customFormat="1">
      <c r="A8642" s="12"/>
      <c r="B8642" s="1"/>
      <c r="C8642" s="11"/>
      <c r="D8642" s="5"/>
      <c r="E8642" s="7"/>
      <c r="F8642" s="7"/>
      <c r="AP8642" s="1"/>
      <c r="AQ8642" s="1"/>
      <c r="AR8642" s="1"/>
      <c r="AS8642" s="1"/>
      <c r="AT8642" s="1"/>
      <c r="AU8642" s="1"/>
      <c r="AV8642" s="1"/>
      <c r="AW8642" s="1"/>
      <c r="AX8642" s="1"/>
      <c r="AY8642" s="1"/>
      <c r="AZ8642" s="1"/>
      <c r="BA8642" s="1"/>
      <c r="BB8642" s="1"/>
      <c r="BC8642" s="1"/>
      <c r="BD8642" s="1"/>
      <c r="BE8642" s="1"/>
      <c r="BF8642" s="1"/>
      <c r="BG8642" s="1"/>
      <c r="BH8642" s="1"/>
      <c r="BI8642" s="1"/>
      <c r="BJ8642" s="1"/>
      <c r="BK8642" s="1"/>
      <c r="BL8642" s="1"/>
      <c r="BM8642" s="1"/>
      <c r="BN8642" s="1"/>
      <c r="BO8642" s="1"/>
      <c r="BP8642" s="1"/>
      <c r="BQ8642" s="1"/>
      <c r="BR8642" s="1"/>
      <c r="BS8642" s="6"/>
    </row>
    <row r="8643" spans="1:71" s="4" customFormat="1">
      <c r="A8643" s="12"/>
      <c r="B8643" s="1"/>
      <c r="C8643" s="11"/>
      <c r="D8643" s="5"/>
      <c r="E8643" s="7"/>
      <c r="F8643" s="7"/>
      <c r="AP8643" s="1"/>
      <c r="AQ8643" s="1"/>
      <c r="AR8643" s="1"/>
      <c r="AS8643" s="1"/>
      <c r="AT8643" s="1"/>
      <c r="AU8643" s="1"/>
      <c r="AV8643" s="1"/>
      <c r="AW8643" s="1"/>
      <c r="AX8643" s="1"/>
      <c r="AY8643" s="1"/>
      <c r="AZ8643" s="1"/>
      <c r="BA8643" s="1"/>
      <c r="BB8643" s="1"/>
      <c r="BC8643" s="1"/>
      <c r="BD8643" s="1"/>
      <c r="BE8643" s="1"/>
      <c r="BF8643" s="1"/>
      <c r="BG8643" s="1"/>
      <c r="BH8643" s="1"/>
      <c r="BI8643" s="1"/>
      <c r="BJ8643" s="1"/>
      <c r="BK8643" s="1"/>
      <c r="BL8643" s="1"/>
      <c r="BM8643" s="1"/>
      <c r="BN8643" s="1"/>
      <c r="BO8643" s="1"/>
      <c r="BP8643" s="1"/>
      <c r="BQ8643" s="1"/>
      <c r="BR8643" s="1"/>
      <c r="BS8643" s="6"/>
    </row>
    <row r="8644" spans="1:71" s="4" customFormat="1">
      <c r="A8644" s="12"/>
      <c r="B8644" s="1"/>
      <c r="C8644" s="11"/>
      <c r="D8644" s="5"/>
      <c r="E8644" s="7"/>
      <c r="F8644" s="7"/>
      <c r="AP8644" s="1"/>
      <c r="AQ8644" s="1"/>
      <c r="AR8644" s="1"/>
      <c r="AS8644" s="1"/>
      <c r="AT8644" s="1"/>
      <c r="AU8644" s="1"/>
      <c r="AV8644" s="1"/>
      <c r="AW8644" s="1"/>
      <c r="AX8644" s="1"/>
      <c r="AY8644" s="1"/>
      <c r="AZ8644" s="1"/>
      <c r="BA8644" s="1"/>
      <c r="BB8644" s="1"/>
      <c r="BC8644" s="1"/>
      <c r="BD8644" s="1"/>
      <c r="BE8644" s="1"/>
      <c r="BF8644" s="1"/>
      <c r="BG8644" s="1"/>
      <c r="BH8644" s="1"/>
      <c r="BI8644" s="1"/>
      <c r="BJ8644" s="1"/>
      <c r="BK8644" s="1"/>
      <c r="BL8644" s="1"/>
      <c r="BM8644" s="1"/>
      <c r="BN8644" s="1"/>
      <c r="BO8644" s="1"/>
      <c r="BP8644" s="1"/>
      <c r="BQ8644" s="1"/>
      <c r="BR8644" s="1"/>
      <c r="BS8644" s="6"/>
    </row>
    <row r="8645" spans="1:71" s="4" customFormat="1">
      <c r="A8645" s="12"/>
      <c r="B8645" s="1"/>
      <c r="C8645" s="11"/>
      <c r="D8645" s="5"/>
      <c r="E8645" s="7"/>
      <c r="F8645" s="7"/>
      <c r="AP8645" s="1"/>
      <c r="AQ8645" s="1"/>
      <c r="AR8645" s="1"/>
      <c r="AS8645" s="1"/>
      <c r="AT8645" s="1"/>
      <c r="AU8645" s="1"/>
      <c r="AV8645" s="1"/>
      <c r="AW8645" s="1"/>
      <c r="AX8645" s="1"/>
      <c r="AY8645" s="1"/>
      <c r="AZ8645" s="1"/>
      <c r="BA8645" s="1"/>
      <c r="BB8645" s="1"/>
      <c r="BC8645" s="1"/>
      <c r="BD8645" s="1"/>
      <c r="BE8645" s="1"/>
      <c r="BF8645" s="1"/>
      <c r="BG8645" s="1"/>
      <c r="BH8645" s="1"/>
      <c r="BI8645" s="1"/>
      <c r="BJ8645" s="1"/>
      <c r="BK8645" s="1"/>
      <c r="BL8645" s="1"/>
      <c r="BM8645" s="1"/>
      <c r="BN8645" s="1"/>
      <c r="BO8645" s="1"/>
      <c r="BP8645" s="1"/>
      <c r="BQ8645" s="1"/>
      <c r="BR8645" s="1"/>
      <c r="BS8645" s="6"/>
    </row>
    <row r="8646" spans="1:71" s="4" customFormat="1">
      <c r="A8646" s="12"/>
      <c r="B8646" s="1"/>
      <c r="C8646" s="11"/>
      <c r="D8646" s="5"/>
      <c r="E8646" s="7"/>
      <c r="F8646" s="7"/>
      <c r="AP8646" s="1"/>
      <c r="AQ8646" s="1"/>
      <c r="AR8646" s="1"/>
      <c r="AS8646" s="1"/>
      <c r="AT8646" s="1"/>
      <c r="AU8646" s="1"/>
      <c r="AV8646" s="1"/>
      <c r="AW8646" s="1"/>
      <c r="AX8646" s="1"/>
      <c r="AY8646" s="1"/>
      <c r="AZ8646" s="1"/>
      <c r="BA8646" s="1"/>
      <c r="BB8646" s="1"/>
      <c r="BC8646" s="1"/>
      <c r="BD8646" s="1"/>
      <c r="BE8646" s="1"/>
      <c r="BF8646" s="1"/>
      <c r="BG8646" s="1"/>
      <c r="BH8646" s="1"/>
      <c r="BI8646" s="1"/>
      <c r="BJ8646" s="1"/>
      <c r="BK8646" s="1"/>
      <c r="BL8646" s="1"/>
      <c r="BM8646" s="1"/>
      <c r="BN8646" s="1"/>
      <c r="BO8646" s="1"/>
      <c r="BP8646" s="1"/>
      <c r="BQ8646" s="1"/>
      <c r="BR8646" s="1"/>
      <c r="BS8646" s="6"/>
    </row>
    <row r="8647" spans="1:71" s="4" customFormat="1">
      <c r="A8647" s="12"/>
      <c r="B8647" s="1"/>
      <c r="C8647" s="11"/>
      <c r="D8647" s="5"/>
      <c r="E8647" s="7"/>
      <c r="F8647" s="7"/>
      <c r="AP8647" s="1"/>
      <c r="AQ8647" s="1"/>
      <c r="AR8647" s="1"/>
      <c r="AS8647" s="1"/>
      <c r="AT8647" s="1"/>
      <c r="AU8647" s="1"/>
      <c r="AV8647" s="1"/>
      <c r="AW8647" s="1"/>
      <c r="AX8647" s="1"/>
      <c r="AY8647" s="1"/>
      <c r="AZ8647" s="1"/>
      <c r="BA8647" s="1"/>
      <c r="BB8647" s="1"/>
      <c r="BC8647" s="1"/>
      <c r="BD8647" s="1"/>
      <c r="BE8647" s="1"/>
      <c r="BF8647" s="1"/>
      <c r="BG8647" s="1"/>
      <c r="BH8647" s="1"/>
      <c r="BI8647" s="1"/>
      <c r="BJ8647" s="1"/>
      <c r="BK8647" s="1"/>
      <c r="BL8647" s="1"/>
      <c r="BM8647" s="1"/>
      <c r="BN8647" s="1"/>
      <c r="BO8647" s="1"/>
      <c r="BP8647" s="1"/>
      <c r="BQ8647" s="1"/>
      <c r="BR8647" s="1"/>
      <c r="BS8647" s="6"/>
    </row>
    <row r="8648" spans="1:71" s="4" customFormat="1">
      <c r="A8648" s="12"/>
      <c r="B8648" s="1"/>
      <c r="C8648" s="11"/>
      <c r="D8648" s="5"/>
      <c r="E8648" s="7"/>
      <c r="F8648" s="7"/>
      <c r="AP8648" s="1"/>
      <c r="AQ8648" s="1"/>
      <c r="AR8648" s="1"/>
      <c r="AS8648" s="1"/>
      <c r="AT8648" s="1"/>
      <c r="AU8648" s="1"/>
      <c r="AV8648" s="1"/>
      <c r="AW8648" s="1"/>
      <c r="AX8648" s="1"/>
      <c r="AY8648" s="1"/>
      <c r="AZ8648" s="1"/>
      <c r="BA8648" s="1"/>
      <c r="BB8648" s="1"/>
      <c r="BC8648" s="1"/>
      <c r="BD8648" s="1"/>
      <c r="BE8648" s="1"/>
      <c r="BF8648" s="1"/>
      <c r="BG8648" s="1"/>
      <c r="BH8648" s="1"/>
      <c r="BI8648" s="1"/>
      <c r="BJ8648" s="1"/>
      <c r="BK8648" s="1"/>
      <c r="BL8648" s="1"/>
      <c r="BM8648" s="1"/>
      <c r="BN8648" s="1"/>
      <c r="BO8648" s="1"/>
      <c r="BP8648" s="1"/>
      <c r="BQ8648" s="1"/>
      <c r="BR8648" s="1"/>
      <c r="BS8648" s="6"/>
    </row>
    <row r="8649" spans="1:71" s="4" customFormat="1">
      <c r="A8649" s="12"/>
      <c r="B8649" s="1"/>
      <c r="C8649" s="11"/>
      <c r="D8649" s="5"/>
      <c r="E8649" s="7"/>
      <c r="F8649" s="7"/>
      <c r="AP8649" s="1"/>
      <c r="AQ8649" s="1"/>
      <c r="AR8649" s="1"/>
      <c r="AS8649" s="1"/>
      <c r="AT8649" s="1"/>
      <c r="AU8649" s="1"/>
      <c r="AV8649" s="1"/>
      <c r="AW8649" s="1"/>
      <c r="AX8649" s="1"/>
      <c r="AY8649" s="1"/>
      <c r="AZ8649" s="1"/>
      <c r="BA8649" s="1"/>
      <c r="BB8649" s="1"/>
      <c r="BC8649" s="1"/>
      <c r="BD8649" s="1"/>
      <c r="BE8649" s="1"/>
      <c r="BF8649" s="1"/>
      <c r="BG8649" s="1"/>
      <c r="BH8649" s="1"/>
      <c r="BI8649" s="1"/>
      <c r="BJ8649" s="1"/>
      <c r="BK8649" s="1"/>
      <c r="BL8649" s="1"/>
      <c r="BM8649" s="1"/>
      <c r="BN8649" s="1"/>
      <c r="BO8649" s="1"/>
      <c r="BP8649" s="1"/>
      <c r="BQ8649" s="1"/>
      <c r="BR8649" s="1"/>
      <c r="BS8649" s="6"/>
    </row>
    <row r="8650" spans="1:71" s="4" customFormat="1">
      <c r="A8650" s="12"/>
      <c r="B8650" s="1"/>
      <c r="C8650" s="11"/>
      <c r="D8650" s="5"/>
      <c r="E8650" s="7"/>
      <c r="F8650" s="7"/>
      <c r="AP8650" s="1"/>
      <c r="AQ8650" s="1"/>
      <c r="AR8650" s="1"/>
      <c r="AS8650" s="1"/>
      <c r="AT8650" s="1"/>
      <c r="AU8650" s="1"/>
      <c r="AV8650" s="1"/>
      <c r="AW8650" s="1"/>
      <c r="AX8650" s="1"/>
      <c r="AY8650" s="1"/>
      <c r="AZ8650" s="1"/>
      <c r="BA8650" s="1"/>
      <c r="BB8650" s="1"/>
      <c r="BC8650" s="1"/>
      <c r="BD8650" s="1"/>
      <c r="BE8650" s="1"/>
      <c r="BF8650" s="1"/>
      <c r="BG8650" s="1"/>
      <c r="BH8650" s="1"/>
      <c r="BI8650" s="1"/>
      <c r="BJ8650" s="1"/>
      <c r="BK8650" s="1"/>
      <c r="BL8650" s="1"/>
      <c r="BM8650" s="1"/>
      <c r="BN8650" s="1"/>
      <c r="BO8650" s="1"/>
      <c r="BP8650" s="1"/>
      <c r="BQ8650" s="1"/>
      <c r="BR8650" s="1"/>
      <c r="BS8650" s="6"/>
    </row>
    <row r="8651" spans="1:71" s="4" customFormat="1">
      <c r="A8651" s="12"/>
      <c r="B8651" s="1"/>
      <c r="C8651" s="11"/>
      <c r="D8651" s="5"/>
      <c r="E8651" s="7"/>
      <c r="F8651" s="7"/>
      <c r="AP8651" s="1"/>
      <c r="AQ8651" s="1"/>
      <c r="AR8651" s="1"/>
      <c r="AS8651" s="1"/>
      <c r="AT8651" s="1"/>
      <c r="AU8651" s="1"/>
      <c r="AV8651" s="1"/>
      <c r="AW8651" s="1"/>
      <c r="AX8651" s="1"/>
      <c r="AY8651" s="1"/>
      <c r="AZ8651" s="1"/>
      <c r="BA8651" s="1"/>
      <c r="BB8651" s="1"/>
      <c r="BC8651" s="1"/>
      <c r="BD8651" s="1"/>
      <c r="BE8651" s="1"/>
      <c r="BF8651" s="1"/>
      <c r="BG8651" s="1"/>
      <c r="BH8651" s="1"/>
      <c r="BI8651" s="1"/>
      <c r="BJ8651" s="1"/>
      <c r="BK8651" s="1"/>
      <c r="BL8651" s="1"/>
      <c r="BM8651" s="1"/>
      <c r="BN8651" s="1"/>
      <c r="BO8651" s="1"/>
      <c r="BP8651" s="1"/>
      <c r="BQ8651" s="1"/>
      <c r="BR8651" s="1"/>
      <c r="BS8651" s="6"/>
    </row>
    <row r="8652" spans="1:71" s="4" customFormat="1">
      <c r="A8652" s="12"/>
      <c r="B8652" s="1"/>
      <c r="C8652" s="11"/>
      <c r="D8652" s="5"/>
      <c r="E8652" s="7"/>
      <c r="F8652" s="7"/>
      <c r="AP8652" s="1"/>
      <c r="AQ8652" s="1"/>
      <c r="AR8652" s="1"/>
      <c r="AS8652" s="1"/>
      <c r="AT8652" s="1"/>
      <c r="AU8652" s="1"/>
      <c r="AV8652" s="1"/>
      <c r="AW8652" s="1"/>
      <c r="AX8652" s="1"/>
      <c r="AY8652" s="1"/>
      <c r="AZ8652" s="1"/>
      <c r="BA8652" s="1"/>
      <c r="BB8652" s="1"/>
      <c r="BC8652" s="1"/>
      <c r="BD8652" s="1"/>
      <c r="BE8652" s="1"/>
      <c r="BF8652" s="1"/>
      <c r="BG8652" s="1"/>
      <c r="BH8652" s="1"/>
      <c r="BI8652" s="1"/>
      <c r="BJ8652" s="1"/>
      <c r="BK8652" s="1"/>
      <c r="BL8652" s="1"/>
      <c r="BM8652" s="1"/>
      <c r="BN8652" s="1"/>
      <c r="BO8652" s="1"/>
      <c r="BP8652" s="1"/>
      <c r="BQ8652" s="1"/>
      <c r="BR8652" s="1"/>
      <c r="BS8652" s="6"/>
    </row>
    <row r="8653" spans="1:71" s="4" customFormat="1">
      <c r="A8653" s="12"/>
      <c r="B8653" s="1"/>
      <c r="C8653" s="11"/>
      <c r="D8653" s="5"/>
      <c r="E8653" s="7"/>
      <c r="F8653" s="7"/>
      <c r="AP8653" s="1"/>
      <c r="AQ8653" s="1"/>
      <c r="AR8653" s="1"/>
      <c r="AS8653" s="1"/>
      <c r="AT8653" s="1"/>
      <c r="AU8653" s="1"/>
      <c r="AV8653" s="1"/>
      <c r="AW8653" s="1"/>
      <c r="AX8653" s="1"/>
      <c r="AY8653" s="1"/>
      <c r="AZ8653" s="1"/>
      <c r="BA8653" s="1"/>
      <c r="BB8653" s="1"/>
      <c r="BC8653" s="1"/>
      <c r="BD8653" s="1"/>
      <c r="BE8653" s="1"/>
      <c r="BF8653" s="1"/>
      <c r="BG8653" s="1"/>
      <c r="BH8653" s="1"/>
      <c r="BI8653" s="1"/>
      <c r="BJ8653" s="1"/>
      <c r="BK8653" s="1"/>
      <c r="BL8653" s="1"/>
      <c r="BM8653" s="1"/>
      <c r="BN8653" s="1"/>
      <c r="BO8653" s="1"/>
      <c r="BP8653" s="1"/>
      <c r="BQ8653" s="1"/>
      <c r="BR8653" s="1"/>
      <c r="BS8653" s="6"/>
    </row>
    <row r="8654" spans="1:71" s="4" customFormat="1">
      <c r="A8654" s="12"/>
      <c r="B8654" s="1"/>
      <c r="C8654" s="11"/>
      <c r="D8654" s="5"/>
      <c r="E8654" s="7"/>
      <c r="F8654" s="7"/>
      <c r="AP8654" s="1"/>
      <c r="AQ8654" s="1"/>
      <c r="AR8654" s="1"/>
      <c r="AS8654" s="1"/>
      <c r="AT8654" s="1"/>
      <c r="AU8654" s="1"/>
      <c r="AV8654" s="1"/>
      <c r="AW8654" s="1"/>
      <c r="AX8654" s="1"/>
      <c r="AY8654" s="1"/>
      <c r="AZ8654" s="1"/>
      <c r="BA8654" s="1"/>
      <c r="BB8654" s="1"/>
      <c r="BC8654" s="1"/>
      <c r="BD8654" s="1"/>
      <c r="BE8654" s="1"/>
      <c r="BF8654" s="1"/>
      <c r="BG8654" s="1"/>
      <c r="BH8654" s="1"/>
      <c r="BI8654" s="1"/>
      <c r="BJ8654" s="1"/>
      <c r="BK8654" s="1"/>
      <c r="BL8654" s="1"/>
      <c r="BM8654" s="1"/>
      <c r="BN8654" s="1"/>
      <c r="BO8654" s="1"/>
      <c r="BP8654" s="1"/>
      <c r="BQ8654" s="1"/>
      <c r="BR8654" s="1"/>
      <c r="BS8654" s="6"/>
    </row>
    <row r="8655" spans="1:71" s="4" customFormat="1">
      <c r="A8655" s="12"/>
      <c r="B8655" s="1"/>
      <c r="C8655" s="11"/>
      <c r="D8655" s="5"/>
      <c r="E8655" s="7"/>
      <c r="F8655" s="7"/>
      <c r="AP8655" s="1"/>
      <c r="AQ8655" s="1"/>
      <c r="AR8655" s="1"/>
      <c r="AS8655" s="1"/>
      <c r="AT8655" s="1"/>
      <c r="AU8655" s="1"/>
      <c r="AV8655" s="1"/>
      <c r="AW8655" s="1"/>
      <c r="AX8655" s="1"/>
      <c r="AY8655" s="1"/>
      <c r="AZ8655" s="1"/>
      <c r="BA8655" s="1"/>
      <c r="BB8655" s="1"/>
      <c r="BC8655" s="1"/>
      <c r="BD8655" s="1"/>
      <c r="BE8655" s="1"/>
      <c r="BF8655" s="1"/>
      <c r="BG8655" s="1"/>
      <c r="BH8655" s="1"/>
      <c r="BI8655" s="1"/>
      <c r="BJ8655" s="1"/>
      <c r="BK8655" s="1"/>
      <c r="BL8655" s="1"/>
      <c r="BM8655" s="1"/>
      <c r="BN8655" s="1"/>
      <c r="BO8655" s="1"/>
      <c r="BP8655" s="1"/>
      <c r="BQ8655" s="1"/>
      <c r="BR8655" s="1"/>
      <c r="BS8655" s="6"/>
    </row>
    <row r="8656" spans="1:71" s="4" customFormat="1">
      <c r="A8656" s="12"/>
      <c r="B8656" s="1"/>
      <c r="C8656" s="11"/>
      <c r="D8656" s="5"/>
      <c r="E8656" s="7"/>
      <c r="F8656" s="7"/>
      <c r="AP8656" s="1"/>
      <c r="AQ8656" s="1"/>
      <c r="AR8656" s="1"/>
      <c r="AS8656" s="1"/>
      <c r="AT8656" s="1"/>
      <c r="AU8656" s="1"/>
      <c r="AV8656" s="1"/>
      <c r="AW8656" s="1"/>
      <c r="AX8656" s="1"/>
      <c r="AY8656" s="1"/>
      <c r="AZ8656" s="1"/>
      <c r="BA8656" s="1"/>
      <c r="BB8656" s="1"/>
      <c r="BC8656" s="1"/>
      <c r="BD8656" s="1"/>
      <c r="BE8656" s="1"/>
      <c r="BF8656" s="1"/>
      <c r="BG8656" s="1"/>
      <c r="BH8656" s="1"/>
      <c r="BI8656" s="1"/>
      <c r="BJ8656" s="1"/>
      <c r="BK8656" s="1"/>
      <c r="BL8656" s="1"/>
      <c r="BM8656" s="1"/>
      <c r="BN8656" s="1"/>
      <c r="BO8656" s="1"/>
      <c r="BP8656" s="1"/>
      <c r="BQ8656" s="1"/>
      <c r="BR8656" s="1"/>
      <c r="BS8656" s="6"/>
    </row>
    <row r="8657" spans="1:71" s="4" customFormat="1">
      <c r="A8657" s="12"/>
      <c r="B8657" s="1"/>
      <c r="C8657" s="11"/>
      <c r="D8657" s="5"/>
      <c r="E8657" s="7"/>
      <c r="F8657" s="7"/>
      <c r="AP8657" s="1"/>
      <c r="AQ8657" s="1"/>
      <c r="AR8657" s="1"/>
      <c r="AS8657" s="1"/>
      <c r="AT8657" s="1"/>
      <c r="AU8657" s="1"/>
      <c r="AV8657" s="1"/>
      <c r="AW8657" s="1"/>
      <c r="AX8657" s="1"/>
      <c r="AY8657" s="1"/>
      <c r="AZ8657" s="1"/>
      <c r="BA8657" s="1"/>
      <c r="BB8657" s="1"/>
      <c r="BC8657" s="1"/>
      <c r="BD8657" s="1"/>
      <c r="BE8657" s="1"/>
      <c r="BF8657" s="1"/>
      <c r="BG8657" s="1"/>
      <c r="BH8657" s="1"/>
      <c r="BI8657" s="1"/>
      <c r="BJ8657" s="1"/>
      <c r="BK8657" s="1"/>
      <c r="BL8657" s="1"/>
      <c r="BM8657" s="1"/>
      <c r="BN8657" s="1"/>
      <c r="BO8657" s="1"/>
      <c r="BP8657" s="1"/>
      <c r="BQ8657" s="1"/>
      <c r="BR8657" s="1"/>
      <c r="BS8657" s="6"/>
    </row>
    <row r="8658" spans="1:71" s="4" customFormat="1">
      <c r="A8658" s="12"/>
      <c r="B8658" s="1"/>
      <c r="C8658" s="11"/>
      <c r="D8658" s="5"/>
      <c r="E8658" s="7"/>
      <c r="F8658" s="7"/>
      <c r="AP8658" s="1"/>
      <c r="AQ8658" s="1"/>
      <c r="AR8658" s="1"/>
      <c r="AS8658" s="1"/>
      <c r="AT8658" s="1"/>
      <c r="AU8658" s="1"/>
      <c r="AV8658" s="1"/>
      <c r="AW8658" s="1"/>
      <c r="AX8658" s="1"/>
      <c r="AY8658" s="1"/>
      <c r="AZ8658" s="1"/>
      <c r="BA8658" s="1"/>
      <c r="BB8658" s="1"/>
      <c r="BC8658" s="1"/>
      <c r="BD8658" s="1"/>
      <c r="BE8658" s="1"/>
      <c r="BF8658" s="1"/>
      <c r="BG8658" s="1"/>
      <c r="BH8658" s="1"/>
      <c r="BI8658" s="1"/>
      <c r="BJ8658" s="1"/>
      <c r="BK8658" s="1"/>
      <c r="BL8658" s="1"/>
      <c r="BM8658" s="1"/>
      <c r="BN8658" s="1"/>
      <c r="BO8658" s="1"/>
      <c r="BP8658" s="1"/>
      <c r="BQ8658" s="1"/>
      <c r="BR8658" s="1"/>
      <c r="BS8658" s="6"/>
    </row>
    <row r="8659" spans="1:71" s="4" customFormat="1">
      <c r="A8659" s="12"/>
      <c r="B8659" s="1"/>
      <c r="C8659" s="11"/>
      <c r="D8659" s="5"/>
      <c r="E8659" s="7"/>
      <c r="F8659" s="7"/>
      <c r="AP8659" s="1"/>
      <c r="AQ8659" s="1"/>
      <c r="AR8659" s="1"/>
      <c r="AS8659" s="1"/>
      <c r="AT8659" s="1"/>
      <c r="AU8659" s="1"/>
      <c r="AV8659" s="1"/>
      <c r="AW8659" s="1"/>
      <c r="AX8659" s="1"/>
      <c r="AY8659" s="1"/>
      <c r="AZ8659" s="1"/>
      <c r="BA8659" s="1"/>
      <c r="BB8659" s="1"/>
      <c r="BC8659" s="1"/>
      <c r="BD8659" s="1"/>
      <c r="BE8659" s="1"/>
      <c r="BF8659" s="1"/>
      <c r="BG8659" s="1"/>
      <c r="BH8659" s="1"/>
      <c r="BI8659" s="1"/>
      <c r="BJ8659" s="1"/>
      <c r="BK8659" s="1"/>
      <c r="BL8659" s="1"/>
      <c r="BM8659" s="1"/>
      <c r="BN8659" s="1"/>
      <c r="BO8659" s="1"/>
      <c r="BP8659" s="1"/>
      <c r="BQ8659" s="1"/>
      <c r="BR8659" s="1"/>
      <c r="BS8659" s="6"/>
    </row>
    <row r="8660" spans="1:71" s="4" customFormat="1">
      <c r="A8660" s="12"/>
      <c r="B8660" s="1"/>
      <c r="C8660" s="11"/>
      <c r="D8660" s="5"/>
      <c r="E8660" s="7"/>
      <c r="F8660" s="7"/>
      <c r="AP8660" s="1"/>
      <c r="AQ8660" s="1"/>
      <c r="AR8660" s="1"/>
      <c r="AS8660" s="1"/>
      <c r="AT8660" s="1"/>
      <c r="AU8660" s="1"/>
      <c r="AV8660" s="1"/>
      <c r="AW8660" s="1"/>
      <c r="AX8660" s="1"/>
      <c r="AY8660" s="1"/>
      <c r="AZ8660" s="1"/>
      <c r="BA8660" s="1"/>
      <c r="BB8660" s="1"/>
      <c r="BC8660" s="1"/>
      <c r="BD8660" s="1"/>
      <c r="BE8660" s="1"/>
      <c r="BF8660" s="1"/>
      <c r="BG8660" s="1"/>
      <c r="BH8660" s="1"/>
      <c r="BI8660" s="1"/>
      <c r="BJ8660" s="1"/>
      <c r="BK8660" s="1"/>
      <c r="BL8660" s="1"/>
      <c r="BM8660" s="1"/>
      <c r="BN8660" s="1"/>
      <c r="BO8660" s="1"/>
      <c r="BP8660" s="1"/>
      <c r="BQ8660" s="1"/>
      <c r="BR8660" s="1"/>
      <c r="BS8660" s="6"/>
    </row>
    <row r="8661" spans="1:71" s="4" customFormat="1">
      <c r="A8661" s="12"/>
      <c r="B8661" s="1"/>
      <c r="C8661" s="11"/>
      <c r="D8661" s="5"/>
      <c r="E8661" s="7"/>
      <c r="F8661" s="7"/>
      <c r="AP8661" s="1"/>
      <c r="AQ8661" s="1"/>
      <c r="AR8661" s="1"/>
      <c r="AS8661" s="1"/>
      <c r="AT8661" s="1"/>
      <c r="AU8661" s="1"/>
      <c r="AV8661" s="1"/>
      <c r="AW8661" s="1"/>
      <c r="AX8661" s="1"/>
      <c r="AY8661" s="1"/>
      <c r="AZ8661" s="1"/>
      <c r="BA8661" s="1"/>
      <c r="BB8661" s="1"/>
      <c r="BC8661" s="1"/>
      <c r="BD8661" s="1"/>
      <c r="BE8661" s="1"/>
      <c r="BF8661" s="1"/>
      <c r="BG8661" s="1"/>
      <c r="BH8661" s="1"/>
      <c r="BI8661" s="1"/>
      <c r="BJ8661" s="1"/>
      <c r="BK8661" s="1"/>
      <c r="BL8661" s="1"/>
      <c r="BM8661" s="1"/>
      <c r="BN8661" s="1"/>
      <c r="BO8661" s="1"/>
      <c r="BP8661" s="1"/>
      <c r="BQ8661" s="1"/>
      <c r="BR8661" s="1"/>
      <c r="BS8661" s="6"/>
    </row>
    <row r="8662" spans="1:71" s="4" customFormat="1">
      <c r="A8662" s="12"/>
      <c r="B8662" s="1"/>
      <c r="C8662" s="11"/>
      <c r="D8662" s="5"/>
      <c r="E8662" s="7"/>
      <c r="F8662" s="7"/>
      <c r="AP8662" s="1"/>
      <c r="AQ8662" s="1"/>
      <c r="AR8662" s="1"/>
      <c r="AS8662" s="1"/>
      <c r="AT8662" s="1"/>
      <c r="AU8662" s="1"/>
      <c r="AV8662" s="1"/>
      <c r="AW8662" s="1"/>
      <c r="AX8662" s="1"/>
      <c r="AY8662" s="1"/>
      <c r="AZ8662" s="1"/>
      <c r="BA8662" s="1"/>
      <c r="BB8662" s="1"/>
      <c r="BC8662" s="1"/>
      <c r="BD8662" s="1"/>
      <c r="BE8662" s="1"/>
      <c r="BF8662" s="1"/>
      <c r="BG8662" s="1"/>
      <c r="BH8662" s="1"/>
      <c r="BI8662" s="1"/>
      <c r="BJ8662" s="1"/>
      <c r="BK8662" s="1"/>
      <c r="BL8662" s="1"/>
      <c r="BM8662" s="1"/>
      <c r="BN8662" s="1"/>
      <c r="BO8662" s="1"/>
      <c r="BP8662" s="1"/>
      <c r="BQ8662" s="1"/>
      <c r="BR8662" s="1"/>
      <c r="BS8662" s="6"/>
    </row>
    <row r="8663" spans="1:71" s="4" customFormat="1">
      <c r="A8663" s="12"/>
      <c r="B8663" s="1"/>
      <c r="C8663" s="11"/>
      <c r="D8663" s="5"/>
      <c r="E8663" s="7"/>
      <c r="F8663" s="7"/>
      <c r="AP8663" s="1"/>
      <c r="AQ8663" s="1"/>
      <c r="AR8663" s="1"/>
      <c r="AS8663" s="1"/>
      <c r="AT8663" s="1"/>
      <c r="AU8663" s="1"/>
      <c r="AV8663" s="1"/>
      <c r="AW8663" s="1"/>
      <c r="AX8663" s="1"/>
      <c r="AY8663" s="1"/>
      <c r="AZ8663" s="1"/>
      <c r="BA8663" s="1"/>
      <c r="BB8663" s="1"/>
      <c r="BC8663" s="1"/>
      <c r="BD8663" s="1"/>
      <c r="BE8663" s="1"/>
      <c r="BF8663" s="1"/>
      <c r="BG8663" s="1"/>
      <c r="BH8663" s="1"/>
      <c r="BI8663" s="1"/>
      <c r="BJ8663" s="1"/>
      <c r="BK8663" s="1"/>
      <c r="BL8663" s="1"/>
      <c r="BM8663" s="1"/>
      <c r="BN8663" s="1"/>
      <c r="BO8663" s="1"/>
      <c r="BP8663" s="1"/>
      <c r="BQ8663" s="1"/>
      <c r="BR8663" s="1"/>
      <c r="BS8663" s="6"/>
    </row>
    <row r="8664" spans="1:71" s="4" customFormat="1">
      <c r="A8664" s="12"/>
      <c r="B8664" s="1"/>
      <c r="C8664" s="11"/>
      <c r="D8664" s="5"/>
      <c r="E8664" s="7"/>
      <c r="F8664" s="7"/>
      <c r="AP8664" s="1"/>
      <c r="AQ8664" s="1"/>
      <c r="AR8664" s="1"/>
      <c r="AS8664" s="1"/>
      <c r="AT8664" s="1"/>
      <c r="AU8664" s="1"/>
      <c r="AV8664" s="1"/>
      <c r="AW8664" s="1"/>
      <c r="AX8664" s="1"/>
      <c r="AY8664" s="1"/>
      <c r="AZ8664" s="1"/>
      <c r="BA8664" s="1"/>
      <c r="BB8664" s="1"/>
      <c r="BC8664" s="1"/>
      <c r="BD8664" s="1"/>
      <c r="BE8664" s="1"/>
      <c r="BF8664" s="1"/>
      <c r="BG8664" s="1"/>
      <c r="BH8664" s="1"/>
      <c r="BI8664" s="1"/>
      <c r="BJ8664" s="1"/>
      <c r="BK8664" s="1"/>
      <c r="BL8664" s="1"/>
      <c r="BM8664" s="1"/>
      <c r="BN8664" s="1"/>
      <c r="BO8664" s="1"/>
      <c r="BP8664" s="1"/>
      <c r="BQ8664" s="1"/>
      <c r="BR8664" s="1"/>
      <c r="BS8664" s="6"/>
    </row>
    <row r="8665" spans="1:71" s="4" customFormat="1">
      <c r="A8665" s="12"/>
      <c r="B8665" s="1"/>
      <c r="C8665" s="11"/>
      <c r="D8665" s="5"/>
      <c r="E8665" s="7"/>
      <c r="F8665" s="7"/>
      <c r="AP8665" s="1"/>
      <c r="AQ8665" s="1"/>
      <c r="AR8665" s="1"/>
      <c r="AS8665" s="1"/>
      <c r="AT8665" s="1"/>
      <c r="AU8665" s="1"/>
      <c r="AV8665" s="1"/>
      <c r="AW8665" s="1"/>
      <c r="AX8665" s="1"/>
      <c r="AY8665" s="1"/>
      <c r="AZ8665" s="1"/>
      <c r="BA8665" s="1"/>
      <c r="BB8665" s="1"/>
      <c r="BC8665" s="1"/>
      <c r="BD8665" s="1"/>
      <c r="BE8665" s="1"/>
      <c r="BF8665" s="1"/>
      <c r="BG8665" s="1"/>
      <c r="BH8665" s="1"/>
      <c r="BI8665" s="1"/>
      <c r="BJ8665" s="1"/>
      <c r="BK8665" s="1"/>
      <c r="BL8665" s="1"/>
      <c r="BM8665" s="1"/>
      <c r="BN8665" s="1"/>
      <c r="BO8665" s="1"/>
      <c r="BP8665" s="1"/>
      <c r="BQ8665" s="1"/>
      <c r="BR8665" s="1"/>
      <c r="BS8665" s="6"/>
    </row>
    <row r="8666" spans="1:71" s="4" customFormat="1">
      <c r="A8666" s="12"/>
      <c r="B8666" s="1"/>
      <c r="C8666" s="11"/>
      <c r="D8666" s="5"/>
      <c r="E8666" s="7"/>
      <c r="F8666" s="7"/>
      <c r="AP8666" s="1"/>
      <c r="AQ8666" s="1"/>
      <c r="AR8666" s="1"/>
      <c r="AS8666" s="1"/>
      <c r="AT8666" s="1"/>
      <c r="AU8666" s="1"/>
      <c r="AV8666" s="1"/>
      <c r="AW8666" s="1"/>
      <c r="AX8666" s="1"/>
      <c r="AY8666" s="1"/>
      <c r="AZ8666" s="1"/>
      <c r="BA8666" s="1"/>
      <c r="BB8666" s="1"/>
      <c r="BC8666" s="1"/>
      <c r="BD8666" s="1"/>
      <c r="BE8666" s="1"/>
      <c r="BF8666" s="1"/>
      <c r="BG8666" s="1"/>
      <c r="BH8666" s="1"/>
      <c r="BI8666" s="1"/>
      <c r="BJ8666" s="1"/>
      <c r="BK8666" s="1"/>
      <c r="BL8666" s="1"/>
      <c r="BM8666" s="1"/>
      <c r="BN8666" s="1"/>
      <c r="BO8666" s="1"/>
      <c r="BP8666" s="1"/>
      <c r="BQ8666" s="1"/>
      <c r="BR8666" s="1"/>
      <c r="BS8666" s="6"/>
    </row>
    <row r="8667" spans="1:71" s="4" customFormat="1">
      <c r="A8667" s="12"/>
      <c r="B8667" s="1"/>
      <c r="C8667" s="11"/>
      <c r="D8667" s="5"/>
      <c r="E8667" s="7"/>
      <c r="F8667" s="7"/>
      <c r="AP8667" s="1"/>
      <c r="AQ8667" s="1"/>
      <c r="AR8667" s="1"/>
      <c r="AS8667" s="1"/>
      <c r="AT8667" s="1"/>
      <c r="AU8667" s="1"/>
      <c r="AV8667" s="1"/>
      <c r="AW8667" s="1"/>
      <c r="AX8667" s="1"/>
      <c r="AY8667" s="1"/>
      <c r="AZ8667" s="1"/>
      <c r="BA8667" s="1"/>
      <c r="BB8667" s="1"/>
      <c r="BC8667" s="1"/>
      <c r="BD8667" s="1"/>
      <c r="BE8667" s="1"/>
      <c r="BF8667" s="1"/>
      <c r="BG8667" s="1"/>
      <c r="BH8667" s="1"/>
      <c r="BI8667" s="1"/>
      <c r="BJ8667" s="1"/>
      <c r="BK8667" s="1"/>
      <c r="BL8667" s="1"/>
      <c r="BM8667" s="1"/>
      <c r="BN8667" s="1"/>
      <c r="BO8667" s="1"/>
      <c r="BP8667" s="1"/>
      <c r="BQ8667" s="1"/>
      <c r="BR8667" s="1"/>
      <c r="BS8667" s="6"/>
    </row>
    <row r="8668" spans="1:71" s="4" customFormat="1">
      <c r="A8668" s="12"/>
      <c r="B8668" s="1"/>
      <c r="C8668" s="11"/>
      <c r="D8668" s="5"/>
      <c r="E8668" s="7"/>
      <c r="F8668" s="7"/>
      <c r="AP8668" s="1"/>
      <c r="AQ8668" s="1"/>
      <c r="AR8668" s="1"/>
      <c r="AS8668" s="1"/>
      <c r="AT8668" s="1"/>
      <c r="AU8668" s="1"/>
      <c r="AV8668" s="1"/>
      <c r="AW8668" s="1"/>
      <c r="AX8668" s="1"/>
      <c r="AY8668" s="1"/>
      <c r="AZ8668" s="1"/>
      <c r="BA8668" s="1"/>
      <c r="BB8668" s="1"/>
      <c r="BC8668" s="1"/>
      <c r="BD8668" s="1"/>
      <c r="BE8668" s="1"/>
      <c r="BF8668" s="1"/>
      <c r="BG8668" s="1"/>
      <c r="BH8668" s="1"/>
      <c r="BI8668" s="1"/>
      <c r="BJ8668" s="1"/>
      <c r="BK8668" s="1"/>
      <c r="BL8668" s="1"/>
      <c r="BM8668" s="1"/>
      <c r="BN8668" s="1"/>
      <c r="BO8668" s="1"/>
      <c r="BP8668" s="1"/>
      <c r="BQ8668" s="1"/>
      <c r="BR8668" s="1"/>
      <c r="BS8668" s="6"/>
    </row>
    <row r="8669" spans="1:71" s="4" customFormat="1">
      <c r="A8669" s="12"/>
      <c r="B8669" s="1"/>
      <c r="C8669" s="11"/>
      <c r="D8669" s="5"/>
      <c r="E8669" s="7"/>
      <c r="F8669" s="7"/>
      <c r="AP8669" s="1"/>
      <c r="AQ8669" s="1"/>
      <c r="AR8669" s="1"/>
      <c r="AS8669" s="1"/>
      <c r="AT8669" s="1"/>
      <c r="AU8669" s="1"/>
      <c r="AV8669" s="1"/>
      <c r="AW8669" s="1"/>
      <c r="AX8669" s="1"/>
      <c r="AY8669" s="1"/>
      <c r="AZ8669" s="1"/>
      <c r="BA8669" s="1"/>
      <c r="BB8669" s="1"/>
      <c r="BC8669" s="1"/>
      <c r="BD8669" s="1"/>
      <c r="BE8669" s="1"/>
      <c r="BF8669" s="1"/>
      <c r="BG8669" s="1"/>
      <c r="BH8669" s="1"/>
      <c r="BI8669" s="1"/>
      <c r="BJ8669" s="1"/>
      <c r="BK8669" s="1"/>
      <c r="BL8669" s="1"/>
      <c r="BM8669" s="1"/>
      <c r="BN8669" s="1"/>
      <c r="BO8669" s="1"/>
      <c r="BP8669" s="1"/>
      <c r="BQ8669" s="1"/>
      <c r="BR8669" s="1"/>
      <c r="BS8669" s="6"/>
    </row>
    <row r="8670" spans="1:71" s="4" customFormat="1">
      <c r="A8670" s="12"/>
      <c r="B8670" s="1"/>
      <c r="C8670" s="11"/>
      <c r="D8670" s="5"/>
      <c r="E8670" s="7"/>
      <c r="F8670" s="7"/>
      <c r="AP8670" s="1"/>
      <c r="AQ8670" s="1"/>
      <c r="AR8670" s="1"/>
      <c r="AS8670" s="1"/>
      <c r="AT8670" s="1"/>
      <c r="AU8670" s="1"/>
      <c r="AV8670" s="1"/>
      <c r="AW8670" s="1"/>
      <c r="AX8670" s="1"/>
      <c r="AY8670" s="1"/>
      <c r="AZ8670" s="1"/>
      <c r="BA8670" s="1"/>
      <c r="BB8670" s="1"/>
      <c r="BC8670" s="1"/>
      <c r="BD8670" s="1"/>
      <c r="BE8670" s="1"/>
      <c r="BF8670" s="1"/>
      <c r="BG8670" s="1"/>
      <c r="BH8670" s="1"/>
      <c r="BI8670" s="1"/>
      <c r="BJ8670" s="1"/>
      <c r="BK8670" s="1"/>
      <c r="BL8670" s="1"/>
      <c r="BM8670" s="1"/>
      <c r="BN8670" s="1"/>
      <c r="BO8670" s="1"/>
      <c r="BP8670" s="1"/>
      <c r="BQ8670" s="1"/>
      <c r="BR8670" s="1"/>
      <c r="BS8670" s="6"/>
    </row>
    <row r="8671" spans="1:71" s="4" customFormat="1">
      <c r="A8671" s="12"/>
      <c r="B8671" s="1"/>
      <c r="C8671" s="11"/>
      <c r="D8671" s="5"/>
      <c r="E8671" s="7"/>
      <c r="F8671" s="7"/>
      <c r="AP8671" s="1"/>
      <c r="AQ8671" s="1"/>
      <c r="AR8671" s="1"/>
      <c r="AS8671" s="1"/>
      <c r="AT8671" s="1"/>
      <c r="AU8671" s="1"/>
      <c r="AV8671" s="1"/>
      <c r="AW8671" s="1"/>
      <c r="AX8671" s="1"/>
      <c r="AY8671" s="1"/>
      <c r="AZ8671" s="1"/>
      <c r="BA8671" s="1"/>
      <c r="BB8671" s="1"/>
      <c r="BC8671" s="1"/>
      <c r="BD8671" s="1"/>
      <c r="BE8671" s="1"/>
      <c r="BF8671" s="1"/>
      <c r="BG8671" s="1"/>
      <c r="BH8671" s="1"/>
      <c r="BI8671" s="1"/>
      <c r="BJ8671" s="1"/>
      <c r="BK8671" s="1"/>
      <c r="BL8671" s="1"/>
      <c r="BM8671" s="1"/>
      <c r="BN8671" s="1"/>
      <c r="BO8671" s="1"/>
      <c r="BP8671" s="1"/>
      <c r="BQ8671" s="1"/>
      <c r="BR8671" s="1"/>
      <c r="BS8671" s="6"/>
    </row>
    <row r="8672" spans="1:71" s="4" customFormat="1">
      <c r="A8672" s="12"/>
      <c r="B8672" s="1"/>
      <c r="C8672" s="11"/>
      <c r="D8672" s="5"/>
      <c r="E8672" s="7"/>
      <c r="F8672" s="7"/>
      <c r="AP8672" s="1"/>
      <c r="AQ8672" s="1"/>
      <c r="AR8672" s="1"/>
      <c r="AS8672" s="1"/>
      <c r="AT8672" s="1"/>
      <c r="AU8672" s="1"/>
      <c r="AV8672" s="1"/>
      <c r="AW8672" s="1"/>
      <c r="AX8672" s="1"/>
      <c r="AY8672" s="1"/>
      <c r="AZ8672" s="1"/>
      <c r="BA8672" s="1"/>
      <c r="BB8672" s="1"/>
      <c r="BC8672" s="1"/>
      <c r="BD8672" s="1"/>
      <c r="BE8672" s="1"/>
      <c r="BF8672" s="1"/>
      <c r="BG8672" s="1"/>
      <c r="BH8672" s="1"/>
      <c r="BI8672" s="1"/>
      <c r="BJ8672" s="1"/>
      <c r="BK8672" s="1"/>
      <c r="BL8672" s="1"/>
      <c r="BM8672" s="1"/>
      <c r="BN8672" s="1"/>
      <c r="BO8672" s="1"/>
      <c r="BP8672" s="1"/>
      <c r="BQ8672" s="1"/>
      <c r="BR8672" s="1"/>
      <c r="BS8672" s="6"/>
    </row>
    <row r="8673" spans="1:71" s="4" customFormat="1">
      <c r="A8673" s="12"/>
      <c r="B8673" s="1"/>
      <c r="C8673" s="11"/>
      <c r="D8673" s="5"/>
      <c r="E8673" s="7"/>
      <c r="F8673" s="7"/>
      <c r="AP8673" s="1"/>
      <c r="AQ8673" s="1"/>
      <c r="AR8673" s="1"/>
      <c r="AS8673" s="1"/>
      <c r="AT8673" s="1"/>
      <c r="AU8673" s="1"/>
      <c r="AV8673" s="1"/>
      <c r="AW8673" s="1"/>
      <c r="AX8673" s="1"/>
      <c r="AY8673" s="1"/>
      <c r="AZ8673" s="1"/>
      <c r="BA8673" s="1"/>
      <c r="BB8673" s="1"/>
      <c r="BC8673" s="1"/>
      <c r="BD8673" s="1"/>
      <c r="BE8673" s="1"/>
      <c r="BF8673" s="1"/>
      <c r="BG8673" s="1"/>
      <c r="BH8673" s="1"/>
      <c r="BI8673" s="1"/>
      <c r="BJ8673" s="1"/>
      <c r="BK8673" s="1"/>
      <c r="BL8673" s="1"/>
      <c r="BM8673" s="1"/>
      <c r="BN8673" s="1"/>
      <c r="BO8673" s="1"/>
      <c r="BP8673" s="1"/>
      <c r="BQ8673" s="1"/>
      <c r="BR8673" s="1"/>
      <c r="BS8673" s="6"/>
    </row>
    <row r="8674" spans="1:71" s="4" customFormat="1">
      <c r="A8674" s="12"/>
      <c r="B8674" s="1"/>
      <c r="C8674" s="11"/>
      <c r="D8674" s="5"/>
      <c r="E8674" s="7"/>
      <c r="F8674" s="7"/>
      <c r="AP8674" s="1"/>
      <c r="AQ8674" s="1"/>
      <c r="AR8674" s="1"/>
      <c r="AS8674" s="1"/>
      <c r="AT8674" s="1"/>
      <c r="AU8674" s="1"/>
      <c r="AV8674" s="1"/>
      <c r="AW8674" s="1"/>
      <c r="AX8674" s="1"/>
      <c r="AY8674" s="1"/>
      <c r="AZ8674" s="1"/>
      <c r="BA8674" s="1"/>
      <c r="BB8674" s="1"/>
      <c r="BC8674" s="1"/>
      <c r="BD8674" s="1"/>
      <c r="BE8674" s="1"/>
      <c r="BF8674" s="1"/>
      <c r="BG8674" s="1"/>
      <c r="BH8674" s="1"/>
      <c r="BI8674" s="1"/>
      <c r="BJ8674" s="1"/>
      <c r="BK8674" s="1"/>
      <c r="BL8674" s="1"/>
      <c r="BM8674" s="1"/>
      <c r="BN8674" s="1"/>
      <c r="BO8674" s="1"/>
      <c r="BP8674" s="1"/>
      <c r="BQ8674" s="1"/>
      <c r="BR8674" s="1"/>
      <c r="BS8674" s="6"/>
    </row>
    <row r="8675" spans="1:71" s="4" customFormat="1">
      <c r="A8675" s="12"/>
      <c r="B8675" s="1"/>
      <c r="C8675" s="11"/>
      <c r="D8675" s="5"/>
      <c r="E8675" s="7"/>
      <c r="F8675" s="7"/>
      <c r="AP8675" s="1"/>
      <c r="AQ8675" s="1"/>
      <c r="AR8675" s="1"/>
      <c r="AS8675" s="1"/>
      <c r="AT8675" s="1"/>
      <c r="AU8675" s="1"/>
      <c r="AV8675" s="1"/>
      <c r="AW8675" s="1"/>
      <c r="AX8675" s="1"/>
      <c r="AY8675" s="1"/>
      <c r="AZ8675" s="1"/>
      <c r="BA8675" s="1"/>
      <c r="BB8675" s="1"/>
      <c r="BC8675" s="1"/>
      <c r="BD8675" s="1"/>
      <c r="BE8675" s="1"/>
      <c r="BF8675" s="1"/>
      <c r="BG8675" s="1"/>
      <c r="BH8675" s="1"/>
      <c r="BI8675" s="1"/>
      <c r="BJ8675" s="1"/>
      <c r="BK8675" s="1"/>
      <c r="BL8675" s="1"/>
      <c r="BM8675" s="1"/>
      <c r="BN8675" s="1"/>
      <c r="BO8675" s="1"/>
      <c r="BP8675" s="1"/>
      <c r="BQ8675" s="1"/>
      <c r="BR8675" s="1"/>
      <c r="BS8675" s="6"/>
    </row>
    <row r="8676" spans="1:71" s="4" customFormat="1">
      <c r="A8676" s="12"/>
      <c r="B8676" s="1"/>
      <c r="C8676" s="11"/>
      <c r="D8676" s="5"/>
      <c r="E8676" s="7"/>
      <c r="F8676" s="7"/>
      <c r="AP8676" s="1"/>
      <c r="AQ8676" s="1"/>
      <c r="AR8676" s="1"/>
      <c r="AS8676" s="1"/>
      <c r="AT8676" s="1"/>
      <c r="AU8676" s="1"/>
      <c r="AV8676" s="1"/>
      <c r="AW8676" s="1"/>
      <c r="AX8676" s="1"/>
      <c r="AY8676" s="1"/>
      <c r="AZ8676" s="1"/>
      <c r="BA8676" s="1"/>
      <c r="BB8676" s="1"/>
      <c r="BC8676" s="1"/>
      <c r="BD8676" s="1"/>
      <c r="BE8676" s="1"/>
      <c r="BF8676" s="1"/>
      <c r="BG8676" s="1"/>
      <c r="BH8676" s="1"/>
      <c r="BI8676" s="1"/>
      <c r="BJ8676" s="1"/>
      <c r="BK8676" s="1"/>
      <c r="BL8676" s="1"/>
      <c r="BM8676" s="1"/>
      <c r="BN8676" s="1"/>
      <c r="BO8676" s="1"/>
      <c r="BP8676" s="1"/>
      <c r="BQ8676" s="1"/>
      <c r="BR8676" s="1"/>
      <c r="BS8676" s="6"/>
    </row>
    <row r="8677" spans="1:71" s="4" customFormat="1">
      <c r="A8677" s="12"/>
      <c r="B8677" s="1"/>
      <c r="C8677" s="11"/>
      <c r="D8677" s="5"/>
      <c r="E8677" s="7"/>
      <c r="F8677" s="7"/>
      <c r="AP8677" s="1"/>
      <c r="AQ8677" s="1"/>
      <c r="AR8677" s="1"/>
      <c r="AS8677" s="1"/>
      <c r="AT8677" s="1"/>
      <c r="AU8677" s="1"/>
      <c r="AV8677" s="1"/>
      <c r="AW8677" s="1"/>
      <c r="AX8677" s="1"/>
      <c r="AY8677" s="1"/>
      <c r="AZ8677" s="1"/>
      <c r="BA8677" s="1"/>
      <c r="BB8677" s="1"/>
      <c r="BC8677" s="1"/>
      <c r="BD8677" s="1"/>
      <c r="BE8677" s="1"/>
      <c r="BF8677" s="1"/>
      <c r="BG8677" s="1"/>
      <c r="BH8677" s="1"/>
      <c r="BI8677" s="1"/>
      <c r="BJ8677" s="1"/>
      <c r="BK8677" s="1"/>
      <c r="BL8677" s="1"/>
      <c r="BM8677" s="1"/>
      <c r="BN8677" s="1"/>
      <c r="BO8677" s="1"/>
      <c r="BP8677" s="1"/>
      <c r="BQ8677" s="1"/>
      <c r="BR8677" s="1"/>
      <c r="BS8677" s="6"/>
    </row>
    <row r="8678" spans="1:71" s="4" customFormat="1">
      <c r="A8678" s="12"/>
      <c r="B8678" s="1"/>
      <c r="C8678" s="11"/>
      <c r="D8678" s="5"/>
      <c r="E8678" s="7"/>
      <c r="F8678" s="7"/>
      <c r="AP8678" s="1"/>
      <c r="AQ8678" s="1"/>
      <c r="AR8678" s="1"/>
      <c r="AS8678" s="1"/>
      <c r="AT8678" s="1"/>
      <c r="AU8678" s="1"/>
      <c r="AV8678" s="1"/>
      <c r="AW8678" s="1"/>
      <c r="AX8678" s="1"/>
      <c r="AY8678" s="1"/>
      <c r="AZ8678" s="1"/>
      <c r="BA8678" s="1"/>
      <c r="BB8678" s="1"/>
      <c r="BC8678" s="1"/>
      <c r="BD8678" s="1"/>
      <c r="BE8678" s="1"/>
      <c r="BF8678" s="1"/>
      <c r="BG8678" s="1"/>
      <c r="BH8678" s="1"/>
      <c r="BI8678" s="1"/>
      <c r="BJ8678" s="1"/>
      <c r="BK8678" s="1"/>
      <c r="BL8678" s="1"/>
      <c r="BM8678" s="1"/>
      <c r="BN8678" s="1"/>
      <c r="BO8678" s="1"/>
      <c r="BP8678" s="1"/>
      <c r="BQ8678" s="1"/>
      <c r="BR8678" s="1"/>
      <c r="BS8678" s="6"/>
    </row>
    <row r="8679" spans="1:71" s="4" customFormat="1">
      <c r="A8679" s="12"/>
      <c r="B8679" s="1"/>
      <c r="C8679" s="11"/>
      <c r="D8679" s="5"/>
      <c r="E8679" s="7"/>
      <c r="F8679" s="7"/>
      <c r="AP8679" s="1"/>
      <c r="AQ8679" s="1"/>
      <c r="AR8679" s="1"/>
      <c r="AS8679" s="1"/>
      <c r="AT8679" s="1"/>
      <c r="AU8679" s="1"/>
      <c r="AV8679" s="1"/>
      <c r="AW8679" s="1"/>
      <c r="AX8679" s="1"/>
      <c r="AY8679" s="1"/>
      <c r="AZ8679" s="1"/>
      <c r="BA8679" s="1"/>
      <c r="BB8679" s="1"/>
      <c r="BC8679" s="1"/>
      <c r="BD8679" s="1"/>
      <c r="BE8679" s="1"/>
      <c r="BF8679" s="1"/>
      <c r="BG8679" s="1"/>
      <c r="BH8679" s="1"/>
      <c r="BI8679" s="1"/>
      <c r="BJ8679" s="1"/>
      <c r="BK8679" s="1"/>
      <c r="BL8679" s="1"/>
      <c r="BM8679" s="1"/>
      <c r="BN8679" s="1"/>
      <c r="BO8679" s="1"/>
      <c r="BP8679" s="1"/>
      <c r="BQ8679" s="1"/>
      <c r="BR8679" s="1"/>
      <c r="BS8679" s="6"/>
    </row>
    <row r="8680" spans="1:71" s="4" customFormat="1">
      <c r="A8680" s="12"/>
      <c r="B8680" s="1"/>
      <c r="C8680" s="11"/>
      <c r="D8680" s="5"/>
      <c r="E8680" s="7"/>
      <c r="F8680" s="7"/>
      <c r="AP8680" s="1"/>
      <c r="AQ8680" s="1"/>
      <c r="AR8680" s="1"/>
      <c r="AS8680" s="1"/>
      <c r="AT8680" s="1"/>
      <c r="AU8680" s="1"/>
      <c r="AV8680" s="1"/>
      <c r="AW8680" s="1"/>
      <c r="AX8680" s="1"/>
      <c r="AY8680" s="1"/>
      <c r="AZ8680" s="1"/>
      <c r="BA8680" s="1"/>
      <c r="BB8680" s="1"/>
      <c r="BC8680" s="1"/>
      <c r="BD8680" s="1"/>
      <c r="BE8680" s="1"/>
      <c r="BF8680" s="1"/>
      <c r="BG8680" s="1"/>
      <c r="BH8680" s="1"/>
      <c r="BI8680" s="1"/>
      <c r="BJ8680" s="1"/>
      <c r="BK8680" s="1"/>
      <c r="BL8680" s="1"/>
      <c r="BM8680" s="1"/>
      <c r="BN8680" s="1"/>
      <c r="BO8680" s="1"/>
      <c r="BP8680" s="1"/>
      <c r="BQ8680" s="1"/>
      <c r="BR8680" s="1"/>
      <c r="BS8680" s="6"/>
    </row>
    <row r="8681" spans="1:71" s="4" customFormat="1">
      <c r="A8681" s="12"/>
      <c r="B8681" s="1"/>
      <c r="C8681" s="11"/>
      <c r="D8681" s="5"/>
      <c r="E8681" s="7"/>
      <c r="F8681" s="7"/>
      <c r="AP8681" s="1"/>
      <c r="AQ8681" s="1"/>
      <c r="AR8681" s="1"/>
      <c r="AS8681" s="1"/>
      <c r="AT8681" s="1"/>
      <c r="AU8681" s="1"/>
      <c r="AV8681" s="1"/>
      <c r="AW8681" s="1"/>
      <c r="AX8681" s="1"/>
      <c r="AY8681" s="1"/>
      <c r="AZ8681" s="1"/>
      <c r="BA8681" s="1"/>
      <c r="BB8681" s="1"/>
      <c r="BC8681" s="1"/>
      <c r="BD8681" s="1"/>
      <c r="BE8681" s="1"/>
      <c r="BF8681" s="1"/>
      <c r="BG8681" s="1"/>
      <c r="BH8681" s="1"/>
      <c r="BI8681" s="1"/>
      <c r="BJ8681" s="1"/>
      <c r="BK8681" s="1"/>
      <c r="BL8681" s="1"/>
      <c r="BM8681" s="1"/>
      <c r="BN8681" s="1"/>
      <c r="BO8681" s="1"/>
      <c r="BP8681" s="1"/>
      <c r="BQ8681" s="1"/>
      <c r="BR8681" s="1"/>
      <c r="BS8681" s="6"/>
    </row>
    <row r="8682" spans="1:71" s="4" customFormat="1">
      <c r="A8682" s="12"/>
      <c r="B8682" s="1"/>
      <c r="C8682" s="11"/>
      <c r="D8682" s="5"/>
      <c r="E8682" s="7"/>
      <c r="F8682" s="7"/>
      <c r="AP8682" s="1"/>
      <c r="AQ8682" s="1"/>
      <c r="AR8682" s="1"/>
      <c r="AS8682" s="1"/>
      <c r="AT8682" s="1"/>
      <c r="AU8682" s="1"/>
      <c r="AV8682" s="1"/>
      <c r="AW8682" s="1"/>
      <c r="AX8682" s="1"/>
      <c r="AY8682" s="1"/>
      <c r="AZ8682" s="1"/>
      <c r="BA8682" s="1"/>
      <c r="BB8682" s="1"/>
      <c r="BC8682" s="1"/>
      <c r="BD8682" s="1"/>
      <c r="BE8682" s="1"/>
      <c r="BF8682" s="1"/>
      <c r="BG8682" s="1"/>
      <c r="BH8682" s="1"/>
      <c r="BI8682" s="1"/>
      <c r="BJ8682" s="1"/>
      <c r="BK8682" s="1"/>
      <c r="BL8682" s="1"/>
      <c r="BM8682" s="1"/>
      <c r="BN8682" s="1"/>
      <c r="BO8682" s="1"/>
      <c r="BP8682" s="1"/>
      <c r="BQ8682" s="1"/>
      <c r="BR8682" s="1"/>
      <c r="BS8682" s="6"/>
    </row>
    <row r="8683" spans="1:71" s="4" customFormat="1">
      <c r="A8683" s="12"/>
      <c r="B8683" s="1"/>
      <c r="C8683" s="11"/>
      <c r="D8683" s="5"/>
      <c r="E8683" s="7"/>
      <c r="F8683" s="7"/>
      <c r="AP8683" s="1"/>
      <c r="AQ8683" s="1"/>
      <c r="AR8683" s="1"/>
      <c r="AS8683" s="1"/>
      <c r="AT8683" s="1"/>
      <c r="AU8683" s="1"/>
      <c r="AV8683" s="1"/>
      <c r="AW8683" s="1"/>
      <c r="AX8683" s="1"/>
      <c r="AY8683" s="1"/>
      <c r="AZ8683" s="1"/>
      <c r="BA8683" s="1"/>
      <c r="BB8683" s="1"/>
      <c r="BC8683" s="1"/>
      <c r="BD8683" s="1"/>
      <c r="BE8683" s="1"/>
      <c r="BF8683" s="1"/>
      <c r="BG8683" s="1"/>
      <c r="BH8683" s="1"/>
      <c r="BI8683" s="1"/>
      <c r="BJ8683" s="1"/>
      <c r="BK8683" s="1"/>
      <c r="BL8683" s="1"/>
      <c r="BM8683" s="1"/>
      <c r="BN8683" s="1"/>
      <c r="BO8683" s="1"/>
      <c r="BP8683" s="1"/>
      <c r="BQ8683" s="1"/>
      <c r="BR8683" s="1"/>
      <c r="BS8683" s="6"/>
    </row>
    <row r="8684" spans="1:71" s="4" customFormat="1">
      <c r="A8684" s="12"/>
      <c r="B8684" s="1"/>
      <c r="C8684" s="11"/>
      <c r="D8684" s="5"/>
      <c r="E8684" s="7"/>
      <c r="F8684" s="7"/>
      <c r="AP8684" s="1"/>
      <c r="AQ8684" s="1"/>
      <c r="AR8684" s="1"/>
      <c r="AS8684" s="1"/>
      <c r="AT8684" s="1"/>
      <c r="AU8684" s="1"/>
      <c r="AV8684" s="1"/>
      <c r="AW8684" s="1"/>
      <c r="AX8684" s="1"/>
      <c r="AY8684" s="1"/>
      <c r="AZ8684" s="1"/>
      <c r="BA8684" s="1"/>
      <c r="BB8684" s="1"/>
      <c r="BC8684" s="1"/>
      <c r="BD8684" s="1"/>
      <c r="BE8684" s="1"/>
      <c r="BF8684" s="1"/>
      <c r="BG8684" s="1"/>
      <c r="BH8684" s="1"/>
      <c r="BI8684" s="1"/>
      <c r="BJ8684" s="1"/>
      <c r="BK8684" s="1"/>
      <c r="BL8684" s="1"/>
      <c r="BM8684" s="1"/>
      <c r="BN8684" s="1"/>
      <c r="BO8684" s="1"/>
      <c r="BP8684" s="1"/>
      <c r="BQ8684" s="1"/>
      <c r="BR8684" s="1"/>
      <c r="BS8684" s="6"/>
    </row>
    <row r="8685" spans="1:71" s="4" customFormat="1">
      <c r="A8685" s="12"/>
      <c r="B8685" s="1"/>
      <c r="C8685" s="11"/>
      <c r="D8685" s="5"/>
      <c r="E8685" s="7"/>
      <c r="F8685" s="7"/>
      <c r="AP8685" s="1"/>
      <c r="AQ8685" s="1"/>
      <c r="AR8685" s="1"/>
      <c r="AS8685" s="1"/>
      <c r="AT8685" s="1"/>
      <c r="AU8685" s="1"/>
      <c r="AV8685" s="1"/>
      <c r="AW8685" s="1"/>
      <c r="AX8685" s="1"/>
      <c r="AY8685" s="1"/>
      <c r="AZ8685" s="1"/>
      <c r="BA8685" s="1"/>
      <c r="BB8685" s="1"/>
      <c r="BC8685" s="1"/>
      <c r="BD8685" s="1"/>
      <c r="BE8685" s="1"/>
      <c r="BF8685" s="1"/>
      <c r="BG8685" s="1"/>
      <c r="BH8685" s="1"/>
      <c r="BI8685" s="1"/>
      <c r="BJ8685" s="1"/>
      <c r="BK8685" s="1"/>
      <c r="BL8685" s="1"/>
      <c r="BM8685" s="1"/>
      <c r="BN8685" s="1"/>
      <c r="BO8685" s="1"/>
      <c r="BP8685" s="1"/>
      <c r="BQ8685" s="1"/>
      <c r="BR8685" s="1"/>
      <c r="BS8685" s="6"/>
    </row>
    <row r="8686" spans="1:71" s="4" customFormat="1">
      <c r="A8686" s="12"/>
      <c r="B8686" s="1"/>
      <c r="C8686" s="11"/>
      <c r="D8686" s="5"/>
      <c r="E8686" s="7"/>
      <c r="F8686" s="7"/>
      <c r="AP8686" s="1"/>
      <c r="AQ8686" s="1"/>
      <c r="AR8686" s="1"/>
      <c r="AS8686" s="1"/>
      <c r="AT8686" s="1"/>
      <c r="AU8686" s="1"/>
      <c r="AV8686" s="1"/>
      <c r="AW8686" s="1"/>
      <c r="AX8686" s="1"/>
      <c r="AY8686" s="1"/>
      <c r="AZ8686" s="1"/>
      <c r="BA8686" s="1"/>
      <c r="BB8686" s="1"/>
      <c r="BC8686" s="1"/>
      <c r="BD8686" s="1"/>
      <c r="BE8686" s="1"/>
      <c r="BF8686" s="1"/>
      <c r="BG8686" s="1"/>
      <c r="BH8686" s="1"/>
      <c r="BI8686" s="1"/>
      <c r="BJ8686" s="1"/>
      <c r="BK8686" s="1"/>
      <c r="BL8686" s="1"/>
      <c r="BM8686" s="1"/>
      <c r="BN8686" s="1"/>
      <c r="BO8686" s="1"/>
      <c r="BP8686" s="1"/>
      <c r="BQ8686" s="1"/>
      <c r="BR8686" s="1"/>
      <c r="BS8686" s="6"/>
    </row>
    <row r="8687" spans="1:71" s="4" customFormat="1">
      <c r="A8687" s="12"/>
      <c r="B8687" s="1"/>
      <c r="C8687" s="11"/>
      <c r="D8687" s="5"/>
      <c r="E8687" s="7"/>
      <c r="F8687" s="7"/>
      <c r="AP8687" s="1"/>
      <c r="AQ8687" s="1"/>
      <c r="AR8687" s="1"/>
      <c r="AS8687" s="1"/>
      <c r="AT8687" s="1"/>
      <c r="AU8687" s="1"/>
      <c r="AV8687" s="1"/>
      <c r="AW8687" s="1"/>
      <c r="AX8687" s="1"/>
      <c r="AY8687" s="1"/>
      <c r="AZ8687" s="1"/>
      <c r="BA8687" s="1"/>
      <c r="BB8687" s="1"/>
      <c r="BC8687" s="1"/>
      <c r="BD8687" s="1"/>
      <c r="BE8687" s="1"/>
      <c r="BF8687" s="1"/>
      <c r="BG8687" s="1"/>
      <c r="BH8687" s="1"/>
      <c r="BI8687" s="1"/>
      <c r="BJ8687" s="1"/>
      <c r="BK8687" s="1"/>
      <c r="BL8687" s="1"/>
      <c r="BM8687" s="1"/>
      <c r="BN8687" s="1"/>
      <c r="BO8687" s="1"/>
      <c r="BP8687" s="1"/>
      <c r="BQ8687" s="1"/>
      <c r="BR8687" s="1"/>
      <c r="BS8687" s="6"/>
    </row>
    <row r="8688" spans="1:71" s="4" customFormat="1">
      <c r="A8688" s="12"/>
      <c r="B8688" s="1"/>
      <c r="C8688" s="11"/>
      <c r="D8688" s="5"/>
      <c r="E8688" s="7"/>
      <c r="F8688" s="7"/>
      <c r="AP8688" s="1"/>
      <c r="AQ8688" s="1"/>
      <c r="AR8688" s="1"/>
      <c r="AS8688" s="1"/>
      <c r="AT8688" s="1"/>
      <c r="AU8688" s="1"/>
      <c r="AV8688" s="1"/>
      <c r="AW8688" s="1"/>
      <c r="AX8688" s="1"/>
      <c r="AY8688" s="1"/>
      <c r="AZ8688" s="1"/>
      <c r="BA8688" s="1"/>
      <c r="BB8688" s="1"/>
      <c r="BC8688" s="1"/>
      <c r="BD8688" s="1"/>
      <c r="BE8688" s="1"/>
      <c r="BF8688" s="1"/>
      <c r="BG8688" s="1"/>
      <c r="BH8688" s="1"/>
      <c r="BI8688" s="1"/>
      <c r="BJ8688" s="1"/>
      <c r="BK8688" s="1"/>
      <c r="BL8688" s="1"/>
      <c r="BM8688" s="1"/>
      <c r="BN8688" s="1"/>
      <c r="BO8688" s="1"/>
      <c r="BP8688" s="1"/>
      <c r="BQ8688" s="1"/>
      <c r="BR8688" s="1"/>
      <c r="BS8688" s="6"/>
    </row>
    <row r="8689" spans="1:71" s="4" customFormat="1">
      <c r="A8689" s="12"/>
      <c r="B8689" s="1"/>
      <c r="C8689" s="11"/>
      <c r="D8689" s="5"/>
      <c r="E8689" s="7"/>
      <c r="F8689" s="7"/>
      <c r="AP8689" s="1"/>
      <c r="AQ8689" s="1"/>
      <c r="AR8689" s="1"/>
      <c r="AS8689" s="1"/>
      <c r="AT8689" s="1"/>
      <c r="AU8689" s="1"/>
      <c r="AV8689" s="1"/>
      <c r="AW8689" s="1"/>
      <c r="AX8689" s="1"/>
      <c r="AY8689" s="1"/>
      <c r="AZ8689" s="1"/>
      <c r="BA8689" s="1"/>
      <c r="BB8689" s="1"/>
      <c r="BC8689" s="1"/>
      <c r="BD8689" s="1"/>
      <c r="BE8689" s="1"/>
      <c r="BF8689" s="1"/>
      <c r="BG8689" s="1"/>
      <c r="BH8689" s="1"/>
      <c r="BI8689" s="1"/>
      <c r="BJ8689" s="1"/>
      <c r="BK8689" s="1"/>
      <c r="BL8689" s="1"/>
      <c r="BM8689" s="1"/>
      <c r="BN8689" s="1"/>
      <c r="BO8689" s="1"/>
      <c r="BP8689" s="1"/>
      <c r="BQ8689" s="1"/>
      <c r="BR8689" s="1"/>
      <c r="BS8689" s="6"/>
    </row>
    <row r="8690" spans="1:71" s="4" customFormat="1">
      <c r="A8690" s="12"/>
      <c r="B8690" s="1"/>
      <c r="C8690" s="11"/>
      <c r="D8690" s="5"/>
      <c r="E8690" s="7"/>
      <c r="F8690" s="7"/>
      <c r="AP8690" s="1"/>
      <c r="AQ8690" s="1"/>
      <c r="AR8690" s="1"/>
      <c r="AS8690" s="1"/>
      <c r="AT8690" s="1"/>
      <c r="AU8690" s="1"/>
      <c r="AV8690" s="1"/>
      <c r="AW8690" s="1"/>
      <c r="AX8690" s="1"/>
      <c r="AY8690" s="1"/>
      <c r="AZ8690" s="1"/>
      <c r="BA8690" s="1"/>
      <c r="BB8690" s="1"/>
      <c r="BC8690" s="1"/>
      <c r="BD8690" s="1"/>
      <c r="BE8690" s="1"/>
      <c r="BF8690" s="1"/>
      <c r="BG8690" s="1"/>
      <c r="BH8690" s="1"/>
      <c r="BI8690" s="1"/>
      <c r="BJ8690" s="1"/>
      <c r="BK8690" s="1"/>
      <c r="BL8690" s="1"/>
      <c r="BM8690" s="1"/>
      <c r="BN8690" s="1"/>
      <c r="BO8690" s="1"/>
      <c r="BP8690" s="1"/>
      <c r="BQ8690" s="1"/>
      <c r="BR8690" s="1"/>
      <c r="BS8690" s="6"/>
    </row>
    <row r="8691" spans="1:71" s="4" customFormat="1">
      <c r="A8691" s="12"/>
      <c r="B8691" s="1"/>
      <c r="C8691" s="11"/>
      <c r="D8691" s="5"/>
      <c r="E8691" s="7"/>
      <c r="F8691" s="7"/>
      <c r="AP8691" s="1"/>
      <c r="AQ8691" s="1"/>
      <c r="AR8691" s="1"/>
      <c r="AS8691" s="1"/>
      <c r="AT8691" s="1"/>
      <c r="AU8691" s="1"/>
      <c r="AV8691" s="1"/>
      <c r="AW8691" s="1"/>
      <c r="AX8691" s="1"/>
      <c r="AY8691" s="1"/>
      <c r="AZ8691" s="1"/>
      <c r="BA8691" s="1"/>
      <c r="BB8691" s="1"/>
      <c r="BC8691" s="1"/>
      <c r="BD8691" s="1"/>
      <c r="BE8691" s="1"/>
      <c r="BF8691" s="1"/>
      <c r="BG8691" s="1"/>
      <c r="BH8691" s="1"/>
      <c r="BI8691" s="1"/>
      <c r="BJ8691" s="1"/>
      <c r="BK8691" s="1"/>
      <c r="BL8691" s="1"/>
      <c r="BM8691" s="1"/>
      <c r="BN8691" s="1"/>
      <c r="BO8691" s="1"/>
      <c r="BP8691" s="1"/>
      <c r="BQ8691" s="1"/>
      <c r="BR8691" s="1"/>
      <c r="BS8691" s="6"/>
    </row>
    <row r="8692" spans="1:71" s="4" customFormat="1">
      <c r="A8692" s="12"/>
      <c r="B8692" s="1"/>
      <c r="C8692" s="11"/>
      <c r="D8692" s="5"/>
      <c r="E8692" s="7"/>
      <c r="F8692" s="7"/>
      <c r="AP8692" s="1"/>
      <c r="AQ8692" s="1"/>
      <c r="AR8692" s="1"/>
      <c r="AS8692" s="1"/>
      <c r="AT8692" s="1"/>
      <c r="AU8692" s="1"/>
      <c r="AV8692" s="1"/>
      <c r="AW8692" s="1"/>
      <c r="AX8692" s="1"/>
      <c r="AY8692" s="1"/>
      <c r="AZ8692" s="1"/>
      <c r="BA8692" s="1"/>
      <c r="BB8692" s="1"/>
      <c r="BC8692" s="1"/>
      <c r="BD8692" s="1"/>
      <c r="BE8692" s="1"/>
      <c r="BF8692" s="1"/>
      <c r="BG8692" s="1"/>
      <c r="BH8692" s="1"/>
      <c r="BI8692" s="1"/>
      <c r="BJ8692" s="1"/>
      <c r="BK8692" s="1"/>
      <c r="BL8692" s="1"/>
      <c r="BM8692" s="1"/>
      <c r="BN8692" s="1"/>
      <c r="BO8692" s="1"/>
      <c r="BP8692" s="1"/>
      <c r="BQ8692" s="1"/>
      <c r="BR8692" s="1"/>
      <c r="BS8692" s="6"/>
    </row>
    <row r="8693" spans="1:71" s="4" customFormat="1">
      <c r="A8693" s="12"/>
      <c r="B8693" s="1"/>
      <c r="C8693" s="11"/>
      <c r="D8693" s="5"/>
      <c r="E8693" s="7"/>
      <c r="F8693" s="7"/>
      <c r="AP8693" s="1"/>
      <c r="AQ8693" s="1"/>
      <c r="AR8693" s="1"/>
      <c r="AS8693" s="1"/>
      <c r="AT8693" s="1"/>
      <c r="AU8693" s="1"/>
      <c r="AV8693" s="1"/>
      <c r="AW8693" s="1"/>
      <c r="AX8693" s="1"/>
      <c r="AY8693" s="1"/>
      <c r="AZ8693" s="1"/>
      <c r="BA8693" s="1"/>
      <c r="BB8693" s="1"/>
      <c r="BC8693" s="1"/>
      <c r="BD8693" s="1"/>
      <c r="BE8693" s="1"/>
      <c r="BF8693" s="1"/>
      <c r="BG8693" s="1"/>
      <c r="BH8693" s="1"/>
      <c r="BI8693" s="1"/>
      <c r="BJ8693" s="1"/>
      <c r="BK8693" s="1"/>
      <c r="BL8693" s="1"/>
      <c r="BM8693" s="1"/>
      <c r="BN8693" s="1"/>
      <c r="BO8693" s="1"/>
      <c r="BP8693" s="1"/>
      <c r="BQ8693" s="1"/>
      <c r="BR8693" s="1"/>
      <c r="BS8693" s="6"/>
    </row>
    <row r="8694" spans="1:71" s="4" customFormat="1">
      <c r="A8694" s="12"/>
      <c r="B8694" s="1"/>
      <c r="C8694" s="11"/>
      <c r="D8694" s="5"/>
      <c r="E8694" s="7"/>
      <c r="F8694" s="7"/>
      <c r="AP8694" s="1"/>
      <c r="AQ8694" s="1"/>
      <c r="AR8694" s="1"/>
      <c r="AS8694" s="1"/>
      <c r="AT8694" s="1"/>
      <c r="AU8694" s="1"/>
      <c r="AV8694" s="1"/>
      <c r="AW8694" s="1"/>
      <c r="AX8694" s="1"/>
      <c r="AY8694" s="1"/>
      <c r="AZ8694" s="1"/>
      <c r="BA8694" s="1"/>
      <c r="BB8694" s="1"/>
      <c r="BC8694" s="1"/>
      <c r="BD8694" s="1"/>
      <c r="BE8694" s="1"/>
      <c r="BF8694" s="1"/>
      <c r="BG8694" s="1"/>
      <c r="BH8694" s="1"/>
      <c r="BI8694" s="1"/>
      <c r="BJ8694" s="1"/>
      <c r="BK8694" s="1"/>
      <c r="BL8694" s="1"/>
      <c r="BM8694" s="1"/>
      <c r="BN8694" s="1"/>
      <c r="BO8694" s="1"/>
      <c r="BP8694" s="1"/>
      <c r="BQ8694" s="1"/>
      <c r="BR8694" s="1"/>
      <c r="BS8694" s="6"/>
    </row>
    <row r="8695" spans="1:71" s="4" customFormat="1">
      <c r="A8695" s="12"/>
      <c r="B8695" s="1"/>
      <c r="C8695" s="11"/>
      <c r="D8695" s="5"/>
      <c r="E8695" s="7"/>
      <c r="F8695" s="7"/>
      <c r="AP8695" s="1"/>
      <c r="AQ8695" s="1"/>
      <c r="AR8695" s="1"/>
      <c r="AS8695" s="1"/>
      <c r="AT8695" s="1"/>
      <c r="AU8695" s="1"/>
      <c r="AV8695" s="1"/>
      <c r="AW8695" s="1"/>
      <c r="AX8695" s="1"/>
      <c r="AY8695" s="1"/>
      <c r="AZ8695" s="1"/>
      <c r="BA8695" s="1"/>
      <c r="BB8695" s="1"/>
      <c r="BC8695" s="1"/>
      <c r="BD8695" s="1"/>
      <c r="BE8695" s="1"/>
      <c r="BF8695" s="1"/>
      <c r="BG8695" s="1"/>
      <c r="BH8695" s="1"/>
      <c r="BI8695" s="1"/>
      <c r="BJ8695" s="1"/>
      <c r="BK8695" s="1"/>
      <c r="BL8695" s="1"/>
      <c r="BM8695" s="1"/>
      <c r="BN8695" s="1"/>
      <c r="BO8695" s="1"/>
      <c r="BP8695" s="1"/>
      <c r="BQ8695" s="1"/>
      <c r="BR8695" s="1"/>
      <c r="BS8695" s="6"/>
    </row>
    <row r="8696" spans="1:71" s="4" customFormat="1">
      <c r="A8696" s="12"/>
      <c r="B8696" s="1"/>
      <c r="C8696" s="11"/>
      <c r="D8696" s="5"/>
      <c r="E8696" s="7"/>
      <c r="F8696" s="7"/>
      <c r="AP8696" s="1"/>
      <c r="AQ8696" s="1"/>
      <c r="AR8696" s="1"/>
      <c r="AS8696" s="1"/>
      <c r="AT8696" s="1"/>
      <c r="AU8696" s="1"/>
      <c r="AV8696" s="1"/>
      <c r="AW8696" s="1"/>
      <c r="AX8696" s="1"/>
      <c r="AY8696" s="1"/>
      <c r="AZ8696" s="1"/>
      <c r="BA8696" s="1"/>
      <c r="BB8696" s="1"/>
      <c r="BC8696" s="1"/>
      <c r="BD8696" s="1"/>
      <c r="BE8696" s="1"/>
      <c r="BF8696" s="1"/>
      <c r="BG8696" s="1"/>
      <c r="BH8696" s="1"/>
      <c r="BI8696" s="1"/>
      <c r="BJ8696" s="1"/>
      <c r="BK8696" s="1"/>
      <c r="BL8696" s="1"/>
      <c r="BM8696" s="1"/>
      <c r="BN8696" s="1"/>
      <c r="BO8696" s="1"/>
      <c r="BP8696" s="1"/>
      <c r="BQ8696" s="1"/>
      <c r="BR8696" s="1"/>
      <c r="BS8696" s="6"/>
    </row>
    <row r="8697" spans="1:71" s="4" customFormat="1">
      <c r="A8697" s="12"/>
      <c r="B8697" s="1"/>
      <c r="C8697" s="11"/>
      <c r="D8697" s="5"/>
      <c r="E8697" s="7"/>
      <c r="F8697" s="7"/>
      <c r="AP8697" s="1"/>
      <c r="AQ8697" s="1"/>
      <c r="AR8697" s="1"/>
      <c r="AS8697" s="1"/>
      <c r="AT8697" s="1"/>
      <c r="AU8697" s="1"/>
      <c r="AV8697" s="1"/>
      <c r="AW8697" s="1"/>
      <c r="AX8697" s="1"/>
      <c r="AY8697" s="1"/>
      <c r="AZ8697" s="1"/>
      <c r="BA8697" s="1"/>
      <c r="BB8697" s="1"/>
      <c r="BC8697" s="1"/>
      <c r="BD8697" s="1"/>
      <c r="BE8697" s="1"/>
      <c r="BF8697" s="1"/>
      <c r="BG8697" s="1"/>
      <c r="BH8697" s="1"/>
      <c r="BI8697" s="1"/>
      <c r="BJ8697" s="1"/>
      <c r="BK8697" s="1"/>
      <c r="BL8697" s="1"/>
      <c r="BM8697" s="1"/>
      <c r="BN8697" s="1"/>
      <c r="BO8697" s="1"/>
      <c r="BP8697" s="1"/>
      <c r="BQ8697" s="1"/>
      <c r="BR8697" s="1"/>
      <c r="BS8697" s="6"/>
    </row>
    <row r="8698" spans="1:71" s="4" customFormat="1">
      <c r="A8698" s="12"/>
      <c r="B8698" s="1"/>
      <c r="C8698" s="11"/>
      <c r="D8698" s="5"/>
      <c r="E8698" s="7"/>
      <c r="F8698" s="7"/>
      <c r="AP8698" s="1"/>
      <c r="AQ8698" s="1"/>
      <c r="AR8698" s="1"/>
      <c r="AS8698" s="1"/>
      <c r="AT8698" s="1"/>
      <c r="AU8698" s="1"/>
      <c r="AV8698" s="1"/>
      <c r="AW8698" s="1"/>
      <c r="AX8698" s="1"/>
      <c r="AY8698" s="1"/>
      <c r="AZ8698" s="1"/>
      <c r="BA8698" s="1"/>
      <c r="BB8698" s="1"/>
      <c r="BC8698" s="1"/>
      <c r="BD8698" s="1"/>
      <c r="BE8698" s="1"/>
      <c r="BF8698" s="1"/>
      <c r="BG8698" s="1"/>
      <c r="BH8698" s="1"/>
      <c r="BI8698" s="1"/>
      <c r="BJ8698" s="1"/>
      <c r="BK8698" s="1"/>
      <c r="BL8698" s="1"/>
      <c r="BM8698" s="1"/>
      <c r="BN8698" s="1"/>
      <c r="BO8698" s="1"/>
      <c r="BP8698" s="1"/>
      <c r="BQ8698" s="1"/>
      <c r="BR8698" s="1"/>
      <c r="BS8698" s="6"/>
    </row>
    <row r="8699" spans="1:71" s="4" customFormat="1">
      <c r="A8699" s="12"/>
      <c r="B8699" s="1"/>
      <c r="C8699" s="11"/>
      <c r="D8699" s="5"/>
      <c r="E8699" s="7"/>
      <c r="F8699" s="7"/>
      <c r="AP8699" s="1"/>
      <c r="AQ8699" s="1"/>
      <c r="AR8699" s="1"/>
      <c r="AS8699" s="1"/>
      <c r="AT8699" s="1"/>
      <c r="AU8699" s="1"/>
      <c r="AV8699" s="1"/>
      <c r="AW8699" s="1"/>
      <c r="AX8699" s="1"/>
      <c r="AY8699" s="1"/>
      <c r="AZ8699" s="1"/>
      <c r="BA8699" s="1"/>
      <c r="BB8699" s="1"/>
      <c r="BC8699" s="1"/>
      <c r="BD8699" s="1"/>
      <c r="BE8699" s="1"/>
      <c r="BF8699" s="1"/>
      <c r="BG8699" s="1"/>
      <c r="BH8699" s="1"/>
      <c r="BI8699" s="1"/>
      <c r="BJ8699" s="1"/>
      <c r="BK8699" s="1"/>
      <c r="BL8699" s="1"/>
      <c r="BM8699" s="1"/>
      <c r="BN8699" s="1"/>
      <c r="BO8699" s="1"/>
      <c r="BP8699" s="1"/>
      <c r="BQ8699" s="1"/>
      <c r="BR8699" s="1"/>
      <c r="BS8699" s="6"/>
    </row>
    <row r="8700" spans="1:71" s="4" customFormat="1">
      <c r="A8700" s="12"/>
      <c r="B8700" s="1"/>
      <c r="C8700" s="11"/>
      <c r="D8700" s="5"/>
      <c r="E8700" s="7"/>
      <c r="F8700" s="7"/>
      <c r="AP8700" s="1"/>
      <c r="AQ8700" s="1"/>
      <c r="AR8700" s="1"/>
      <c r="AS8700" s="1"/>
      <c r="AT8700" s="1"/>
      <c r="AU8700" s="1"/>
      <c r="AV8700" s="1"/>
      <c r="AW8700" s="1"/>
      <c r="AX8700" s="1"/>
      <c r="AY8700" s="1"/>
      <c r="AZ8700" s="1"/>
      <c r="BA8700" s="1"/>
      <c r="BB8700" s="1"/>
      <c r="BC8700" s="1"/>
      <c r="BD8700" s="1"/>
      <c r="BE8700" s="1"/>
      <c r="BF8700" s="1"/>
      <c r="BG8700" s="1"/>
      <c r="BH8700" s="1"/>
      <c r="BI8700" s="1"/>
      <c r="BJ8700" s="1"/>
      <c r="BK8700" s="1"/>
      <c r="BL8700" s="1"/>
      <c r="BM8700" s="1"/>
      <c r="BN8700" s="1"/>
      <c r="BO8700" s="1"/>
      <c r="BP8700" s="1"/>
      <c r="BQ8700" s="1"/>
      <c r="BR8700" s="1"/>
      <c r="BS8700" s="6"/>
    </row>
    <row r="8701" spans="1:71" s="4" customFormat="1">
      <c r="A8701" s="12"/>
      <c r="B8701" s="1"/>
      <c r="C8701" s="11"/>
      <c r="D8701" s="5"/>
      <c r="E8701" s="7"/>
      <c r="F8701" s="7"/>
      <c r="AP8701" s="1"/>
      <c r="AQ8701" s="1"/>
      <c r="AR8701" s="1"/>
      <c r="AS8701" s="1"/>
      <c r="AT8701" s="1"/>
      <c r="AU8701" s="1"/>
      <c r="AV8701" s="1"/>
      <c r="AW8701" s="1"/>
      <c r="AX8701" s="1"/>
      <c r="AY8701" s="1"/>
      <c r="AZ8701" s="1"/>
      <c r="BA8701" s="1"/>
      <c r="BB8701" s="1"/>
      <c r="BC8701" s="1"/>
      <c r="BD8701" s="1"/>
      <c r="BE8701" s="1"/>
      <c r="BF8701" s="1"/>
      <c r="BG8701" s="1"/>
      <c r="BH8701" s="1"/>
      <c r="BI8701" s="1"/>
      <c r="BJ8701" s="1"/>
      <c r="BK8701" s="1"/>
      <c r="BL8701" s="1"/>
      <c r="BM8701" s="1"/>
      <c r="BN8701" s="1"/>
      <c r="BO8701" s="1"/>
      <c r="BP8701" s="1"/>
      <c r="BQ8701" s="1"/>
      <c r="BR8701" s="1"/>
      <c r="BS8701" s="6"/>
    </row>
    <row r="8702" spans="1:71" s="4" customFormat="1">
      <c r="A8702" s="12"/>
      <c r="B8702" s="1"/>
      <c r="C8702" s="11"/>
      <c r="D8702" s="5"/>
      <c r="E8702" s="7"/>
      <c r="F8702" s="7"/>
      <c r="AP8702" s="1"/>
      <c r="AQ8702" s="1"/>
      <c r="AR8702" s="1"/>
      <c r="AS8702" s="1"/>
      <c r="AT8702" s="1"/>
      <c r="AU8702" s="1"/>
      <c r="AV8702" s="1"/>
      <c r="AW8702" s="1"/>
      <c r="AX8702" s="1"/>
      <c r="AY8702" s="1"/>
      <c r="AZ8702" s="1"/>
      <c r="BA8702" s="1"/>
      <c r="BB8702" s="1"/>
      <c r="BC8702" s="1"/>
      <c r="BD8702" s="1"/>
      <c r="BE8702" s="1"/>
      <c r="BF8702" s="1"/>
      <c r="BG8702" s="1"/>
      <c r="BH8702" s="1"/>
      <c r="BI8702" s="1"/>
      <c r="BJ8702" s="1"/>
      <c r="BK8702" s="1"/>
      <c r="BL8702" s="1"/>
      <c r="BM8702" s="1"/>
      <c r="BN8702" s="1"/>
      <c r="BO8702" s="1"/>
      <c r="BP8702" s="1"/>
      <c r="BQ8702" s="1"/>
      <c r="BR8702" s="1"/>
      <c r="BS8702" s="6"/>
    </row>
    <row r="8703" spans="1:71" s="4" customFormat="1">
      <c r="A8703" s="12"/>
      <c r="B8703" s="1"/>
      <c r="C8703" s="11"/>
      <c r="D8703" s="5"/>
      <c r="E8703" s="7"/>
      <c r="F8703" s="7"/>
      <c r="AP8703" s="1"/>
      <c r="AQ8703" s="1"/>
      <c r="AR8703" s="1"/>
      <c r="AS8703" s="1"/>
      <c r="AT8703" s="1"/>
      <c r="AU8703" s="1"/>
      <c r="AV8703" s="1"/>
      <c r="AW8703" s="1"/>
      <c r="AX8703" s="1"/>
      <c r="AY8703" s="1"/>
      <c r="AZ8703" s="1"/>
      <c r="BA8703" s="1"/>
      <c r="BB8703" s="1"/>
      <c r="BC8703" s="1"/>
      <c r="BD8703" s="1"/>
      <c r="BE8703" s="1"/>
      <c r="BF8703" s="1"/>
      <c r="BG8703" s="1"/>
      <c r="BH8703" s="1"/>
      <c r="BI8703" s="1"/>
      <c r="BJ8703" s="1"/>
      <c r="BK8703" s="1"/>
      <c r="BL8703" s="1"/>
      <c r="BM8703" s="1"/>
      <c r="BN8703" s="1"/>
      <c r="BO8703" s="1"/>
      <c r="BP8703" s="1"/>
      <c r="BQ8703" s="1"/>
      <c r="BR8703" s="1"/>
      <c r="BS8703" s="6"/>
    </row>
    <row r="8704" spans="1:71" s="4" customFormat="1">
      <c r="A8704" s="12"/>
      <c r="B8704" s="1"/>
      <c r="C8704" s="11"/>
      <c r="D8704" s="5"/>
      <c r="E8704" s="7"/>
      <c r="F8704" s="7"/>
      <c r="AP8704" s="1"/>
      <c r="AQ8704" s="1"/>
      <c r="AR8704" s="1"/>
      <c r="AS8704" s="1"/>
      <c r="AT8704" s="1"/>
      <c r="AU8704" s="1"/>
      <c r="AV8704" s="1"/>
      <c r="AW8704" s="1"/>
      <c r="AX8704" s="1"/>
      <c r="AY8704" s="1"/>
      <c r="AZ8704" s="1"/>
      <c r="BA8704" s="1"/>
      <c r="BB8704" s="1"/>
      <c r="BC8704" s="1"/>
      <c r="BD8704" s="1"/>
      <c r="BE8704" s="1"/>
      <c r="BF8704" s="1"/>
      <c r="BG8704" s="1"/>
      <c r="BH8704" s="1"/>
      <c r="BI8704" s="1"/>
      <c r="BJ8704" s="1"/>
      <c r="BK8704" s="1"/>
      <c r="BL8704" s="1"/>
      <c r="BM8704" s="1"/>
      <c r="BN8704" s="1"/>
      <c r="BO8704" s="1"/>
      <c r="BP8704" s="1"/>
      <c r="BQ8704" s="1"/>
      <c r="BR8704" s="1"/>
      <c r="BS8704" s="6"/>
    </row>
    <row r="8705" spans="1:71" s="4" customFormat="1">
      <c r="A8705" s="12"/>
      <c r="B8705" s="1"/>
      <c r="C8705" s="11"/>
      <c r="D8705" s="5"/>
      <c r="E8705" s="7"/>
      <c r="F8705" s="7"/>
      <c r="AP8705" s="1"/>
      <c r="AQ8705" s="1"/>
      <c r="AR8705" s="1"/>
      <c r="AS8705" s="1"/>
      <c r="AT8705" s="1"/>
      <c r="AU8705" s="1"/>
      <c r="AV8705" s="1"/>
      <c r="AW8705" s="1"/>
      <c r="AX8705" s="1"/>
      <c r="AY8705" s="1"/>
      <c r="AZ8705" s="1"/>
      <c r="BA8705" s="1"/>
      <c r="BB8705" s="1"/>
      <c r="BC8705" s="1"/>
      <c r="BD8705" s="1"/>
      <c r="BE8705" s="1"/>
      <c r="BF8705" s="1"/>
      <c r="BG8705" s="1"/>
      <c r="BH8705" s="1"/>
      <c r="BI8705" s="1"/>
      <c r="BJ8705" s="1"/>
      <c r="BK8705" s="1"/>
      <c r="BL8705" s="1"/>
      <c r="BM8705" s="1"/>
      <c r="BN8705" s="1"/>
      <c r="BO8705" s="1"/>
      <c r="BP8705" s="1"/>
      <c r="BQ8705" s="1"/>
      <c r="BR8705" s="1"/>
      <c r="BS8705" s="6"/>
    </row>
    <row r="8706" spans="1:71" s="4" customFormat="1">
      <c r="A8706" s="12"/>
      <c r="B8706" s="1"/>
      <c r="C8706" s="11"/>
      <c r="D8706" s="5"/>
      <c r="E8706" s="7"/>
      <c r="F8706" s="7"/>
      <c r="AP8706" s="1"/>
      <c r="AQ8706" s="1"/>
      <c r="AR8706" s="1"/>
      <c r="AS8706" s="1"/>
      <c r="AT8706" s="1"/>
      <c r="AU8706" s="1"/>
      <c r="AV8706" s="1"/>
      <c r="AW8706" s="1"/>
      <c r="AX8706" s="1"/>
      <c r="AY8706" s="1"/>
      <c r="AZ8706" s="1"/>
      <c r="BA8706" s="1"/>
      <c r="BB8706" s="1"/>
      <c r="BC8706" s="1"/>
      <c r="BD8706" s="1"/>
      <c r="BE8706" s="1"/>
      <c r="BF8706" s="1"/>
      <c r="BG8706" s="1"/>
      <c r="BH8706" s="1"/>
      <c r="BI8706" s="1"/>
      <c r="BJ8706" s="1"/>
      <c r="BK8706" s="1"/>
      <c r="BL8706" s="1"/>
      <c r="BM8706" s="1"/>
      <c r="BN8706" s="1"/>
      <c r="BO8706" s="1"/>
      <c r="BP8706" s="1"/>
      <c r="BQ8706" s="1"/>
      <c r="BR8706" s="1"/>
      <c r="BS8706" s="6"/>
    </row>
    <row r="8707" spans="1:71" s="4" customFormat="1">
      <c r="A8707" s="12"/>
      <c r="B8707" s="1"/>
      <c r="C8707" s="11"/>
      <c r="D8707" s="5"/>
      <c r="E8707" s="7"/>
      <c r="F8707" s="7"/>
      <c r="AP8707" s="1"/>
      <c r="AQ8707" s="1"/>
      <c r="AR8707" s="1"/>
      <c r="AS8707" s="1"/>
      <c r="AT8707" s="1"/>
      <c r="AU8707" s="1"/>
      <c r="AV8707" s="1"/>
      <c r="AW8707" s="1"/>
      <c r="AX8707" s="1"/>
      <c r="AY8707" s="1"/>
      <c r="AZ8707" s="1"/>
      <c r="BA8707" s="1"/>
      <c r="BB8707" s="1"/>
      <c r="BC8707" s="1"/>
      <c r="BD8707" s="1"/>
      <c r="BE8707" s="1"/>
      <c r="BF8707" s="1"/>
      <c r="BG8707" s="1"/>
      <c r="BH8707" s="1"/>
      <c r="BI8707" s="1"/>
      <c r="BJ8707" s="1"/>
      <c r="BK8707" s="1"/>
      <c r="BL8707" s="1"/>
      <c r="BM8707" s="1"/>
      <c r="BN8707" s="1"/>
      <c r="BO8707" s="1"/>
      <c r="BP8707" s="1"/>
      <c r="BQ8707" s="1"/>
      <c r="BR8707" s="1"/>
      <c r="BS8707" s="6"/>
    </row>
    <row r="8708" spans="1:71" s="4" customFormat="1">
      <c r="A8708" s="12"/>
      <c r="B8708" s="1"/>
      <c r="C8708" s="11"/>
      <c r="D8708" s="5"/>
      <c r="E8708" s="7"/>
      <c r="F8708" s="7"/>
      <c r="AP8708" s="1"/>
      <c r="AQ8708" s="1"/>
      <c r="AR8708" s="1"/>
      <c r="AS8708" s="1"/>
      <c r="AT8708" s="1"/>
      <c r="AU8708" s="1"/>
      <c r="AV8708" s="1"/>
      <c r="AW8708" s="1"/>
      <c r="AX8708" s="1"/>
      <c r="AY8708" s="1"/>
      <c r="AZ8708" s="1"/>
      <c r="BA8708" s="1"/>
      <c r="BB8708" s="1"/>
      <c r="BC8708" s="1"/>
      <c r="BD8708" s="1"/>
      <c r="BE8708" s="1"/>
      <c r="BF8708" s="1"/>
      <c r="BG8708" s="1"/>
      <c r="BH8708" s="1"/>
      <c r="BI8708" s="1"/>
      <c r="BJ8708" s="1"/>
      <c r="BK8708" s="1"/>
      <c r="BL8708" s="1"/>
      <c r="BM8708" s="1"/>
      <c r="BN8708" s="1"/>
      <c r="BO8708" s="1"/>
      <c r="BP8708" s="1"/>
      <c r="BQ8708" s="1"/>
      <c r="BR8708" s="1"/>
      <c r="BS8708" s="6"/>
    </row>
    <row r="8709" spans="1:71" s="4" customFormat="1">
      <c r="A8709" s="12"/>
      <c r="B8709" s="1"/>
      <c r="C8709" s="11"/>
      <c r="D8709" s="5"/>
      <c r="E8709" s="7"/>
      <c r="F8709" s="7"/>
      <c r="AP8709" s="1"/>
      <c r="AQ8709" s="1"/>
      <c r="AR8709" s="1"/>
      <c r="AS8709" s="1"/>
      <c r="AT8709" s="1"/>
      <c r="AU8709" s="1"/>
      <c r="AV8709" s="1"/>
      <c r="AW8709" s="1"/>
      <c r="AX8709" s="1"/>
      <c r="AY8709" s="1"/>
      <c r="AZ8709" s="1"/>
      <c r="BA8709" s="1"/>
      <c r="BB8709" s="1"/>
      <c r="BC8709" s="1"/>
      <c r="BD8709" s="1"/>
      <c r="BE8709" s="1"/>
      <c r="BF8709" s="1"/>
      <c r="BG8709" s="1"/>
      <c r="BH8709" s="1"/>
      <c r="BI8709" s="1"/>
      <c r="BJ8709" s="1"/>
      <c r="BK8709" s="1"/>
      <c r="BL8709" s="1"/>
      <c r="BM8709" s="1"/>
      <c r="BN8709" s="1"/>
      <c r="BO8709" s="1"/>
      <c r="BP8709" s="1"/>
      <c r="BQ8709" s="1"/>
      <c r="BR8709" s="1"/>
      <c r="BS8709" s="6"/>
    </row>
    <row r="8710" spans="1:71" s="4" customFormat="1">
      <c r="A8710" s="12"/>
      <c r="B8710" s="1"/>
      <c r="C8710" s="11"/>
      <c r="D8710" s="5"/>
      <c r="E8710" s="7"/>
      <c r="F8710" s="7"/>
      <c r="AP8710" s="1"/>
      <c r="AQ8710" s="1"/>
      <c r="AR8710" s="1"/>
      <c r="AS8710" s="1"/>
      <c r="AT8710" s="1"/>
      <c r="AU8710" s="1"/>
      <c r="AV8710" s="1"/>
      <c r="AW8710" s="1"/>
      <c r="AX8710" s="1"/>
      <c r="AY8710" s="1"/>
      <c r="AZ8710" s="1"/>
      <c r="BA8710" s="1"/>
      <c r="BB8710" s="1"/>
      <c r="BC8710" s="1"/>
      <c r="BD8710" s="1"/>
      <c r="BE8710" s="1"/>
      <c r="BF8710" s="1"/>
      <c r="BG8710" s="1"/>
      <c r="BH8710" s="1"/>
      <c r="BI8710" s="1"/>
      <c r="BJ8710" s="1"/>
      <c r="BK8710" s="1"/>
      <c r="BL8710" s="1"/>
      <c r="BM8710" s="1"/>
      <c r="BN8710" s="1"/>
      <c r="BO8710" s="1"/>
      <c r="BP8710" s="1"/>
      <c r="BQ8710" s="1"/>
      <c r="BR8710" s="1"/>
      <c r="BS8710" s="6"/>
    </row>
    <row r="8711" spans="1:71" s="4" customFormat="1">
      <c r="A8711" s="12"/>
      <c r="B8711" s="1"/>
      <c r="C8711" s="11"/>
      <c r="D8711" s="5"/>
      <c r="E8711" s="7"/>
      <c r="F8711" s="7"/>
      <c r="AP8711" s="1"/>
      <c r="AQ8711" s="1"/>
      <c r="AR8711" s="1"/>
      <c r="AS8711" s="1"/>
      <c r="AT8711" s="1"/>
      <c r="AU8711" s="1"/>
      <c r="AV8711" s="1"/>
      <c r="AW8711" s="1"/>
      <c r="AX8711" s="1"/>
      <c r="AY8711" s="1"/>
      <c r="AZ8711" s="1"/>
      <c r="BA8711" s="1"/>
      <c r="BB8711" s="1"/>
      <c r="BC8711" s="1"/>
      <c r="BD8711" s="1"/>
      <c r="BE8711" s="1"/>
      <c r="BF8711" s="1"/>
      <c r="BG8711" s="1"/>
      <c r="BH8711" s="1"/>
      <c r="BI8711" s="1"/>
      <c r="BJ8711" s="1"/>
      <c r="BK8711" s="1"/>
      <c r="BL8711" s="1"/>
      <c r="BM8711" s="1"/>
      <c r="BN8711" s="1"/>
      <c r="BO8711" s="1"/>
      <c r="BP8711" s="1"/>
      <c r="BQ8711" s="1"/>
      <c r="BR8711" s="1"/>
      <c r="BS8711" s="6"/>
    </row>
    <row r="8712" spans="1:71" s="4" customFormat="1">
      <c r="A8712" s="12"/>
      <c r="B8712" s="1"/>
      <c r="C8712" s="11"/>
      <c r="D8712" s="5"/>
      <c r="E8712" s="7"/>
      <c r="F8712" s="7"/>
      <c r="AP8712" s="1"/>
      <c r="AQ8712" s="1"/>
      <c r="AR8712" s="1"/>
      <c r="AS8712" s="1"/>
      <c r="AT8712" s="1"/>
      <c r="AU8712" s="1"/>
      <c r="AV8712" s="1"/>
      <c r="AW8712" s="1"/>
      <c r="AX8712" s="1"/>
      <c r="AY8712" s="1"/>
      <c r="AZ8712" s="1"/>
      <c r="BA8712" s="1"/>
      <c r="BB8712" s="1"/>
      <c r="BC8712" s="1"/>
      <c r="BD8712" s="1"/>
      <c r="BE8712" s="1"/>
      <c r="BF8712" s="1"/>
      <c r="BG8712" s="1"/>
      <c r="BH8712" s="1"/>
      <c r="BI8712" s="1"/>
      <c r="BJ8712" s="1"/>
      <c r="BK8712" s="1"/>
      <c r="BL8712" s="1"/>
      <c r="BM8712" s="1"/>
      <c r="BN8712" s="1"/>
      <c r="BO8712" s="1"/>
      <c r="BP8712" s="1"/>
      <c r="BQ8712" s="1"/>
      <c r="BR8712" s="1"/>
      <c r="BS8712" s="6"/>
    </row>
    <row r="8713" spans="1:71" s="4" customFormat="1">
      <c r="A8713" s="12"/>
      <c r="B8713" s="1"/>
      <c r="C8713" s="11"/>
      <c r="D8713" s="5"/>
      <c r="E8713" s="7"/>
      <c r="F8713" s="7"/>
      <c r="AP8713" s="1"/>
      <c r="AQ8713" s="1"/>
      <c r="AR8713" s="1"/>
      <c r="AS8713" s="1"/>
      <c r="AT8713" s="1"/>
      <c r="AU8713" s="1"/>
      <c r="AV8713" s="1"/>
      <c r="AW8713" s="1"/>
      <c r="AX8713" s="1"/>
      <c r="AY8713" s="1"/>
      <c r="AZ8713" s="1"/>
      <c r="BA8713" s="1"/>
      <c r="BB8713" s="1"/>
      <c r="BC8713" s="1"/>
      <c r="BD8713" s="1"/>
      <c r="BE8713" s="1"/>
      <c r="BF8713" s="1"/>
      <c r="BG8713" s="1"/>
      <c r="BH8713" s="1"/>
      <c r="BI8713" s="1"/>
      <c r="BJ8713" s="1"/>
      <c r="BK8713" s="1"/>
      <c r="BL8713" s="1"/>
      <c r="BM8713" s="1"/>
      <c r="BN8713" s="1"/>
      <c r="BO8713" s="1"/>
      <c r="BP8713" s="1"/>
      <c r="BQ8713" s="1"/>
      <c r="BR8713" s="1"/>
      <c r="BS8713" s="6"/>
    </row>
    <row r="8714" spans="1:71" s="4" customFormat="1">
      <c r="A8714" s="12"/>
      <c r="B8714" s="1"/>
      <c r="C8714" s="11"/>
      <c r="D8714" s="5"/>
      <c r="E8714" s="7"/>
      <c r="F8714" s="7"/>
      <c r="AP8714" s="1"/>
      <c r="AQ8714" s="1"/>
      <c r="AR8714" s="1"/>
      <c r="AS8714" s="1"/>
      <c r="AT8714" s="1"/>
      <c r="AU8714" s="1"/>
      <c r="AV8714" s="1"/>
      <c r="AW8714" s="1"/>
      <c r="AX8714" s="1"/>
      <c r="AY8714" s="1"/>
      <c r="AZ8714" s="1"/>
      <c r="BA8714" s="1"/>
      <c r="BB8714" s="1"/>
      <c r="BC8714" s="1"/>
      <c r="BD8714" s="1"/>
      <c r="BE8714" s="1"/>
      <c r="BF8714" s="1"/>
      <c r="BG8714" s="1"/>
      <c r="BH8714" s="1"/>
      <c r="BI8714" s="1"/>
      <c r="BJ8714" s="1"/>
      <c r="BK8714" s="1"/>
      <c r="BL8714" s="1"/>
      <c r="BM8714" s="1"/>
      <c r="BN8714" s="1"/>
      <c r="BO8714" s="1"/>
      <c r="BP8714" s="1"/>
      <c r="BQ8714" s="1"/>
      <c r="BR8714" s="1"/>
      <c r="BS8714" s="6"/>
    </row>
    <row r="8715" spans="1:71" s="4" customFormat="1">
      <c r="A8715" s="12"/>
      <c r="B8715" s="1"/>
      <c r="C8715" s="11"/>
      <c r="D8715" s="5"/>
      <c r="E8715" s="7"/>
      <c r="F8715" s="7"/>
      <c r="AP8715" s="1"/>
      <c r="AQ8715" s="1"/>
      <c r="AR8715" s="1"/>
      <c r="AS8715" s="1"/>
      <c r="AT8715" s="1"/>
      <c r="AU8715" s="1"/>
      <c r="AV8715" s="1"/>
      <c r="AW8715" s="1"/>
      <c r="AX8715" s="1"/>
      <c r="AY8715" s="1"/>
      <c r="AZ8715" s="1"/>
      <c r="BA8715" s="1"/>
      <c r="BB8715" s="1"/>
      <c r="BC8715" s="1"/>
      <c r="BD8715" s="1"/>
      <c r="BE8715" s="1"/>
      <c r="BF8715" s="1"/>
      <c r="BG8715" s="1"/>
      <c r="BH8715" s="1"/>
      <c r="BI8715" s="1"/>
      <c r="BJ8715" s="1"/>
      <c r="BK8715" s="1"/>
      <c r="BL8715" s="1"/>
      <c r="BM8715" s="1"/>
      <c r="BN8715" s="1"/>
      <c r="BO8715" s="1"/>
      <c r="BP8715" s="1"/>
      <c r="BQ8715" s="1"/>
      <c r="BR8715" s="1"/>
      <c r="BS8715" s="6"/>
    </row>
    <row r="8716" spans="1:71" s="4" customFormat="1">
      <c r="A8716" s="12"/>
      <c r="B8716" s="1"/>
      <c r="C8716" s="11"/>
      <c r="D8716" s="5"/>
      <c r="E8716" s="7"/>
      <c r="F8716" s="7"/>
      <c r="AP8716" s="1"/>
      <c r="AQ8716" s="1"/>
      <c r="AR8716" s="1"/>
      <c r="AS8716" s="1"/>
      <c r="AT8716" s="1"/>
      <c r="AU8716" s="1"/>
      <c r="AV8716" s="1"/>
      <c r="AW8716" s="1"/>
      <c r="AX8716" s="1"/>
      <c r="AY8716" s="1"/>
      <c r="AZ8716" s="1"/>
      <c r="BA8716" s="1"/>
      <c r="BB8716" s="1"/>
      <c r="BC8716" s="1"/>
      <c r="BD8716" s="1"/>
      <c r="BE8716" s="1"/>
      <c r="BF8716" s="1"/>
      <c r="BG8716" s="1"/>
      <c r="BH8716" s="1"/>
      <c r="BI8716" s="1"/>
      <c r="BJ8716" s="1"/>
      <c r="BK8716" s="1"/>
      <c r="BL8716" s="1"/>
      <c r="BM8716" s="1"/>
      <c r="BN8716" s="1"/>
      <c r="BO8716" s="1"/>
      <c r="BP8716" s="1"/>
      <c r="BQ8716" s="1"/>
      <c r="BR8716" s="1"/>
      <c r="BS8716" s="6"/>
    </row>
    <row r="8717" spans="1:71" s="4" customFormat="1">
      <c r="A8717" s="12"/>
      <c r="B8717" s="1"/>
      <c r="C8717" s="11"/>
      <c r="D8717" s="5"/>
      <c r="E8717" s="7"/>
      <c r="F8717" s="7"/>
      <c r="AP8717" s="1"/>
      <c r="AQ8717" s="1"/>
      <c r="AR8717" s="1"/>
      <c r="AS8717" s="1"/>
      <c r="AT8717" s="1"/>
      <c r="AU8717" s="1"/>
      <c r="AV8717" s="1"/>
      <c r="AW8717" s="1"/>
      <c r="AX8717" s="1"/>
      <c r="AY8717" s="1"/>
      <c r="AZ8717" s="1"/>
      <c r="BA8717" s="1"/>
      <c r="BB8717" s="1"/>
      <c r="BC8717" s="1"/>
      <c r="BD8717" s="1"/>
      <c r="BE8717" s="1"/>
      <c r="BF8717" s="1"/>
      <c r="BG8717" s="1"/>
      <c r="BH8717" s="1"/>
      <c r="BI8717" s="1"/>
      <c r="BJ8717" s="1"/>
      <c r="BK8717" s="1"/>
      <c r="BL8717" s="1"/>
      <c r="BM8717" s="1"/>
      <c r="BN8717" s="1"/>
      <c r="BO8717" s="1"/>
      <c r="BP8717" s="1"/>
      <c r="BQ8717" s="1"/>
      <c r="BR8717" s="1"/>
      <c r="BS8717" s="6"/>
    </row>
    <row r="8718" spans="1:71" s="4" customFormat="1">
      <c r="A8718" s="12"/>
      <c r="B8718" s="1"/>
      <c r="C8718" s="11"/>
      <c r="D8718" s="5"/>
      <c r="E8718" s="7"/>
      <c r="F8718" s="7"/>
      <c r="AP8718" s="1"/>
      <c r="AQ8718" s="1"/>
      <c r="AR8718" s="1"/>
      <c r="AS8718" s="1"/>
      <c r="AT8718" s="1"/>
      <c r="AU8718" s="1"/>
      <c r="AV8718" s="1"/>
      <c r="AW8718" s="1"/>
      <c r="AX8718" s="1"/>
      <c r="AY8718" s="1"/>
      <c r="AZ8718" s="1"/>
      <c r="BA8718" s="1"/>
      <c r="BB8718" s="1"/>
      <c r="BC8718" s="1"/>
      <c r="BD8718" s="1"/>
      <c r="BE8718" s="1"/>
      <c r="BF8718" s="1"/>
      <c r="BG8718" s="1"/>
      <c r="BH8718" s="1"/>
      <c r="BI8718" s="1"/>
      <c r="BJ8718" s="1"/>
      <c r="BK8718" s="1"/>
      <c r="BL8718" s="1"/>
      <c r="BM8718" s="1"/>
      <c r="BN8718" s="1"/>
      <c r="BO8718" s="1"/>
      <c r="BP8718" s="1"/>
      <c r="BQ8718" s="1"/>
      <c r="BR8718" s="1"/>
      <c r="BS8718" s="6"/>
    </row>
    <row r="8719" spans="1:71" s="4" customFormat="1">
      <c r="A8719" s="12"/>
      <c r="B8719" s="1"/>
      <c r="C8719" s="11"/>
      <c r="D8719" s="5"/>
      <c r="E8719" s="7"/>
      <c r="F8719" s="7"/>
      <c r="AP8719" s="1"/>
      <c r="AQ8719" s="1"/>
      <c r="AR8719" s="1"/>
      <c r="AS8719" s="1"/>
      <c r="AT8719" s="1"/>
      <c r="AU8719" s="1"/>
      <c r="AV8719" s="1"/>
      <c r="AW8719" s="1"/>
      <c r="AX8719" s="1"/>
      <c r="AY8719" s="1"/>
      <c r="AZ8719" s="1"/>
      <c r="BA8719" s="1"/>
      <c r="BB8719" s="1"/>
      <c r="BC8719" s="1"/>
      <c r="BD8719" s="1"/>
      <c r="BE8719" s="1"/>
      <c r="BF8719" s="1"/>
      <c r="BG8719" s="1"/>
      <c r="BH8719" s="1"/>
      <c r="BI8719" s="1"/>
      <c r="BJ8719" s="1"/>
      <c r="BK8719" s="1"/>
      <c r="BL8719" s="1"/>
      <c r="BM8719" s="1"/>
      <c r="BN8719" s="1"/>
      <c r="BO8719" s="1"/>
      <c r="BP8719" s="1"/>
      <c r="BQ8719" s="1"/>
      <c r="BR8719" s="1"/>
      <c r="BS8719" s="6"/>
    </row>
    <row r="8720" spans="1:71" s="4" customFormat="1">
      <c r="A8720" s="12"/>
      <c r="B8720" s="1"/>
      <c r="C8720" s="11"/>
      <c r="D8720" s="5"/>
      <c r="E8720" s="7"/>
      <c r="F8720" s="7"/>
      <c r="AP8720" s="1"/>
      <c r="AQ8720" s="1"/>
      <c r="AR8720" s="1"/>
      <c r="AS8720" s="1"/>
      <c r="AT8720" s="1"/>
      <c r="AU8720" s="1"/>
      <c r="AV8720" s="1"/>
      <c r="AW8720" s="1"/>
      <c r="AX8720" s="1"/>
      <c r="AY8720" s="1"/>
      <c r="AZ8720" s="1"/>
      <c r="BA8720" s="1"/>
      <c r="BB8720" s="1"/>
      <c r="BC8720" s="1"/>
      <c r="BD8720" s="1"/>
      <c r="BE8720" s="1"/>
      <c r="BF8720" s="1"/>
      <c r="BG8720" s="1"/>
      <c r="BH8720" s="1"/>
      <c r="BI8720" s="1"/>
      <c r="BJ8720" s="1"/>
      <c r="BK8720" s="1"/>
      <c r="BL8720" s="1"/>
      <c r="BM8720" s="1"/>
      <c r="BN8720" s="1"/>
      <c r="BO8720" s="1"/>
      <c r="BP8720" s="1"/>
      <c r="BQ8720" s="1"/>
      <c r="BR8720" s="1"/>
      <c r="BS8720" s="6"/>
    </row>
    <row r="8721" spans="1:71" s="4" customFormat="1">
      <c r="A8721" s="12"/>
      <c r="B8721" s="1"/>
      <c r="C8721" s="11"/>
      <c r="D8721" s="5"/>
      <c r="E8721" s="7"/>
      <c r="F8721" s="7"/>
      <c r="AP8721" s="1"/>
      <c r="AQ8721" s="1"/>
      <c r="AR8721" s="1"/>
      <c r="AS8721" s="1"/>
      <c r="AT8721" s="1"/>
      <c r="AU8721" s="1"/>
      <c r="AV8721" s="1"/>
      <c r="AW8721" s="1"/>
      <c r="AX8721" s="1"/>
      <c r="AY8721" s="1"/>
      <c r="AZ8721" s="1"/>
      <c r="BA8721" s="1"/>
      <c r="BB8721" s="1"/>
      <c r="BC8721" s="1"/>
      <c r="BD8721" s="1"/>
      <c r="BE8721" s="1"/>
      <c r="BF8721" s="1"/>
      <c r="BG8721" s="1"/>
      <c r="BH8721" s="1"/>
      <c r="BI8721" s="1"/>
      <c r="BJ8721" s="1"/>
      <c r="BK8721" s="1"/>
      <c r="BL8721" s="1"/>
      <c r="BM8721" s="1"/>
      <c r="BN8721" s="1"/>
      <c r="BO8721" s="1"/>
      <c r="BP8721" s="1"/>
      <c r="BQ8721" s="1"/>
      <c r="BR8721" s="1"/>
      <c r="BS8721" s="6"/>
    </row>
    <row r="8722" spans="1:71" s="4" customFormat="1">
      <c r="A8722" s="12"/>
      <c r="B8722" s="1"/>
      <c r="C8722" s="11"/>
      <c r="D8722" s="5"/>
      <c r="E8722" s="7"/>
      <c r="F8722" s="7"/>
      <c r="AP8722" s="1"/>
      <c r="AQ8722" s="1"/>
      <c r="AR8722" s="1"/>
      <c r="AS8722" s="1"/>
      <c r="AT8722" s="1"/>
      <c r="AU8722" s="1"/>
      <c r="AV8722" s="1"/>
      <c r="AW8722" s="1"/>
      <c r="AX8722" s="1"/>
      <c r="AY8722" s="1"/>
      <c r="AZ8722" s="1"/>
      <c r="BA8722" s="1"/>
      <c r="BB8722" s="1"/>
      <c r="BC8722" s="1"/>
      <c r="BD8722" s="1"/>
      <c r="BE8722" s="1"/>
      <c r="BF8722" s="1"/>
      <c r="BG8722" s="1"/>
      <c r="BH8722" s="1"/>
      <c r="BI8722" s="1"/>
      <c r="BJ8722" s="1"/>
      <c r="BK8722" s="1"/>
      <c r="BL8722" s="1"/>
      <c r="BM8722" s="1"/>
      <c r="BN8722" s="1"/>
      <c r="BO8722" s="1"/>
      <c r="BP8722" s="1"/>
      <c r="BQ8722" s="1"/>
      <c r="BR8722" s="1"/>
      <c r="BS8722" s="6"/>
    </row>
    <row r="8723" spans="1:71" s="4" customFormat="1">
      <c r="A8723" s="12"/>
      <c r="B8723" s="1"/>
      <c r="C8723" s="11"/>
      <c r="D8723" s="5"/>
      <c r="E8723" s="7"/>
      <c r="F8723" s="7"/>
      <c r="AP8723" s="1"/>
      <c r="AQ8723" s="1"/>
      <c r="AR8723" s="1"/>
      <c r="AS8723" s="1"/>
      <c r="AT8723" s="1"/>
      <c r="AU8723" s="1"/>
      <c r="AV8723" s="1"/>
      <c r="AW8723" s="1"/>
      <c r="AX8723" s="1"/>
      <c r="AY8723" s="1"/>
      <c r="AZ8723" s="1"/>
      <c r="BA8723" s="1"/>
      <c r="BB8723" s="1"/>
      <c r="BC8723" s="1"/>
      <c r="BD8723" s="1"/>
      <c r="BE8723" s="1"/>
      <c r="BF8723" s="1"/>
      <c r="BG8723" s="1"/>
      <c r="BH8723" s="1"/>
      <c r="BI8723" s="1"/>
      <c r="BJ8723" s="1"/>
      <c r="BK8723" s="1"/>
      <c r="BL8723" s="1"/>
      <c r="BM8723" s="1"/>
      <c r="BN8723" s="1"/>
      <c r="BO8723" s="1"/>
      <c r="BP8723" s="1"/>
      <c r="BQ8723" s="1"/>
      <c r="BR8723" s="1"/>
      <c r="BS8723" s="6"/>
    </row>
    <row r="8724" spans="1:71" s="4" customFormat="1">
      <c r="A8724" s="12"/>
      <c r="B8724" s="1"/>
      <c r="C8724" s="11"/>
      <c r="D8724" s="5"/>
      <c r="E8724" s="7"/>
      <c r="F8724" s="7"/>
      <c r="AP8724" s="1"/>
      <c r="AQ8724" s="1"/>
      <c r="AR8724" s="1"/>
      <c r="AS8724" s="1"/>
      <c r="AT8724" s="1"/>
      <c r="AU8724" s="1"/>
      <c r="AV8724" s="1"/>
      <c r="AW8724" s="1"/>
      <c r="AX8724" s="1"/>
      <c r="AY8724" s="1"/>
      <c r="AZ8724" s="1"/>
      <c r="BA8724" s="1"/>
      <c r="BB8724" s="1"/>
      <c r="BC8724" s="1"/>
      <c r="BD8724" s="1"/>
      <c r="BE8724" s="1"/>
      <c r="BF8724" s="1"/>
      <c r="BG8724" s="1"/>
      <c r="BH8724" s="1"/>
      <c r="BI8724" s="1"/>
      <c r="BJ8724" s="1"/>
      <c r="BK8724" s="1"/>
      <c r="BL8724" s="1"/>
      <c r="BM8724" s="1"/>
      <c r="BN8724" s="1"/>
      <c r="BO8724" s="1"/>
      <c r="BP8724" s="1"/>
      <c r="BQ8724" s="1"/>
      <c r="BR8724" s="1"/>
      <c r="BS8724" s="6"/>
    </row>
    <row r="8725" spans="1:71" s="4" customFormat="1">
      <c r="A8725" s="12"/>
      <c r="B8725" s="1"/>
      <c r="C8725" s="11"/>
      <c r="D8725" s="5"/>
      <c r="E8725" s="7"/>
      <c r="F8725" s="7"/>
      <c r="AP8725" s="1"/>
      <c r="AQ8725" s="1"/>
      <c r="AR8725" s="1"/>
      <c r="AS8725" s="1"/>
      <c r="AT8725" s="1"/>
      <c r="AU8725" s="1"/>
      <c r="AV8725" s="1"/>
      <c r="AW8725" s="1"/>
      <c r="AX8725" s="1"/>
      <c r="AY8725" s="1"/>
      <c r="AZ8725" s="1"/>
      <c r="BA8725" s="1"/>
      <c r="BB8725" s="1"/>
      <c r="BC8725" s="1"/>
      <c r="BD8725" s="1"/>
      <c r="BE8725" s="1"/>
      <c r="BF8725" s="1"/>
      <c r="BG8725" s="1"/>
      <c r="BH8725" s="1"/>
      <c r="BI8725" s="1"/>
      <c r="BJ8725" s="1"/>
      <c r="BK8725" s="1"/>
      <c r="BL8725" s="1"/>
      <c r="BM8725" s="1"/>
      <c r="BN8725" s="1"/>
      <c r="BO8725" s="1"/>
      <c r="BP8725" s="1"/>
      <c r="BQ8725" s="1"/>
      <c r="BR8725" s="1"/>
      <c r="BS8725" s="6"/>
    </row>
    <row r="8726" spans="1:71" s="4" customFormat="1">
      <c r="A8726" s="12"/>
      <c r="B8726" s="1"/>
      <c r="C8726" s="11"/>
      <c r="D8726" s="5"/>
      <c r="E8726" s="7"/>
      <c r="F8726" s="7"/>
      <c r="AP8726" s="1"/>
      <c r="AQ8726" s="1"/>
      <c r="AR8726" s="1"/>
      <c r="AS8726" s="1"/>
      <c r="AT8726" s="1"/>
      <c r="AU8726" s="1"/>
      <c r="AV8726" s="1"/>
      <c r="AW8726" s="1"/>
      <c r="AX8726" s="1"/>
      <c r="AY8726" s="1"/>
      <c r="AZ8726" s="1"/>
      <c r="BA8726" s="1"/>
      <c r="BB8726" s="1"/>
      <c r="BC8726" s="1"/>
      <c r="BD8726" s="1"/>
      <c r="BE8726" s="1"/>
      <c r="BF8726" s="1"/>
      <c r="BG8726" s="1"/>
      <c r="BH8726" s="1"/>
      <c r="BI8726" s="1"/>
      <c r="BJ8726" s="1"/>
      <c r="BK8726" s="1"/>
      <c r="BL8726" s="1"/>
      <c r="BM8726" s="1"/>
      <c r="BN8726" s="1"/>
      <c r="BO8726" s="1"/>
      <c r="BP8726" s="1"/>
      <c r="BQ8726" s="1"/>
      <c r="BR8726" s="1"/>
      <c r="BS8726" s="6"/>
    </row>
    <row r="8727" spans="1:71" s="4" customFormat="1">
      <c r="A8727" s="12"/>
      <c r="B8727" s="1"/>
      <c r="C8727" s="11"/>
      <c r="D8727" s="5"/>
      <c r="E8727" s="7"/>
      <c r="F8727" s="7"/>
      <c r="AP8727" s="1"/>
      <c r="AQ8727" s="1"/>
      <c r="AR8727" s="1"/>
      <c r="AS8727" s="1"/>
      <c r="AT8727" s="1"/>
      <c r="AU8727" s="1"/>
      <c r="AV8727" s="1"/>
      <c r="AW8727" s="1"/>
      <c r="AX8727" s="1"/>
      <c r="AY8727" s="1"/>
      <c r="AZ8727" s="1"/>
      <c r="BA8727" s="1"/>
      <c r="BB8727" s="1"/>
      <c r="BC8727" s="1"/>
      <c r="BD8727" s="1"/>
      <c r="BE8727" s="1"/>
      <c r="BF8727" s="1"/>
      <c r="BG8727" s="1"/>
      <c r="BH8727" s="1"/>
      <c r="BI8727" s="1"/>
      <c r="BJ8727" s="1"/>
      <c r="BK8727" s="1"/>
      <c r="BL8727" s="1"/>
      <c r="BM8727" s="1"/>
      <c r="BN8727" s="1"/>
      <c r="BO8727" s="1"/>
      <c r="BP8727" s="1"/>
      <c r="BQ8727" s="1"/>
      <c r="BR8727" s="1"/>
      <c r="BS8727" s="6"/>
    </row>
    <row r="8728" spans="1:71" s="4" customFormat="1">
      <c r="A8728" s="12"/>
      <c r="B8728" s="1"/>
      <c r="C8728" s="11"/>
      <c r="D8728" s="5"/>
      <c r="E8728" s="7"/>
      <c r="F8728" s="7"/>
      <c r="AP8728" s="1"/>
      <c r="AQ8728" s="1"/>
      <c r="AR8728" s="1"/>
      <c r="AS8728" s="1"/>
      <c r="AT8728" s="1"/>
      <c r="AU8728" s="1"/>
      <c r="AV8728" s="1"/>
      <c r="AW8728" s="1"/>
      <c r="AX8728" s="1"/>
      <c r="AY8728" s="1"/>
      <c r="AZ8728" s="1"/>
      <c r="BA8728" s="1"/>
      <c r="BB8728" s="1"/>
      <c r="BC8728" s="1"/>
      <c r="BD8728" s="1"/>
      <c r="BE8728" s="1"/>
      <c r="BF8728" s="1"/>
      <c r="BG8728" s="1"/>
      <c r="BH8728" s="1"/>
      <c r="BI8728" s="1"/>
      <c r="BJ8728" s="1"/>
      <c r="BK8728" s="1"/>
      <c r="BL8728" s="1"/>
      <c r="BM8728" s="1"/>
      <c r="BN8728" s="1"/>
      <c r="BO8728" s="1"/>
      <c r="BP8728" s="1"/>
      <c r="BQ8728" s="1"/>
      <c r="BR8728" s="1"/>
      <c r="BS8728" s="6"/>
    </row>
    <row r="8729" spans="1:71" s="4" customFormat="1">
      <c r="A8729" s="12"/>
      <c r="B8729" s="1"/>
      <c r="C8729" s="11"/>
      <c r="D8729" s="5"/>
      <c r="E8729" s="7"/>
      <c r="F8729" s="7"/>
      <c r="AP8729" s="1"/>
      <c r="AQ8729" s="1"/>
      <c r="AR8729" s="1"/>
      <c r="AS8729" s="1"/>
      <c r="AT8729" s="1"/>
      <c r="AU8729" s="1"/>
      <c r="AV8729" s="1"/>
      <c r="AW8729" s="1"/>
      <c r="AX8729" s="1"/>
      <c r="AY8729" s="1"/>
      <c r="AZ8729" s="1"/>
      <c r="BA8729" s="1"/>
      <c r="BB8729" s="1"/>
      <c r="BC8729" s="1"/>
      <c r="BD8729" s="1"/>
      <c r="BE8729" s="1"/>
      <c r="BF8729" s="1"/>
      <c r="BG8729" s="1"/>
      <c r="BH8729" s="1"/>
      <c r="BI8729" s="1"/>
      <c r="BJ8729" s="1"/>
      <c r="BK8729" s="1"/>
      <c r="BL8729" s="1"/>
      <c r="BM8729" s="1"/>
      <c r="BN8729" s="1"/>
      <c r="BO8729" s="1"/>
      <c r="BP8729" s="1"/>
      <c r="BQ8729" s="1"/>
      <c r="BR8729" s="1"/>
      <c r="BS8729" s="6"/>
    </row>
    <row r="8730" spans="1:71" s="4" customFormat="1">
      <c r="A8730" s="12"/>
      <c r="B8730" s="1"/>
      <c r="C8730" s="11"/>
      <c r="D8730" s="5"/>
      <c r="E8730" s="7"/>
      <c r="F8730" s="7"/>
      <c r="AP8730" s="1"/>
      <c r="AQ8730" s="1"/>
      <c r="AR8730" s="1"/>
      <c r="AS8730" s="1"/>
      <c r="AT8730" s="1"/>
      <c r="AU8730" s="1"/>
      <c r="AV8730" s="1"/>
      <c r="AW8730" s="1"/>
      <c r="AX8730" s="1"/>
      <c r="AY8730" s="1"/>
      <c r="AZ8730" s="1"/>
      <c r="BA8730" s="1"/>
      <c r="BB8730" s="1"/>
      <c r="BC8730" s="1"/>
      <c r="BD8730" s="1"/>
      <c r="BE8730" s="1"/>
      <c r="BF8730" s="1"/>
      <c r="BG8730" s="1"/>
      <c r="BH8730" s="1"/>
      <c r="BI8730" s="1"/>
      <c r="BJ8730" s="1"/>
      <c r="BK8730" s="1"/>
      <c r="BL8730" s="1"/>
      <c r="BM8730" s="1"/>
      <c r="BN8730" s="1"/>
      <c r="BO8730" s="1"/>
      <c r="BP8730" s="1"/>
      <c r="BQ8730" s="1"/>
      <c r="BR8730" s="1"/>
      <c r="BS8730" s="6"/>
    </row>
    <row r="8731" spans="1:71" s="4" customFormat="1">
      <c r="A8731" s="12"/>
      <c r="B8731" s="1"/>
      <c r="C8731" s="11"/>
      <c r="D8731" s="5"/>
      <c r="E8731" s="7"/>
      <c r="F8731" s="7"/>
      <c r="AP8731" s="1"/>
      <c r="AQ8731" s="1"/>
      <c r="AR8731" s="1"/>
      <c r="AS8731" s="1"/>
      <c r="AT8731" s="1"/>
      <c r="AU8731" s="1"/>
      <c r="AV8731" s="1"/>
      <c r="AW8731" s="1"/>
      <c r="AX8731" s="1"/>
      <c r="AY8731" s="1"/>
      <c r="AZ8731" s="1"/>
      <c r="BA8731" s="1"/>
      <c r="BB8731" s="1"/>
      <c r="BC8731" s="1"/>
      <c r="BD8731" s="1"/>
      <c r="BE8731" s="1"/>
      <c r="BF8731" s="1"/>
      <c r="BG8731" s="1"/>
      <c r="BH8731" s="1"/>
      <c r="BI8731" s="1"/>
      <c r="BJ8731" s="1"/>
      <c r="BK8731" s="1"/>
      <c r="BL8731" s="1"/>
      <c r="BM8731" s="1"/>
      <c r="BN8731" s="1"/>
      <c r="BO8731" s="1"/>
      <c r="BP8731" s="1"/>
      <c r="BQ8731" s="1"/>
      <c r="BR8731" s="1"/>
      <c r="BS8731" s="6"/>
    </row>
    <row r="8732" spans="1:71" s="4" customFormat="1">
      <c r="A8732" s="12"/>
      <c r="B8732" s="1"/>
      <c r="C8732" s="11"/>
      <c r="D8732" s="5"/>
      <c r="E8732" s="7"/>
      <c r="F8732" s="7"/>
      <c r="AP8732" s="1"/>
      <c r="AQ8732" s="1"/>
      <c r="AR8732" s="1"/>
      <c r="AS8732" s="1"/>
      <c r="AT8732" s="1"/>
      <c r="AU8732" s="1"/>
      <c r="AV8732" s="1"/>
      <c r="AW8732" s="1"/>
      <c r="AX8732" s="1"/>
      <c r="AY8732" s="1"/>
      <c r="AZ8732" s="1"/>
      <c r="BA8732" s="1"/>
      <c r="BB8732" s="1"/>
      <c r="BC8732" s="1"/>
      <c r="BD8732" s="1"/>
      <c r="BE8732" s="1"/>
      <c r="BF8732" s="1"/>
      <c r="BG8732" s="1"/>
      <c r="BH8732" s="1"/>
      <c r="BI8732" s="1"/>
      <c r="BJ8732" s="1"/>
      <c r="BK8732" s="1"/>
      <c r="BL8732" s="1"/>
      <c r="BM8732" s="1"/>
      <c r="BN8732" s="1"/>
      <c r="BO8732" s="1"/>
      <c r="BP8732" s="1"/>
      <c r="BQ8732" s="1"/>
      <c r="BR8732" s="1"/>
      <c r="BS8732" s="6"/>
    </row>
    <row r="8733" spans="1:71" s="4" customFormat="1">
      <c r="A8733" s="12"/>
      <c r="B8733" s="1"/>
      <c r="C8733" s="11"/>
      <c r="D8733" s="5"/>
      <c r="E8733" s="7"/>
      <c r="F8733" s="7"/>
      <c r="AP8733" s="1"/>
      <c r="AQ8733" s="1"/>
      <c r="AR8733" s="1"/>
      <c r="AS8733" s="1"/>
      <c r="AT8733" s="1"/>
      <c r="AU8733" s="1"/>
      <c r="AV8733" s="1"/>
      <c r="AW8733" s="1"/>
      <c r="AX8733" s="1"/>
      <c r="AY8733" s="1"/>
      <c r="AZ8733" s="1"/>
      <c r="BA8733" s="1"/>
      <c r="BB8733" s="1"/>
      <c r="BC8733" s="1"/>
      <c r="BD8733" s="1"/>
      <c r="BE8733" s="1"/>
      <c r="BF8733" s="1"/>
      <c r="BG8733" s="1"/>
      <c r="BH8733" s="1"/>
      <c r="BI8733" s="1"/>
      <c r="BJ8733" s="1"/>
      <c r="BK8733" s="1"/>
      <c r="BL8733" s="1"/>
      <c r="BM8733" s="1"/>
      <c r="BN8733" s="1"/>
      <c r="BO8733" s="1"/>
      <c r="BP8733" s="1"/>
      <c r="BQ8733" s="1"/>
      <c r="BR8733" s="1"/>
      <c r="BS8733" s="6"/>
    </row>
    <row r="8734" spans="1:71" s="4" customFormat="1">
      <c r="A8734" s="12"/>
      <c r="B8734" s="1"/>
      <c r="C8734" s="11"/>
      <c r="D8734" s="5"/>
      <c r="E8734" s="7"/>
      <c r="F8734" s="7"/>
      <c r="AP8734" s="1"/>
      <c r="AQ8734" s="1"/>
      <c r="AR8734" s="1"/>
      <c r="AS8734" s="1"/>
      <c r="AT8734" s="1"/>
      <c r="AU8734" s="1"/>
      <c r="AV8734" s="1"/>
      <c r="AW8734" s="1"/>
      <c r="AX8734" s="1"/>
      <c r="AY8734" s="1"/>
      <c r="AZ8734" s="1"/>
      <c r="BA8734" s="1"/>
      <c r="BB8734" s="1"/>
      <c r="BC8734" s="1"/>
      <c r="BD8734" s="1"/>
      <c r="BE8734" s="1"/>
      <c r="BF8734" s="1"/>
      <c r="BG8734" s="1"/>
      <c r="BH8734" s="1"/>
      <c r="BI8734" s="1"/>
      <c r="BJ8734" s="1"/>
      <c r="BK8734" s="1"/>
      <c r="BL8734" s="1"/>
      <c r="BM8734" s="1"/>
      <c r="BN8734" s="1"/>
      <c r="BO8734" s="1"/>
      <c r="BP8734" s="1"/>
      <c r="BQ8734" s="1"/>
      <c r="BR8734" s="1"/>
      <c r="BS8734" s="6"/>
    </row>
    <row r="8735" spans="1:71" s="4" customFormat="1">
      <c r="A8735" s="12"/>
      <c r="B8735" s="1"/>
      <c r="C8735" s="11"/>
      <c r="D8735" s="5"/>
      <c r="E8735" s="7"/>
      <c r="F8735" s="7"/>
      <c r="AP8735" s="1"/>
      <c r="AQ8735" s="1"/>
      <c r="AR8735" s="1"/>
      <c r="AS8735" s="1"/>
      <c r="AT8735" s="1"/>
      <c r="AU8735" s="1"/>
      <c r="AV8735" s="1"/>
      <c r="AW8735" s="1"/>
      <c r="AX8735" s="1"/>
      <c r="AY8735" s="1"/>
      <c r="AZ8735" s="1"/>
      <c r="BA8735" s="1"/>
      <c r="BB8735" s="1"/>
      <c r="BC8735" s="1"/>
      <c r="BD8735" s="1"/>
      <c r="BE8735" s="1"/>
      <c r="BF8735" s="1"/>
      <c r="BG8735" s="1"/>
      <c r="BH8735" s="1"/>
      <c r="BI8735" s="1"/>
      <c r="BJ8735" s="1"/>
      <c r="BK8735" s="1"/>
      <c r="BL8735" s="1"/>
      <c r="BM8735" s="1"/>
      <c r="BN8735" s="1"/>
      <c r="BO8735" s="1"/>
      <c r="BP8735" s="1"/>
      <c r="BQ8735" s="1"/>
      <c r="BR8735" s="1"/>
      <c r="BS8735" s="6"/>
    </row>
    <row r="8736" spans="1:71" s="4" customFormat="1">
      <c r="A8736" s="12"/>
      <c r="B8736" s="1"/>
      <c r="C8736" s="11"/>
      <c r="D8736" s="5"/>
      <c r="E8736" s="7"/>
      <c r="F8736" s="7"/>
      <c r="AP8736" s="1"/>
      <c r="AQ8736" s="1"/>
      <c r="AR8736" s="1"/>
      <c r="AS8736" s="1"/>
      <c r="AT8736" s="1"/>
      <c r="AU8736" s="1"/>
      <c r="AV8736" s="1"/>
      <c r="AW8736" s="1"/>
      <c r="AX8736" s="1"/>
      <c r="AY8736" s="1"/>
      <c r="AZ8736" s="1"/>
      <c r="BA8736" s="1"/>
      <c r="BB8736" s="1"/>
      <c r="BC8736" s="1"/>
      <c r="BD8736" s="1"/>
      <c r="BE8736" s="1"/>
      <c r="BF8736" s="1"/>
      <c r="BG8736" s="1"/>
      <c r="BH8736" s="1"/>
      <c r="BI8736" s="1"/>
      <c r="BJ8736" s="1"/>
      <c r="BK8736" s="1"/>
      <c r="BL8736" s="1"/>
      <c r="BM8736" s="1"/>
      <c r="BN8736" s="1"/>
      <c r="BO8736" s="1"/>
      <c r="BP8736" s="1"/>
      <c r="BQ8736" s="1"/>
      <c r="BR8736" s="1"/>
      <c r="BS8736" s="6"/>
    </row>
    <row r="8737" spans="1:71" s="4" customFormat="1">
      <c r="A8737" s="12"/>
      <c r="B8737" s="1"/>
      <c r="C8737" s="11"/>
      <c r="D8737" s="5"/>
      <c r="E8737" s="7"/>
      <c r="F8737" s="7"/>
      <c r="AP8737" s="1"/>
      <c r="AQ8737" s="1"/>
      <c r="AR8737" s="1"/>
      <c r="AS8737" s="1"/>
      <c r="AT8737" s="1"/>
      <c r="AU8737" s="1"/>
      <c r="AV8737" s="1"/>
      <c r="AW8737" s="1"/>
      <c r="AX8737" s="1"/>
      <c r="AY8737" s="1"/>
      <c r="AZ8737" s="1"/>
      <c r="BA8737" s="1"/>
      <c r="BB8737" s="1"/>
      <c r="BC8737" s="1"/>
      <c r="BD8737" s="1"/>
      <c r="BE8737" s="1"/>
      <c r="BF8737" s="1"/>
      <c r="BG8737" s="1"/>
      <c r="BH8737" s="1"/>
      <c r="BI8737" s="1"/>
      <c r="BJ8737" s="1"/>
      <c r="BK8737" s="1"/>
      <c r="BL8737" s="1"/>
      <c r="BM8737" s="1"/>
      <c r="BN8737" s="1"/>
      <c r="BO8737" s="1"/>
      <c r="BP8737" s="1"/>
      <c r="BQ8737" s="1"/>
      <c r="BR8737" s="1"/>
      <c r="BS8737" s="6"/>
    </row>
    <row r="8738" spans="1:71" s="4" customFormat="1">
      <c r="A8738" s="12"/>
      <c r="B8738" s="1"/>
      <c r="C8738" s="11"/>
      <c r="D8738" s="5"/>
      <c r="E8738" s="7"/>
      <c r="F8738" s="7"/>
      <c r="AP8738" s="1"/>
      <c r="AQ8738" s="1"/>
      <c r="AR8738" s="1"/>
      <c r="AS8738" s="1"/>
      <c r="AT8738" s="1"/>
      <c r="AU8738" s="1"/>
      <c r="AV8738" s="1"/>
      <c r="AW8738" s="1"/>
      <c r="AX8738" s="1"/>
      <c r="AY8738" s="1"/>
      <c r="AZ8738" s="1"/>
      <c r="BA8738" s="1"/>
      <c r="BB8738" s="1"/>
      <c r="BC8738" s="1"/>
      <c r="BD8738" s="1"/>
      <c r="BE8738" s="1"/>
      <c r="BF8738" s="1"/>
      <c r="BG8738" s="1"/>
      <c r="BH8738" s="1"/>
      <c r="BI8738" s="1"/>
      <c r="BJ8738" s="1"/>
      <c r="BK8738" s="1"/>
      <c r="BL8738" s="1"/>
      <c r="BM8738" s="1"/>
      <c r="BN8738" s="1"/>
      <c r="BO8738" s="1"/>
      <c r="BP8738" s="1"/>
      <c r="BQ8738" s="1"/>
      <c r="BR8738" s="1"/>
      <c r="BS8738" s="6"/>
    </row>
    <row r="8739" spans="1:71" s="4" customFormat="1">
      <c r="A8739" s="12"/>
      <c r="B8739" s="1"/>
      <c r="C8739" s="11"/>
      <c r="D8739" s="5"/>
      <c r="E8739" s="7"/>
      <c r="F8739" s="7"/>
      <c r="AP8739" s="1"/>
      <c r="AQ8739" s="1"/>
      <c r="AR8739" s="1"/>
      <c r="AS8739" s="1"/>
      <c r="AT8739" s="1"/>
      <c r="AU8739" s="1"/>
      <c r="AV8739" s="1"/>
      <c r="AW8739" s="1"/>
      <c r="AX8739" s="1"/>
      <c r="AY8739" s="1"/>
      <c r="AZ8739" s="1"/>
      <c r="BA8739" s="1"/>
      <c r="BB8739" s="1"/>
      <c r="BC8739" s="1"/>
      <c r="BD8739" s="1"/>
      <c r="BE8739" s="1"/>
      <c r="BF8739" s="1"/>
      <c r="BG8739" s="1"/>
      <c r="BH8739" s="1"/>
      <c r="BI8739" s="1"/>
      <c r="BJ8739" s="1"/>
      <c r="BK8739" s="1"/>
      <c r="BL8739" s="1"/>
      <c r="BM8739" s="1"/>
      <c r="BN8739" s="1"/>
      <c r="BO8739" s="1"/>
      <c r="BP8739" s="1"/>
      <c r="BQ8739" s="1"/>
      <c r="BR8739" s="1"/>
      <c r="BS8739" s="6"/>
    </row>
    <row r="8740" spans="1:71" s="4" customFormat="1">
      <c r="A8740" s="12"/>
      <c r="B8740" s="1"/>
      <c r="C8740" s="11"/>
      <c r="D8740" s="5"/>
      <c r="E8740" s="7"/>
      <c r="F8740" s="7"/>
      <c r="AP8740" s="1"/>
      <c r="AQ8740" s="1"/>
      <c r="AR8740" s="1"/>
      <c r="AS8740" s="1"/>
      <c r="AT8740" s="1"/>
      <c r="AU8740" s="1"/>
      <c r="AV8740" s="1"/>
      <c r="AW8740" s="1"/>
      <c r="AX8740" s="1"/>
      <c r="AY8740" s="1"/>
      <c r="AZ8740" s="1"/>
      <c r="BA8740" s="1"/>
      <c r="BB8740" s="1"/>
      <c r="BC8740" s="1"/>
      <c r="BD8740" s="1"/>
      <c r="BE8740" s="1"/>
      <c r="BF8740" s="1"/>
      <c r="BG8740" s="1"/>
      <c r="BH8740" s="1"/>
      <c r="BI8740" s="1"/>
      <c r="BJ8740" s="1"/>
      <c r="BK8740" s="1"/>
      <c r="BL8740" s="1"/>
      <c r="BM8740" s="1"/>
      <c r="BN8740" s="1"/>
      <c r="BO8740" s="1"/>
      <c r="BP8740" s="1"/>
      <c r="BQ8740" s="1"/>
      <c r="BR8740" s="1"/>
      <c r="BS8740" s="6"/>
    </row>
    <row r="8741" spans="1:71" s="4" customFormat="1">
      <c r="A8741" s="12"/>
      <c r="B8741" s="1"/>
      <c r="C8741" s="11"/>
      <c r="D8741" s="5"/>
      <c r="E8741" s="7"/>
      <c r="F8741" s="7"/>
      <c r="AP8741" s="1"/>
      <c r="AQ8741" s="1"/>
      <c r="AR8741" s="1"/>
      <c r="AS8741" s="1"/>
      <c r="AT8741" s="1"/>
      <c r="AU8741" s="1"/>
      <c r="AV8741" s="1"/>
      <c r="AW8741" s="1"/>
      <c r="AX8741" s="1"/>
      <c r="AY8741" s="1"/>
      <c r="AZ8741" s="1"/>
      <c r="BA8741" s="1"/>
      <c r="BB8741" s="1"/>
      <c r="BC8741" s="1"/>
      <c r="BD8741" s="1"/>
      <c r="BE8741" s="1"/>
      <c r="BF8741" s="1"/>
      <c r="BG8741" s="1"/>
      <c r="BH8741" s="1"/>
      <c r="BI8741" s="1"/>
      <c r="BJ8741" s="1"/>
      <c r="BK8741" s="1"/>
      <c r="BL8741" s="1"/>
      <c r="BM8741" s="1"/>
      <c r="BN8741" s="1"/>
      <c r="BO8741" s="1"/>
      <c r="BP8741" s="1"/>
      <c r="BQ8741" s="1"/>
      <c r="BR8741" s="1"/>
      <c r="BS8741" s="6"/>
    </row>
    <row r="8742" spans="1:71" s="4" customFormat="1">
      <c r="A8742" s="12"/>
      <c r="B8742" s="1"/>
      <c r="C8742" s="11"/>
      <c r="D8742" s="5"/>
      <c r="E8742" s="7"/>
      <c r="F8742" s="7"/>
      <c r="AP8742" s="1"/>
      <c r="AQ8742" s="1"/>
      <c r="AR8742" s="1"/>
      <c r="AS8742" s="1"/>
      <c r="AT8742" s="1"/>
      <c r="AU8742" s="1"/>
      <c r="AV8742" s="1"/>
      <c r="AW8742" s="1"/>
      <c r="AX8742" s="1"/>
      <c r="AY8742" s="1"/>
      <c r="AZ8742" s="1"/>
      <c r="BA8742" s="1"/>
      <c r="BB8742" s="1"/>
      <c r="BC8742" s="1"/>
      <c r="BD8742" s="1"/>
      <c r="BE8742" s="1"/>
      <c r="BF8742" s="1"/>
      <c r="BG8742" s="1"/>
      <c r="BH8742" s="1"/>
      <c r="BI8742" s="1"/>
      <c r="BJ8742" s="1"/>
      <c r="BK8742" s="1"/>
      <c r="BL8742" s="1"/>
      <c r="BM8742" s="1"/>
      <c r="BN8742" s="1"/>
      <c r="BO8742" s="1"/>
      <c r="BP8742" s="1"/>
      <c r="BQ8742" s="1"/>
      <c r="BR8742" s="1"/>
      <c r="BS8742" s="6"/>
    </row>
    <row r="8743" spans="1:71" s="4" customFormat="1">
      <c r="A8743" s="12"/>
      <c r="B8743" s="1"/>
      <c r="C8743" s="11"/>
      <c r="D8743" s="5"/>
      <c r="E8743" s="7"/>
      <c r="F8743" s="7"/>
      <c r="AP8743" s="1"/>
      <c r="AQ8743" s="1"/>
      <c r="AR8743" s="1"/>
      <c r="AS8743" s="1"/>
      <c r="AT8743" s="1"/>
      <c r="AU8743" s="1"/>
      <c r="AV8743" s="1"/>
      <c r="AW8743" s="1"/>
      <c r="AX8743" s="1"/>
      <c r="AY8743" s="1"/>
      <c r="AZ8743" s="1"/>
      <c r="BA8743" s="1"/>
      <c r="BB8743" s="1"/>
      <c r="BC8743" s="1"/>
      <c r="BD8743" s="1"/>
      <c r="BE8743" s="1"/>
      <c r="BF8743" s="1"/>
      <c r="BG8743" s="1"/>
      <c r="BH8743" s="1"/>
      <c r="BI8743" s="1"/>
      <c r="BJ8743" s="1"/>
      <c r="BK8743" s="1"/>
      <c r="BL8743" s="1"/>
      <c r="BM8743" s="1"/>
      <c r="BN8743" s="1"/>
      <c r="BO8743" s="1"/>
      <c r="BP8743" s="1"/>
      <c r="BQ8743" s="1"/>
      <c r="BR8743" s="1"/>
      <c r="BS8743" s="6"/>
    </row>
    <row r="8744" spans="1:71" s="4" customFormat="1">
      <c r="A8744" s="12"/>
      <c r="B8744" s="1"/>
      <c r="C8744" s="11"/>
      <c r="D8744" s="5"/>
      <c r="E8744" s="7"/>
      <c r="F8744" s="7"/>
      <c r="AP8744" s="1"/>
      <c r="AQ8744" s="1"/>
      <c r="AR8744" s="1"/>
      <c r="AS8744" s="1"/>
      <c r="AT8744" s="1"/>
      <c r="AU8744" s="1"/>
      <c r="AV8744" s="1"/>
      <c r="AW8744" s="1"/>
      <c r="AX8744" s="1"/>
      <c r="AY8744" s="1"/>
      <c r="AZ8744" s="1"/>
      <c r="BA8744" s="1"/>
      <c r="BB8744" s="1"/>
      <c r="BC8744" s="1"/>
      <c r="BD8744" s="1"/>
      <c r="BE8744" s="1"/>
      <c r="BF8744" s="1"/>
      <c r="BG8744" s="1"/>
      <c r="BH8744" s="1"/>
      <c r="BI8744" s="1"/>
      <c r="BJ8744" s="1"/>
      <c r="BK8744" s="1"/>
      <c r="BL8744" s="1"/>
      <c r="BM8744" s="1"/>
      <c r="BN8744" s="1"/>
      <c r="BO8744" s="1"/>
      <c r="BP8744" s="1"/>
      <c r="BQ8744" s="1"/>
      <c r="BR8744" s="1"/>
      <c r="BS8744" s="6"/>
    </row>
    <row r="8745" spans="1:71" s="4" customFormat="1">
      <c r="A8745" s="12"/>
      <c r="B8745" s="1"/>
      <c r="C8745" s="11"/>
      <c r="D8745" s="5"/>
      <c r="E8745" s="7"/>
      <c r="F8745" s="7"/>
      <c r="AP8745" s="1"/>
      <c r="AQ8745" s="1"/>
      <c r="AR8745" s="1"/>
      <c r="AS8745" s="1"/>
      <c r="AT8745" s="1"/>
      <c r="AU8745" s="1"/>
      <c r="AV8745" s="1"/>
      <c r="AW8745" s="1"/>
      <c r="AX8745" s="1"/>
      <c r="AY8745" s="1"/>
      <c r="AZ8745" s="1"/>
      <c r="BA8745" s="1"/>
      <c r="BB8745" s="1"/>
      <c r="BC8745" s="1"/>
      <c r="BD8745" s="1"/>
      <c r="BE8745" s="1"/>
      <c r="BF8745" s="1"/>
      <c r="BG8745" s="1"/>
      <c r="BH8745" s="1"/>
      <c r="BI8745" s="1"/>
      <c r="BJ8745" s="1"/>
      <c r="BK8745" s="1"/>
      <c r="BL8745" s="1"/>
      <c r="BM8745" s="1"/>
      <c r="BN8745" s="1"/>
      <c r="BO8745" s="1"/>
      <c r="BP8745" s="1"/>
      <c r="BQ8745" s="1"/>
      <c r="BR8745" s="1"/>
      <c r="BS8745" s="6"/>
    </row>
    <row r="8746" spans="1:71" s="4" customFormat="1">
      <c r="A8746" s="12"/>
      <c r="B8746" s="1"/>
      <c r="C8746" s="11"/>
      <c r="D8746" s="5"/>
      <c r="E8746" s="7"/>
      <c r="F8746" s="7"/>
      <c r="AP8746" s="1"/>
      <c r="AQ8746" s="1"/>
      <c r="AR8746" s="1"/>
      <c r="AS8746" s="1"/>
      <c r="AT8746" s="1"/>
      <c r="AU8746" s="1"/>
      <c r="AV8746" s="1"/>
      <c r="AW8746" s="1"/>
      <c r="AX8746" s="1"/>
      <c r="AY8746" s="1"/>
      <c r="AZ8746" s="1"/>
      <c r="BA8746" s="1"/>
      <c r="BB8746" s="1"/>
      <c r="BC8746" s="1"/>
      <c r="BD8746" s="1"/>
      <c r="BE8746" s="1"/>
      <c r="BF8746" s="1"/>
      <c r="BG8746" s="1"/>
      <c r="BH8746" s="1"/>
      <c r="BI8746" s="1"/>
      <c r="BJ8746" s="1"/>
      <c r="BK8746" s="1"/>
      <c r="BL8746" s="1"/>
      <c r="BM8746" s="1"/>
      <c r="BN8746" s="1"/>
      <c r="BO8746" s="1"/>
      <c r="BP8746" s="1"/>
      <c r="BQ8746" s="1"/>
      <c r="BR8746" s="1"/>
      <c r="BS8746" s="6"/>
    </row>
    <row r="8747" spans="1:71" s="4" customFormat="1">
      <c r="A8747" s="12"/>
      <c r="B8747" s="1"/>
      <c r="C8747" s="11"/>
      <c r="D8747" s="5"/>
      <c r="E8747" s="7"/>
      <c r="F8747" s="7"/>
      <c r="AP8747" s="1"/>
      <c r="AQ8747" s="1"/>
      <c r="AR8747" s="1"/>
      <c r="AS8747" s="1"/>
      <c r="AT8747" s="1"/>
      <c r="AU8747" s="1"/>
      <c r="AV8747" s="1"/>
      <c r="AW8747" s="1"/>
      <c r="AX8747" s="1"/>
      <c r="AY8747" s="1"/>
      <c r="AZ8747" s="1"/>
      <c r="BA8747" s="1"/>
      <c r="BB8747" s="1"/>
      <c r="BC8747" s="1"/>
      <c r="BD8747" s="1"/>
      <c r="BE8747" s="1"/>
      <c r="BF8747" s="1"/>
      <c r="BG8747" s="1"/>
      <c r="BH8747" s="1"/>
      <c r="BI8747" s="1"/>
      <c r="BJ8747" s="1"/>
      <c r="BK8747" s="1"/>
      <c r="BL8747" s="1"/>
      <c r="BM8747" s="1"/>
      <c r="BN8747" s="1"/>
      <c r="BO8747" s="1"/>
      <c r="BP8747" s="1"/>
      <c r="BQ8747" s="1"/>
      <c r="BR8747" s="1"/>
      <c r="BS8747" s="6"/>
    </row>
    <row r="8748" spans="1:71" s="4" customFormat="1">
      <c r="A8748" s="12"/>
      <c r="B8748" s="1"/>
      <c r="C8748" s="11"/>
      <c r="D8748" s="5"/>
      <c r="E8748" s="7"/>
      <c r="F8748" s="7"/>
      <c r="AP8748" s="1"/>
      <c r="AQ8748" s="1"/>
      <c r="AR8748" s="1"/>
      <c r="AS8748" s="1"/>
      <c r="AT8748" s="1"/>
      <c r="AU8748" s="1"/>
      <c r="AV8748" s="1"/>
      <c r="AW8748" s="1"/>
      <c r="AX8748" s="1"/>
      <c r="AY8748" s="1"/>
      <c r="AZ8748" s="1"/>
      <c r="BA8748" s="1"/>
      <c r="BB8748" s="1"/>
      <c r="BC8748" s="1"/>
      <c r="BD8748" s="1"/>
      <c r="BE8748" s="1"/>
      <c r="BF8748" s="1"/>
      <c r="BG8748" s="1"/>
      <c r="BH8748" s="1"/>
      <c r="BI8748" s="1"/>
      <c r="BJ8748" s="1"/>
      <c r="BK8748" s="1"/>
      <c r="BL8748" s="1"/>
      <c r="BM8748" s="1"/>
      <c r="BN8748" s="1"/>
      <c r="BO8748" s="1"/>
      <c r="BP8748" s="1"/>
      <c r="BQ8748" s="1"/>
      <c r="BR8748" s="1"/>
      <c r="BS8748" s="6"/>
    </row>
    <row r="8749" spans="1:71" s="4" customFormat="1">
      <c r="A8749" s="12"/>
      <c r="B8749" s="1"/>
      <c r="C8749" s="11"/>
      <c r="D8749" s="5"/>
      <c r="E8749" s="7"/>
      <c r="F8749" s="7"/>
      <c r="AP8749" s="1"/>
      <c r="AQ8749" s="1"/>
      <c r="AR8749" s="1"/>
      <c r="AS8749" s="1"/>
      <c r="AT8749" s="1"/>
      <c r="AU8749" s="1"/>
      <c r="AV8749" s="1"/>
      <c r="AW8749" s="1"/>
      <c r="AX8749" s="1"/>
      <c r="AY8749" s="1"/>
      <c r="AZ8749" s="1"/>
      <c r="BA8749" s="1"/>
      <c r="BB8749" s="1"/>
      <c r="BC8749" s="1"/>
      <c r="BD8749" s="1"/>
      <c r="BE8749" s="1"/>
      <c r="BF8749" s="1"/>
      <c r="BG8749" s="1"/>
      <c r="BH8749" s="1"/>
      <c r="BI8749" s="1"/>
      <c r="BJ8749" s="1"/>
      <c r="BK8749" s="1"/>
      <c r="BL8749" s="1"/>
      <c r="BM8749" s="1"/>
      <c r="BN8749" s="1"/>
      <c r="BO8749" s="1"/>
      <c r="BP8749" s="1"/>
      <c r="BQ8749" s="1"/>
      <c r="BR8749" s="1"/>
      <c r="BS8749" s="6"/>
    </row>
    <row r="8750" spans="1:71" s="4" customFormat="1">
      <c r="A8750" s="12"/>
      <c r="B8750" s="1"/>
      <c r="C8750" s="11"/>
      <c r="D8750" s="5"/>
      <c r="E8750" s="7"/>
      <c r="F8750" s="7"/>
      <c r="AP8750" s="1"/>
      <c r="AQ8750" s="1"/>
      <c r="AR8750" s="1"/>
      <c r="AS8750" s="1"/>
      <c r="AT8750" s="1"/>
      <c r="AU8750" s="1"/>
      <c r="AV8750" s="1"/>
      <c r="AW8750" s="1"/>
      <c r="AX8750" s="1"/>
      <c r="AY8750" s="1"/>
      <c r="AZ8750" s="1"/>
      <c r="BA8750" s="1"/>
      <c r="BB8750" s="1"/>
      <c r="BC8750" s="1"/>
      <c r="BD8750" s="1"/>
      <c r="BE8750" s="1"/>
      <c r="BF8750" s="1"/>
      <c r="BG8750" s="1"/>
      <c r="BH8750" s="1"/>
      <c r="BI8750" s="1"/>
      <c r="BJ8750" s="1"/>
      <c r="BK8750" s="1"/>
      <c r="BL8750" s="1"/>
      <c r="BM8750" s="1"/>
      <c r="BN8750" s="1"/>
      <c r="BO8750" s="1"/>
      <c r="BP8750" s="1"/>
      <c r="BQ8750" s="1"/>
      <c r="BR8750" s="1"/>
      <c r="BS8750" s="6"/>
    </row>
    <row r="8751" spans="1:71" s="4" customFormat="1">
      <c r="A8751" s="12"/>
      <c r="B8751" s="1"/>
      <c r="C8751" s="11"/>
      <c r="D8751" s="5"/>
      <c r="E8751" s="7"/>
      <c r="F8751" s="7"/>
      <c r="AP8751" s="1"/>
      <c r="AQ8751" s="1"/>
      <c r="AR8751" s="1"/>
      <c r="AS8751" s="1"/>
      <c r="AT8751" s="1"/>
      <c r="AU8751" s="1"/>
      <c r="AV8751" s="1"/>
      <c r="AW8751" s="1"/>
      <c r="AX8751" s="1"/>
      <c r="AY8751" s="1"/>
      <c r="AZ8751" s="1"/>
      <c r="BA8751" s="1"/>
      <c r="BB8751" s="1"/>
      <c r="BC8751" s="1"/>
      <c r="BD8751" s="1"/>
      <c r="BE8751" s="1"/>
      <c r="BF8751" s="1"/>
      <c r="BG8751" s="1"/>
      <c r="BH8751" s="1"/>
      <c r="BI8751" s="1"/>
      <c r="BJ8751" s="1"/>
      <c r="BK8751" s="1"/>
      <c r="BL8751" s="1"/>
      <c r="BM8751" s="1"/>
      <c r="BN8751" s="1"/>
      <c r="BO8751" s="1"/>
      <c r="BP8751" s="1"/>
      <c r="BQ8751" s="1"/>
      <c r="BR8751" s="1"/>
      <c r="BS8751" s="6"/>
    </row>
    <row r="8752" spans="1:71" s="4" customFormat="1">
      <c r="A8752" s="12"/>
      <c r="B8752" s="1"/>
      <c r="C8752" s="11"/>
      <c r="D8752" s="5"/>
      <c r="E8752" s="7"/>
      <c r="F8752" s="7"/>
      <c r="AP8752" s="1"/>
      <c r="AQ8752" s="1"/>
      <c r="AR8752" s="1"/>
      <c r="AS8752" s="1"/>
      <c r="AT8752" s="1"/>
      <c r="AU8752" s="1"/>
      <c r="AV8752" s="1"/>
      <c r="AW8752" s="1"/>
      <c r="AX8752" s="1"/>
      <c r="AY8752" s="1"/>
      <c r="AZ8752" s="1"/>
      <c r="BA8752" s="1"/>
      <c r="BB8752" s="1"/>
      <c r="BC8752" s="1"/>
      <c r="BD8752" s="1"/>
      <c r="BE8752" s="1"/>
      <c r="BF8752" s="1"/>
      <c r="BG8752" s="1"/>
      <c r="BH8752" s="1"/>
      <c r="BI8752" s="1"/>
      <c r="BJ8752" s="1"/>
      <c r="BK8752" s="1"/>
      <c r="BL8752" s="1"/>
      <c r="BM8752" s="1"/>
      <c r="BN8752" s="1"/>
      <c r="BO8752" s="1"/>
      <c r="BP8752" s="1"/>
      <c r="BQ8752" s="1"/>
      <c r="BR8752" s="1"/>
      <c r="BS8752" s="6"/>
    </row>
    <row r="8753" spans="1:71" s="4" customFormat="1">
      <c r="A8753" s="12"/>
      <c r="B8753" s="1"/>
      <c r="C8753" s="11"/>
      <c r="D8753" s="5"/>
      <c r="E8753" s="7"/>
      <c r="F8753" s="7"/>
      <c r="AP8753" s="1"/>
      <c r="AQ8753" s="1"/>
      <c r="AR8753" s="1"/>
      <c r="AS8753" s="1"/>
      <c r="AT8753" s="1"/>
      <c r="AU8753" s="1"/>
      <c r="AV8753" s="1"/>
      <c r="AW8753" s="1"/>
      <c r="AX8753" s="1"/>
      <c r="AY8753" s="1"/>
      <c r="AZ8753" s="1"/>
      <c r="BA8753" s="1"/>
      <c r="BB8753" s="1"/>
      <c r="BC8753" s="1"/>
      <c r="BD8753" s="1"/>
      <c r="BE8753" s="1"/>
      <c r="BF8753" s="1"/>
      <c r="BG8753" s="1"/>
      <c r="BH8753" s="1"/>
      <c r="BI8753" s="1"/>
      <c r="BJ8753" s="1"/>
      <c r="BK8753" s="1"/>
      <c r="BL8753" s="1"/>
      <c r="BM8753" s="1"/>
      <c r="BN8753" s="1"/>
      <c r="BO8753" s="1"/>
      <c r="BP8753" s="1"/>
      <c r="BQ8753" s="1"/>
      <c r="BR8753" s="1"/>
      <c r="BS8753" s="6"/>
    </row>
    <row r="8754" spans="1:71" s="4" customFormat="1">
      <c r="A8754" s="12"/>
      <c r="B8754" s="1"/>
      <c r="C8754" s="11"/>
      <c r="D8754" s="5"/>
      <c r="E8754" s="7"/>
      <c r="F8754" s="7"/>
      <c r="AP8754" s="1"/>
      <c r="AQ8754" s="1"/>
      <c r="AR8754" s="1"/>
      <c r="AS8754" s="1"/>
      <c r="AT8754" s="1"/>
      <c r="AU8754" s="1"/>
      <c r="AV8754" s="1"/>
      <c r="AW8754" s="1"/>
      <c r="AX8754" s="1"/>
      <c r="AY8754" s="1"/>
      <c r="AZ8754" s="1"/>
      <c r="BA8754" s="1"/>
      <c r="BB8754" s="1"/>
      <c r="BC8754" s="1"/>
      <c r="BD8754" s="1"/>
      <c r="BE8754" s="1"/>
      <c r="BF8754" s="1"/>
      <c r="BG8754" s="1"/>
      <c r="BH8754" s="1"/>
      <c r="BI8754" s="1"/>
      <c r="BJ8754" s="1"/>
      <c r="BK8754" s="1"/>
      <c r="BL8754" s="1"/>
      <c r="BM8754" s="1"/>
      <c r="BN8754" s="1"/>
      <c r="BO8754" s="1"/>
      <c r="BP8754" s="1"/>
      <c r="BQ8754" s="1"/>
      <c r="BR8754" s="1"/>
      <c r="BS8754" s="6"/>
    </row>
    <row r="8755" spans="1:71" s="4" customFormat="1">
      <c r="A8755" s="12"/>
      <c r="B8755" s="1"/>
      <c r="C8755" s="11"/>
      <c r="D8755" s="5"/>
      <c r="E8755" s="7"/>
      <c r="F8755" s="7"/>
      <c r="AP8755" s="1"/>
      <c r="AQ8755" s="1"/>
      <c r="AR8755" s="1"/>
      <c r="AS8755" s="1"/>
      <c r="AT8755" s="1"/>
      <c r="AU8755" s="1"/>
      <c r="AV8755" s="1"/>
      <c r="AW8755" s="1"/>
      <c r="AX8755" s="1"/>
      <c r="AY8755" s="1"/>
      <c r="AZ8755" s="1"/>
      <c r="BA8755" s="1"/>
      <c r="BB8755" s="1"/>
      <c r="BC8755" s="1"/>
      <c r="BD8755" s="1"/>
      <c r="BE8755" s="1"/>
      <c r="BF8755" s="1"/>
      <c r="BG8755" s="1"/>
      <c r="BH8755" s="1"/>
      <c r="BI8755" s="1"/>
      <c r="BJ8755" s="1"/>
      <c r="BK8755" s="1"/>
      <c r="BL8755" s="1"/>
      <c r="BM8755" s="1"/>
      <c r="BN8755" s="1"/>
      <c r="BO8755" s="1"/>
      <c r="BP8755" s="1"/>
      <c r="BQ8755" s="1"/>
      <c r="BR8755" s="1"/>
      <c r="BS8755" s="6"/>
    </row>
    <row r="8756" spans="1:71" s="4" customFormat="1">
      <c r="A8756" s="12"/>
      <c r="B8756" s="1"/>
      <c r="C8756" s="11"/>
      <c r="D8756" s="5"/>
      <c r="E8756" s="7"/>
      <c r="F8756" s="7"/>
      <c r="AP8756" s="1"/>
      <c r="AQ8756" s="1"/>
      <c r="AR8756" s="1"/>
      <c r="AS8756" s="1"/>
      <c r="AT8756" s="1"/>
      <c r="AU8756" s="1"/>
      <c r="AV8756" s="1"/>
      <c r="AW8756" s="1"/>
      <c r="AX8756" s="1"/>
      <c r="AY8756" s="1"/>
      <c r="AZ8756" s="1"/>
      <c r="BA8756" s="1"/>
      <c r="BB8756" s="1"/>
      <c r="BC8756" s="1"/>
      <c r="BD8756" s="1"/>
      <c r="BE8756" s="1"/>
      <c r="BF8756" s="1"/>
      <c r="BG8756" s="1"/>
      <c r="BH8756" s="1"/>
      <c r="BI8756" s="1"/>
      <c r="BJ8756" s="1"/>
      <c r="BK8756" s="1"/>
      <c r="BL8756" s="1"/>
      <c r="BM8756" s="1"/>
      <c r="BN8756" s="1"/>
      <c r="BO8756" s="1"/>
      <c r="BP8756" s="1"/>
      <c r="BQ8756" s="1"/>
      <c r="BR8756" s="1"/>
      <c r="BS8756" s="6"/>
    </row>
    <row r="8757" spans="1:71" s="4" customFormat="1">
      <c r="A8757" s="12"/>
      <c r="B8757" s="1"/>
      <c r="C8757" s="11"/>
      <c r="D8757" s="5"/>
      <c r="E8757" s="7"/>
      <c r="F8757" s="7"/>
      <c r="AP8757" s="1"/>
      <c r="AQ8757" s="1"/>
      <c r="AR8757" s="1"/>
      <c r="AS8757" s="1"/>
      <c r="AT8757" s="1"/>
      <c r="AU8757" s="1"/>
      <c r="AV8757" s="1"/>
      <c r="AW8757" s="1"/>
      <c r="AX8757" s="1"/>
      <c r="AY8757" s="1"/>
      <c r="AZ8757" s="1"/>
      <c r="BA8757" s="1"/>
      <c r="BB8757" s="1"/>
      <c r="BC8757" s="1"/>
      <c r="BD8757" s="1"/>
      <c r="BE8757" s="1"/>
      <c r="BF8757" s="1"/>
      <c r="BG8757" s="1"/>
      <c r="BH8757" s="1"/>
      <c r="BI8757" s="1"/>
      <c r="BJ8757" s="1"/>
      <c r="BK8757" s="1"/>
      <c r="BL8757" s="1"/>
      <c r="BM8757" s="1"/>
      <c r="BN8757" s="1"/>
      <c r="BO8757" s="1"/>
      <c r="BP8757" s="1"/>
      <c r="BQ8757" s="1"/>
      <c r="BR8757" s="1"/>
      <c r="BS8757" s="6"/>
    </row>
    <row r="8758" spans="1:71" s="4" customFormat="1">
      <c r="A8758" s="12"/>
      <c r="B8758" s="1"/>
      <c r="C8758" s="11"/>
      <c r="D8758" s="5"/>
      <c r="E8758" s="7"/>
      <c r="F8758" s="7"/>
      <c r="AP8758" s="1"/>
      <c r="AQ8758" s="1"/>
      <c r="AR8758" s="1"/>
      <c r="AS8758" s="1"/>
      <c r="AT8758" s="1"/>
      <c r="AU8758" s="1"/>
      <c r="AV8758" s="1"/>
      <c r="AW8758" s="1"/>
      <c r="AX8758" s="1"/>
      <c r="AY8758" s="1"/>
      <c r="AZ8758" s="1"/>
      <c r="BA8758" s="1"/>
      <c r="BB8758" s="1"/>
      <c r="BC8758" s="1"/>
      <c r="BD8758" s="1"/>
      <c r="BE8758" s="1"/>
      <c r="BF8758" s="1"/>
      <c r="BG8758" s="1"/>
      <c r="BH8758" s="1"/>
      <c r="BI8758" s="1"/>
      <c r="BJ8758" s="1"/>
      <c r="BK8758" s="1"/>
      <c r="BL8758" s="1"/>
      <c r="BM8758" s="1"/>
      <c r="BN8758" s="1"/>
      <c r="BO8758" s="1"/>
      <c r="BP8758" s="1"/>
      <c r="BQ8758" s="1"/>
      <c r="BR8758" s="1"/>
      <c r="BS8758" s="6"/>
    </row>
    <row r="8759" spans="1:71" s="4" customFormat="1">
      <c r="A8759" s="12"/>
      <c r="B8759" s="1"/>
      <c r="C8759" s="11"/>
      <c r="D8759" s="5"/>
      <c r="E8759" s="7"/>
      <c r="F8759" s="7"/>
      <c r="AP8759" s="1"/>
      <c r="AQ8759" s="1"/>
      <c r="AR8759" s="1"/>
      <c r="AS8759" s="1"/>
      <c r="AT8759" s="1"/>
      <c r="AU8759" s="1"/>
      <c r="AV8759" s="1"/>
      <c r="AW8759" s="1"/>
      <c r="AX8759" s="1"/>
      <c r="AY8759" s="1"/>
      <c r="AZ8759" s="1"/>
      <c r="BA8759" s="1"/>
      <c r="BB8759" s="1"/>
      <c r="BC8759" s="1"/>
      <c r="BD8759" s="1"/>
      <c r="BE8759" s="1"/>
      <c r="BF8759" s="1"/>
      <c r="BG8759" s="1"/>
      <c r="BH8759" s="1"/>
      <c r="BI8759" s="1"/>
      <c r="BJ8759" s="1"/>
      <c r="BK8759" s="1"/>
      <c r="BL8759" s="1"/>
      <c r="BM8759" s="1"/>
      <c r="BN8759" s="1"/>
      <c r="BO8759" s="1"/>
      <c r="BP8759" s="1"/>
      <c r="BQ8759" s="1"/>
      <c r="BR8759" s="1"/>
      <c r="BS8759" s="6"/>
    </row>
    <row r="8760" spans="1:71" s="4" customFormat="1">
      <c r="A8760" s="12"/>
      <c r="B8760" s="1"/>
      <c r="C8760" s="11"/>
      <c r="D8760" s="5"/>
      <c r="E8760" s="7"/>
      <c r="F8760" s="7"/>
      <c r="AP8760" s="1"/>
      <c r="AQ8760" s="1"/>
      <c r="AR8760" s="1"/>
      <c r="AS8760" s="1"/>
      <c r="AT8760" s="1"/>
      <c r="AU8760" s="1"/>
      <c r="AV8760" s="1"/>
      <c r="AW8760" s="1"/>
      <c r="AX8760" s="1"/>
      <c r="AY8760" s="1"/>
      <c r="AZ8760" s="1"/>
      <c r="BA8760" s="1"/>
      <c r="BB8760" s="1"/>
      <c r="BC8760" s="1"/>
      <c r="BD8760" s="1"/>
      <c r="BE8760" s="1"/>
      <c r="BF8760" s="1"/>
      <c r="BG8760" s="1"/>
      <c r="BH8760" s="1"/>
      <c r="BI8760" s="1"/>
      <c r="BJ8760" s="1"/>
      <c r="BK8760" s="1"/>
      <c r="BL8760" s="1"/>
      <c r="BM8760" s="1"/>
      <c r="BN8760" s="1"/>
      <c r="BO8760" s="1"/>
      <c r="BP8760" s="1"/>
      <c r="BQ8760" s="1"/>
      <c r="BR8760" s="1"/>
      <c r="BS8760" s="6"/>
    </row>
    <row r="8761" spans="1:71" s="4" customFormat="1">
      <c r="A8761" s="12"/>
      <c r="B8761" s="1"/>
      <c r="C8761" s="11"/>
      <c r="D8761" s="5"/>
      <c r="E8761" s="7"/>
      <c r="F8761" s="7"/>
      <c r="AP8761" s="1"/>
      <c r="AQ8761" s="1"/>
      <c r="AR8761" s="1"/>
      <c r="AS8761" s="1"/>
      <c r="AT8761" s="1"/>
      <c r="AU8761" s="1"/>
      <c r="AV8761" s="1"/>
      <c r="AW8761" s="1"/>
      <c r="AX8761" s="1"/>
      <c r="AY8761" s="1"/>
      <c r="AZ8761" s="1"/>
      <c r="BA8761" s="1"/>
      <c r="BB8761" s="1"/>
      <c r="BC8761" s="1"/>
      <c r="BD8761" s="1"/>
      <c r="BE8761" s="1"/>
      <c r="BF8761" s="1"/>
      <c r="BG8761" s="1"/>
      <c r="BH8761" s="1"/>
      <c r="BI8761" s="1"/>
      <c r="BJ8761" s="1"/>
      <c r="BK8761" s="1"/>
      <c r="BL8761" s="1"/>
      <c r="BM8761" s="1"/>
      <c r="BN8761" s="1"/>
      <c r="BO8761" s="1"/>
      <c r="BP8761" s="1"/>
      <c r="BQ8761" s="1"/>
      <c r="BR8761" s="1"/>
      <c r="BS8761" s="6"/>
    </row>
    <row r="8762" spans="1:71" s="4" customFormat="1">
      <c r="A8762" s="12"/>
      <c r="B8762" s="1"/>
      <c r="C8762" s="11"/>
      <c r="D8762" s="5"/>
      <c r="E8762" s="7"/>
      <c r="F8762" s="7"/>
      <c r="AP8762" s="1"/>
      <c r="AQ8762" s="1"/>
      <c r="AR8762" s="1"/>
      <c r="AS8762" s="1"/>
      <c r="AT8762" s="1"/>
      <c r="AU8762" s="1"/>
      <c r="AV8762" s="1"/>
      <c r="AW8762" s="1"/>
      <c r="AX8762" s="1"/>
      <c r="AY8762" s="1"/>
      <c r="AZ8762" s="1"/>
      <c r="BA8762" s="1"/>
      <c r="BB8762" s="1"/>
      <c r="BC8762" s="1"/>
      <c r="BD8762" s="1"/>
      <c r="BE8762" s="1"/>
      <c r="BF8762" s="1"/>
      <c r="BG8762" s="1"/>
      <c r="BH8762" s="1"/>
      <c r="BI8762" s="1"/>
      <c r="BJ8762" s="1"/>
      <c r="BK8762" s="1"/>
      <c r="BL8762" s="1"/>
      <c r="BM8762" s="1"/>
      <c r="BN8762" s="1"/>
      <c r="BO8762" s="1"/>
      <c r="BP8762" s="1"/>
      <c r="BQ8762" s="1"/>
      <c r="BR8762" s="1"/>
      <c r="BS8762" s="6"/>
    </row>
    <row r="8763" spans="1:71" s="4" customFormat="1">
      <c r="A8763" s="12"/>
      <c r="B8763" s="1"/>
      <c r="C8763" s="11"/>
      <c r="D8763" s="5"/>
      <c r="E8763" s="7"/>
      <c r="F8763" s="7"/>
      <c r="AP8763" s="1"/>
      <c r="AQ8763" s="1"/>
      <c r="AR8763" s="1"/>
      <c r="AS8763" s="1"/>
      <c r="AT8763" s="1"/>
      <c r="AU8763" s="1"/>
      <c r="AV8763" s="1"/>
      <c r="AW8763" s="1"/>
      <c r="AX8763" s="1"/>
      <c r="AY8763" s="1"/>
      <c r="AZ8763" s="1"/>
      <c r="BA8763" s="1"/>
      <c r="BB8763" s="1"/>
      <c r="BC8763" s="1"/>
      <c r="BD8763" s="1"/>
      <c r="BE8763" s="1"/>
      <c r="BF8763" s="1"/>
      <c r="BG8763" s="1"/>
      <c r="BH8763" s="1"/>
      <c r="BI8763" s="1"/>
      <c r="BJ8763" s="1"/>
      <c r="BK8763" s="1"/>
      <c r="BL8763" s="1"/>
      <c r="BM8763" s="1"/>
      <c r="BN8763" s="1"/>
      <c r="BO8763" s="1"/>
      <c r="BP8763" s="1"/>
      <c r="BQ8763" s="1"/>
      <c r="BR8763" s="1"/>
      <c r="BS8763" s="6"/>
    </row>
    <row r="8764" spans="1:71" s="4" customFormat="1">
      <c r="A8764" s="12"/>
      <c r="B8764" s="1"/>
      <c r="C8764" s="11"/>
      <c r="D8764" s="5"/>
      <c r="E8764" s="7"/>
      <c r="F8764" s="7"/>
      <c r="AP8764" s="1"/>
      <c r="AQ8764" s="1"/>
      <c r="AR8764" s="1"/>
      <c r="AS8764" s="1"/>
      <c r="AT8764" s="1"/>
      <c r="AU8764" s="1"/>
      <c r="AV8764" s="1"/>
      <c r="AW8764" s="1"/>
      <c r="AX8764" s="1"/>
      <c r="AY8764" s="1"/>
      <c r="AZ8764" s="1"/>
      <c r="BA8764" s="1"/>
      <c r="BB8764" s="1"/>
      <c r="BC8764" s="1"/>
      <c r="BD8764" s="1"/>
      <c r="BE8764" s="1"/>
      <c r="BF8764" s="1"/>
      <c r="BG8764" s="1"/>
      <c r="BH8764" s="1"/>
      <c r="BI8764" s="1"/>
      <c r="BJ8764" s="1"/>
      <c r="BK8764" s="1"/>
      <c r="BL8764" s="1"/>
      <c r="BM8764" s="1"/>
      <c r="BN8764" s="1"/>
      <c r="BO8764" s="1"/>
      <c r="BP8764" s="1"/>
      <c r="BQ8764" s="1"/>
      <c r="BR8764" s="1"/>
      <c r="BS8764" s="6"/>
    </row>
    <row r="8765" spans="1:71" s="4" customFormat="1">
      <c r="A8765" s="12"/>
      <c r="B8765" s="1"/>
      <c r="C8765" s="11"/>
      <c r="D8765" s="5"/>
      <c r="E8765" s="7"/>
      <c r="F8765" s="7"/>
      <c r="AP8765" s="1"/>
      <c r="AQ8765" s="1"/>
      <c r="AR8765" s="1"/>
      <c r="AS8765" s="1"/>
      <c r="AT8765" s="1"/>
      <c r="AU8765" s="1"/>
      <c r="AV8765" s="1"/>
      <c r="AW8765" s="1"/>
      <c r="AX8765" s="1"/>
      <c r="AY8765" s="1"/>
      <c r="AZ8765" s="1"/>
      <c r="BA8765" s="1"/>
      <c r="BB8765" s="1"/>
      <c r="BC8765" s="1"/>
      <c r="BD8765" s="1"/>
      <c r="BE8765" s="1"/>
      <c r="BF8765" s="1"/>
      <c r="BG8765" s="1"/>
      <c r="BH8765" s="1"/>
      <c r="BI8765" s="1"/>
      <c r="BJ8765" s="1"/>
      <c r="BK8765" s="1"/>
      <c r="BL8765" s="1"/>
      <c r="BM8765" s="1"/>
      <c r="BN8765" s="1"/>
      <c r="BO8765" s="1"/>
      <c r="BP8765" s="1"/>
      <c r="BQ8765" s="1"/>
      <c r="BR8765" s="1"/>
      <c r="BS8765" s="6"/>
    </row>
    <row r="8766" spans="1:71" s="4" customFormat="1">
      <c r="A8766" s="12"/>
      <c r="B8766" s="1"/>
      <c r="C8766" s="11"/>
      <c r="D8766" s="5"/>
      <c r="E8766" s="7"/>
      <c r="F8766" s="7"/>
      <c r="AP8766" s="1"/>
      <c r="AQ8766" s="1"/>
      <c r="AR8766" s="1"/>
      <c r="AS8766" s="1"/>
      <c r="AT8766" s="1"/>
      <c r="AU8766" s="1"/>
      <c r="AV8766" s="1"/>
      <c r="AW8766" s="1"/>
      <c r="AX8766" s="1"/>
      <c r="AY8766" s="1"/>
      <c r="AZ8766" s="1"/>
      <c r="BA8766" s="1"/>
      <c r="BB8766" s="1"/>
      <c r="BC8766" s="1"/>
      <c r="BD8766" s="1"/>
      <c r="BE8766" s="1"/>
      <c r="BF8766" s="1"/>
      <c r="BG8766" s="1"/>
      <c r="BH8766" s="1"/>
      <c r="BI8766" s="1"/>
      <c r="BJ8766" s="1"/>
      <c r="BK8766" s="1"/>
      <c r="BL8766" s="1"/>
      <c r="BM8766" s="1"/>
      <c r="BN8766" s="1"/>
      <c r="BO8766" s="1"/>
      <c r="BP8766" s="1"/>
      <c r="BQ8766" s="1"/>
      <c r="BR8766" s="1"/>
      <c r="BS8766" s="6"/>
    </row>
    <row r="8767" spans="1:71" s="4" customFormat="1">
      <c r="A8767" s="12"/>
      <c r="B8767" s="1"/>
      <c r="C8767" s="11"/>
      <c r="D8767" s="5"/>
      <c r="E8767" s="7"/>
      <c r="F8767" s="7"/>
      <c r="AP8767" s="1"/>
      <c r="AQ8767" s="1"/>
      <c r="AR8767" s="1"/>
      <c r="AS8767" s="1"/>
      <c r="AT8767" s="1"/>
      <c r="AU8767" s="1"/>
      <c r="AV8767" s="1"/>
      <c r="AW8767" s="1"/>
      <c r="AX8767" s="1"/>
      <c r="AY8767" s="1"/>
      <c r="AZ8767" s="1"/>
      <c r="BA8767" s="1"/>
      <c r="BB8767" s="1"/>
      <c r="BC8767" s="1"/>
      <c r="BD8767" s="1"/>
      <c r="BE8767" s="1"/>
      <c r="BF8767" s="1"/>
      <c r="BG8767" s="1"/>
      <c r="BH8767" s="1"/>
      <c r="BI8767" s="1"/>
      <c r="BJ8767" s="1"/>
      <c r="BK8767" s="1"/>
      <c r="BL8767" s="1"/>
      <c r="BM8767" s="1"/>
      <c r="BN8767" s="1"/>
      <c r="BO8767" s="1"/>
      <c r="BP8767" s="1"/>
      <c r="BQ8767" s="1"/>
      <c r="BR8767" s="1"/>
      <c r="BS8767" s="6"/>
    </row>
    <row r="8768" spans="1:71" s="4" customFormat="1">
      <c r="A8768" s="12"/>
      <c r="B8768" s="1"/>
      <c r="C8768" s="11"/>
      <c r="D8768" s="5"/>
      <c r="E8768" s="7"/>
      <c r="F8768" s="7"/>
      <c r="AP8768" s="1"/>
      <c r="AQ8768" s="1"/>
      <c r="AR8768" s="1"/>
      <c r="AS8768" s="1"/>
      <c r="AT8768" s="1"/>
      <c r="AU8768" s="1"/>
      <c r="AV8768" s="1"/>
      <c r="AW8768" s="1"/>
      <c r="AX8768" s="1"/>
      <c r="AY8768" s="1"/>
      <c r="AZ8768" s="1"/>
      <c r="BA8768" s="1"/>
      <c r="BB8768" s="1"/>
      <c r="BC8768" s="1"/>
      <c r="BD8768" s="1"/>
      <c r="BE8768" s="1"/>
      <c r="BF8768" s="1"/>
      <c r="BG8768" s="1"/>
      <c r="BH8768" s="1"/>
      <c r="BI8768" s="1"/>
      <c r="BJ8768" s="1"/>
      <c r="BK8768" s="1"/>
      <c r="BL8768" s="1"/>
      <c r="BM8768" s="1"/>
      <c r="BN8768" s="1"/>
      <c r="BO8768" s="1"/>
      <c r="BP8768" s="1"/>
      <c r="BQ8768" s="1"/>
      <c r="BR8768" s="1"/>
      <c r="BS8768" s="6"/>
    </row>
    <row r="8769" spans="1:71" s="4" customFormat="1">
      <c r="A8769" s="12"/>
      <c r="B8769" s="1"/>
      <c r="C8769" s="11"/>
      <c r="D8769" s="5"/>
      <c r="E8769" s="7"/>
      <c r="F8769" s="7"/>
      <c r="AP8769" s="1"/>
      <c r="AQ8769" s="1"/>
      <c r="AR8769" s="1"/>
      <c r="AS8769" s="1"/>
      <c r="AT8769" s="1"/>
      <c r="AU8769" s="1"/>
      <c r="AV8769" s="1"/>
      <c r="AW8769" s="1"/>
      <c r="AX8769" s="1"/>
      <c r="AY8769" s="1"/>
      <c r="AZ8769" s="1"/>
      <c r="BA8769" s="1"/>
      <c r="BB8769" s="1"/>
      <c r="BC8769" s="1"/>
      <c r="BD8769" s="1"/>
      <c r="BE8769" s="1"/>
      <c r="BF8769" s="1"/>
      <c r="BG8769" s="1"/>
      <c r="BH8769" s="1"/>
      <c r="BI8769" s="1"/>
      <c r="BJ8769" s="1"/>
      <c r="BK8769" s="1"/>
      <c r="BL8769" s="1"/>
      <c r="BM8769" s="1"/>
      <c r="BN8769" s="1"/>
      <c r="BO8769" s="1"/>
      <c r="BP8769" s="1"/>
      <c r="BQ8769" s="1"/>
      <c r="BR8769" s="1"/>
      <c r="BS8769" s="6"/>
    </row>
    <row r="8770" spans="1:71" s="4" customFormat="1">
      <c r="A8770" s="12"/>
      <c r="B8770" s="1"/>
      <c r="C8770" s="11"/>
      <c r="D8770" s="5"/>
      <c r="E8770" s="7"/>
      <c r="F8770" s="7"/>
      <c r="AP8770" s="1"/>
      <c r="AQ8770" s="1"/>
      <c r="AR8770" s="1"/>
      <c r="AS8770" s="1"/>
      <c r="AT8770" s="1"/>
      <c r="AU8770" s="1"/>
      <c r="AV8770" s="1"/>
      <c r="AW8770" s="1"/>
      <c r="AX8770" s="1"/>
      <c r="AY8770" s="1"/>
      <c r="AZ8770" s="1"/>
      <c r="BA8770" s="1"/>
      <c r="BB8770" s="1"/>
      <c r="BC8770" s="1"/>
      <c r="BD8770" s="1"/>
      <c r="BE8770" s="1"/>
      <c r="BF8770" s="1"/>
      <c r="BG8770" s="1"/>
      <c r="BH8770" s="1"/>
      <c r="BI8770" s="1"/>
      <c r="BJ8770" s="1"/>
      <c r="BK8770" s="1"/>
      <c r="BL8770" s="1"/>
      <c r="BM8770" s="1"/>
      <c r="BN8770" s="1"/>
      <c r="BO8770" s="1"/>
      <c r="BP8770" s="1"/>
      <c r="BQ8770" s="1"/>
      <c r="BR8770" s="1"/>
      <c r="BS8770" s="6"/>
    </row>
    <row r="8771" spans="1:71" s="4" customFormat="1">
      <c r="A8771" s="12"/>
      <c r="B8771" s="1"/>
      <c r="C8771" s="11"/>
      <c r="D8771" s="5"/>
      <c r="E8771" s="7"/>
      <c r="F8771" s="7"/>
      <c r="AP8771" s="1"/>
      <c r="AQ8771" s="1"/>
      <c r="AR8771" s="1"/>
      <c r="AS8771" s="1"/>
      <c r="AT8771" s="1"/>
      <c r="AU8771" s="1"/>
      <c r="AV8771" s="1"/>
      <c r="AW8771" s="1"/>
      <c r="AX8771" s="1"/>
      <c r="AY8771" s="1"/>
      <c r="AZ8771" s="1"/>
      <c r="BA8771" s="1"/>
      <c r="BB8771" s="1"/>
      <c r="BC8771" s="1"/>
      <c r="BD8771" s="1"/>
      <c r="BE8771" s="1"/>
      <c r="BF8771" s="1"/>
      <c r="BG8771" s="1"/>
      <c r="BH8771" s="1"/>
      <c r="BI8771" s="1"/>
      <c r="BJ8771" s="1"/>
      <c r="BK8771" s="1"/>
      <c r="BL8771" s="1"/>
      <c r="BM8771" s="1"/>
      <c r="BN8771" s="1"/>
      <c r="BO8771" s="1"/>
      <c r="BP8771" s="1"/>
      <c r="BQ8771" s="1"/>
      <c r="BR8771" s="1"/>
      <c r="BS8771" s="6"/>
    </row>
    <row r="8772" spans="1:71" s="4" customFormat="1">
      <c r="A8772" s="12"/>
      <c r="B8772" s="1"/>
      <c r="C8772" s="11"/>
      <c r="D8772" s="5"/>
      <c r="E8772" s="7"/>
      <c r="F8772" s="7"/>
      <c r="AP8772" s="1"/>
      <c r="AQ8772" s="1"/>
      <c r="AR8772" s="1"/>
      <c r="AS8772" s="1"/>
      <c r="AT8772" s="1"/>
      <c r="AU8772" s="1"/>
      <c r="AV8772" s="1"/>
      <c r="AW8772" s="1"/>
      <c r="AX8772" s="1"/>
      <c r="AY8772" s="1"/>
      <c r="AZ8772" s="1"/>
      <c r="BA8772" s="1"/>
      <c r="BB8772" s="1"/>
      <c r="BC8772" s="1"/>
      <c r="BD8772" s="1"/>
      <c r="BE8772" s="1"/>
      <c r="BF8772" s="1"/>
      <c r="BG8772" s="1"/>
      <c r="BH8772" s="1"/>
      <c r="BI8772" s="1"/>
      <c r="BJ8772" s="1"/>
      <c r="BK8772" s="1"/>
      <c r="BL8772" s="1"/>
      <c r="BM8772" s="1"/>
      <c r="BN8772" s="1"/>
      <c r="BO8772" s="1"/>
      <c r="BP8772" s="1"/>
      <c r="BQ8772" s="1"/>
      <c r="BR8772" s="1"/>
      <c r="BS8772" s="6"/>
    </row>
    <row r="8773" spans="1:71" s="4" customFormat="1">
      <c r="A8773" s="12"/>
      <c r="B8773" s="1"/>
      <c r="C8773" s="11"/>
      <c r="D8773" s="5"/>
      <c r="E8773" s="7"/>
      <c r="F8773" s="7"/>
      <c r="AP8773" s="1"/>
      <c r="AQ8773" s="1"/>
      <c r="AR8773" s="1"/>
      <c r="AS8773" s="1"/>
      <c r="AT8773" s="1"/>
      <c r="AU8773" s="1"/>
      <c r="AV8773" s="1"/>
      <c r="AW8773" s="1"/>
      <c r="AX8773" s="1"/>
      <c r="AY8773" s="1"/>
      <c r="AZ8773" s="1"/>
      <c r="BA8773" s="1"/>
      <c r="BB8773" s="1"/>
      <c r="BC8773" s="1"/>
      <c r="BD8773" s="1"/>
      <c r="BE8773" s="1"/>
      <c r="BF8773" s="1"/>
      <c r="BG8773" s="1"/>
      <c r="BH8773" s="1"/>
      <c r="BI8773" s="1"/>
      <c r="BJ8773" s="1"/>
      <c r="BK8773" s="1"/>
      <c r="BL8773" s="1"/>
      <c r="BM8773" s="1"/>
      <c r="BN8773" s="1"/>
      <c r="BO8773" s="1"/>
      <c r="BP8773" s="1"/>
      <c r="BQ8773" s="1"/>
      <c r="BR8773" s="1"/>
      <c r="BS8773" s="6"/>
    </row>
    <row r="8774" spans="1:71" s="4" customFormat="1">
      <c r="A8774" s="12"/>
      <c r="B8774" s="1"/>
      <c r="C8774" s="11"/>
      <c r="D8774" s="5"/>
      <c r="E8774" s="7"/>
      <c r="F8774" s="7"/>
      <c r="AP8774" s="1"/>
      <c r="AQ8774" s="1"/>
      <c r="AR8774" s="1"/>
      <c r="AS8774" s="1"/>
      <c r="AT8774" s="1"/>
      <c r="AU8774" s="1"/>
      <c r="AV8774" s="1"/>
      <c r="AW8774" s="1"/>
      <c r="AX8774" s="1"/>
      <c r="AY8774" s="1"/>
      <c r="AZ8774" s="1"/>
      <c r="BA8774" s="1"/>
      <c r="BB8774" s="1"/>
      <c r="BC8774" s="1"/>
      <c r="BD8774" s="1"/>
      <c r="BE8774" s="1"/>
      <c r="BF8774" s="1"/>
      <c r="BG8774" s="1"/>
      <c r="BH8774" s="1"/>
      <c r="BI8774" s="1"/>
      <c r="BJ8774" s="1"/>
      <c r="BK8774" s="1"/>
      <c r="BL8774" s="1"/>
      <c r="BM8774" s="1"/>
      <c r="BN8774" s="1"/>
      <c r="BO8774" s="1"/>
      <c r="BP8774" s="1"/>
      <c r="BQ8774" s="1"/>
      <c r="BR8774" s="1"/>
      <c r="BS8774" s="6"/>
    </row>
    <row r="8775" spans="1:71" s="4" customFormat="1">
      <c r="A8775" s="12"/>
      <c r="B8775" s="1"/>
      <c r="C8775" s="11"/>
      <c r="D8775" s="5"/>
      <c r="E8775" s="7"/>
      <c r="F8775" s="7"/>
      <c r="AP8775" s="1"/>
      <c r="AQ8775" s="1"/>
      <c r="AR8775" s="1"/>
      <c r="AS8775" s="1"/>
      <c r="AT8775" s="1"/>
      <c r="AU8775" s="1"/>
      <c r="AV8775" s="1"/>
      <c r="AW8775" s="1"/>
      <c r="AX8775" s="1"/>
      <c r="AY8775" s="1"/>
      <c r="AZ8775" s="1"/>
      <c r="BA8775" s="1"/>
      <c r="BB8775" s="1"/>
      <c r="BC8775" s="1"/>
      <c r="BD8775" s="1"/>
      <c r="BE8775" s="1"/>
      <c r="BF8775" s="1"/>
      <c r="BG8775" s="1"/>
      <c r="BH8775" s="1"/>
      <c r="BI8775" s="1"/>
      <c r="BJ8775" s="1"/>
      <c r="BK8775" s="1"/>
      <c r="BL8775" s="1"/>
      <c r="BM8775" s="1"/>
      <c r="BN8775" s="1"/>
      <c r="BO8775" s="1"/>
      <c r="BP8775" s="1"/>
      <c r="BQ8775" s="1"/>
      <c r="BR8775" s="1"/>
      <c r="BS8775" s="6"/>
    </row>
    <row r="8776" spans="1:71" s="4" customFormat="1">
      <c r="A8776" s="12"/>
      <c r="B8776" s="1"/>
      <c r="C8776" s="11"/>
      <c r="D8776" s="5"/>
      <c r="E8776" s="7"/>
      <c r="F8776" s="7"/>
      <c r="AP8776" s="1"/>
      <c r="AQ8776" s="1"/>
      <c r="AR8776" s="1"/>
      <c r="AS8776" s="1"/>
      <c r="AT8776" s="1"/>
      <c r="AU8776" s="1"/>
      <c r="AV8776" s="1"/>
      <c r="AW8776" s="1"/>
      <c r="AX8776" s="1"/>
      <c r="AY8776" s="1"/>
      <c r="AZ8776" s="1"/>
      <c r="BA8776" s="1"/>
      <c r="BB8776" s="1"/>
      <c r="BC8776" s="1"/>
      <c r="BD8776" s="1"/>
      <c r="BE8776" s="1"/>
      <c r="BF8776" s="1"/>
      <c r="BG8776" s="1"/>
      <c r="BH8776" s="1"/>
      <c r="BI8776" s="1"/>
      <c r="BJ8776" s="1"/>
      <c r="BK8776" s="1"/>
      <c r="BL8776" s="1"/>
      <c r="BM8776" s="1"/>
      <c r="BN8776" s="1"/>
      <c r="BO8776" s="1"/>
      <c r="BP8776" s="1"/>
      <c r="BQ8776" s="1"/>
      <c r="BR8776" s="1"/>
      <c r="BS8776" s="6"/>
    </row>
    <row r="8777" spans="1:71" s="4" customFormat="1">
      <c r="A8777" s="12"/>
      <c r="B8777" s="1"/>
      <c r="C8777" s="11"/>
      <c r="D8777" s="5"/>
      <c r="E8777" s="7"/>
      <c r="F8777" s="7"/>
      <c r="AP8777" s="1"/>
      <c r="AQ8777" s="1"/>
      <c r="AR8777" s="1"/>
      <c r="AS8777" s="1"/>
      <c r="AT8777" s="1"/>
      <c r="AU8777" s="1"/>
      <c r="AV8777" s="1"/>
      <c r="AW8777" s="1"/>
      <c r="AX8777" s="1"/>
      <c r="AY8777" s="1"/>
      <c r="AZ8777" s="1"/>
      <c r="BA8777" s="1"/>
      <c r="BB8777" s="1"/>
      <c r="BC8777" s="1"/>
      <c r="BD8777" s="1"/>
      <c r="BE8777" s="1"/>
      <c r="BF8777" s="1"/>
      <c r="BG8777" s="1"/>
      <c r="BH8777" s="1"/>
      <c r="BI8777" s="1"/>
      <c r="BJ8777" s="1"/>
      <c r="BK8777" s="1"/>
      <c r="BL8777" s="1"/>
      <c r="BM8777" s="1"/>
      <c r="BN8777" s="1"/>
      <c r="BO8777" s="1"/>
      <c r="BP8777" s="1"/>
      <c r="BQ8777" s="1"/>
      <c r="BR8777" s="1"/>
      <c r="BS8777" s="6"/>
    </row>
    <row r="8778" spans="1:71" s="4" customFormat="1">
      <c r="A8778" s="12"/>
      <c r="B8778" s="1"/>
      <c r="C8778" s="11"/>
      <c r="D8778" s="5"/>
      <c r="E8778" s="7"/>
      <c r="F8778" s="7"/>
      <c r="AP8778" s="1"/>
      <c r="AQ8778" s="1"/>
      <c r="AR8778" s="1"/>
      <c r="AS8778" s="1"/>
      <c r="AT8778" s="1"/>
      <c r="AU8778" s="1"/>
      <c r="AV8778" s="1"/>
      <c r="AW8778" s="1"/>
      <c r="AX8778" s="1"/>
      <c r="AY8778" s="1"/>
      <c r="AZ8778" s="1"/>
      <c r="BA8778" s="1"/>
      <c r="BB8778" s="1"/>
      <c r="BC8778" s="1"/>
      <c r="BD8778" s="1"/>
      <c r="BE8778" s="1"/>
      <c r="BF8778" s="1"/>
      <c r="BG8778" s="1"/>
      <c r="BH8778" s="1"/>
      <c r="BI8778" s="1"/>
      <c r="BJ8778" s="1"/>
      <c r="BK8778" s="1"/>
      <c r="BL8778" s="1"/>
      <c r="BM8778" s="1"/>
      <c r="BN8778" s="1"/>
      <c r="BO8778" s="1"/>
      <c r="BP8778" s="1"/>
      <c r="BQ8778" s="1"/>
      <c r="BR8778" s="1"/>
      <c r="BS8778" s="6"/>
    </row>
    <row r="8779" spans="1:71" s="4" customFormat="1">
      <c r="A8779" s="12"/>
      <c r="B8779" s="1"/>
      <c r="C8779" s="11"/>
      <c r="D8779" s="5"/>
      <c r="E8779" s="7"/>
      <c r="F8779" s="7"/>
      <c r="AP8779" s="1"/>
      <c r="AQ8779" s="1"/>
      <c r="AR8779" s="1"/>
      <c r="AS8779" s="1"/>
      <c r="AT8779" s="1"/>
      <c r="AU8779" s="1"/>
      <c r="AV8779" s="1"/>
      <c r="AW8779" s="1"/>
      <c r="AX8779" s="1"/>
      <c r="AY8779" s="1"/>
      <c r="AZ8779" s="1"/>
      <c r="BA8779" s="1"/>
      <c r="BB8779" s="1"/>
      <c r="BC8779" s="1"/>
      <c r="BD8779" s="1"/>
      <c r="BE8779" s="1"/>
      <c r="BF8779" s="1"/>
      <c r="BG8779" s="1"/>
      <c r="BH8779" s="1"/>
      <c r="BI8779" s="1"/>
      <c r="BJ8779" s="1"/>
      <c r="BK8779" s="1"/>
      <c r="BL8779" s="1"/>
      <c r="BM8779" s="1"/>
      <c r="BN8779" s="1"/>
      <c r="BO8779" s="1"/>
      <c r="BP8779" s="1"/>
      <c r="BQ8779" s="1"/>
      <c r="BR8779" s="1"/>
      <c r="BS8779" s="6"/>
    </row>
    <row r="8780" spans="1:71" s="4" customFormat="1">
      <c r="A8780" s="12"/>
      <c r="B8780" s="1"/>
      <c r="C8780" s="11"/>
      <c r="D8780" s="5"/>
      <c r="E8780" s="7"/>
      <c r="F8780" s="7"/>
      <c r="AP8780" s="1"/>
      <c r="AQ8780" s="1"/>
      <c r="AR8780" s="1"/>
      <c r="AS8780" s="1"/>
      <c r="AT8780" s="1"/>
      <c r="AU8780" s="1"/>
      <c r="AV8780" s="1"/>
      <c r="AW8780" s="1"/>
      <c r="AX8780" s="1"/>
      <c r="AY8780" s="1"/>
      <c r="AZ8780" s="1"/>
      <c r="BA8780" s="1"/>
      <c r="BB8780" s="1"/>
      <c r="BC8780" s="1"/>
      <c r="BD8780" s="1"/>
      <c r="BE8780" s="1"/>
      <c r="BF8780" s="1"/>
      <c r="BG8780" s="1"/>
      <c r="BH8780" s="1"/>
      <c r="BI8780" s="1"/>
      <c r="BJ8780" s="1"/>
      <c r="BK8780" s="1"/>
      <c r="BL8780" s="1"/>
      <c r="BM8780" s="1"/>
      <c r="BN8780" s="1"/>
      <c r="BO8780" s="1"/>
      <c r="BP8780" s="1"/>
      <c r="BQ8780" s="1"/>
      <c r="BR8780" s="1"/>
      <c r="BS8780" s="6"/>
    </row>
    <row r="8781" spans="1:71" s="4" customFormat="1">
      <c r="A8781" s="12"/>
      <c r="B8781" s="1"/>
      <c r="C8781" s="11"/>
      <c r="D8781" s="5"/>
      <c r="E8781" s="7"/>
      <c r="F8781" s="7"/>
      <c r="AP8781" s="1"/>
      <c r="AQ8781" s="1"/>
      <c r="AR8781" s="1"/>
      <c r="AS8781" s="1"/>
      <c r="AT8781" s="1"/>
      <c r="AU8781" s="1"/>
      <c r="AV8781" s="1"/>
      <c r="AW8781" s="1"/>
      <c r="AX8781" s="1"/>
      <c r="AY8781" s="1"/>
      <c r="AZ8781" s="1"/>
      <c r="BA8781" s="1"/>
      <c r="BB8781" s="1"/>
      <c r="BC8781" s="1"/>
      <c r="BD8781" s="1"/>
      <c r="BE8781" s="1"/>
      <c r="BF8781" s="1"/>
      <c r="BG8781" s="1"/>
      <c r="BH8781" s="1"/>
      <c r="BI8781" s="1"/>
      <c r="BJ8781" s="1"/>
      <c r="BK8781" s="1"/>
      <c r="BL8781" s="1"/>
      <c r="BM8781" s="1"/>
      <c r="BN8781" s="1"/>
      <c r="BO8781" s="1"/>
      <c r="BP8781" s="1"/>
      <c r="BQ8781" s="1"/>
      <c r="BR8781" s="1"/>
      <c r="BS8781" s="6"/>
    </row>
    <row r="8782" spans="1:71" s="4" customFormat="1">
      <c r="A8782" s="12"/>
      <c r="B8782" s="1"/>
      <c r="C8782" s="11"/>
      <c r="D8782" s="5"/>
      <c r="E8782" s="7"/>
      <c r="F8782" s="7"/>
      <c r="AP8782" s="1"/>
      <c r="AQ8782" s="1"/>
      <c r="AR8782" s="1"/>
      <c r="AS8782" s="1"/>
      <c r="AT8782" s="1"/>
      <c r="AU8782" s="1"/>
      <c r="AV8782" s="1"/>
      <c r="AW8782" s="1"/>
      <c r="AX8782" s="1"/>
      <c r="AY8782" s="1"/>
      <c r="AZ8782" s="1"/>
      <c r="BA8782" s="1"/>
      <c r="BB8782" s="1"/>
      <c r="BC8782" s="1"/>
      <c r="BD8782" s="1"/>
      <c r="BE8782" s="1"/>
      <c r="BF8782" s="1"/>
      <c r="BG8782" s="1"/>
      <c r="BH8782" s="1"/>
      <c r="BI8782" s="1"/>
      <c r="BJ8782" s="1"/>
      <c r="BK8782" s="1"/>
      <c r="BL8782" s="1"/>
      <c r="BM8782" s="1"/>
      <c r="BN8782" s="1"/>
      <c r="BO8782" s="1"/>
      <c r="BP8782" s="1"/>
      <c r="BQ8782" s="1"/>
      <c r="BR8782" s="1"/>
      <c r="BS8782" s="6"/>
    </row>
    <row r="8783" spans="1:71" s="4" customFormat="1">
      <c r="A8783" s="12"/>
      <c r="B8783" s="1"/>
      <c r="C8783" s="11"/>
      <c r="D8783" s="5"/>
      <c r="E8783" s="7"/>
      <c r="F8783" s="7"/>
      <c r="AP8783" s="1"/>
      <c r="AQ8783" s="1"/>
      <c r="AR8783" s="1"/>
      <c r="AS8783" s="1"/>
      <c r="AT8783" s="1"/>
      <c r="AU8783" s="1"/>
      <c r="AV8783" s="1"/>
      <c r="AW8783" s="1"/>
      <c r="AX8783" s="1"/>
      <c r="AY8783" s="1"/>
      <c r="AZ8783" s="1"/>
      <c r="BA8783" s="1"/>
      <c r="BB8783" s="1"/>
      <c r="BC8783" s="1"/>
      <c r="BD8783" s="1"/>
      <c r="BE8783" s="1"/>
      <c r="BF8783" s="1"/>
      <c r="BG8783" s="1"/>
      <c r="BH8783" s="1"/>
      <c r="BI8783" s="1"/>
      <c r="BJ8783" s="1"/>
      <c r="BK8783" s="1"/>
      <c r="BL8783" s="1"/>
      <c r="BM8783" s="1"/>
      <c r="BN8783" s="1"/>
      <c r="BO8783" s="1"/>
      <c r="BP8783" s="1"/>
      <c r="BQ8783" s="1"/>
      <c r="BR8783" s="1"/>
      <c r="BS8783" s="6"/>
    </row>
    <row r="8784" spans="1:71" s="4" customFormat="1">
      <c r="A8784" s="12"/>
      <c r="B8784" s="1"/>
      <c r="C8784" s="11"/>
      <c r="D8784" s="5"/>
      <c r="E8784" s="7"/>
      <c r="F8784" s="7"/>
      <c r="AP8784" s="1"/>
      <c r="AQ8784" s="1"/>
      <c r="AR8784" s="1"/>
      <c r="AS8784" s="1"/>
      <c r="AT8784" s="1"/>
      <c r="AU8784" s="1"/>
      <c r="AV8784" s="1"/>
      <c r="AW8784" s="1"/>
      <c r="AX8784" s="1"/>
      <c r="AY8784" s="1"/>
      <c r="AZ8784" s="1"/>
      <c r="BA8784" s="1"/>
      <c r="BB8784" s="1"/>
      <c r="BC8784" s="1"/>
      <c r="BD8784" s="1"/>
      <c r="BE8784" s="1"/>
      <c r="BF8784" s="1"/>
      <c r="BG8784" s="1"/>
      <c r="BH8784" s="1"/>
      <c r="BI8784" s="1"/>
      <c r="BJ8784" s="1"/>
      <c r="BK8784" s="1"/>
      <c r="BL8784" s="1"/>
      <c r="BM8784" s="1"/>
      <c r="BN8784" s="1"/>
      <c r="BO8784" s="1"/>
      <c r="BP8784" s="1"/>
      <c r="BQ8784" s="1"/>
      <c r="BR8784" s="1"/>
      <c r="BS8784" s="6"/>
    </row>
    <row r="8785" spans="1:71" s="4" customFormat="1">
      <c r="A8785" s="12"/>
      <c r="B8785" s="1"/>
      <c r="C8785" s="11"/>
      <c r="D8785" s="5"/>
      <c r="E8785" s="7"/>
      <c r="F8785" s="7"/>
      <c r="AP8785" s="1"/>
      <c r="AQ8785" s="1"/>
      <c r="AR8785" s="1"/>
      <c r="AS8785" s="1"/>
      <c r="AT8785" s="1"/>
      <c r="AU8785" s="1"/>
      <c r="AV8785" s="1"/>
      <c r="AW8785" s="1"/>
      <c r="AX8785" s="1"/>
      <c r="AY8785" s="1"/>
      <c r="AZ8785" s="1"/>
      <c r="BA8785" s="1"/>
      <c r="BB8785" s="1"/>
      <c r="BC8785" s="1"/>
      <c r="BD8785" s="1"/>
      <c r="BE8785" s="1"/>
      <c r="BF8785" s="1"/>
      <c r="BG8785" s="1"/>
      <c r="BH8785" s="1"/>
      <c r="BI8785" s="1"/>
      <c r="BJ8785" s="1"/>
      <c r="BK8785" s="1"/>
      <c r="BL8785" s="1"/>
      <c r="BM8785" s="1"/>
      <c r="BN8785" s="1"/>
      <c r="BO8785" s="1"/>
      <c r="BP8785" s="1"/>
      <c r="BQ8785" s="1"/>
      <c r="BR8785" s="1"/>
      <c r="BS8785" s="6"/>
    </row>
    <row r="8786" spans="1:71" s="4" customFormat="1">
      <c r="A8786" s="12"/>
      <c r="B8786" s="1"/>
      <c r="C8786" s="11"/>
      <c r="D8786" s="5"/>
      <c r="E8786" s="7"/>
      <c r="F8786" s="7"/>
      <c r="AP8786" s="1"/>
      <c r="AQ8786" s="1"/>
      <c r="AR8786" s="1"/>
      <c r="AS8786" s="1"/>
      <c r="AT8786" s="1"/>
      <c r="AU8786" s="1"/>
      <c r="AV8786" s="1"/>
      <c r="AW8786" s="1"/>
      <c r="AX8786" s="1"/>
      <c r="AY8786" s="1"/>
      <c r="AZ8786" s="1"/>
      <c r="BA8786" s="1"/>
      <c r="BB8786" s="1"/>
      <c r="BC8786" s="1"/>
      <c r="BD8786" s="1"/>
      <c r="BE8786" s="1"/>
      <c r="BF8786" s="1"/>
      <c r="BG8786" s="1"/>
      <c r="BH8786" s="1"/>
      <c r="BI8786" s="1"/>
      <c r="BJ8786" s="1"/>
      <c r="BK8786" s="1"/>
      <c r="BL8786" s="1"/>
      <c r="BM8786" s="1"/>
      <c r="BN8786" s="1"/>
      <c r="BO8786" s="1"/>
      <c r="BP8786" s="1"/>
      <c r="BQ8786" s="1"/>
      <c r="BR8786" s="1"/>
      <c r="BS8786" s="6"/>
    </row>
    <row r="8787" spans="1:71" s="4" customFormat="1">
      <c r="A8787" s="12"/>
      <c r="B8787" s="1"/>
      <c r="C8787" s="11"/>
      <c r="D8787" s="5"/>
      <c r="E8787" s="7"/>
      <c r="F8787" s="7"/>
      <c r="AP8787" s="1"/>
      <c r="AQ8787" s="1"/>
      <c r="AR8787" s="1"/>
      <c r="AS8787" s="1"/>
      <c r="AT8787" s="1"/>
      <c r="AU8787" s="1"/>
      <c r="AV8787" s="1"/>
      <c r="AW8787" s="1"/>
      <c r="AX8787" s="1"/>
      <c r="AY8787" s="1"/>
      <c r="AZ8787" s="1"/>
      <c r="BA8787" s="1"/>
      <c r="BB8787" s="1"/>
      <c r="BC8787" s="1"/>
      <c r="BD8787" s="1"/>
      <c r="BE8787" s="1"/>
      <c r="BF8787" s="1"/>
      <c r="BG8787" s="1"/>
      <c r="BH8787" s="1"/>
      <c r="BI8787" s="1"/>
      <c r="BJ8787" s="1"/>
      <c r="BK8787" s="1"/>
      <c r="BL8787" s="1"/>
      <c r="BM8787" s="1"/>
      <c r="BN8787" s="1"/>
      <c r="BO8787" s="1"/>
      <c r="BP8787" s="1"/>
      <c r="BQ8787" s="1"/>
      <c r="BR8787" s="1"/>
      <c r="BS8787" s="6"/>
    </row>
    <row r="8788" spans="1:71" s="4" customFormat="1">
      <c r="A8788" s="12"/>
      <c r="B8788" s="1"/>
      <c r="C8788" s="11"/>
      <c r="D8788" s="5"/>
      <c r="E8788" s="7"/>
      <c r="F8788" s="7"/>
      <c r="AP8788" s="1"/>
      <c r="AQ8788" s="1"/>
      <c r="AR8788" s="1"/>
      <c r="AS8788" s="1"/>
      <c r="AT8788" s="1"/>
      <c r="AU8788" s="1"/>
      <c r="AV8788" s="1"/>
      <c r="AW8788" s="1"/>
      <c r="AX8788" s="1"/>
      <c r="AY8788" s="1"/>
      <c r="AZ8788" s="1"/>
      <c r="BA8788" s="1"/>
      <c r="BB8788" s="1"/>
      <c r="BC8788" s="1"/>
      <c r="BD8788" s="1"/>
      <c r="BE8788" s="1"/>
      <c r="BF8788" s="1"/>
      <c r="BG8788" s="1"/>
      <c r="BH8788" s="1"/>
      <c r="BI8788" s="1"/>
      <c r="BJ8788" s="1"/>
      <c r="BK8788" s="1"/>
      <c r="BL8788" s="1"/>
      <c r="BM8788" s="1"/>
      <c r="BN8788" s="1"/>
      <c r="BO8788" s="1"/>
      <c r="BP8788" s="1"/>
      <c r="BQ8788" s="1"/>
      <c r="BR8788" s="1"/>
      <c r="BS8788" s="6"/>
    </row>
    <row r="8789" spans="1:71" s="4" customFormat="1">
      <c r="A8789" s="12"/>
      <c r="B8789" s="1"/>
      <c r="C8789" s="11"/>
      <c r="D8789" s="5"/>
      <c r="E8789" s="7"/>
      <c r="F8789" s="7"/>
      <c r="AP8789" s="1"/>
      <c r="AQ8789" s="1"/>
      <c r="AR8789" s="1"/>
      <c r="AS8789" s="1"/>
      <c r="AT8789" s="1"/>
      <c r="AU8789" s="1"/>
      <c r="AV8789" s="1"/>
      <c r="AW8789" s="1"/>
      <c r="AX8789" s="1"/>
      <c r="AY8789" s="1"/>
      <c r="AZ8789" s="1"/>
      <c r="BA8789" s="1"/>
      <c r="BB8789" s="1"/>
      <c r="BC8789" s="1"/>
      <c r="BD8789" s="1"/>
      <c r="BE8789" s="1"/>
      <c r="BF8789" s="1"/>
      <c r="BG8789" s="1"/>
      <c r="BH8789" s="1"/>
      <c r="BI8789" s="1"/>
      <c r="BJ8789" s="1"/>
      <c r="BK8789" s="1"/>
      <c r="BL8789" s="1"/>
      <c r="BM8789" s="1"/>
      <c r="BN8789" s="1"/>
      <c r="BO8789" s="1"/>
      <c r="BP8789" s="1"/>
      <c r="BQ8789" s="1"/>
      <c r="BR8789" s="1"/>
      <c r="BS8789" s="6"/>
    </row>
    <row r="8790" spans="1:71" s="4" customFormat="1">
      <c r="A8790" s="12"/>
      <c r="B8790" s="1"/>
      <c r="C8790" s="11"/>
      <c r="D8790" s="5"/>
      <c r="E8790" s="7"/>
      <c r="F8790" s="7"/>
      <c r="AP8790" s="1"/>
      <c r="AQ8790" s="1"/>
      <c r="AR8790" s="1"/>
      <c r="AS8790" s="1"/>
      <c r="AT8790" s="1"/>
      <c r="AU8790" s="1"/>
      <c r="AV8790" s="1"/>
      <c r="AW8790" s="1"/>
      <c r="AX8790" s="1"/>
      <c r="AY8790" s="1"/>
      <c r="AZ8790" s="1"/>
      <c r="BA8790" s="1"/>
      <c r="BB8790" s="1"/>
      <c r="BC8790" s="1"/>
      <c r="BD8790" s="1"/>
      <c r="BE8790" s="1"/>
      <c r="BF8790" s="1"/>
      <c r="BG8790" s="1"/>
      <c r="BH8790" s="1"/>
      <c r="BI8790" s="1"/>
      <c r="BJ8790" s="1"/>
      <c r="BK8790" s="1"/>
      <c r="BL8790" s="1"/>
      <c r="BM8790" s="1"/>
      <c r="BN8790" s="1"/>
      <c r="BO8790" s="1"/>
      <c r="BP8790" s="1"/>
      <c r="BQ8790" s="1"/>
      <c r="BR8790" s="1"/>
      <c r="BS8790" s="6"/>
    </row>
    <row r="8791" spans="1:71" s="4" customFormat="1">
      <c r="A8791" s="12"/>
      <c r="B8791" s="1"/>
      <c r="C8791" s="11"/>
      <c r="D8791" s="5"/>
      <c r="E8791" s="7"/>
      <c r="F8791" s="7"/>
      <c r="AP8791" s="1"/>
      <c r="AQ8791" s="1"/>
      <c r="AR8791" s="1"/>
      <c r="AS8791" s="1"/>
      <c r="AT8791" s="1"/>
      <c r="AU8791" s="1"/>
      <c r="AV8791" s="1"/>
      <c r="AW8791" s="1"/>
      <c r="AX8791" s="1"/>
      <c r="AY8791" s="1"/>
      <c r="AZ8791" s="1"/>
      <c r="BA8791" s="1"/>
      <c r="BB8791" s="1"/>
      <c r="BC8791" s="1"/>
      <c r="BD8791" s="1"/>
      <c r="BE8791" s="1"/>
      <c r="BF8791" s="1"/>
      <c r="BG8791" s="1"/>
      <c r="BH8791" s="1"/>
      <c r="BI8791" s="1"/>
      <c r="BJ8791" s="1"/>
      <c r="BK8791" s="1"/>
      <c r="BL8791" s="1"/>
      <c r="BM8791" s="1"/>
      <c r="BN8791" s="1"/>
      <c r="BO8791" s="1"/>
      <c r="BP8791" s="1"/>
      <c r="BQ8791" s="1"/>
      <c r="BR8791" s="1"/>
      <c r="BS8791" s="6"/>
    </row>
    <row r="8792" spans="1:71" s="4" customFormat="1">
      <c r="A8792" s="12"/>
      <c r="B8792" s="1"/>
      <c r="C8792" s="11"/>
      <c r="D8792" s="5"/>
      <c r="E8792" s="7"/>
      <c r="F8792" s="7"/>
      <c r="AP8792" s="1"/>
      <c r="AQ8792" s="1"/>
      <c r="AR8792" s="1"/>
      <c r="AS8792" s="1"/>
      <c r="AT8792" s="1"/>
      <c r="AU8792" s="1"/>
      <c r="AV8792" s="1"/>
      <c r="AW8792" s="1"/>
      <c r="AX8792" s="1"/>
      <c r="AY8792" s="1"/>
      <c r="AZ8792" s="1"/>
      <c r="BA8792" s="1"/>
      <c r="BB8792" s="1"/>
      <c r="BC8792" s="1"/>
      <c r="BD8792" s="1"/>
      <c r="BE8792" s="1"/>
      <c r="BF8792" s="1"/>
      <c r="BG8792" s="1"/>
      <c r="BH8792" s="1"/>
      <c r="BI8792" s="1"/>
      <c r="BJ8792" s="1"/>
      <c r="BK8792" s="1"/>
      <c r="BL8792" s="1"/>
      <c r="BM8792" s="1"/>
      <c r="BN8792" s="1"/>
      <c r="BO8792" s="1"/>
      <c r="BP8792" s="1"/>
      <c r="BQ8792" s="1"/>
      <c r="BR8792" s="1"/>
      <c r="BS8792" s="6"/>
    </row>
    <row r="8793" spans="1:71" s="4" customFormat="1">
      <c r="A8793" s="12"/>
      <c r="B8793" s="1"/>
      <c r="C8793" s="11"/>
      <c r="D8793" s="5"/>
      <c r="E8793" s="7"/>
      <c r="F8793" s="7"/>
      <c r="AP8793" s="1"/>
      <c r="AQ8793" s="1"/>
      <c r="AR8793" s="1"/>
      <c r="AS8793" s="1"/>
      <c r="AT8793" s="1"/>
      <c r="AU8793" s="1"/>
      <c r="AV8793" s="1"/>
      <c r="AW8793" s="1"/>
      <c r="AX8793" s="1"/>
      <c r="AY8793" s="1"/>
      <c r="AZ8793" s="1"/>
      <c r="BA8793" s="1"/>
      <c r="BB8793" s="1"/>
      <c r="BC8793" s="1"/>
      <c r="BD8793" s="1"/>
      <c r="BE8793" s="1"/>
      <c r="BF8793" s="1"/>
      <c r="BG8793" s="1"/>
      <c r="BH8793" s="1"/>
      <c r="BI8793" s="1"/>
      <c r="BJ8793" s="1"/>
      <c r="BK8793" s="1"/>
      <c r="BL8793" s="1"/>
      <c r="BM8793" s="1"/>
      <c r="BN8793" s="1"/>
      <c r="BO8793" s="1"/>
      <c r="BP8793" s="1"/>
      <c r="BQ8793" s="1"/>
      <c r="BR8793" s="1"/>
      <c r="BS8793" s="6"/>
    </row>
    <row r="8794" spans="1:71" s="4" customFormat="1">
      <c r="A8794" s="12"/>
      <c r="B8794" s="1"/>
      <c r="C8794" s="11"/>
      <c r="D8794" s="5"/>
      <c r="E8794" s="7"/>
      <c r="F8794" s="7"/>
      <c r="AP8794" s="1"/>
      <c r="AQ8794" s="1"/>
      <c r="AR8794" s="1"/>
      <c r="AS8794" s="1"/>
      <c r="AT8794" s="1"/>
      <c r="AU8794" s="1"/>
      <c r="AV8794" s="1"/>
      <c r="AW8794" s="1"/>
      <c r="AX8794" s="1"/>
      <c r="AY8794" s="1"/>
      <c r="AZ8794" s="1"/>
      <c r="BA8794" s="1"/>
      <c r="BB8794" s="1"/>
      <c r="BC8794" s="1"/>
      <c r="BD8794" s="1"/>
      <c r="BE8794" s="1"/>
      <c r="BF8794" s="1"/>
      <c r="BG8794" s="1"/>
      <c r="BH8794" s="1"/>
      <c r="BI8794" s="1"/>
      <c r="BJ8794" s="1"/>
      <c r="BK8794" s="1"/>
      <c r="BL8794" s="1"/>
      <c r="BM8794" s="1"/>
      <c r="BN8794" s="1"/>
      <c r="BO8794" s="1"/>
      <c r="BP8794" s="1"/>
      <c r="BQ8794" s="1"/>
      <c r="BR8794" s="1"/>
      <c r="BS8794" s="6"/>
    </row>
    <row r="8795" spans="1:71" s="4" customFormat="1">
      <c r="A8795" s="12"/>
      <c r="B8795" s="1"/>
      <c r="C8795" s="11"/>
      <c r="D8795" s="5"/>
      <c r="E8795" s="7"/>
      <c r="F8795" s="7"/>
      <c r="AP8795" s="1"/>
      <c r="AQ8795" s="1"/>
      <c r="AR8795" s="1"/>
      <c r="AS8795" s="1"/>
      <c r="AT8795" s="1"/>
      <c r="AU8795" s="1"/>
      <c r="AV8795" s="1"/>
      <c r="AW8795" s="1"/>
      <c r="AX8795" s="1"/>
      <c r="AY8795" s="1"/>
      <c r="AZ8795" s="1"/>
      <c r="BA8795" s="1"/>
      <c r="BB8795" s="1"/>
      <c r="BC8795" s="1"/>
      <c r="BD8795" s="1"/>
      <c r="BE8795" s="1"/>
      <c r="BF8795" s="1"/>
      <c r="BG8795" s="1"/>
      <c r="BH8795" s="1"/>
      <c r="BI8795" s="1"/>
      <c r="BJ8795" s="1"/>
      <c r="BK8795" s="1"/>
      <c r="BL8795" s="1"/>
      <c r="BM8795" s="1"/>
      <c r="BN8795" s="1"/>
      <c r="BO8795" s="1"/>
      <c r="BP8795" s="1"/>
      <c r="BQ8795" s="1"/>
      <c r="BR8795" s="1"/>
      <c r="BS8795" s="6"/>
    </row>
    <row r="8796" spans="1:71" s="4" customFormat="1">
      <c r="A8796" s="12"/>
      <c r="B8796" s="1"/>
      <c r="C8796" s="11"/>
      <c r="D8796" s="5"/>
      <c r="E8796" s="7"/>
      <c r="F8796" s="7"/>
      <c r="AP8796" s="1"/>
      <c r="AQ8796" s="1"/>
      <c r="AR8796" s="1"/>
      <c r="AS8796" s="1"/>
      <c r="AT8796" s="1"/>
      <c r="AU8796" s="1"/>
      <c r="AV8796" s="1"/>
      <c r="AW8796" s="1"/>
      <c r="AX8796" s="1"/>
      <c r="AY8796" s="1"/>
      <c r="AZ8796" s="1"/>
      <c r="BA8796" s="1"/>
      <c r="BB8796" s="1"/>
      <c r="BC8796" s="1"/>
      <c r="BD8796" s="1"/>
      <c r="BE8796" s="1"/>
      <c r="BF8796" s="1"/>
      <c r="BG8796" s="1"/>
      <c r="BH8796" s="1"/>
      <c r="BI8796" s="1"/>
      <c r="BJ8796" s="1"/>
      <c r="BK8796" s="1"/>
      <c r="BL8796" s="1"/>
      <c r="BM8796" s="1"/>
      <c r="BN8796" s="1"/>
      <c r="BO8796" s="1"/>
      <c r="BP8796" s="1"/>
      <c r="BQ8796" s="1"/>
      <c r="BR8796" s="1"/>
      <c r="BS8796" s="6"/>
    </row>
    <row r="8797" spans="1:71" s="4" customFormat="1">
      <c r="A8797" s="12"/>
      <c r="B8797" s="1"/>
      <c r="C8797" s="11"/>
      <c r="D8797" s="5"/>
      <c r="E8797" s="7"/>
      <c r="F8797" s="7"/>
      <c r="AP8797" s="1"/>
      <c r="AQ8797" s="1"/>
      <c r="AR8797" s="1"/>
      <c r="AS8797" s="1"/>
      <c r="AT8797" s="1"/>
      <c r="AU8797" s="1"/>
      <c r="AV8797" s="1"/>
      <c r="AW8797" s="1"/>
      <c r="AX8797" s="1"/>
      <c r="AY8797" s="1"/>
      <c r="AZ8797" s="1"/>
      <c r="BA8797" s="1"/>
      <c r="BB8797" s="1"/>
      <c r="BC8797" s="1"/>
      <c r="BD8797" s="1"/>
      <c r="BE8797" s="1"/>
      <c r="BF8797" s="1"/>
      <c r="BG8797" s="1"/>
      <c r="BH8797" s="1"/>
      <c r="BI8797" s="1"/>
      <c r="BJ8797" s="1"/>
      <c r="BK8797" s="1"/>
      <c r="BL8797" s="1"/>
      <c r="BM8797" s="1"/>
      <c r="BN8797" s="1"/>
      <c r="BO8797" s="1"/>
      <c r="BP8797" s="1"/>
      <c r="BQ8797" s="1"/>
      <c r="BR8797" s="1"/>
      <c r="BS8797" s="6"/>
    </row>
    <row r="8798" spans="1:71" s="4" customFormat="1">
      <c r="A8798" s="12"/>
      <c r="B8798" s="1"/>
      <c r="C8798" s="11"/>
      <c r="D8798" s="5"/>
      <c r="E8798" s="7"/>
      <c r="F8798" s="7"/>
      <c r="AP8798" s="1"/>
      <c r="AQ8798" s="1"/>
      <c r="AR8798" s="1"/>
      <c r="AS8798" s="1"/>
      <c r="AT8798" s="1"/>
      <c r="AU8798" s="1"/>
      <c r="AV8798" s="1"/>
      <c r="AW8798" s="1"/>
      <c r="AX8798" s="1"/>
      <c r="AY8798" s="1"/>
      <c r="AZ8798" s="1"/>
      <c r="BA8798" s="1"/>
      <c r="BB8798" s="1"/>
      <c r="BC8798" s="1"/>
      <c r="BD8798" s="1"/>
      <c r="BE8798" s="1"/>
      <c r="BF8798" s="1"/>
      <c r="BG8798" s="1"/>
      <c r="BH8798" s="1"/>
      <c r="BI8798" s="1"/>
      <c r="BJ8798" s="1"/>
      <c r="BK8798" s="1"/>
      <c r="BL8798" s="1"/>
      <c r="BM8798" s="1"/>
      <c r="BN8798" s="1"/>
      <c r="BO8798" s="1"/>
      <c r="BP8798" s="1"/>
      <c r="BQ8798" s="1"/>
      <c r="BR8798" s="1"/>
      <c r="BS8798" s="6"/>
    </row>
    <row r="8799" spans="1:71" s="4" customFormat="1">
      <c r="A8799" s="12"/>
      <c r="B8799" s="1"/>
      <c r="C8799" s="11"/>
      <c r="D8799" s="5"/>
      <c r="E8799" s="7"/>
      <c r="F8799" s="7"/>
      <c r="AP8799" s="1"/>
      <c r="AQ8799" s="1"/>
      <c r="AR8799" s="1"/>
      <c r="AS8799" s="1"/>
      <c r="AT8799" s="1"/>
      <c r="AU8799" s="1"/>
      <c r="AV8799" s="1"/>
      <c r="AW8799" s="1"/>
      <c r="AX8799" s="1"/>
      <c r="AY8799" s="1"/>
      <c r="AZ8799" s="1"/>
      <c r="BA8799" s="1"/>
      <c r="BB8799" s="1"/>
      <c r="BC8799" s="1"/>
      <c r="BD8799" s="1"/>
      <c r="BE8799" s="1"/>
      <c r="BF8799" s="1"/>
      <c r="BG8799" s="1"/>
      <c r="BH8799" s="1"/>
      <c r="BI8799" s="1"/>
      <c r="BJ8799" s="1"/>
      <c r="BK8799" s="1"/>
      <c r="BL8799" s="1"/>
      <c r="BM8799" s="1"/>
      <c r="BN8799" s="1"/>
      <c r="BO8799" s="1"/>
      <c r="BP8799" s="1"/>
      <c r="BQ8799" s="1"/>
      <c r="BR8799" s="1"/>
      <c r="BS8799" s="6"/>
    </row>
    <row r="8800" spans="1:71" s="4" customFormat="1">
      <c r="A8800" s="12"/>
      <c r="B8800" s="1"/>
      <c r="C8800" s="11"/>
      <c r="D8800" s="5"/>
      <c r="E8800" s="7"/>
      <c r="F8800" s="7"/>
      <c r="AP8800" s="1"/>
      <c r="AQ8800" s="1"/>
      <c r="AR8800" s="1"/>
      <c r="AS8800" s="1"/>
      <c r="AT8800" s="1"/>
      <c r="AU8800" s="1"/>
      <c r="AV8800" s="1"/>
      <c r="AW8800" s="1"/>
      <c r="AX8800" s="1"/>
      <c r="AY8800" s="1"/>
      <c r="AZ8800" s="1"/>
      <c r="BA8800" s="1"/>
      <c r="BB8800" s="1"/>
      <c r="BC8800" s="1"/>
      <c r="BD8800" s="1"/>
      <c r="BE8800" s="1"/>
      <c r="BF8800" s="1"/>
      <c r="BG8800" s="1"/>
      <c r="BH8800" s="1"/>
      <c r="BI8800" s="1"/>
      <c r="BJ8800" s="1"/>
      <c r="BK8800" s="1"/>
      <c r="BL8800" s="1"/>
      <c r="BM8800" s="1"/>
      <c r="BN8800" s="1"/>
      <c r="BO8800" s="1"/>
      <c r="BP8800" s="1"/>
      <c r="BQ8800" s="1"/>
      <c r="BR8800" s="1"/>
      <c r="BS8800" s="6"/>
    </row>
    <row r="8801" spans="1:71" s="4" customFormat="1">
      <c r="A8801" s="12"/>
      <c r="B8801" s="1"/>
      <c r="C8801" s="11"/>
      <c r="D8801" s="5"/>
      <c r="E8801" s="7"/>
      <c r="F8801" s="7"/>
      <c r="AP8801" s="1"/>
      <c r="AQ8801" s="1"/>
      <c r="AR8801" s="1"/>
      <c r="AS8801" s="1"/>
      <c r="AT8801" s="1"/>
      <c r="AU8801" s="1"/>
      <c r="AV8801" s="1"/>
      <c r="AW8801" s="1"/>
      <c r="AX8801" s="1"/>
      <c r="AY8801" s="1"/>
      <c r="AZ8801" s="1"/>
      <c r="BA8801" s="1"/>
      <c r="BB8801" s="1"/>
      <c r="BC8801" s="1"/>
      <c r="BD8801" s="1"/>
      <c r="BE8801" s="1"/>
      <c r="BF8801" s="1"/>
      <c r="BG8801" s="1"/>
      <c r="BH8801" s="1"/>
      <c r="BI8801" s="1"/>
      <c r="BJ8801" s="1"/>
      <c r="BK8801" s="1"/>
      <c r="BL8801" s="1"/>
      <c r="BM8801" s="1"/>
      <c r="BN8801" s="1"/>
      <c r="BO8801" s="1"/>
      <c r="BP8801" s="1"/>
      <c r="BQ8801" s="1"/>
      <c r="BR8801" s="1"/>
      <c r="BS8801" s="6"/>
    </row>
    <row r="8802" spans="1:71" s="4" customFormat="1">
      <c r="A8802" s="12"/>
      <c r="B8802" s="1"/>
      <c r="C8802" s="11"/>
      <c r="D8802" s="5"/>
      <c r="E8802" s="7"/>
      <c r="F8802" s="7"/>
      <c r="AP8802" s="1"/>
      <c r="AQ8802" s="1"/>
      <c r="AR8802" s="1"/>
      <c r="AS8802" s="1"/>
      <c r="AT8802" s="1"/>
      <c r="AU8802" s="1"/>
      <c r="AV8802" s="1"/>
      <c r="AW8802" s="1"/>
      <c r="AX8802" s="1"/>
      <c r="AY8802" s="1"/>
      <c r="AZ8802" s="1"/>
      <c r="BA8802" s="1"/>
      <c r="BB8802" s="1"/>
      <c r="BC8802" s="1"/>
      <c r="BD8802" s="1"/>
      <c r="BE8802" s="1"/>
      <c r="BF8802" s="1"/>
      <c r="BG8802" s="1"/>
      <c r="BH8802" s="1"/>
      <c r="BI8802" s="1"/>
      <c r="BJ8802" s="1"/>
      <c r="BK8802" s="1"/>
      <c r="BL8802" s="1"/>
      <c r="BM8802" s="1"/>
      <c r="BN8802" s="1"/>
      <c r="BO8802" s="1"/>
      <c r="BP8802" s="1"/>
      <c r="BQ8802" s="1"/>
      <c r="BR8802" s="1"/>
      <c r="BS8802" s="6"/>
    </row>
    <row r="8803" spans="1:71" s="4" customFormat="1">
      <c r="A8803" s="12"/>
      <c r="B8803" s="1"/>
      <c r="C8803" s="11"/>
      <c r="D8803" s="5"/>
      <c r="E8803" s="7"/>
      <c r="F8803" s="7"/>
      <c r="AP8803" s="1"/>
      <c r="AQ8803" s="1"/>
      <c r="AR8803" s="1"/>
      <c r="AS8803" s="1"/>
      <c r="AT8803" s="1"/>
      <c r="AU8803" s="1"/>
      <c r="AV8803" s="1"/>
      <c r="AW8803" s="1"/>
      <c r="AX8803" s="1"/>
      <c r="AY8803" s="1"/>
      <c r="AZ8803" s="1"/>
      <c r="BA8803" s="1"/>
      <c r="BB8803" s="1"/>
      <c r="BC8803" s="1"/>
      <c r="BD8803" s="1"/>
      <c r="BE8803" s="1"/>
      <c r="BF8803" s="1"/>
      <c r="BG8803" s="1"/>
      <c r="BH8803" s="1"/>
      <c r="BI8803" s="1"/>
      <c r="BJ8803" s="1"/>
      <c r="BK8803" s="1"/>
      <c r="BL8803" s="1"/>
      <c r="BM8803" s="1"/>
      <c r="BN8803" s="1"/>
      <c r="BO8803" s="1"/>
      <c r="BP8803" s="1"/>
      <c r="BQ8803" s="1"/>
      <c r="BR8803" s="1"/>
      <c r="BS8803" s="6"/>
    </row>
    <row r="8804" spans="1:71" s="4" customFormat="1">
      <c r="A8804" s="12"/>
      <c r="B8804" s="1"/>
      <c r="C8804" s="11"/>
      <c r="D8804" s="5"/>
      <c r="E8804" s="7"/>
      <c r="F8804" s="7"/>
      <c r="AP8804" s="1"/>
      <c r="AQ8804" s="1"/>
      <c r="AR8804" s="1"/>
      <c r="AS8804" s="1"/>
      <c r="AT8804" s="1"/>
      <c r="AU8804" s="1"/>
      <c r="AV8804" s="1"/>
      <c r="AW8804" s="1"/>
      <c r="AX8804" s="1"/>
      <c r="AY8804" s="1"/>
      <c r="AZ8804" s="1"/>
      <c r="BA8804" s="1"/>
      <c r="BB8804" s="1"/>
      <c r="BC8804" s="1"/>
      <c r="BD8804" s="1"/>
      <c r="BE8804" s="1"/>
      <c r="BF8804" s="1"/>
      <c r="BG8804" s="1"/>
      <c r="BH8804" s="1"/>
      <c r="BI8804" s="1"/>
      <c r="BJ8804" s="1"/>
      <c r="BK8804" s="1"/>
      <c r="BL8804" s="1"/>
      <c r="BM8804" s="1"/>
      <c r="BN8804" s="1"/>
      <c r="BO8804" s="1"/>
      <c r="BP8804" s="1"/>
      <c r="BQ8804" s="1"/>
      <c r="BR8804" s="1"/>
      <c r="BS8804" s="6"/>
    </row>
    <row r="8805" spans="1:71" s="4" customFormat="1">
      <c r="A8805" s="12"/>
      <c r="B8805" s="1"/>
      <c r="C8805" s="11"/>
      <c r="D8805" s="5"/>
      <c r="E8805" s="7"/>
      <c r="F8805" s="7"/>
      <c r="AP8805" s="1"/>
      <c r="AQ8805" s="1"/>
      <c r="AR8805" s="1"/>
      <c r="AS8805" s="1"/>
      <c r="AT8805" s="1"/>
      <c r="AU8805" s="1"/>
      <c r="AV8805" s="1"/>
      <c r="AW8805" s="1"/>
      <c r="AX8805" s="1"/>
      <c r="AY8805" s="1"/>
      <c r="AZ8805" s="1"/>
      <c r="BA8805" s="1"/>
      <c r="BB8805" s="1"/>
      <c r="BC8805" s="1"/>
      <c r="BD8805" s="1"/>
      <c r="BE8805" s="1"/>
      <c r="BF8805" s="1"/>
      <c r="BG8805" s="1"/>
      <c r="BH8805" s="1"/>
      <c r="BI8805" s="1"/>
      <c r="BJ8805" s="1"/>
      <c r="BK8805" s="1"/>
      <c r="BL8805" s="1"/>
      <c r="BM8805" s="1"/>
      <c r="BN8805" s="1"/>
      <c r="BO8805" s="1"/>
      <c r="BP8805" s="1"/>
      <c r="BQ8805" s="1"/>
      <c r="BR8805" s="1"/>
      <c r="BS8805" s="6"/>
    </row>
    <row r="8806" spans="1:71" s="4" customFormat="1">
      <c r="A8806" s="12"/>
      <c r="B8806" s="1"/>
      <c r="C8806" s="11"/>
      <c r="D8806" s="5"/>
      <c r="E8806" s="7"/>
      <c r="F8806" s="7"/>
      <c r="AP8806" s="1"/>
      <c r="AQ8806" s="1"/>
      <c r="AR8806" s="1"/>
      <c r="AS8806" s="1"/>
      <c r="AT8806" s="1"/>
      <c r="AU8806" s="1"/>
      <c r="AV8806" s="1"/>
      <c r="AW8806" s="1"/>
      <c r="AX8806" s="1"/>
      <c r="AY8806" s="1"/>
      <c r="AZ8806" s="1"/>
      <c r="BA8806" s="1"/>
      <c r="BB8806" s="1"/>
      <c r="BC8806" s="1"/>
      <c r="BD8806" s="1"/>
      <c r="BE8806" s="1"/>
      <c r="BF8806" s="1"/>
      <c r="BG8806" s="1"/>
      <c r="BH8806" s="1"/>
      <c r="BI8806" s="1"/>
      <c r="BJ8806" s="1"/>
      <c r="BK8806" s="1"/>
      <c r="BL8806" s="1"/>
      <c r="BM8806" s="1"/>
      <c r="BN8806" s="1"/>
      <c r="BO8806" s="1"/>
      <c r="BP8806" s="1"/>
      <c r="BQ8806" s="1"/>
      <c r="BR8806" s="1"/>
      <c r="BS8806" s="6"/>
    </row>
    <row r="8807" spans="1:71" s="4" customFormat="1">
      <c r="A8807" s="12"/>
      <c r="B8807" s="1"/>
      <c r="C8807" s="11"/>
      <c r="D8807" s="5"/>
      <c r="E8807" s="7"/>
      <c r="F8807" s="7"/>
      <c r="AP8807" s="1"/>
      <c r="AQ8807" s="1"/>
      <c r="AR8807" s="1"/>
      <c r="AS8807" s="1"/>
      <c r="AT8807" s="1"/>
      <c r="AU8807" s="1"/>
      <c r="AV8807" s="1"/>
      <c r="AW8807" s="1"/>
      <c r="AX8807" s="1"/>
      <c r="AY8807" s="1"/>
      <c r="AZ8807" s="1"/>
      <c r="BA8807" s="1"/>
      <c r="BB8807" s="1"/>
      <c r="BC8807" s="1"/>
      <c r="BD8807" s="1"/>
      <c r="BE8807" s="1"/>
      <c r="BF8807" s="1"/>
      <c r="BG8807" s="1"/>
      <c r="BH8807" s="1"/>
      <c r="BI8807" s="1"/>
      <c r="BJ8807" s="1"/>
      <c r="BK8807" s="1"/>
      <c r="BL8807" s="1"/>
      <c r="BM8807" s="1"/>
      <c r="BN8807" s="1"/>
      <c r="BO8807" s="1"/>
      <c r="BP8807" s="1"/>
      <c r="BQ8807" s="1"/>
      <c r="BR8807" s="1"/>
      <c r="BS8807" s="6"/>
    </row>
    <row r="8808" spans="1:71" s="4" customFormat="1">
      <c r="A8808" s="12"/>
      <c r="B8808" s="1"/>
      <c r="C8808" s="11"/>
      <c r="D8808" s="5"/>
      <c r="E8808" s="7"/>
      <c r="F8808" s="7"/>
      <c r="AP8808" s="1"/>
      <c r="AQ8808" s="1"/>
      <c r="AR8808" s="1"/>
      <c r="AS8808" s="1"/>
      <c r="AT8808" s="1"/>
      <c r="AU8808" s="1"/>
      <c r="AV8808" s="1"/>
      <c r="AW8808" s="1"/>
      <c r="AX8808" s="1"/>
      <c r="AY8808" s="1"/>
      <c r="AZ8808" s="1"/>
      <c r="BA8808" s="1"/>
      <c r="BB8808" s="1"/>
      <c r="BC8808" s="1"/>
      <c r="BD8808" s="1"/>
      <c r="BE8808" s="1"/>
      <c r="BF8808" s="1"/>
      <c r="BG8808" s="1"/>
      <c r="BH8808" s="1"/>
      <c r="BI8808" s="1"/>
      <c r="BJ8808" s="1"/>
      <c r="BK8808" s="1"/>
      <c r="BL8808" s="1"/>
      <c r="BM8808" s="1"/>
      <c r="BN8808" s="1"/>
      <c r="BO8808" s="1"/>
      <c r="BP8808" s="1"/>
      <c r="BQ8808" s="1"/>
      <c r="BR8808" s="1"/>
      <c r="BS8808" s="6"/>
    </row>
    <row r="8809" spans="1:71" s="4" customFormat="1">
      <c r="A8809" s="12"/>
      <c r="B8809" s="1"/>
      <c r="C8809" s="11"/>
      <c r="D8809" s="5"/>
      <c r="E8809" s="7"/>
      <c r="F8809" s="7"/>
      <c r="AP8809" s="1"/>
      <c r="AQ8809" s="1"/>
      <c r="AR8809" s="1"/>
      <c r="AS8809" s="1"/>
      <c r="AT8809" s="1"/>
      <c r="AU8809" s="1"/>
      <c r="AV8809" s="1"/>
      <c r="AW8809" s="1"/>
      <c r="AX8809" s="1"/>
      <c r="AY8809" s="1"/>
      <c r="AZ8809" s="1"/>
      <c r="BA8809" s="1"/>
      <c r="BB8809" s="1"/>
      <c r="BC8809" s="1"/>
      <c r="BD8809" s="1"/>
      <c r="BE8809" s="1"/>
      <c r="BF8809" s="1"/>
      <c r="BG8809" s="1"/>
      <c r="BH8809" s="1"/>
      <c r="BI8809" s="1"/>
      <c r="BJ8809" s="1"/>
      <c r="BK8809" s="1"/>
      <c r="BL8809" s="1"/>
      <c r="BM8809" s="1"/>
      <c r="BN8809" s="1"/>
      <c r="BO8809" s="1"/>
      <c r="BP8809" s="1"/>
      <c r="BQ8809" s="1"/>
      <c r="BR8809" s="1"/>
      <c r="BS8809" s="6"/>
    </row>
    <row r="8810" spans="1:71" s="4" customFormat="1">
      <c r="A8810" s="12"/>
      <c r="B8810" s="1"/>
      <c r="C8810" s="11"/>
      <c r="D8810" s="5"/>
      <c r="E8810" s="7"/>
      <c r="F8810" s="7"/>
      <c r="AP8810" s="1"/>
      <c r="AQ8810" s="1"/>
      <c r="AR8810" s="1"/>
      <c r="AS8810" s="1"/>
      <c r="AT8810" s="1"/>
      <c r="AU8810" s="1"/>
      <c r="AV8810" s="1"/>
      <c r="AW8810" s="1"/>
      <c r="AX8810" s="1"/>
      <c r="AY8810" s="1"/>
      <c r="AZ8810" s="1"/>
      <c r="BA8810" s="1"/>
      <c r="BB8810" s="1"/>
      <c r="BC8810" s="1"/>
      <c r="BD8810" s="1"/>
      <c r="BE8810" s="1"/>
      <c r="BF8810" s="1"/>
      <c r="BG8810" s="1"/>
      <c r="BH8810" s="1"/>
      <c r="BI8810" s="1"/>
      <c r="BJ8810" s="1"/>
      <c r="BK8810" s="1"/>
      <c r="BL8810" s="1"/>
      <c r="BM8810" s="1"/>
      <c r="BN8810" s="1"/>
      <c r="BO8810" s="1"/>
      <c r="BP8810" s="1"/>
      <c r="BQ8810" s="1"/>
      <c r="BR8810" s="1"/>
      <c r="BS8810" s="6"/>
    </row>
    <row r="8811" spans="1:71" s="4" customFormat="1">
      <c r="A8811" s="12"/>
      <c r="B8811" s="1"/>
      <c r="C8811" s="11"/>
      <c r="D8811" s="5"/>
      <c r="E8811" s="7"/>
      <c r="F8811" s="7"/>
      <c r="AP8811" s="1"/>
      <c r="AQ8811" s="1"/>
      <c r="AR8811" s="1"/>
      <c r="AS8811" s="1"/>
      <c r="AT8811" s="1"/>
      <c r="AU8811" s="1"/>
      <c r="AV8811" s="1"/>
      <c r="AW8811" s="1"/>
      <c r="AX8811" s="1"/>
      <c r="AY8811" s="1"/>
      <c r="AZ8811" s="1"/>
      <c r="BA8811" s="1"/>
      <c r="BB8811" s="1"/>
      <c r="BC8811" s="1"/>
      <c r="BD8811" s="1"/>
      <c r="BE8811" s="1"/>
      <c r="BF8811" s="1"/>
      <c r="BG8811" s="1"/>
      <c r="BH8811" s="1"/>
      <c r="BI8811" s="1"/>
      <c r="BJ8811" s="1"/>
      <c r="BK8811" s="1"/>
      <c r="BL8811" s="1"/>
      <c r="BM8811" s="1"/>
      <c r="BN8811" s="1"/>
      <c r="BO8811" s="1"/>
      <c r="BP8811" s="1"/>
      <c r="BQ8811" s="1"/>
      <c r="BR8811" s="1"/>
      <c r="BS8811" s="6"/>
    </row>
    <row r="8812" spans="1:71" s="4" customFormat="1">
      <c r="A8812" s="12"/>
      <c r="B8812" s="1"/>
      <c r="C8812" s="11"/>
      <c r="D8812" s="5"/>
      <c r="E8812" s="7"/>
      <c r="F8812" s="7"/>
      <c r="AP8812" s="1"/>
      <c r="AQ8812" s="1"/>
      <c r="AR8812" s="1"/>
      <c r="AS8812" s="1"/>
      <c r="AT8812" s="1"/>
      <c r="AU8812" s="1"/>
      <c r="AV8812" s="1"/>
      <c r="AW8812" s="1"/>
      <c r="AX8812" s="1"/>
      <c r="AY8812" s="1"/>
      <c r="AZ8812" s="1"/>
      <c r="BA8812" s="1"/>
      <c r="BB8812" s="1"/>
      <c r="BC8812" s="1"/>
      <c r="BD8812" s="1"/>
      <c r="BE8812" s="1"/>
      <c r="BF8812" s="1"/>
      <c r="BG8812" s="1"/>
      <c r="BH8812" s="1"/>
      <c r="BI8812" s="1"/>
      <c r="BJ8812" s="1"/>
      <c r="BK8812" s="1"/>
      <c r="BL8812" s="1"/>
      <c r="BM8812" s="1"/>
      <c r="BN8812" s="1"/>
      <c r="BO8812" s="1"/>
      <c r="BP8812" s="1"/>
      <c r="BQ8812" s="1"/>
      <c r="BR8812" s="1"/>
      <c r="BS8812" s="6"/>
    </row>
    <row r="8813" spans="1:71" s="4" customFormat="1">
      <c r="A8813" s="12"/>
      <c r="B8813" s="1"/>
      <c r="C8813" s="11"/>
      <c r="D8813" s="5"/>
      <c r="E8813" s="7"/>
      <c r="F8813" s="7"/>
      <c r="AP8813" s="1"/>
      <c r="AQ8813" s="1"/>
      <c r="AR8813" s="1"/>
      <c r="AS8813" s="1"/>
      <c r="AT8813" s="1"/>
      <c r="AU8813" s="1"/>
      <c r="AV8813" s="1"/>
      <c r="AW8813" s="1"/>
      <c r="AX8813" s="1"/>
      <c r="AY8813" s="1"/>
      <c r="AZ8813" s="1"/>
      <c r="BA8813" s="1"/>
      <c r="BB8813" s="1"/>
      <c r="BC8813" s="1"/>
      <c r="BD8813" s="1"/>
      <c r="BE8813" s="1"/>
      <c r="BF8813" s="1"/>
      <c r="BG8813" s="1"/>
      <c r="BH8813" s="1"/>
      <c r="BI8813" s="1"/>
      <c r="BJ8813" s="1"/>
      <c r="BK8813" s="1"/>
      <c r="BL8813" s="1"/>
      <c r="BM8813" s="1"/>
      <c r="BN8813" s="1"/>
      <c r="BO8813" s="1"/>
      <c r="BP8813" s="1"/>
      <c r="BQ8813" s="1"/>
      <c r="BR8813" s="1"/>
      <c r="BS8813" s="6"/>
    </row>
    <row r="8814" spans="1:71" s="4" customFormat="1">
      <c r="A8814" s="12"/>
      <c r="B8814" s="1"/>
      <c r="C8814" s="11"/>
      <c r="D8814" s="5"/>
      <c r="E8814" s="7"/>
      <c r="F8814" s="7"/>
      <c r="AP8814" s="1"/>
      <c r="AQ8814" s="1"/>
      <c r="AR8814" s="1"/>
      <c r="AS8814" s="1"/>
      <c r="AT8814" s="1"/>
      <c r="AU8814" s="1"/>
      <c r="AV8814" s="1"/>
      <c r="AW8814" s="1"/>
      <c r="AX8814" s="1"/>
      <c r="AY8814" s="1"/>
      <c r="AZ8814" s="1"/>
      <c r="BA8814" s="1"/>
      <c r="BB8814" s="1"/>
      <c r="BC8814" s="1"/>
      <c r="BD8814" s="1"/>
      <c r="BE8814" s="1"/>
      <c r="BF8814" s="1"/>
      <c r="BG8814" s="1"/>
      <c r="BH8814" s="1"/>
      <c r="BI8814" s="1"/>
      <c r="BJ8814" s="1"/>
      <c r="BK8814" s="1"/>
      <c r="BL8814" s="1"/>
      <c r="BM8814" s="1"/>
      <c r="BN8814" s="1"/>
      <c r="BO8814" s="1"/>
      <c r="BP8814" s="1"/>
      <c r="BQ8814" s="1"/>
      <c r="BR8814" s="1"/>
      <c r="BS8814" s="6"/>
    </row>
    <row r="8815" spans="1:71" s="4" customFormat="1">
      <c r="A8815" s="12"/>
      <c r="B8815" s="1"/>
      <c r="C8815" s="11"/>
      <c r="D8815" s="5"/>
      <c r="E8815" s="7"/>
      <c r="F8815" s="7"/>
      <c r="AP8815" s="1"/>
      <c r="AQ8815" s="1"/>
      <c r="AR8815" s="1"/>
      <c r="AS8815" s="1"/>
      <c r="AT8815" s="1"/>
      <c r="AU8815" s="1"/>
      <c r="AV8815" s="1"/>
      <c r="AW8815" s="1"/>
      <c r="AX8815" s="1"/>
      <c r="AY8815" s="1"/>
      <c r="AZ8815" s="1"/>
      <c r="BA8815" s="1"/>
      <c r="BB8815" s="1"/>
      <c r="BC8815" s="1"/>
      <c r="BD8815" s="1"/>
      <c r="BE8815" s="1"/>
      <c r="BF8815" s="1"/>
      <c r="BG8815" s="1"/>
      <c r="BH8815" s="1"/>
      <c r="BI8815" s="1"/>
      <c r="BJ8815" s="1"/>
      <c r="BK8815" s="1"/>
      <c r="BL8815" s="1"/>
      <c r="BM8815" s="1"/>
      <c r="BN8815" s="1"/>
      <c r="BO8815" s="1"/>
      <c r="BP8815" s="1"/>
      <c r="BQ8815" s="1"/>
      <c r="BR8815" s="1"/>
      <c r="BS8815" s="6"/>
    </row>
    <row r="8816" spans="1:71" s="4" customFormat="1">
      <c r="A8816" s="12"/>
      <c r="B8816" s="1"/>
      <c r="C8816" s="11"/>
      <c r="D8816" s="5"/>
      <c r="E8816" s="7"/>
      <c r="F8816" s="7"/>
      <c r="AP8816" s="1"/>
      <c r="AQ8816" s="1"/>
      <c r="AR8816" s="1"/>
      <c r="AS8816" s="1"/>
      <c r="AT8816" s="1"/>
      <c r="AU8816" s="1"/>
      <c r="AV8816" s="1"/>
      <c r="AW8816" s="1"/>
      <c r="AX8816" s="1"/>
      <c r="AY8816" s="1"/>
      <c r="AZ8816" s="1"/>
      <c r="BA8816" s="1"/>
      <c r="BB8816" s="1"/>
      <c r="BC8816" s="1"/>
      <c r="BD8816" s="1"/>
      <c r="BE8816" s="1"/>
      <c r="BF8816" s="1"/>
      <c r="BG8816" s="1"/>
      <c r="BH8816" s="1"/>
      <c r="BI8816" s="1"/>
      <c r="BJ8816" s="1"/>
      <c r="BK8816" s="1"/>
      <c r="BL8816" s="1"/>
      <c r="BM8816" s="1"/>
      <c r="BN8816" s="1"/>
      <c r="BO8816" s="1"/>
      <c r="BP8816" s="1"/>
      <c r="BQ8816" s="1"/>
      <c r="BR8816" s="1"/>
      <c r="BS8816" s="6"/>
    </row>
    <row r="8817" spans="1:71" s="4" customFormat="1">
      <c r="A8817" s="12"/>
      <c r="B8817" s="1"/>
      <c r="C8817" s="11"/>
      <c r="D8817" s="5"/>
      <c r="E8817" s="7"/>
      <c r="F8817" s="7"/>
      <c r="AP8817" s="1"/>
      <c r="AQ8817" s="1"/>
      <c r="AR8817" s="1"/>
      <c r="AS8817" s="1"/>
      <c r="AT8817" s="1"/>
      <c r="AU8817" s="1"/>
      <c r="AV8817" s="1"/>
      <c r="AW8817" s="1"/>
      <c r="AX8817" s="1"/>
      <c r="AY8817" s="1"/>
      <c r="AZ8817" s="1"/>
      <c r="BA8817" s="1"/>
      <c r="BB8817" s="1"/>
      <c r="BC8817" s="1"/>
      <c r="BD8817" s="1"/>
      <c r="BE8817" s="1"/>
      <c r="BF8817" s="1"/>
      <c r="BG8817" s="1"/>
      <c r="BH8817" s="1"/>
      <c r="BI8817" s="1"/>
      <c r="BJ8817" s="1"/>
      <c r="BK8817" s="1"/>
      <c r="BL8817" s="1"/>
      <c r="BM8817" s="1"/>
      <c r="BN8817" s="1"/>
      <c r="BO8817" s="1"/>
      <c r="BP8817" s="1"/>
      <c r="BQ8817" s="1"/>
      <c r="BR8817" s="1"/>
      <c r="BS8817" s="6"/>
    </row>
    <row r="8818" spans="1:71" s="4" customFormat="1">
      <c r="A8818" s="12"/>
      <c r="B8818" s="1"/>
      <c r="C8818" s="11"/>
      <c r="D8818" s="5"/>
      <c r="E8818" s="7"/>
      <c r="F8818" s="7"/>
      <c r="AP8818" s="1"/>
      <c r="AQ8818" s="1"/>
      <c r="AR8818" s="1"/>
      <c r="AS8818" s="1"/>
      <c r="AT8818" s="1"/>
      <c r="AU8818" s="1"/>
      <c r="AV8818" s="1"/>
      <c r="AW8818" s="1"/>
      <c r="AX8818" s="1"/>
      <c r="AY8818" s="1"/>
      <c r="AZ8818" s="1"/>
      <c r="BA8818" s="1"/>
      <c r="BB8818" s="1"/>
      <c r="BC8818" s="1"/>
      <c r="BD8818" s="1"/>
      <c r="BE8818" s="1"/>
      <c r="BF8818" s="1"/>
      <c r="BG8818" s="1"/>
      <c r="BH8818" s="1"/>
      <c r="BI8818" s="1"/>
      <c r="BJ8818" s="1"/>
      <c r="BK8818" s="1"/>
      <c r="BL8818" s="1"/>
      <c r="BM8818" s="1"/>
      <c r="BN8818" s="1"/>
      <c r="BO8818" s="1"/>
      <c r="BP8818" s="1"/>
      <c r="BQ8818" s="1"/>
      <c r="BR8818" s="1"/>
      <c r="BS8818" s="6"/>
    </row>
    <row r="8819" spans="1:71" s="4" customFormat="1">
      <c r="A8819" s="12"/>
      <c r="B8819" s="1"/>
      <c r="C8819" s="11"/>
      <c r="D8819" s="5"/>
      <c r="E8819" s="7"/>
      <c r="F8819" s="7"/>
      <c r="AP8819" s="1"/>
      <c r="AQ8819" s="1"/>
      <c r="AR8819" s="1"/>
      <c r="AS8819" s="1"/>
      <c r="AT8819" s="1"/>
      <c r="AU8819" s="1"/>
      <c r="AV8819" s="1"/>
      <c r="AW8819" s="1"/>
      <c r="AX8819" s="1"/>
      <c r="AY8819" s="1"/>
      <c r="AZ8819" s="1"/>
      <c r="BA8819" s="1"/>
      <c r="BB8819" s="1"/>
      <c r="BC8819" s="1"/>
      <c r="BD8819" s="1"/>
      <c r="BE8819" s="1"/>
      <c r="BF8819" s="1"/>
      <c r="BG8819" s="1"/>
      <c r="BH8819" s="1"/>
      <c r="BI8819" s="1"/>
      <c r="BJ8819" s="1"/>
      <c r="BK8819" s="1"/>
      <c r="BL8819" s="1"/>
      <c r="BM8819" s="1"/>
      <c r="BN8819" s="1"/>
      <c r="BO8819" s="1"/>
      <c r="BP8819" s="1"/>
      <c r="BQ8819" s="1"/>
      <c r="BR8819" s="1"/>
      <c r="BS8819" s="6"/>
    </row>
    <row r="8820" spans="1:71" s="4" customFormat="1">
      <c r="A8820" s="12"/>
      <c r="B8820" s="1"/>
      <c r="C8820" s="11"/>
      <c r="D8820" s="5"/>
      <c r="E8820" s="7"/>
      <c r="F8820" s="7"/>
      <c r="AP8820" s="1"/>
      <c r="AQ8820" s="1"/>
      <c r="AR8820" s="1"/>
      <c r="AS8820" s="1"/>
      <c r="AT8820" s="1"/>
      <c r="AU8820" s="1"/>
      <c r="AV8820" s="1"/>
      <c r="AW8820" s="1"/>
      <c r="AX8820" s="1"/>
      <c r="AY8820" s="1"/>
      <c r="AZ8820" s="1"/>
      <c r="BA8820" s="1"/>
      <c r="BB8820" s="1"/>
      <c r="BC8820" s="1"/>
      <c r="BD8820" s="1"/>
      <c r="BE8820" s="1"/>
      <c r="BF8820" s="1"/>
      <c r="BG8820" s="1"/>
      <c r="BH8820" s="1"/>
      <c r="BI8820" s="1"/>
      <c r="BJ8820" s="1"/>
      <c r="BK8820" s="1"/>
      <c r="BL8820" s="1"/>
      <c r="BM8820" s="1"/>
      <c r="BN8820" s="1"/>
      <c r="BO8820" s="1"/>
      <c r="BP8820" s="1"/>
      <c r="BQ8820" s="1"/>
      <c r="BR8820" s="1"/>
      <c r="BS8820" s="6"/>
    </row>
    <row r="8821" spans="1:71" s="4" customFormat="1">
      <c r="A8821" s="12"/>
      <c r="B8821" s="1"/>
      <c r="C8821" s="11"/>
      <c r="D8821" s="5"/>
      <c r="E8821" s="7"/>
      <c r="F8821" s="7"/>
      <c r="AP8821" s="1"/>
      <c r="AQ8821" s="1"/>
      <c r="AR8821" s="1"/>
      <c r="AS8821" s="1"/>
      <c r="AT8821" s="1"/>
      <c r="AU8821" s="1"/>
      <c r="AV8821" s="1"/>
      <c r="AW8821" s="1"/>
      <c r="AX8821" s="1"/>
      <c r="AY8821" s="1"/>
      <c r="AZ8821" s="1"/>
      <c r="BA8821" s="1"/>
      <c r="BB8821" s="1"/>
      <c r="BC8821" s="1"/>
      <c r="BD8821" s="1"/>
      <c r="BE8821" s="1"/>
      <c r="BF8821" s="1"/>
      <c r="BG8821" s="1"/>
      <c r="BH8821" s="1"/>
      <c r="BI8821" s="1"/>
      <c r="BJ8821" s="1"/>
      <c r="BK8821" s="1"/>
      <c r="BL8821" s="1"/>
      <c r="BM8821" s="1"/>
      <c r="BN8821" s="1"/>
      <c r="BO8821" s="1"/>
      <c r="BP8821" s="1"/>
      <c r="BQ8821" s="1"/>
      <c r="BR8821" s="1"/>
      <c r="BS8821" s="6"/>
    </row>
    <row r="8822" spans="1:71" s="4" customFormat="1">
      <c r="A8822" s="12"/>
      <c r="B8822" s="1"/>
      <c r="C8822" s="11"/>
      <c r="D8822" s="5"/>
      <c r="E8822" s="7"/>
      <c r="F8822" s="7"/>
      <c r="AP8822" s="1"/>
      <c r="AQ8822" s="1"/>
      <c r="AR8822" s="1"/>
      <c r="AS8822" s="1"/>
      <c r="AT8822" s="1"/>
      <c r="AU8822" s="1"/>
      <c r="AV8822" s="1"/>
      <c r="AW8822" s="1"/>
      <c r="AX8822" s="1"/>
      <c r="AY8822" s="1"/>
      <c r="AZ8822" s="1"/>
      <c r="BA8822" s="1"/>
      <c r="BB8822" s="1"/>
      <c r="BC8822" s="1"/>
      <c r="BD8822" s="1"/>
      <c r="BE8822" s="1"/>
      <c r="BF8822" s="1"/>
      <c r="BG8822" s="1"/>
      <c r="BH8822" s="1"/>
      <c r="BI8822" s="1"/>
      <c r="BJ8822" s="1"/>
      <c r="BK8822" s="1"/>
      <c r="BL8822" s="1"/>
      <c r="BM8822" s="1"/>
      <c r="BN8822" s="1"/>
      <c r="BO8822" s="1"/>
      <c r="BP8822" s="1"/>
      <c r="BQ8822" s="1"/>
      <c r="BR8822" s="1"/>
      <c r="BS8822" s="6"/>
    </row>
    <row r="8823" spans="1:71" s="4" customFormat="1">
      <c r="A8823" s="12"/>
      <c r="B8823" s="1"/>
      <c r="C8823" s="11"/>
      <c r="D8823" s="5"/>
      <c r="E8823" s="7"/>
      <c r="F8823" s="7"/>
      <c r="AP8823" s="1"/>
      <c r="AQ8823" s="1"/>
      <c r="AR8823" s="1"/>
      <c r="AS8823" s="1"/>
      <c r="AT8823" s="1"/>
      <c r="AU8823" s="1"/>
      <c r="AV8823" s="1"/>
      <c r="AW8823" s="1"/>
      <c r="AX8823" s="1"/>
      <c r="AY8823" s="1"/>
      <c r="AZ8823" s="1"/>
      <c r="BA8823" s="1"/>
      <c r="BB8823" s="1"/>
      <c r="BC8823" s="1"/>
      <c r="BD8823" s="1"/>
      <c r="BE8823" s="1"/>
      <c r="BF8823" s="1"/>
      <c r="BG8823" s="1"/>
      <c r="BH8823" s="1"/>
      <c r="BI8823" s="1"/>
      <c r="BJ8823" s="1"/>
      <c r="BK8823" s="1"/>
      <c r="BL8823" s="1"/>
      <c r="BM8823" s="1"/>
      <c r="BN8823" s="1"/>
      <c r="BO8823" s="1"/>
      <c r="BP8823" s="1"/>
      <c r="BQ8823" s="1"/>
      <c r="BR8823" s="1"/>
      <c r="BS8823" s="6"/>
    </row>
    <row r="8824" spans="1:71" s="4" customFormat="1">
      <c r="A8824" s="12"/>
      <c r="B8824" s="1"/>
      <c r="C8824" s="11"/>
      <c r="D8824" s="5"/>
      <c r="E8824" s="7"/>
      <c r="F8824" s="7"/>
      <c r="AP8824" s="1"/>
      <c r="AQ8824" s="1"/>
      <c r="AR8824" s="1"/>
      <c r="AS8824" s="1"/>
      <c r="AT8824" s="1"/>
      <c r="AU8824" s="1"/>
      <c r="AV8824" s="1"/>
      <c r="AW8824" s="1"/>
      <c r="AX8824" s="1"/>
      <c r="AY8824" s="1"/>
      <c r="AZ8824" s="1"/>
      <c r="BA8824" s="1"/>
      <c r="BB8824" s="1"/>
      <c r="BC8824" s="1"/>
      <c r="BD8824" s="1"/>
      <c r="BE8824" s="1"/>
      <c r="BF8824" s="1"/>
      <c r="BG8824" s="1"/>
      <c r="BH8824" s="1"/>
      <c r="BI8824" s="1"/>
      <c r="BJ8824" s="1"/>
      <c r="BK8824" s="1"/>
      <c r="BL8824" s="1"/>
      <c r="BM8824" s="1"/>
      <c r="BN8824" s="1"/>
      <c r="BO8824" s="1"/>
      <c r="BP8824" s="1"/>
      <c r="BQ8824" s="1"/>
      <c r="BR8824" s="1"/>
      <c r="BS8824" s="6"/>
    </row>
    <row r="8825" spans="1:71" s="4" customFormat="1">
      <c r="A8825" s="12"/>
      <c r="B8825" s="1"/>
      <c r="C8825" s="11"/>
      <c r="D8825" s="5"/>
      <c r="E8825" s="7"/>
      <c r="F8825" s="7"/>
      <c r="AP8825" s="1"/>
      <c r="AQ8825" s="1"/>
      <c r="AR8825" s="1"/>
      <c r="AS8825" s="1"/>
      <c r="AT8825" s="1"/>
      <c r="AU8825" s="1"/>
      <c r="AV8825" s="1"/>
      <c r="AW8825" s="1"/>
      <c r="AX8825" s="1"/>
      <c r="AY8825" s="1"/>
      <c r="AZ8825" s="1"/>
      <c r="BA8825" s="1"/>
      <c r="BB8825" s="1"/>
      <c r="BC8825" s="1"/>
      <c r="BD8825" s="1"/>
      <c r="BE8825" s="1"/>
      <c r="BF8825" s="1"/>
      <c r="BG8825" s="1"/>
      <c r="BH8825" s="1"/>
      <c r="BI8825" s="1"/>
      <c r="BJ8825" s="1"/>
      <c r="BK8825" s="1"/>
      <c r="BL8825" s="1"/>
      <c r="BM8825" s="1"/>
      <c r="BN8825" s="1"/>
      <c r="BO8825" s="1"/>
      <c r="BP8825" s="1"/>
      <c r="BQ8825" s="1"/>
      <c r="BR8825" s="1"/>
      <c r="BS8825" s="6"/>
    </row>
    <row r="8826" spans="1:71" s="4" customFormat="1">
      <c r="A8826" s="12"/>
      <c r="B8826" s="1"/>
      <c r="C8826" s="11"/>
      <c r="D8826" s="5"/>
      <c r="E8826" s="7"/>
      <c r="F8826" s="7"/>
      <c r="AP8826" s="1"/>
      <c r="AQ8826" s="1"/>
      <c r="AR8826" s="1"/>
      <c r="AS8826" s="1"/>
      <c r="AT8826" s="1"/>
      <c r="AU8826" s="1"/>
      <c r="AV8826" s="1"/>
      <c r="AW8826" s="1"/>
      <c r="AX8826" s="1"/>
      <c r="AY8826" s="1"/>
      <c r="AZ8826" s="1"/>
      <c r="BA8826" s="1"/>
      <c r="BB8826" s="1"/>
      <c r="BC8826" s="1"/>
      <c r="BD8826" s="1"/>
      <c r="BE8826" s="1"/>
      <c r="BF8826" s="1"/>
      <c r="BG8826" s="1"/>
      <c r="BH8826" s="1"/>
      <c r="BI8826" s="1"/>
      <c r="BJ8826" s="1"/>
      <c r="BK8826" s="1"/>
      <c r="BL8826" s="1"/>
      <c r="BM8826" s="1"/>
      <c r="BN8826" s="1"/>
      <c r="BO8826" s="1"/>
      <c r="BP8826" s="1"/>
      <c r="BQ8826" s="1"/>
      <c r="BR8826" s="1"/>
      <c r="BS8826" s="6"/>
    </row>
    <row r="8827" spans="1:71" s="4" customFormat="1">
      <c r="A8827" s="12"/>
      <c r="B8827" s="1"/>
      <c r="C8827" s="11"/>
      <c r="D8827" s="5"/>
      <c r="E8827" s="7"/>
      <c r="F8827" s="7"/>
      <c r="AP8827" s="1"/>
      <c r="AQ8827" s="1"/>
      <c r="AR8827" s="1"/>
      <c r="AS8827" s="1"/>
      <c r="AT8827" s="1"/>
      <c r="AU8827" s="1"/>
      <c r="AV8827" s="1"/>
      <c r="AW8827" s="1"/>
      <c r="AX8827" s="1"/>
      <c r="AY8827" s="1"/>
      <c r="AZ8827" s="1"/>
      <c r="BA8827" s="1"/>
      <c r="BB8827" s="1"/>
      <c r="BC8827" s="1"/>
      <c r="BD8827" s="1"/>
      <c r="BE8827" s="1"/>
      <c r="BF8827" s="1"/>
      <c r="BG8827" s="1"/>
      <c r="BH8827" s="1"/>
      <c r="BI8827" s="1"/>
      <c r="BJ8827" s="1"/>
      <c r="BK8827" s="1"/>
      <c r="BL8827" s="1"/>
      <c r="BM8827" s="1"/>
      <c r="BN8827" s="1"/>
      <c r="BO8827" s="1"/>
      <c r="BP8827" s="1"/>
      <c r="BQ8827" s="1"/>
      <c r="BR8827" s="1"/>
      <c r="BS8827" s="6"/>
    </row>
    <row r="8828" spans="1:71" s="4" customFormat="1">
      <c r="A8828" s="12"/>
      <c r="B8828" s="1"/>
      <c r="C8828" s="11"/>
      <c r="D8828" s="5"/>
      <c r="E8828" s="7"/>
      <c r="F8828" s="7"/>
      <c r="AP8828" s="1"/>
      <c r="AQ8828" s="1"/>
      <c r="AR8828" s="1"/>
      <c r="AS8828" s="1"/>
      <c r="AT8828" s="1"/>
      <c r="AU8828" s="1"/>
      <c r="AV8828" s="1"/>
      <c r="AW8828" s="1"/>
      <c r="AX8828" s="1"/>
      <c r="AY8828" s="1"/>
      <c r="AZ8828" s="1"/>
      <c r="BA8828" s="1"/>
      <c r="BB8828" s="1"/>
      <c r="BC8828" s="1"/>
      <c r="BD8828" s="1"/>
      <c r="BE8828" s="1"/>
      <c r="BF8828" s="1"/>
      <c r="BG8828" s="1"/>
      <c r="BH8828" s="1"/>
      <c r="BI8828" s="1"/>
      <c r="BJ8828" s="1"/>
      <c r="BK8828" s="1"/>
      <c r="BL8828" s="1"/>
      <c r="BM8828" s="1"/>
      <c r="BN8828" s="1"/>
      <c r="BO8828" s="1"/>
      <c r="BP8828" s="1"/>
      <c r="BQ8828" s="1"/>
      <c r="BR8828" s="1"/>
      <c r="BS8828" s="6"/>
    </row>
    <row r="8829" spans="1:71" s="4" customFormat="1">
      <c r="A8829" s="12"/>
      <c r="B8829" s="1"/>
      <c r="C8829" s="11"/>
      <c r="D8829" s="5"/>
      <c r="E8829" s="7"/>
      <c r="F8829" s="7"/>
      <c r="AP8829" s="1"/>
      <c r="AQ8829" s="1"/>
      <c r="AR8829" s="1"/>
      <c r="AS8829" s="1"/>
      <c r="AT8829" s="1"/>
      <c r="AU8829" s="1"/>
      <c r="AV8829" s="1"/>
      <c r="AW8829" s="1"/>
      <c r="AX8829" s="1"/>
      <c r="AY8829" s="1"/>
      <c r="AZ8829" s="1"/>
      <c r="BA8829" s="1"/>
      <c r="BB8829" s="1"/>
      <c r="BC8829" s="1"/>
      <c r="BD8829" s="1"/>
      <c r="BE8829" s="1"/>
      <c r="BF8829" s="1"/>
      <c r="BG8829" s="1"/>
      <c r="BH8829" s="1"/>
      <c r="BI8829" s="1"/>
      <c r="BJ8829" s="1"/>
      <c r="BK8829" s="1"/>
      <c r="BL8829" s="1"/>
      <c r="BM8829" s="1"/>
      <c r="BN8829" s="1"/>
      <c r="BO8829" s="1"/>
      <c r="BP8829" s="1"/>
      <c r="BQ8829" s="1"/>
      <c r="BR8829" s="1"/>
      <c r="BS8829" s="6"/>
    </row>
    <row r="8830" spans="1:71" s="4" customFormat="1">
      <c r="A8830" s="12"/>
      <c r="B8830" s="1"/>
      <c r="C8830" s="11"/>
      <c r="D8830" s="5"/>
      <c r="E8830" s="7"/>
      <c r="F8830" s="7"/>
      <c r="AP8830" s="1"/>
      <c r="AQ8830" s="1"/>
      <c r="AR8830" s="1"/>
      <c r="AS8830" s="1"/>
      <c r="AT8830" s="1"/>
      <c r="AU8830" s="1"/>
      <c r="AV8830" s="1"/>
      <c r="AW8830" s="1"/>
      <c r="AX8830" s="1"/>
      <c r="AY8830" s="1"/>
      <c r="AZ8830" s="1"/>
      <c r="BA8830" s="1"/>
      <c r="BB8830" s="1"/>
      <c r="BC8830" s="1"/>
      <c r="BD8830" s="1"/>
      <c r="BE8830" s="1"/>
      <c r="BF8830" s="1"/>
      <c r="BG8830" s="1"/>
      <c r="BH8830" s="1"/>
      <c r="BI8830" s="1"/>
      <c r="BJ8830" s="1"/>
      <c r="BK8830" s="1"/>
      <c r="BL8830" s="1"/>
      <c r="BM8830" s="1"/>
      <c r="BN8830" s="1"/>
      <c r="BO8830" s="1"/>
      <c r="BP8830" s="1"/>
      <c r="BQ8830" s="1"/>
      <c r="BR8830" s="1"/>
      <c r="BS8830" s="6"/>
    </row>
    <row r="8831" spans="1:71" s="4" customFormat="1">
      <c r="A8831" s="12"/>
      <c r="B8831" s="1"/>
      <c r="C8831" s="11"/>
      <c r="D8831" s="5"/>
      <c r="E8831" s="7"/>
      <c r="F8831" s="7"/>
      <c r="AP8831" s="1"/>
      <c r="AQ8831" s="1"/>
      <c r="AR8831" s="1"/>
      <c r="AS8831" s="1"/>
      <c r="AT8831" s="1"/>
      <c r="AU8831" s="1"/>
      <c r="AV8831" s="1"/>
      <c r="AW8831" s="1"/>
      <c r="AX8831" s="1"/>
      <c r="AY8831" s="1"/>
      <c r="AZ8831" s="1"/>
      <c r="BA8831" s="1"/>
      <c r="BB8831" s="1"/>
      <c r="BC8831" s="1"/>
      <c r="BD8831" s="1"/>
      <c r="BE8831" s="1"/>
      <c r="BF8831" s="1"/>
      <c r="BG8831" s="1"/>
      <c r="BH8831" s="1"/>
      <c r="BI8831" s="1"/>
      <c r="BJ8831" s="1"/>
      <c r="BK8831" s="1"/>
      <c r="BL8831" s="1"/>
      <c r="BM8831" s="1"/>
      <c r="BN8831" s="1"/>
      <c r="BO8831" s="1"/>
      <c r="BP8831" s="1"/>
      <c r="BQ8831" s="1"/>
      <c r="BR8831" s="1"/>
      <c r="BS8831" s="6"/>
    </row>
    <row r="8832" spans="1:71" s="4" customFormat="1">
      <c r="A8832" s="12"/>
      <c r="B8832" s="1"/>
      <c r="C8832" s="11"/>
      <c r="D8832" s="5"/>
      <c r="E8832" s="7"/>
      <c r="F8832" s="7"/>
      <c r="AP8832" s="1"/>
      <c r="AQ8832" s="1"/>
      <c r="AR8832" s="1"/>
      <c r="AS8832" s="1"/>
      <c r="AT8832" s="1"/>
      <c r="AU8832" s="1"/>
      <c r="AV8832" s="1"/>
      <c r="AW8832" s="1"/>
      <c r="AX8832" s="1"/>
      <c r="AY8832" s="1"/>
      <c r="AZ8832" s="1"/>
      <c r="BA8832" s="1"/>
      <c r="BB8832" s="1"/>
      <c r="BC8832" s="1"/>
      <c r="BD8832" s="1"/>
      <c r="BE8832" s="1"/>
      <c r="BF8832" s="1"/>
      <c r="BG8832" s="1"/>
      <c r="BH8832" s="1"/>
      <c r="BI8832" s="1"/>
      <c r="BJ8832" s="1"/>
      <c r="BK8832" s="1"/>
      <c r="BL8832" s="1"/>
      <c r="BM8832" s="1"/>
      <c r="BN8832" s="1"/>
      <c r="BO8832" s="1"/>
      <c r="BP8832" s="1"/>
      <c r="BQ8832" s="1"/>
      <c r="BR8832" s="1"/>
      <c r="BS8832" s="6"/>
    </row>
    <row r="8833" spans="1:71" s="4" customFormat="1">
      <c r="A8833" s="12"/>
      <c r="B8833" s="1"/>
      <c r="C8833" s="11"/>
      <c r="D8833" s="5"/>
      <c r="E8833" s="7"/>
      <c r="F8833" s="7"/>
      <c r="AP8833" s="1"/>
      <c r="AQ8833" s="1"/>
      <c r="AR8833" s="1"/>
      <c r="AS8833" s="1"/>
      <c r="AT8833" s="1"/>
      <c r="AU8833" s="1"/>
      <c r="AV8833" s="1"/>
      <c r="AW8833" s="1"/>
      <c r="AX8833" s="1"/>
      <c r="AY8833" s="1"/>
      <c r="AZ8833" s="1"/>
      <c r="BA8833" s="1"/>
      <c r="BB8833" s="1"/>
      <c r="BC8833" s="1"/>
      <c r="BD8833" s="1"/>
      <c r="BE8833" s="1"/>
      <c r="BF8833" s="1"/>
      <c r="BG8833" s="1"/>
      <c r="BH8833" s="1"/>
      <c r="BI8833" s="1"/>
      <c r="BJ8833" s="1"/>
      <c r="BK8833" s="1"/>
      <c r="BL8833" s="1"/>
      <c r="BM8833" s="1"/>
      <c r="BN8833" s="1"/>
      <c r="BO8833" s="1"/>
      <c r="BP8833" s="1"/>
      <c r="BQ8833" s="1"/>
      <c r="BR8833" s="1"/>
      <c r="BS8833" s="6"/>
    </row>
    <row r="8834" spans="1:71" s="4" customFormat="1">
      <c r="A8834" s="12"/>
      <c r="B8834" s="1"/>
      <c r="C8834" s="11"/>
      <c r="D8834" s="5"/>
      <c r="E8834" s="7"/>
      <c r="F8834" s="7"/>
      <c r="AP8834" s="1"/>
      <c r="AQ8834" s="1"/>
      <c r="AR8834" s="1"/>
      <c r="AS8834" s="1"/>
      <c r="AT8834" s="1"/>
      <c r="AU8834" s="1"/>
      <c r="AV8834" s="1"/>
      <c r="AW8834" s="1"/>
      <c r="AX8834" s="1"/>
      <c r="AY8834" s="1"/>
      <c r="AZ8834" s="1"/>
      <c r="BA8834" s="1"/>
      <c r="BB8834" s="1"/>
      <c r="BC8834" s="1"/>
      <c r="BD8834" s="1"/>
      <c r="BE8834" s="1"/>
      <c r="BF8834" s="1"/>
      <c r="BG8834" s="1"/>
      <c r="BH8834" s="1"/>
      <c r="BI8834" s="1"/>
      <c r="BJ8834" s="1"/>
      <c r="BK8834" s="1"/>
      <c r="BL8834" s="1"/>
      <c r="BM8834" s="1"/>
      <c r="BN8834" s="1"/>
      <c r="BO8834" s="1"/>
      <c r="BP8834" s="1"/>
      <c r="BQ8834" s="1"/>
      <c r="BR8834" s="1"/>
      <c r="BS8834" s="6"/>
    </row>
    <row r="8835" spans="1:71" s="4" customFormat="1">
      <c r="A8835" s="12"/>
      <c r="B8835" s="1"/>
      <c r="C8835" s="11"/>
      <c r="D8835" s="5"/>
      <c r="E8835" s="7"/>
      <c r="F8835" s="7"/>
      <c r="AP8835" s="1"/>
      <c r="AQ8835" s="1"/>
      <c r="AR8835" s="1"/>
      <c r="AS8835" s="1"/>
      <c r="AT8835" s="1"/>
      <c r="AU8835" s="1"/>
      <c r="AV8835" s="1"/>
      <c r="AW8835" s="1"/>
      <c r="AX8835" s="1"/>
      <c r="AY8835" s="1"/>
      <c r="AZ8835" s="1"/>
      <c r="BA8835" s="1"/>
      <c r="BB8835" s="1"/>
      <c r="BC8835" s="1"/>
      <c r="BD8835" s="1"/>
      <c r="BE8835" s="1"/>
      <c r="BF8835" s="1"/>
      <c r="BG8835" s="1"/>
      <c r="BH8835" s="1"/>
      <c r="BI8835" s="1"/>
      <c r="BJ8835" s="1"/>
      <c r="BK8835" s="1"/>
      <c r="BL8835" s="1"/>
      <c r="BM8835" s="1"/>
      <c r="BN8835" s="1"/>
      <c r="BO8835" s="1"/>
      <c r="BP8835" s="1"/>
      <c r="BQ8835" s="1"/>
      <c r="BR8835" s="1"/>
      <c r="BS8835" s="6"/>
    </row>
    <row r="8836" spans="1:71" s="4" customFormat="1">
      <c r="A8836" s="12"/>
      <c r="B8836" s="1"/>
      <c r="C8836" s="11"/>
      <c r="D8836" s="5"/>
      <c r="E8836" s="7"/>
      <c r="F8836" s="7"/>
      <c r="AP8836" s="1"/>
      <c r="AQ8836" s="1"/>
      <c r="AR8836" s="1"/>
      <c r="AS8836" s="1"/>
      <c r="AT8836" s="1"/>
      <c r="AU8836" s="1"/>
      <c r="AV8836" s="1"/>
      <c r="AW8836" s="1"/>
      <c r="AX8836" s="1"/>
      <c r="AY8836" s="1"/>
      <c r="AZ8836" s="1"/>
      <c r="BA8836" s="1"/>
      <c r="BB8836" s="1"/>
      <c r="BC8836" s="1"/>
      <c r="BD8836" s="1"/>
      <c r="BE8836" s="1"/>
      <c r="BF8836" s="1"/>
      <c r="BG8836" s="1"/>
      <c r="BH8836" s="1"/>
      <c r="BI8836" s="1"/>
      <c r="BJ8836" s="1"/>
      <c r="BK8836" s="1"/>
      <c r="BL8836" s="1"/>
      <c r="BM8836" s="1"/>
      <c r="BN8836" s="1"/>
      <c r="BO8836" s="1"/>
      <c r="BP8836" s="1"/>
      <c r="BQ8836" s="1"/>
      <c r="BR8836" s="1"/>
      <c r="BS8836" s="6"/>
    </row>
    <row r="8837" spans="1:71" s="4" customFormat="1">
      <c r="A8837" s="12"/>
      <c r="B8837" s="1"/>
      <c r="C8837" s="11"/>
      <c r="D8837" s="5"/>
      <c r="E8837" s="7"/>
      <c r="F8837" s="7"/>
      <c r="AP8837" s="1"/>
      <c r="AQ8837" s="1"/>
      <c r="AR8837" s="1"/>
      <c r="AS8837" s="1"/>
      <c r="AT8837" s="1"/>
      <c r="AU8837" s="1"/>
      <c r="AV8837" s="1"/>
      <c r="AW8837" s="1"/>
      <c r="AX8837" s="1"/>
      <c r="AY8837" s="1"/>
      <c r="AZ8837" s="1"/>
      <c r="BA8837" s="1"/>
      <c r="BB8837" s="1"/>
      <c r="BC8837" s="1"/>
      <c r="BD8837" s="1"/>
      <c r="BE8837" s="1"/>
      <c r="BF8837" s="1"/>
      <c r="BG8837" s="1"/>
      <c r="BH8837" s="1"/>
      <c r="BI8837" s="1"/>
      <c r="BJ8837" s="1"/>
      <c r="BK8837" s="1"/>
      <c r="BL8837" s="1"/>
      <c r="BM8837" s="1"/>
      <c r="BN8837" s="1"/>
      <c r="BO8837" s="1"/>
      <c r="BP8837" s="1"/>
      <c r="BQ8837" s="1"/>
      <c r="BR8837" s="1"/>
      <c r="BS8837" s="6"/>
    </row>
    <row r="8838" spans="1:71" s="4" customFormat="1">
      <c r="A8838" s="12"/>
      <c r="B8838" s="1"/>
      <c r="C8838" s="11"/>
      <c r="D8838" s="5"/>
      <c r="E8838" s="7"/>
      <c r="F8838" s="7"/>
      <c r="AP8838" s="1"/>
      <c r="AQ8838" s="1"/>
      <c r="AR8838" s="1"/>
      <c r="AS8838" s="1"/>
      <c r="AT8838" s="1"/>
      <c r="AU8838" s="1"/>
      <c r="AV8838" s="1"/>
      <c r="AW8838" s="1"/>
      <c r="AX8838" s="1"/>
      <c r="AY8838" s="1"/>
      <c r="AZ8838" s="1"/>
      <c r="BA8838" s="1"/>
      <c r="BB8838" s="1"/>
      <c r="BC8838" s="1"/>
      <c r="BD8838" s="1"/>
      <c r="BE8838" s="1"/>
      <c r="BF8838" s="1"/>
      <c r="BG8838" s="1"/>
      <c r="BH8838" s="1"/>
      <c r="BI8838" s="1"/>
      <c r="BJ8838" s="1"/>
      <c r="BK8838" s="1"/>
      <c r="BL8838" s="1"/>
      <c r="BM8838" s="1"/>
      <c r="BN8838" s="1"/>
      <c r="BO8838" s="1"/>
      <c r="BP8838" s="1"/>
      <c r="BQ8838" s="1"/>
      <c r="BR8838" s="1"/>
      <c r="BS8838" s="6"/>
    </row>
    <row r="8839" spans="1:71" s="4" customFormat="1">
      <c r="A8839" s="12"/>
      <c r="B8839" s="1"/>
      <c r="C8839" s="11"/>
      <c r="D8839" s="5"/>
      <c r="E8839" s="7"/>
      <c r="F8839" s="7"/>
      <c r="AP8839" s="1"/>
      <c r="AQ8839" s="1"/>
      <c r="AR8839" s="1"/>
      <c r="AS8839" s="1"/>
      <c r="AT8839" s="1"/>
      <c r="AU8839" s="1"/>
      <c r="AV8839" s="1"/>
      <c r="AW8839" s="1"/>
      <c r="AX8839" s="1"/>
      <c r="AY8839" s="1"/>
      <c r="AZ8839" s="1"/>
      <c r="BA8839" s="1"/>
      <c r="BB8839" s="1"/>
      <c r="BC8839" s="1"/>
      <c r="BD8839" s="1"/>
      <c r="BE8839" s="1"/>
      <c r="BF8839" s="1"/>
      <c r="BG8839" s="1"/>
      <c r="BH8839" s="1"/>
      <c r="BI8839" s="1"/>
      <c r="BJ8839" s="1"/>
      <c r="BK8839" s="1"/>
      <c r="BL8839" s="1"/>
      <c r="BM8839" s="1"/>
      <c r="BN8839" s="1"/>
      <c r="BO8839" s="1"/>
      <c r="BP8839" s="1"/>
      <c r="BQ8839" s="1"/>
      <c r="BR8839" s="1"/>
      <c r="BS8839" s="6"/>
    </row>
    <row r="8840" spans="1:71" s="4" customFormat="1">
      <c r="A8840" s="12"/>
      <c r="B8840" s="1"/>
      <c r="C8840" s="11"/>
      <c r="D8840" s="5"/>
      <c r="E8840" s="7"/>
      <c r="F8840" s="7"/>
      <c r="AP8840" s="1"/>
      <c r="AQ8840" s="1"/>
      <c r="AR8840" s="1"/>
      <c r="AS8840" s="1"/>
      <c r="AT8840" s="1"/>
      <c r="AU8840" s="1"/>
      <c r="AV8840" s="1"/>
      <c r="AW8840" s="1"/>
      <c r="AX8840" s="1"/>
      <c r="AY8840" s="1"/>
      <c r="AZ8840" s="1"/>
      <c r="BA8840" s="1"/>
      <c r="BB8840" s="1"/>
      <c r="BC8840" s="1"/>
      <c r="BD8840" s="1"/>
      <c r="BE8840" s="1"/>
      <c r="BF8840" s="1"/>
      <c r="BG8840" s="1"/>
      <c r="BH8840" s="1"/>
      <c r="BI8840" s="1"/>
      <c r="BJ8840" s="1"/>
      <c r="BK8840" s="1"/>
      <c r="BL8840" s="1"/>
      <c r="BM8840" s="1"/>
      <c r="BN8840" s="1"/>
      <c r="BO8840" s="1"/>
      <c r="BP8840" s="1"/>
      <c r="BQ8840" s="1"/>
      <c r="BR8840" s="1"/>
      <c r="BS8840" s="6"/>
    </row>
    <row r="8841" spans="1:71" s="4" customFormat="1">
      <c r="A8841" s="12"/>
      <c r="B8841" s="1"/>
      <c r="C8841" s="11"/>
      <c r="D8841" s="5"/>
      <c r="E8841" s="7"/>
      <c r="F8841" s="7"/>
      <c r="AP8841" s="1"/>
      <c r="AQ8841" s="1"/>
      <c r="AR8841" s="1"/>
      <c r="AS8841" s="1"/>
      <c r="AT8841" s="1"/>
      <c r="AU8841" s="1"/>
      <c r="AV8841" s="1"/>
      <c r="AW8841" s="1"/>
      <c r="AX8841" s="1"/>
      <c r="AY8841" s="1"/>
      <c r="AZ8841" s="1"/>
      <c r="BA8841" s="1"/>
      <c r="BB8841" s="1"/>
      <c r="BC8841" s="1"/>
      <c r="BD8841" s="1"/>
      <c r="BE8841" s="1"/>
      <c r="BF8841" s="1"/>
      <c r="BG8841" s="1"/>
      <c r="BH8841" s="1"/>
      <c r="BI8841" s="1"/>
      <c r="BJ8841" s="1"/>
      <c r="BK8841" s="1"/>
      <c r="BL8841" s="1"/>
      <c r="BM8841" s="1"/>
      <c r="BN8841" s="1"/>
      <c r="BO8841" s="1"/>
      <c r="BP8841" s="1"/>
      <c r="BQ8841" s="1"/>
      <c r="BR8841" s="1"/>
      <c r="BS8841" s="6"/>
    </row>
    <row r="8842" spans="1:71" s="4" customFormat="1">
      <c r="A8842" s="12"/>
      <c r="B8842" s="1"/>
      <c r="C8842" s="11"/>
      <c r="D8842" s="5"/>
      <c r="E8842" s="7"/>
      <c r="F8842" s="7"/>
      <c r="AP8842" s="1"/>
      <c r="AQ8842" s="1"/>
      <c r="AR8842" s="1"/>
      <c r="AS8842" s="1"/>
      <c r="AT8842" s="1"/>
      <c r="AU8842" s="1"/>
      <c r="AV8842" s="1"/>
      <c r="AW8842" s="1"/>
      <c r="AX8842" s="1"/>
      <c r="AY8842" s="1"/>
      <c r="AZ8842" s="1"/>
      <c r="BA8842" s="1"/>
      <c r="BB8842" s="1"/>
      <c r="BC8842" s="1"/>
      <c r="BD8842" s="1"/>
      <c r="BE8842" s="1"/>
      <c r="BF8842" s="1"/>
      <c r="BG8842" s="1"/>
      <c r="BH8842" s="1"/>
      <c r="BI8842" s="1"/>
      <c r="BJ8842" s="1"/>
      <c r="BK8842" s="1"/>
      <c r="BL8842" s="1"/>
      <c r="BM8842" s="1"/>
      <c r="BN8842" s="1"/>
      <c r="BO8842" s="1"/>
      <c r="BP8842" s="1"/>
      <c r="BQ8842" s="1"/>
      <c r="BR8842" s="1"/>
      <c r="BS8842" s="6"/>
    </row>
    <row r="8843" spans="1:71" s="4" customFormat="1">
      <c r="A8843" s="12"/>
      <c r="B8843" s="1"/>
      <c r="C8843" s="11"/>
      <c r="D8843" s="5"/>
      <c r="E8843" s="7"/>
      <c r="F8843" s="7"/>
      <c r="AP8843" s="1"/>
      <c r="AQ8843" s="1"/>
      <c r="AR8843" s="1"/>
      <c r="AS8843" s="1"/>
      <c r="AT8843" s="1"/>
      <c r="AU8843" s="1"/>
      <c r="AV8843" s="1"/>
      <c r="AW8843" s="1"/>
      <c r="AX8843" s="1"/>
      <c r="AY8843" s="1"/>
      <c r="AZ8843" s="1"/>
      <c r="BA8843" s="1"/>
      <c r="BB8843" s="1"/>
      <c r="BC8843" s="1"/>
      <c r="BD8843" s="1"/>
      <c r="BE8843" s="1"/>
      <c r="BF8843" s="1"/>
      <c r="BG8843" s="1"/>
      <c r="BH8843" s="1"/>
      <c r="BI8843" s="1"/>
      <c r="BJ8843" s="1"/>
      <c r="BK8843" s="1"/>
      <c r="BL8843" s="1"/>
      <c r="BM8843" s="1"/>
      <c r="BN8843" s="1"/>
      <c r="BO8843" s="1"/>
      <c r="BP8843" s="1"/>
      <c r="BQ8843" s="1"/>
      <c r="BR8843" s="1"/>
      <c r="BS8843" s="6"/>
    </row>
    <row r="8844" spans="1:71" s="4" customFormat="1">
      <c r="A8844" s="12"/>
      <c r="B8844" s="1"/>
      <c r="C8844" s="11"/>
      <c r="D8844" s="5"/>
      <c r="E8844" s="7"/>
      <c r="F8844" s="7"/>
      <c r="AP8844" s="1"/>
      <c r="AQ8844" s="1"/>
      <c r="AR8844" s="1"/>
      <c r="AS8844" s="1"/>
      <c r="AT8844" s="1"/>
      <c r="AU8844" s="1"/>
      <c r="AV8844" s="1"/>
      <c r="AW8844" s="1"/>
      <c r="AX8844" s="1"/>
      <c r="AY8844" s="1"/>
      <c r="AZ8844" s="1"/>
      <c r="BA8844" s="1"/>
      <c r="BB8844" s="1"/>
      <c r="BC8844" s="1"/>
      <c r="BD8844" s="1"/>
      <c r="BE8844" s="1"/>
      <c r="BF8844" s="1"/>
      <c r="BG8844" s="1"/>
      <c r="BH8844" s="1"/>
      <c r="BI8844" s="1"/>
      <c r="BJ8844" s="1"/>
      <c r="BK8844" s="1"/>
      <c r="BL8844" s="1"/>
      <c r="BM8844" s="1"/>
      <c r="BN8844" s="1"/>
      <c r="BO8844" s="1"/>
      <c r="BP8844" s="1"/>
      <c r="BQ8844" s="1"/>
      <c r="BR8844" s="1"/>
      <c r="BS8844" s="6"/>
    </row>
    <row r="8845" spans="1:71" s="4" customFormat="1">
      <c r="A8845" s="12"/>
      <c r="B8845" s="1"/>
      <c r="C8845" s="11"/>
      <c r="D8845" s="5"/>
      <c r="E8845" s="7"/>
      <c r="F8845" s="7"/>
      <c r="AP8845" s="1"/>
      <c r="AQ8845" s="1"/>
      <c r="AR8845" s="1"/>
      <c r="AS8845" s="1"/>
      <c r="AT8845" s="1"/>
      <c r="AU8845" s="1"/>
      <c r="AV8845" s="1"/>
      <c r="AW8845" s="1"/>
      <c r="AX8845" s="1"/>
      <c r="AY8845" s="1"/>
      <c r="AZ8845" s="1"/>
      <c r="BA8845" s="1"/>
      <c r="BB8845" s="1"/>
      <c r="BC8845" s="1"/>
      <c r="BD8845" s="1"/>
      <c r="BE8845" s="1"/>
      <c r="BF8845" s="1"/>
      <c r="BG8845" s="1"/>
      <c r="BH8845" s="1"/>
      <c r="BI8845" s="1"/>
      <c r="BJ8845" s="1"/>
      <c r="BK8845" s="1"/>
      <c r="BL8845" s="1"/>
      <c r="BM8845" s="1"/>
      <c r="BN8845" s="1"/>
      <c r="BO8845" s="1"/>
      <c r="BP8845" s="1"/>
      <c r="BQ8845" s="1"/>
      <c r="BR8845" s="1"/>
      <c r="BS8845" s="6"/>
    </row>
    <row r="8846" spans="1:71" s="4" customFormat="1">
      <c r="A8846" s="12"/>
      <c r="B8846" s="1"/>
      <c r="C8846" s="11"/>
      <c r="D8846" s="5"/>
      <c r="E8846" s="7"/>
      <c r="F8846" s="7"/>
      <c r="AP8846" s="1"/>
      <c r="AQ8846" s="1"/>
      <c r="AR8846" s="1"/>
      <c r="AS8846" s="1"/>
      <c r="AT8846" s="1"/>
      <c r="AU8846" s="1"/>
      <c r="AV8846" s="1"/>
      <c r="AW8846" s="1"/>
      <c r="AX8846" s="1"/>
      <c r="AY8846" s="1"/>
      <c r="AZ8846" s="1"/>
      <c r="BA8846" s="1"/>
      <c r="BB8846" s="1"/>
      <c r="BC8846" s="1"/>
      <c r="BD8846" s="1"/>
      <c r="BE8846" s="1"/>
      <c r="BF8846" s="1"/>
      <c r="BG8846" s="1"/>
      <c r="BH8846" s="1"/>
      <c r="BI8846" s="1"/>
      <c r="BJ8846" s="1"/>
      <c r="BK8846" s="1"/>
      <c r="BL8846" s="1"/>
      <c r="BM8846" s="1"/>
      <c r="BN8846" s="1"/>
      <c r="BO8846" s="1"/>
      <c r="BP8846" s="1"/>
      <c r="BQ8846" s="1"/>
      <c r="BR8846" s="1"/>
      <c r="BS8846" s="6"/>
    </row>
    <row r="8847" spans="1:71" s="4" customFormat="1">
      <c r="A8847" s="12"/>
      <c r="B8847" s="1"/>
      <c r="C8847" s="11"/>
      <c r="D8847" s="5"/>
      <c r="E8847" s="7"/>
      <c r="F8847" s="7"/>
      <c r="AP8847" s="1"/>
      <c r="AQ8847" s="1"/>
      <c r="AR8847" s="1"/>
      <c r="AS8847" s="1"/>
      <c r="AT8847" s="1"/>
      <c r="AU8847" s="1"/>
      <c r="AV8847" s="1"/>
      <c r="AW8847" s="1"/>
      <c r="AX8847" s="1"/>
      <c r="AY8847" s="1"/>
      <c r="AZ8847" s="1"/>
      <c r="BA8847" s="1"/>
      <c r="BB8847" s="1"/>
      <c r="BC8847" s="1"/>
      <c r="BD8847" s="1"/>
      <c r="BE8847" s="1"/>
      <c r="BF8847" s="1"/>
      <c r="BG8847" s="1"/>
      <c r="BH8847" s="1"/>
      <c r="BI8847" s="1"/>
      <c r="BJ8847" s="1"/>
      <c r="BK8847" s="1"/>
      <c r="BL8847" s="1"/>
      <c r="BM8847" s="1"/>
      <c r="BN8847" s="1"/>
      <c r="BO8847" s="1"/>
      <c r="BP8847" s="1"/>
      <c r="BQ8847" s="1"/>
      <c r="BR8847" s="1"/>
      <c r="BS8847" s="6"/>
    </row>
    <row r="8848" spans="1:71" s="4" customFormat="1">
      <c r="A8848" s="12"/>
      <c r="B8848" s="1"/>
      <c r="C8848" s="11"/>
      <c r="D8848" s="5"/>
      <c r="E8848" s="7"/>
      <c r="F8848" s="7"/>
      <c r="AP8848" s="1"/>
      <c r="AQ8848" s="1"/>
      <c r="AR8848" s="1"/>
      <c r="AS8848" s="1"/>
      <c r="AT8848" s="1"/>
      <c r="AU8848" s="1"/>
      <c r="AV8848" s="1"/>
      <c r="AW8848" s="1"/>
      <c r="AX8848" s="1"/>
      <c r="AY8848" s="1"/>
      <c r="AZ8848" s="1"/>
      <c r="BA8848" s="1"/>
      <c r="BB8848" s="1"/>
      <c r="BC8848" s="1"/>
      <c r="BD8848" s="1"/>
      <c r="BE8848" s="1"/>
      <c r="BF8848" s="1"/>
      <c r="BG8848" s="1"/>
      <c r="BH8848" s="1"/>
      <c r="BI8848" s="1"/>
      <c r="BJ8848" s="1"/>
      <c r="BK8848" s="1"/>
      <c r="BL8848" s="1"/>
      <c r="BM8848" s="1"/>
      <c r="BN8848" s="1"/>
      <c r="BO8848" s="1"/>
      <c r="BP8848" s="1"/>
      <c r="BQ8848" s="1"/>
      <c r="BR8848" s="1"/>
      <c r="BS8848" s="6"/>
    </row>
    <row r="8849" spans="1:71" s="4" customFormat="1">
      <c r="A8849" s="12"/>
      <c r="B8849" s="1"/>
      <c r="C8849" s="11"/>
      <c r="D8849" s="5"/>
      <c r="E8849" s="7"/>
      <c r="F8849" s="7"/>
      <c r="AP8849" s="1"/>
      <c r="AQ8849" s="1"/>
      <c r="AR8849" s="1"/>
      <c r="AS8849" s="1"/>
      <c r="AT8849" s="1"/>
      <c r="AU8849" s="1"/>
      <c r="AV8849" s="1"/>
      <c r="AW8849" s="1"/>
      <c r="AX8849" s="1"/>
      <c r="AY8849" s="1"/>
      <c r="AZ8849" s="1"/>
      <c r="BA8849" s="1"/>
      <c r="BB8849" s="1"/>
      <c r="BC8849" s="1"/>
      <c r="BD8849" s="1"/>
      <c r="BE8849" s="1"/>
      <c r="BF8849" s="1"/>
      <c r="BG8849" s="1"/>
      <c r="BH8849" s="1"/>
      <c r="BI8849" s="1"/>
      <c r="BJ8849" s="1"/>
      <c r="BK8849" s="1"/>
      <c r="BL8849" s="1"/>
      <c r="BM8849" s="1"/>
      <c r="BN8849" s="1"/>
      <c r="BO8849" s="1"/>
      <c r="BP8849" s="1"/>
      <c r="BQ8849" s="1"/>
      <c r="BR8849" s="1"/>
      <c r="BS8849" s="6"/>
    </row>
    <row r="8850" spans="1:71" s="4" customFormat="1">
      <c r="A8850" s="12"/>
      <c r="B8850" s="1"/>
      <c r="C8850" s="11"/>
      <c r="D8850" s="5"/>
      <c r="E8850" s="7"/>
      <c r="F8850" s="7"/>
      <c r="AP8850" s="1"/>
      <c r="AQ8850" s="1"/>
      <c r="AR8850" s="1"/>
      <c r="AS8850" s="1"/>
      <c r="AT8850" s="1"/>
      <c r="AU8850" s="1"/>
      <c r="AV8850" s="1"/>
      <c r="AW8850" s="1"/>
      <c r="AX8850" s="1"/>
      <c r="AY8850" s="1"/>
      <c r="AZ8850" s="1"/>
      <c r="BA8850" s="1"/>
      <c r="BB8850" s="1"/>
      <c r="BC8850" s="1"/>
      <c r="BD8850" s="1"/>
      <c r="BE8850" s="1"/>
      <c r="BF8850" s="1"/>
      <c r="BG8850" s="1"/>
      <c r="BH8850" s="1"/>
      <c r="BI8850" s="1"/>
      <c r="BJ8850" s="1"/>
      <c r="BK8850" s="1"/>
      <c r="BL8850" s="1"/>
      <c r="BM8850" s="1"/>
      <c r="BN8850" s="1"/>
      <c r="BO8850" s="1"/>
      <c r="BP8850" s="1"/>
      <c r="BQ8850" s="1"/>
      <c r="BR8850" s="1"/>
      <c r="BS8850" s="6"/>
    </row>
    <row r="8851" spans="1:71" s="4" customFormat="1">
      <c r="A8851" s="12"/>
      <c r="B8851" s="1"/>
      <c r="C8851" s="11"/>
      <c r="D8851" s="5"/>
      <c r="E8851" s="7"/>
      <c r="F8851" s="7"/>
      <c r="AP8851" s="1"/>
      <c r="AQ8851" s="1"/>
      <c r="AR8851" s="1"/>
      <c r="AS8851" s="1"/>
      <c r="AT8851" s="1"/>
      <c r="AU8851" s="1"/>
      <c r="AV8851" s="1"/>
      <c r="AW8851" s="1"/>
      <c r="AX8851" s="1"/>
      <c r="AY8851" s="1"/>
      <c r="AZ8851" s="1"/>
      <c r="BA8851" s="1"/>
      <c r="BB8851" s="1"/>
      <c r="BC8851" s="1"/>
      <c r="BD8851" s="1"/>
      <c r="BE8851" s="1"/>
      <c r="BF8851" s="1"/>
      <c r="BG8851" s="1"/>
      <c r="BH8851" s="1"/>
      <c r="BI8851" s="1"/>
      <c r="BJ8851" s="1"/>
      <c r="BK8851" s="1"/>
      <c r="BL8851" s="1"/>
      <c r="BM8851" s="1"/>
      <c r="BN8851" s="1"/>
      <c r="BO8851" s="1"/>
      <c r="BP8851" s="1"/>
      <c r="BQ8851" s="1"/>
      <c r="BR8851" s="1"/>
      <c r="BS8851" s="6"/>
    </row>
    <row r="8852" spans="1:71" s="4" customFormat="1">
      <c r="A8852" s="12"/>
      <c r="B8852" s="1"/>
      <c r="C8852" s="11"/>
      <c r="D8852" s="5"/>
      <c r="E8852" s="7"/>
      <c r="F8852" s="7"/>
      <c r="AP8852" s="1"/>
      <c r="AQ8852" s="1"/>
      <c r="AR8852" s="1"/>
      <c r="AS8852" s="1"/>
      <c r="AT8852" s="1"/>
      <c r="AU8852" s="1"/>
      <c r="AV8852" s="1"/>
      <c r="AW8852" s="1"/>
      <c r="AX8852" s="1"/>
      <c r="AY8852" s="1"/>
      <c r="AZ8852" s="1"/>
      <c r="BA8852" s="1"/>
      <c r="BB8852" s="1"/>
      <c r="BC8852" s="1"/>
      <c r="BD8852" s="1"/>
      <c r="BE8852" s="1"/>
      <c r="BF8852" s="1"/>
      <c r="BG8852" s="1"/>
      <c r="BH8852" s="1"/>
      <c r="BI8852" s="1"/>
      <c r="BJ8852" s="1"/>
      <c r="BK8852" s="1"/>
      <c r="BL8852" s="1"/>
      <c r="BM8852" s="1"/>
      <c r="BN8852" s="1"/>
      <c r="BO8852" s="1"/>
      <c r="BP8852" s="1"/>
      <c r="BQ8852" s="1"/>
      <c r="BR8852" s="1"/>
      <c r="BS8852" s="6"/>
    </row>
    <row r="8853" spans="1:71" s="4" customFormat="1">
      <c r="A8853" s="12"/>
      <c r="B8853" s="1"/>
      <c r="C8853" s="11"/>
      <c r="D8853" s="5"/>
      <c r="E8853" s="7"/>
      <c r="F8853" s="7"/>
      <c r="AP8853" s="1"/>
      <c r="AQ8853" s="1"/>
      <c r="AR8853" s="1"/>
      <c r="AS8853" s="1"/>
      <c r="AT8853" s="1"/>
      <c r="AU8853" s="1"/>
      <c r="AV8853" s="1"/>
      <c r="AW8853" s="1"/>
      <c r="AX8853" s="1"/>
      <c r="AY8853" s="1"/>
      <c r="AZ8853" s="1"/>
      <c r="BA8853" s="1"/>
      <c r="BB8853" s="1"/>
      <c r="BC8853" s="1"/>
      <c r="BD8853" s="1"/>
      <c r="BE8853" s="1"/>
      <c r="BF8853" s="1"/>
      <c r="BG8853" s="1"/>
      <c r="BH8853" s="1"/>
      <c r="BI8853" s="1"/>
      <c r="BJ8853" s="1"/>
      <c r="BK8853" s="1"/>
      <c r="BL8853" s="1"/>
      <c r="BM8853" s="1"/>
      <c r="BN8853" s="1"/>
      <c r="BO8853" s="1"/>
      <c r="BP8853" s="1"/>
      <c r="BQ8853" s="1"/>
      <c r="BR8853" s="1"/>
      <c r="BS8853" s="6"/>
    </row>
    <row r="8854" spans="1:71" s="4" customFormat="1">
      <c r="A8854" s="12"/>
      <c r="B8854" s="1"/>
      <c r="C8854" s="11"/>
      <c r="D8854" s="5"/>
      <c r="E8854" s="7"/>
      <c r="F8854" s="7"/>
      <c r="AP8854" s="1"/>
      <c r="AQ8854" s="1"/>
      <c r="AR8854" s="1"/>
      <c r="AS8854" s="1"/>
      <c r="AT8854" s="1"/>
      <c r="AU8854" s="1"/>
      <c r="AV8854" s="1"/>
      <c r="AW8854" s="1"/>
      <c r="AX8854" s="1"/>
      <c r="AY8854" s="1"/>
      <c r="AZ8854" s="1"/>
      <c r="BA8854" s="1"/>
      <c r="BB8854" s="1"/>
      <c r="BC8854" s="1"/>
      <c r="BD8854" s="1"/>
      <c r="BE8854" s="1"/>
      <c r="BF8854" s="1"/>
      <c r="BG8854" s="1"/>
      <c r="BH8854" s="1"/>
      <c r="BI8854" s="1"/>
      <c r="BJ8854" s="1"/>
      <c r="BK8854" s="1"/>
      <c r="BL8854" s="1"/>
      <c r="BM8854" s="1"/>
      <c r="BN8854" s="1"/>
      <c r="BO8854" s="1"/>
      <c r="BP8854" s="1"/>
      <c r="BQ8854" s="1"/>
      <c r="BR8854" s="1"/>
      <c r="BS8854" s="6"/>
    </row>
    <row r="8855" spans="1:71" s="4" customFormat="1">
      <c r="A8855" s="12"/>
      <c r="B8855" s="1"/>
      <c r="C8855" s="11"/>
      <c r="D8855" s="5"/>
      <c r="E8855" s="7"/>
      <c r="F8855" s="7"/>
      <c r="AP8855" s="1"/>
      <c r="AQ8855" s="1"/>
      <c r="AR8855" s="1"/>
      <c r="AS8855" s="1"/>
      <c r="AT8855" s="1"/>
      <c r="AU8855" s="1"/>
      <c r="AV8855" s="1"/>
      <c r="AW8855" s="1"/>
      <c r="AX8855" s="1"/>
      <c r="AY8855" s="1"/>
      <c r="AZ8855" s="1"/>
      <c r="BA8855" s="1"/>
      <c r="BB8855" s="1"/>
      <c r="BC8855" s="1"/>
      <c r="BD8855" s="1"/>
      <c r="BE8855" s="1"/>
      <c r="BF8855" s="1"/>
      <c r="BG8855" s="1"/>
      <c r="BH8855" s="1"/>
      <c r="BI8855" s="1"/>
      <c r="BJ8855" s="1"/>
      <c r="BK8855" s="1"/>
      <c r="BL8855" s="1"/>
      <c r="BM8855" s="1"/>
      <c r="BN8855" s="1"/>
      <c r="BO8855" s="1"/>
      <c r="BP8855" s="1"/>
      <c r="BQ8855" s="1"/>
      <c r="BR8855" s="1"/>
      <c r="BS8855" s="6"/>
    </row>
    <row r="8856" spans="1:71" s="4" customFormat="1">
      <c r="A8856" s="12"/>
      <c r="B8856" s="1"/>
      <c r="C8856" s="11"/>
      <c r="D8856" s="5"/>
      <c r="E8856" s="7"/>
      <c r="F8856" s="7"/>
      <c r="AP8856" s="1"/>
      <c r="AQ8856" s="1"/>
      <c r="AR8856" s="1"/>
      <c r="AS8856" s="1"/>
      <c r="AT8856" s="1"/>
      <c r="AU8856" s="1"/>
      <c r="AV8856" s="1"/>
      <c r="AW8856" s="1"/>
      <c r="AX8856" s="1"/>
      <c r="AY8856" s="1"/>
      <c r="AZ8856" s="1"/>
      <c r="BA8856" s="1"/>
      <c r="BB8856" s="1"/>
      <c r="BC8856" s="1"/>
      <c r="BD8856" s="1"/>
      <c r="BE8856" s="1"/>
      <c r="BF8856" s="1"/>
      <c r="BG8856" s="1"/>
      <c r="BH8856" s="1"/>
      <c r="BI8856" s="1"/>
      <c r="BJ8856" s="1"/>
      <c r="BK8856" s="1"/>
      <c r="BL8856" s="1"/>
      <c r="BM8856" s="1"/>
      <c r="BN8856" s="1"/>
      <c r="BO8856" s="1"/>
      <c r="BP8856" s="1"/>
      <c r="BQ8856" s="1"/>
      <c r="BR8856" s="1"/>
      <c r="BS8856" s="6"/>
    </row>
    <row r="8857" spans="1:71" s="4" customFormat="1">
      <c r="A8857" s="12"/>
      <c r="B8857" s="1"/>
      <c r="C8857" s="11"/>
      <c r="D8857" s="5"/>
      <c r="E8857" s="7"/>
      <c r="F8857" s="7"/>
      <c r="AP8857" s="1"/>
      <c r="AQ8857" s="1"/>
      <c r="AR8857" s="1"/>
      <c r="AS8857" s="1"/>
      <c r="AT8857" s="1"/>
      <c r="AU8857" s="1"/>
      <c r="AV8857" s="1"/>
      <c r="AW8857" s="1"/>
      <c r="AX8857" s="1"/>
      <c r="AY8857" s="1"/>
      <c r="AZ8857" s="1"/>
      <c r="BA8857" s="1"/>
      <c r="BB8857" s="1"/>
      <c r="BC8857" s="1"/>
      <c r="BD8857" s="1"/>
      <c r="BE8857" s="1"/>
      <c r="BF8857" s="1"/>
      <c r="BG8857" s="1"/>
      <c r="BH8857" s="1"/>
      <c r="BI8857" s="1"/>
      <c r="BJ8857" s="1"/>
      <c r="BK8857" s="1"/>
      <c r="BL8857" s="1"/>
      <c r="BM8857" s="1"/>
      <c r="BN8857" s="1"/>
      <c r="BO8857" s="1"/>
      <c r="BP8857" s="1"/>
      <c r="BQ8857" s="1"/>
      <c r="BR8857" s="1"/>
      <c r="BS8857" s="6"/>
    </row>
    <row r="8858" spans="1:71" s="4" customFormat="1">
      <c r="A8858" s="12"/>
      <c r="B8858" s="1"/>
      <c r="C8858" s="11"/>
      <c r="D8858" s="5"/>
      <c r="E8858" s="7"/>
      <c r="F8858" s="7"/>
      <c r="AP8858" s="1"/>
      <c r="AQ8858" s="1"/>
      <c r="AR8858" s="1"/>
      <c r="AS8858" s="1"/>
      <c r="AT8858" s="1"/>
      <c r="AU8858" s="1"/>
      <c r="AV8858" s="1"/>
      <c r="AW8858" s="1"/>
      <c r="AX8858" s="1"/>
      <c r="AY8858" s="1"/>
      <c r="AZ8858" s="1"/>
      <c r="BA8858" s="1"/>
      <c r="BB8858" s="1"/>
      <c r="BC8858" s="1"/>
      <c r="BD8858" s="1"/>
      <c r="BE8858" s="1"/>
      <c r="BF8858" s="1"/>
      <c r="BG8858" s="1"/>
      <c r="BH8858" s="1"/>
      <c r="BI8858" s="1"/>
      <c r="BJ8858" s="1"/>
      <c r="BK8858" s="1"/>
      <c r="BL8858" s="1"/>
      <c r="BM8858" s="1"/>
      <c r="BN8858" s="1"/>
      <c r="BO8858" s="1"/>
      <c r="BP8858" s="1"/>
      <c r="BQ8858" s="1"/>
      <c r="BR8858" s="1"/>
      <c r="BS8858" s="6"/>
    </row>
    <row r="8859" spans="1:71" s="4" customFormat="1">
      <c r="A8859" s="12"/>
      <c r="B8859" s="1"/>
      <c r="C8859" s="11"/>
      <c r="D8859" s="5"/>
      <c r="E8859" s="7"/>
      <c r="F8859" s="7"/>
      <c r="AP8859" s="1"/>
      <c r="AQ8859" s="1"/>
      <c r="AR8859" s="1"/>
      <c r="AS8859" s="1"/>
      <c r="AT8859" s="1"/>
      <c r="AU8859" s="1"/>
      <c r="AV8859" s="1"/>
      <c r="AW8859" s="1"/>
      <c r="AX8859" s="1"/>
      <c r="AY8859" s="1"/>
      <c r="AZ8859" s="1"/>
      <c r="BA8859" s="1"/>
      <c r="BB8859" s="1"/>
      <c r="BC8859" s="1"/>
      <c r="BD8859" s="1"/>
      <c r="BE8859" s="1"/>
      <c r="BF8859" s="1"/>
      <c r="BG8859" s="1"/>
      <c r="BH8859" s="1"/>
      <c r="BI8859" s="1"/>
      <c r="BJ8859" s="1"/>
      <c r="BK8859" s="1"/>
      <c r="BL8859" s="1"/>
      <c r="BM8859" s="1"/>
      <c r="BN8859" s="1"/>
      <c r="BO8859" s="1"/>
      <c r="BP8859" s="1"/>
      <c r="BQ8859" s="1"/>
      <c r="BR8859" s="1"/>
      <c r="BS8859" s="6"/>
    </row>
    <row r="8860" spans="1:71" s="4" customFormat="1">
      <c r="A8860" s="12"/>
      <c r="B8860" s="1"/>
      <c r="C8860" s="11"/>
      <c r="D8860" s="5"/>
      <c r="E8860" s="7"/>
      <c r="F8860" s="7"/>
      <c r="AP8860" s="1"/>
      <c r="AQ8860" s="1"/>
      <c r="AR8860" s="1"/>
      <c r="AS8860" s="1"/>
      <c r="AT8860" s="1"/>
      <c r="AU8860" s="1"/>
      <c r="AV8860" s="1"/>
      <c r="AW8860" s="1"/>
      <c r="AX8860" s="1"/>
      <c r="AY8860" s="1"/>
      <c r="AZ8860" s="1"/>
      <c r="BA8860" s="1"/>
      <c r="BB8860" s="1"/>
      <c r="BC8860" s="1"/>
      <c r="BD8860" s="1"/>
      <c r="BE8860" s="1"/>
      <c r="BF8860" s="1"/>
      <c r="BG8860" s="1"/>
      <c r="BH8860" s="1"/>
      <c r="BI8860" s="1"/>
      <c r="BJ8860" s="1"/>
      <c r="BK8860" s="1"/>
      <c r="BL8860" s="1"/>
      <c r="BM8860" s="1"/>
      <c r="BN8860" s="1"/>
      <c r="BO8860" s="1"/>
      <c r="BP8860" s="1"/>
      <c r="BQ8860" s="1"/>
      <c r="BR8860" s="1"/>
      <c r="BS8860" s="6"/>
    </row>
    <row r="8861" spans="1:71" s="4" customFormat="1">
      <c r="A8861" s="12"/>
      <c r="B8861" s="1"/>
      <c r="C8861" s="11"/>
      <c r="D8861" s="5"/>
      <c r="E8861" s="7"/>
      <c r="F8861" s="7"/>
      <c r="AP8861" s="1"/>
      <c r="AQ8861" s="1"/>
      <c r="AR8861" s="1"/>
      <c r="AS8861" s="1"/>
      <c r="AT8861" s="1"/>
      <c r="AU8861" s="1"/>
      <c r="AV8861" s="1"/>
      <c r="AW8861" s="1"/>
      <c r="AX8861" s="1"/>
      <c r="AY8861" s="1"/>
      <c r="AZ8861" s="1"/>
      <c r="BA8861" s="1"/>
      <c r="BB8861" s="1"/>
      <c r="BC8861" s="1"/>
      <c r="BD8861" s="1"/>
      <c r="BE8861" s="1"/>
      <c r="BF8861" s="1"/>
      <c r="BG8861" s="1"/>
      <c r="BH8861" s="1"/>
      <c r="BI8861" s="1"/>
      <c r="BJ8861" s="1"/>
      <c r="BK8861" s="1"/>
      <c r="BL8861" s="1"/>
      <c r="BM8861" s="1"/>
      <c r="BN8861" s="1"/>
      <c r="BO8861" s="1"/>
      <c r="BP8861" s="1"/>
      <c r="BQ8861" s="1"/>
      <c r="BR8861" s="1"/>
      <c r="BS8861" s="6"/>
    </row>
    <row r="8862" spans="1:71" s="4" customFormat="1">
      <c r="A8862" s="12"/>
      <c r="B8862" s="1"/>
      <c r="C8862" s="11"/>
      <c r="D8862" s="5"/>
      <c r="E8862" s="7"/>
      <c r="F8862" s="7"/>
      <c r="AP8862" s="1"/>
      <c r="AQ8862" s="1"/>
      <c r="AR8862" s="1"/>
      <c r="AS8862" s="1"/>
      <c r="AT8862" s="1"/>
      <c r="AU8862" s="1"/>
      <c r="AV8862" s="1"/>
      <c r="AW8862" s="1"/>
      <c r="AX8862" s="1"/>
      <c r="AY8862" s="1"/>
      <c r="AZ8862" s="1"/>
      <c r="BA8862" s="1"/>
      <c r="BB8862" s="1"/>
      <c r="BC8862" s="1"/>
      <c r="BD8862" s="1"/>
      <c r="BE8862" s="1"/>
      <c r="BF8862" s="1"/>
      <c r="BG8862" s="1"/>
      <c r="BH8862" s="1"/>
      <c r="BI8862" s="1"/>
      <c r="BJ8862" s="1"/>
      <c r="BK8862" s="1"/>
      <c r="BL8862" s="1"/>
      <c r="BM8862" s="1"/>
      <c r="BN8862" s="1"/>
      <c r="BO8862" s="1"/>
      <c r="BP8862" s="1"/>
      <c r="BQ8862" s="1"/>
      <c r="BR8862" s="1"/>
      <c r="BS8862" s="6"/>
    </row>
    <row r="8863" spans="1:71" s="4" customFormat="1">
      <c r="A8863" s="12"/>
      <c r="B8863" s="1"/>
      <c r="C8863" s="11"/>
      <c r="D8863" s="5"/>
      <c r="E8863" s="7"/>
      <c r="F8863" s="7"/>
      <c r="AP8863" s="1"/>
      <c r="AQ8863" s="1"/>
      <c r="AR8863" s="1"/>
      <c r="AS8863" s="1"/>
      <c r="AT8863" s="1"/>
      <c r="AU8863" s="1"/>
      <c r="AV8863" s="1"/>
      <c r="AW8863" s="1"/>
      <c r="AX8863" s="1"/>
      <c r="AY8863" s="1"/>
      <c r="AZ8863" s="1"/>
      <c r="BA8863" s="1"/>
      <c r="BB8863" s="1"/>
      <c r="BC8863" s="1"/>
      <c r="BD8863" s="1"/>
      <c r="BE8863" s="1"/>
      <c r="BF8863" s="1"/>
      <c r="BG8863" s="1"/>
      <c r="BH8863" s="1"/>
      <c r="BI8863" s="1"/>
      <c r="BJ8863" s="1"/>
      <c r="BK8863" s="1"/>
      <c r="BL8863" s="1"/>
      <c r="BM8863" s="1"/>
      <c r="BN8863" s="1"/>
      <c r="BO8863" s="1"/>
      <c r="BP8863" s="1"/>
      <c r="BQ8863" s="1"/>
      <c r="BR8863" s="1"/>
      <c r="BS8863" s="6"/>
    </row>
    <row r="8864" spans="1:71" s="4" customFormat="1">
      <c r="A8864" s="12"/>
      <c r="B8864" s="1"/>
      <c r="C8864" s="11"/>
      <c r="D8864" s="5"/>
      <c r="E8864" s="7"/>
      <c r="F8864" s="7"/>
      <c r="AP8864" s="1"/>
      <c r="AQ8864" s="1"/>
      <c r="AR8864" s="1"/>
      <c r="AS8864" s="1"/>
      <c r="AT8864" s="1"/>
      <c r="AU8864" s="1"/>
      <c r="AV8864" s="1"/>
      <c r="AW8864" s="1"/>
      <c r="AX8864" s="1"/>
      <c r="AY8864" s="1"/>
      <c r="AZ8864" s="1"/>
      <c r="BA8864" s="1"/>
      <c r="BB8864" s="1"/>
      <c r="BC8864" s="1"/>
      <c r="BD8864" s="1"/>
      <c r="BE8864" s="1"/>
      <c r="BF8864" s="1"/>
      <c r="BG8864" s="1"/>
      <c r="BH8864" s="1"/>
      <c r="BI8864" s="1"/>
      <c r="BJ8864" s="1"/>
      <c r="BK8864" s="1"/>
      <c r="BL8864" s="1"/>
      <c r="BM8864" s="1"/>
      <c r="BN8864" s="1"/>
      <c r="BO8864" s="1"/>
      <c r="BP8864" s="1"/>
      <c r="BQ8864" s="1"/>
      <c r="BR8864" s="1"/>
      <c r="BS8864" s="6"/>
    </row>
    <row r="8865" spans="1:71" s="4" customFormat="1">
      <c r="A8865" s="12"/>
      <c r="B8865" s="1"/>
      <c r="C8865" s="11"/>
      <c r="D8865" s="5"/>
      <c r="E8865" s="7"/>
      <c r="F8865" s="7"/>
      <c r="AP8865" s="1"/>
      <c r="AQ8865" s="1"/>
      <c r="AR8865" s="1"/>
      <c r="AS8865" s="1"/>
      <c r="AT8865" s="1"/>
      <c r="AU8865" s="1"/>
      <c r="AV8865" s="1"/>
      <c r="AW8865" s="1"/>
      <c r="AX8865" s="1"/>
      <c r="AY8865" s="1"/>
      <c r="AZ8865" s="1"/>
      <c r="BA8865" s="1"/>
      <c r="BB8865" s="1"/>
      <c r="BC8865" s="1"/>
      <c r="BD8865" s="1"/>
      <c r="BE8865" s="1"/>
      <c r="BF8865" s="1"/>
      <c r="BG8865" s="1"/>
      <c r="BH8865" s="1"/>
      <c r="BI8865" s="1"/>
      <c r="BJ8865" s="1"/>
      <c r="BK8865" s="1"/>
      <c r="BL8865" s="1"/>
      <c r="BM8865" s="1"/>
      <c r="BN8865" s="1"/>
      <c r="BO8865" s="1"/>
      <c r="BP8865" s="1"/>
      <c r="BQ8865" s="1"/>
      <c r="BR8865" s="1"/>
      <c r="BS8865" s="6"/>
    </row>
    <row r="8866" spans="1:71" s="4" customFormat="1">
      <c r="A8866" s="12"/>
      <c r="B8866" s="1"/>
      <c r="C8866" s="11"/>
      <c r="D8866" s="5"/>
      <c r="E8866" s="7"/>
      <c r="F8866" s="7"/>
      <c r="AP8866" s="1"/>
      <c r="AQ8866" s="1"/>
      <c r="AR8866" s="1"/>
      <c r="AS8866" s="1"/>
      <c r="AT8866" s="1"/>
      <c r="AU8866" s="1"/>
      <c r="AV8866" s="1"/>
      <c r="AW8866" s="1"/>
      <c r="AX8866" s="1"/>
      <c r="AY8866" s="1"/>
      <c r="AZ8866" s="1"/>
      <c r="BA8866" s="1"/>
      <c r="BB8866" s="1"/>
      <c r="BC8866" s="1"/>
      <c r="BD8866" s="1"/>
      <c r="BE8866" s="1"/>
      <c r="BF8866" s="1"/>
      <c r="BG8866" s="1"/>
      <c r="BH8866" s="1"/>
      <c r="BI8866" s="1"/>
      <c r="BJ8866" s="1"/>
      <c r="BK8866" s="1"/>
      <c r="BL8866" s="1"/>
      <c r="BM8866" s="1"/>
      <c r="BN8866" s="1"/>
      <c r="BO8866" s="1"/>
      <c r="BP8866" s="1"/>
      <c r="BQ8866" s="1"/>
      <c r="BR8866" s="1"/>
      <c r="BS8866" s="6"/>
    </row>
    <row r="8867" spans="1:71" s="4" customFormat="1">
      <c r="A8867" s="12"/>
      <c r="B8867" s="1"/>
      <c r="C8867" s="11"/>
      <c r="D8867" s="5"/>
      <c r="E8867" s="7"/>
      <c r="F8867" s="7"/>
      <c r="AP8867" s="1"/>
      <c r="AQ8867" s="1"/>
      <c r="AR8867" s="1"/>
      <c r="AS8867" s="1"/>
      <c r="AT8867" s="1"/>
      <c r="AU8867" s="1"/>
      <c r="AV8867" s="1"/>
      <c r="AW8867" s="1"/>
      <c r="AX8867" s="1"/>
      <c r="AY8867" s="1"/>
      <c r="AZ8867" s="1"/>
      <c r="BA8867" s="1"/>
      <c r="BB8867" s="1"/>
      <c r="BC8867" s="1"/>
      <c r="BD8867" s="1"/>
      <c r="BE8867" s="1"/>
      <c r="BF8867" s="1"/>
      <c r="BG8867" s="1"/>
      <c r="BH8867" s="1"/>
      <c r="BI8867" s="1"/>
      <c r="BJ8867" s="1"/>
      <c r="BK8867" s="1"/>
      <c r="BL8867" s="1"/>
      <c r="BM8867" s="1"/>
      <c r="BN8867" s="1"/>
      <c r="BO8867" s="1"/>
      <c r="BP8867" s="1"/>
      <c r="BQ8867" s="1"/>
      <c r="BR8867" s="1"/>
      <c r="BS8867" s="6"/>
    </row>
    <row r="8868" spans="1:71" s="4" customFormat="1">
      <c r="A8868" s="12"/>
      <c r="B8868" s="1"/>
      <c r="C8868" s="11"/>
      <c r="D8868" s="5"/>
      <c r="E8868" s="7"/>
      <c r="F8868" s="7"/>
      <c r="AP8868" s="1"/>
      <c r="AQ8868" s="1"/>
      <c r="AR8868" s="1"/>
      <c r="AS8868" s="1"/>
      <c r="AT8868" s="1"/>
      <c r="AU8868" s="1"/>
      <c r="AV8868" s="1"/>
      <c r="AW8868" s="1"/>
      <c r="AX8868" s="1"/>
      <c r="AY8868" s="1"/>
      <c r="AZ8868" s="1"/>
      <c r="BA8868" s="1"/>
      <c r="BB8868" s="1"/>
      <c r="BC8868" s="1"/>
      <c r="BD8868" s="1"/>
      <c r="BE8868" s="1"/>
      <c r="BF8868" s="1"/>
      <c r="BG8868" s="1"/>
      <c r="BH8868" s="1"/>
      <c r="BI8868" s="1"/>
      <c r="BJ8868" s="1"/>
      <c r="BK8868" s="1"/>
      <c r="BL8868" s="1"/>
      <c r="BM8868" s="1"/>
      <c r="BN8868" s="1"/>
      <c r="BO8868" s="1"/>
      <c r="BP8868" s="1"/>
      <c r="BQ8868" s="1"/>
      <c r="BR8868" s="1"/>
      <c r="BS8868" s="6"/>
    </row>
    <row r="8869" spans="1:71" s="4" customFormat="1">
      <c r="A8869" s="12"/>
      <c r="B8869" s="1"/>
      <c r="C8869" s="11"/>
      <c r="D8869" s="5"/>
      <c r="E8869" s="7"/>
      <c r="F8869" s="7"/>
      <c r="AP8869" s="1"/>
      <c r="AQ8869" s="1"/>
      <c r="AR8869" s="1"/>
      <c r="AS8869" s="1"/>
      <c r="AT8869" s="1"/>
      <c r="AU8869" s="1"/>
      <c r="AV8869" s="1"/>
      <c r="AW8869" s="1"/>
      <c r="AX8869" s="1"/>
      <c r="AY8869" s="1"/>
      <c r="AZ8869" s="1"/>
      <c r="BA8869" s="1"/>
      <c r="BB8869" s="1"/>
      <c r="BC8869" s="1"/>
      <c r="BD8869" s="1"/>
      <c r="BE8869" s="1"/>
      <c r="BF8869" s="1"/>
      <c r="BG8869" s="1"/>
      <c r="BH8869" s="1"/>
      <c r="BI8869" s="1"/>
      <c r="BJ8869" s="1"/>
      <c r="BK8869" s="1"/>
      <c r="BL8869" s="1"/>
      <c r="BM8869" s="1"/>
      <c r="BN8869" s="1"/>
      <c r="BO8869" s="1"/>
      <c r="BP8869" s="1"/>
      <c r="BQ8869" s="1"/>
      <c r="BR8869" s="1"/>
      <c r="BS8869" s="6"/>
    </row>
    <row r="8870" spans="1:71" s="4" customFormat="1">
      <c r="A8870" s="12"/>
      <c r="B8870" s="1"/>
      <c r="C8870" s="11"/>
      <c r="D8870" s="5"/>
      <c r="E8870" s="7"/>
      <c r="F8870" s="7"/>
      <c r="AP8870" s="1"/>
      <c r="AQ8870" s="1"/>
      <c r="AR8870" s="1"/>
      <c r="AS8870" s="1"/>
      <c r="AT8870" s="1"/>
      <c r="AU8870" s="1"/>
      <c r="AV8870" s="1"/>
      <c r="AW8870" s="1"/>
      <c r="AX8870" s="1"/>
      <c r="AY8870" s="1"/>
      <c r="AZ8870" s="1"/>
      <c r="BA8870" s="1"/>
      <c r="BB8870" s="1"/>
      <c r="BC8870" s="1"/>
      <c r="BD8870" s="1"/>
      <c r="BE8870" s="1"/>
      <c r="BF8870" s="1"/>
      <c r="BG8870" s="1"/>
      <c r="BH8870" s="1"/>
      <c r="BI8870" s="1"/>
      <c r="BJ8870" s="1"/>
      <c r="BK8870" s="1"/>
      <c r="BL8870" s="1"/>
      <c r="BM8870" s="1"/>
      <c r="BN8870" s="1"/>
      <c r="BO8870" s="1"/>
      <c r="BP8870" s="1"/>
      <c r="BQ8870" s="1"/>
      <c r="BR8870" s="1"/>
      <c r="BS8870" s="6"/>
    </row>
    <row r="8871" spans="1:71" s="4" customFormat="1">
      <c r="A8871" s="12"/>
      <c r="B8871" s="1"/>
      <c r="C8871" s="11"/>
      <c r="D8871" s="5"/>
      <c r="E8871" s="7"/>
      <c r="F8871" s="7"/>
      <c r="AP8871" s="1"/>
      <c r="AQ8871" s="1"/>
      <c r="AR8871" s="1"/>
      <c r="AS8871" s="1"/>
      <c r="AT8871" s="1"/>
      <c r="AU8871" s="1"/>
      <c r="AV8871" s="1"/>
      <c r="AW8871" s="1"/>
      <c r="AX8871" s="1"/>
      <c r="AY8871" s="1"/>
      <c r="AZ8871" s="1"/>
      <c r="BA8871" s="1"/>
      <c r="BB8871" s="1"/>
      <c r="BC8871" s="1"/>
      <c r="BD8871" s="1"/>
      <c r="BE8871" s="1"/>
      <c r="BF8871" s="1"/>
      <c r="BG8871" s="1"/>
      <c r="BH8871" s="1"/>
      <c r="BI8871" s="1"/>
      <c r="BJ8871" s="1"/>
      <c r="BK8871" s="1"/>
      <c r="BL8871" s="1"/>
      <c r="BM8871" s="1"/>
      <c r="BN8871" s="1"/>
      <c r="BO8871" s="1"/>
      <c r="BP8871" s="1"/>
      <c r="BQ8871" s="1"/>
      <c r="BR8871" s="1"/>
      <c r="BS8871" s="6"/>
    </row>
    <row r="8872" spans="1:71" s="4" customFormat="1">
      <c r="A8872" s="12"/>
      <c r="B8872" s="1"/>
      <c r="C8872" s="11"/>
      <c r="D8872" s="5"/>
      <c r="E8872" s="7"/>
      <c r="F8872" s="7"/>
      <c r="AP8872" s="1"/>
      <c r="AQ8872" s="1"/>
      <c r="AR8872" s="1"/>
      <c r="AS8872" s="1"/>
      <c r="AT8872" s="1"/>
      <c r="AU8872" s="1"/>
      <c r="AV8872" s="1"/>
      <c r="AW8872" s="1"/>
      <c r="AX8872" s="1"/>
      <c r="AY8872" s="1"/>
      <c r="AZ8872" s="1"/>
      <c r="BA8872" s="1"/>
      <c r="BB8872" s="1"/>
      <c r="BC8872" s="1"/>
      <c r="BD8872" s="1"/>
      <c r="BE8872" s="1"/>
      <c r="BF8872" s="1"/>
      <c r="BG8872" s="1"/>
      <c r="BH8872" s="1"/>
      <c r="BI8872" s="1"/>
      <c r="BJ8872" s="1"/>
      <c r="BK8872" s="1"/>
      <c r="BL8872" s="1"/>
      <c r="BM8872" s="1"/>
      <c r="BN8872" s="1"/>
      <c r="BO8872" s="1"/>
      <c r="BP8872" s="1"/>
      <c r="BQ8872" s="1"/>
      <c r="BR8872" s="1"/>
      <c r="BS8872" s="6"/>
    </row>
    <row r="8873" spans="1:71" s="4" customFormat="1">
      <c r="A8873" s="12"/>
      <c r="B8873" s="1"/>
      <c r="C8873" s="11"/>
      <c r="D8873" s="5"/>
      <c r="E8873" s="7"/>
      <c r="F8873" s="7"/>
      <c r="AP8873" s="1"/>
      <c r="AQ8873" s="1"/>
      <c r="AR8873" s="1"/>
      <c r="AS8873" s="1"/>
      <c r="AT8873" s="1"/>
      <c r="AU8873" s="1"/>
      <c r="AV8873" s="1"/>
      <c r="AW8873" s="1"/>
      <c r="AX8873" s="1"/>
      <c r="AY8873" s="1"/>
      <c r="AZ8873" s="1"/>
      <c r="BA8873" s="1"/>
      <c r="BB8873" s="1"/>
      <c r="BC8873" s="1"/>
      <c r="BD8873" s="1"/>
      <c r="BE8873" s="1"/>
      <c r="BF8873" s="1"/>
      <c r="BG8873" s="1"/>
      <c r="BH8873" s="1"/>
      <c r="BI8873" s="1"/>
      <c r="BJ8873" s="1"/>
      <c r="BK8873" s="1"/>
      <c r="BL8873" s="1"/>
      <c r="BM8873" s="1"/>
      <c r="BN8873" s="1"/>
      <c r="BO8873" s="1"/>
      <c r="BP8873" s="1"/>
      <c r="BQ8873" s="1"/>
      <c r="BR8873" s="1"/>
      <c r="BS8873" s="6"/>
    </row>
    <row r="8874" spans="1:71" s="4" customFormat="1">
      <c r="A8874" s="12"/>
      <c r="B8874" s="1"/>
      <c r="C8874" s="11"/>
      <c r="D8874" s="5"/>
      <c r="E8874" s="7"/>
      <c r="F8874" s="7"/>
      <c r="AP8874" s="1"/>
      <c r="AQ8874" s="1"/>
      <c r="AR8874" s="1"/>
      <c r="AS8874" s="1"/>
      <c r="AT8874" s="1"/>
      <c r="AU8874" s="1"/>
      <c r="AV8874" s="1"/>
      <c r="AW8874" s="1"/>
      <c r="AX8874" s="1"/>
      <c r="AY8874" s="1"/>
      <c r="AZ8874" s="1"/>
      <c r="BA8874" s="1"/>
      <c r="BB8874" s="1"/>
      <c r="BC8874" s="1"/>
      <c r="BD8874" s="1"/>
      <c r="BE8874" s="1"/>
      <c r="BF8874" s="1"/>
      <c r="BG8874" s="1"/>
      <c r="BH8874" s="1"/>
      <c r="BI8874" s="1"/>
      <c r="BJ8874" s="1"/>
      <c r="BK8874" s="1"/>
      <c r="BL8874" s="1"/>
      <c r="BM8874" s="1"/>
      <c r="BN8874" s="1"/>
      <c r="BO8874" s="1"/>
      <c r="BP8874" s="1"/>
      <c r="BQ8874" s="1"/>
      <c r="BR8874" s="1"/>
      <c r="BS8874" s="6"/>
    </row>
    <row r="8875" spans="1:71" s="4" customFormat="1">
      <c r="A8875" s="12"/>
      <c r="B8875" s="1"/>
      <c r="C8875" s="11"/>
      <c r="D8875" s="5"/>
      <c r="E8875" s="7"/>
      <c r="F8875" s="7"/>
      <c r="AP8875" s="1"/>
      <c r="AQ8875" s="1"/>
      <c r="AR8875" s="1"/>
      <c r="AS8875" s="1"/>
      <c r="AT8875" s="1"/>
      <c r="AU8875" s="1"/>
      <c r="AV8875" s="1"/>
      <c r="AW8875" s="1"/>
      <c r="AX8875" s="1"/>
      <c r="AY8875" s="1"/>
      <c r="AZ8875" s="1"/>
      <c r="BA8875" s="1"/>
      <c r="BB8875" s="1"/>
      <c r="BC8875" s="1"/>
      <c r="BD8875" s="1"/>
      <c r="BE8875" s="1"/>
      <c r="BF8875" s="1"/>
      <c r="BG8875" s="1"/>
      <c r="BH8875" s="1"/>
      <c r="BI8875" s="1"/>
      <c r="BJ8875" s="1"/>
      <c r="BK8875" s="1"/>
      <c r="BL8875" s="1"/>
      <c r="BM8875" s="1"/>
      <c r="BN8875" s="1"/>
      <c r="BO8875" s="1"/>
      <c r="BP8875" s="1"/>
      <c r="BQ8875" s="1"/>
      <c r="BR8875" s="1"/>
      <c r="BS8875" s="6"/>
    </row>
    <row r="8876" spans="1:71" s="4" customFormat="1">
      <c r="A8876" s="12"/>
      <c r="B8876" s="1"/>
      <c r="C8876" s="11"/>
      <c r="D8876" s="5"/>
      <c r="E8876" s="7"/>
      <c r="F8876" s="7"/>
      <c r="AP8876" s="1"/>
      <c r="AQ8876" s="1"/>
      <c r="AR8876" s="1"/>
      <c r="AS8876" s="1"/>
      <c r="AT8876" s="1"/>
      <c r="AU8876" s="1"/>
      <c r="AV8876" s="1"/>
      <c r="AW8876" s="1"/>
      <c r="AX8876" s="1"/>
      <c r="AY8876" s="1"/>
      <c r="AZ8876" s="1"/>
      <c r="BA8876" s="1"/>
      <c r="BB8876" s="1"/>
      <c r="BC8876" s="1"/>
      <c r="BD8876" s="1"/>
      <c r="BE8876" s="1"/>
      <c r="BF8876" s="1"/>
      <c r="BG8876" s="1"/>
      <c r="BH8876" s="1"/>
      <c r="BI8876" s="1"/>
      <c r="BJ8876" s="1"/>
      <c r="BK8876" s="1"/>
      <c r="BL8876" s="1"/>
      <c r="BM8876" s="1"/>
      <c r="BN8876" s="1"/>
      <c r="BO8876" s="1"/>
      <c r="BP8876" s="1"/>
      <c r="BQ8876" s="1"/>
      <c r="BR8876" s="1"/>
      <c r="BS8876" s="6"/>
    </row>
    <row r="8877" spans="1:71" s="4" customFormat="1">
      <c r="A8877" s="12"/>
      <c r="B8877" s="1"/>
      <c r="C8877" s="11"/>
      <c r="D8877" s="5"/>
      <c r="E8877" s="7"/>
      <c r="F8877" s="7"/>
      <c r="AP8877" s="1"/>
      <c r="AQ8877" s="1"/>
      <c r="AR8877" s="1"/>
      <c r="AS8877" s="1"/>
      <c r="AT8877" s="1"/>
      <c r="AU8877" s="1"/>
      <c r="AV8877" s="1"/>
      <c r="AW8877" s="1"/>
      <c r="AX8877" s="1"/>
      <c r="AY8877" s="1"/>
      <c r="AZ8877" s="1"/>
      <c r="BA8877" s="1"/>
      <c r="BB8877" s="1"/>
      <c r="BC8877" s="1"/>
      <c r="BD8877" s="1"/>
      <c r="BE8877" s="1"/>
      <c r="BF8877" s="1"/>
      <c r="BG8877" s="1"/>
      <c r="BH8877" s="1"/>
      <c r="BI8877" s="1"/>
      <c r="BJ8877" s="1"/>
      <c r="BK8877" s="1"/>
      <c r="BL8877" s="1"/>
      <c r="BM8877" s="1"/>
      <c r="BN8877" s="1"/>
      <c r="BO8877" s="1"/>
      <c r="BP8877" s="1"/>
      <c r="BQ8877" s="1"/>
      <c r="BR8877" s="1"/>
      <c r="BS8877" s="6"/>
    </row>
    <row r="8878" spans="1:71" s="4" customFormat="1">
      <c r="A8878" s="12"/>
      <c r="B8878" s="1"/>
      <c r="C8878" s="11"/>
      <c r="D8878" s="5"/>
      <c r="E8878" s="7"/>
      <c r="F8878" s="7"/>
      <c r="AP8878" s="1"/>
      <c r="AQ8878" s="1"/>
      <c r="AR8878" s="1"/>
      <c r="AS8878" s="1"/>
      <c r="AT8878" s="1"/>
      <c r="AU8878" s="1"/>
      <c r="AV8878" s="1"/>
      <c r="AW8878" s="1"/>
      <c r="AX8878" s="1"/>
      <c r="AY8878" s="1"/>
      <c r="AZ8878" s="1"/>
      <c r="BA8878" s="1"/>
      <c r="BB8878" s="1"/>
      <c r="BC8878" s="1"/>
      <c r="BD8878" s="1"/>
      <c r="BE8878" s="1"/>
      <c r="BF8878" s="1"/>
      <c r="BG8878" s="1"/>
      <c r="BH8878" s="1"/>
      <c r="BI8878" s="1"/>
      <c r="BJ8878" s="1"/>
      <c r="BK8878" s="1"/>
      <c r="BL8878" s="1"/>
      <c r="BM8878" s="1"/>
      <c r="BN8878" s="1"/>
      <c r="BO8878" s="1"/>
      <c r="BP8878" s="1"/>
      <c r="BQ8878" s="1"/>
      <c r="BR8878" s="1"/>
      <c r="BS8878" s="6"/>
    </row>
    <row r="8879" spans="1:71" s="4" customFormat="1">
      <c r="A8879" s="12"/>
      <c r="B8879" s="1"/>
      <c r="C8879" s="11"/>
      <c r="D8879" s="5"/>
      <c r="E8879" s="7"/>
      <c r="F8879" s="7"/>
      <c r="AP8879" s="1"/>
      <c r="AQ8879" s="1"/>
      <c r="AR8879" s="1"/>
      <c r="AS8879" s="1"/>
      <c r="AT8879" s="1"/>
      <c r="AU8879" s="1"/>
      <c r="AV8879" s="1"/>
      <c r="AW8879" s="1"/>
      <c r="AX8879" s="1"/>
      <c r="AY8879" s="1"/>
      <c r="AZ8879" s="1"/>
      <c r="BA8879" s="1"/>
      <c r="BB8879" s="1"/>
      <c r="BC8879" s="1"/>
      <c r="BD8879" s="1"/>
      <c r="BE8879" s="1"/>
      <c r="BF8879" s="1"/>
      <c r="BG8879" s="1"/>
      <c r="BH8879" s="1"/>
      <c r="BI8879" s="1"/>
      <c r="BJ8879" s="1"/>
      <c r="BK8879" s="1"/>
      <c r="BL8879" s="1"/>
      <c r="BM8879" s="1"/>
      <c r="BN8879" s="1"/>
      <c r="BO8879" s="1"/>
      <c r="BP8879" s="1"/>
      <c r="BQ8879" s="1"/>
      <c r="BR8879" s="1"/>
      <c r="BS8879" s="6"/>
    </row>
    <row r="8880" spans="1:71" s="4" customFormat="1">
      <c r="A8880" s="12"/>
      <c r="B8880" s="1"/>
      <c r="C8880" s="11"/>
      <c r="D8880" s="5"/>
      <c r="E8880" s="7"/>
      <c r="F8880" s="7"/>
      <c r="AP8880" s="1"/>
      <c r="AQ8880" s="1"/>
      <c r="AR8880" s="1"/>
      <c r="AS8880" s="1"/>
      <c r="AT8880" s="1"/>
      <c r="AU8880" s="1"/>
      <c r="AV8880" s="1"/>
      <c r="AW8880" s="1"/>
      <c r="AX8880" s="1"/>
      <c r="AY8880" s="1"/>
      <c r="AZ8880" s="1"/>
      <c r="BA8880" s="1"/>
      <c r="BB8880" s="1"/>
      <c r="BC8880" s="1"/>
      <c r="BD8880" s="1"/>
      <c r="BE8880" s="1"/>
      <c r="BF8880" s="1"/>
      <c r="BG8880" s="1"/>
      <c r="BH8880" s="1"/>
      <c r="BI8880" s="1"/>
      <c r="BJ8880" s="1"/>
      <c r="BK8880" s="1"/>
      <c r="BL8880" s="1"/>
      <c r="BM8880" s="1"/>
      <c r="BN8880" s="1"/>
      <c r="BO8880" s="1"/>
      <c r="BP8880" s="1"/>
      <c r="BQ8880" s="1"/>
      <c r="BR8880" s="1"/>
      <c r="BS8880" s="6"/>
    </row>
    <row r="8881" spans="1:71" s="4" customFormat="1">
      <c r="A8881" s="12"/>
      <c r="B8881" s="1"/>
      <c r="C8881" s="11"/>
      <c r="D8881" s="5"/>
      <c r="E8881" s="7"/>
      <c r="F8881" s="7"/>
      <c r="AP8881" s="1"/>
      <c r="AQ8881" s="1"/>
      <c r="AR8881" s="1"/>
      <c r="AS8881" s="1"/>
      <c r="AT8881" s="1"/>
      <c r="AU8881" s="1"/>
      <c r="AV8881" s="1"/>
      <c r="AW8881" s="1"/>
      <c r="AX8881" s="1"/>
      <c r="AY8881" s="1"/>
      <c r="AZ8881" s="1"/>
      <c r="BA8881" s="1"/>
      <c r="BB8881" s="1"/>
      <c r="BC8881" s="1"/>
      <c r="BD8881" s="1"/>
      <c r="BE8881" s="1"/>
      <c r="BF8881" s="1"/>
      <c r="BG8881" s="1"/>
      <c r="BH8881" s="1"/>
      <c r="BI8881" s="1"/>
      <c r="BJ8881" s="1"/>
      <c r="BK8881" s="1"/>
      <c r="BL8881" s="1"/>
      <c r="BM8881" s="1"/>
      <c r="BN8881" s="1"/>
      <c r="BO8881" s="1"/>
      <c r="BP8881" s="1"/>
      <c r="BQ8881" s="1"/>
      <c r="BR8881" s="1"/>
      <c r="BS8881" s="6"/>
    </row>
    <row r="8882" spans="1:71" s="4" customFormat="1">
      <c r="A8882" s="12"/>
      <c r="B8882" s="1"/>
      <c r="C8882" s="11"/>
      <c r="D8882" s="5"/>
      <c r="E8882" s="7"/>
      <c r="F8882" s="7"/>
      <c r="AP8882" s="1"/>
      <c r="AQ8882" s="1"/>
      <c r="AR8882" s="1"/>
      <c r="AS8882" s="1"/>
      <c r="AT8882" s="1"/>
      <c r="AU8882" s="1"/>
      <c r="AV8882" s="1"/>
      <c r="AW8882" s="1"/>
      <c r="AX8882" s="1"/>
      <c r="AY8882" s="1"/>
      <c r="AZ8882" s="1"/>
      <c r="BA8882" s="1"/>
      <c r="BB8882" s="1"/>
      <c r="BC8882" s="1"/>
      <c r="BD8882" s="1"/>
      <c r="BE8882" s="1"/>
      <c r="BF8882" s="1"/>
      <c r="BG8882" s="1"/>
      <c r="BH8882" s="1"/>
      <c r="BI8882" s="1"/>
      <c r="BJ8882" s="1"/>
      <c r="BK8882" s="1"/>
      <c r="BL8882" s="1"/>
      <c r="BM8882" s="1"/>
      <c r="BN8882" s="1"/>
      <c r="BO8882" s="1"/>
      <c r="BP8882" s="1"/>
      <c r="BQ8882" s="1"/>
      <c r="BR8882" s="1"/>
      <c r="BS8882" s="6"/>
    </row>
    <row r="8883" spans="1:71" s="4" customFormat="1">
      <c r="A8883" s="12"/>
      <c r="B8883" s="1"/>
      <c r="C8883" s="11"/>
      <c r="D8883" s="5"/>
      <c r="E8883" s="7"/>
      <c r="F8883" s="7"/>
      <c r="AP8883" s="1"/>
      <c r="AQ8883" s="1"/>
      <c r="AR8883" s="1"/>
      <c r="AS8883" s="1"/>
      <c r="AT8883" s="1"/>
      <c r="AU8883" s="1"/>
      <c r="AV8883" s="1"/>
      <c r="AW8883" s="1"/>
      <c r="AX8883" s="1"/>
      <c r="AY8883" s="1"/>
      <c r="AZ8883" s="1"/>
      <c r="BA8883" s="1"/>
      <c r="BB8883" s="1"/>
      <c r="BC8883" s="1"/>
      <c r="BD8883" s="1"/>
      <c r="BE8883" s="1"/>
      <c r="BF8883" s="1"/>
      <c r="BG8883" s="1"/>
      <c r="BH8883" s="1"/>
      <c r="BI8883" s="1"/>
      <c r="BJ8883" s="1"/>
      <c r="BK8883" s="1"/>
      <c r="BL8883" s="1"/>
      <c r="BM8883" s="1"/>
      <c r="BN8883" s="1"/>
      <c r="BO8883" s="1"/>
      <c r="BP8883" s="1"/>
      <c r="BQ8883" s="1"/>
      <c r="BR8883" s="1"/>
      <c r="BS8883" s="6"/>
    </row>
    <row r="8884" spans="1:71" s="4" customFormat="1">
      <c r="A8884" s="12"/>
      <c r="B8884" s="1"/>
      <c r="C8884" s="11"/>
      <c r="D8884" s="5"/>
      <c r="E8884" s="7"/>
      <c r="F8884" s="7"/>
      <c r="AP8884" s="1"/>
      <c r="AQ8884" s="1"/>
      <c r="AR8884" s="1"/>
      <c r="AS8884" s="1"/>
      <c r="AT8884" s="1"/>
      <c r="AU8884" s="1"/>
      <c r="AV8884" s="1"/>
      <c r="AW8884" s="1"/>
      <c r="AX8884" s="1"/>
      <c r="AY8884" s="1"/>
      <c r="AZ8884" s="1"/>
      <c r="BA8884" s="1"/>
      <c r="BB8884" s="1"/>
      <c r="BC8884" s="1"/>
      <c r="BD8884" s="1"/>
      <c r="BE8884" s="1"/>
      <c r="BF8884" s="1"/>
      <c r="BG8884" s="1"/>
      <c r="BH8884" s="1"/>
      <c r="BI8884" s="1"/>
      <c r="BJ8884" s="1"/>
      <c r="BK8884" s="1"/>
      <c r="BL8884" s="1"/>
      <c r="BM8884" s="1"/>
      <c r="BN8884" s="1"/>
      <c r="BO8884" s="1"/>
      <c r="BP8884" s="1"/>
      <c r="BQ8884" s="1"/>
      <c r="BR8884" s="1"/>
      <c r="BS8884" s="6"/>
    </row>
    <row r="8885" spans="1:71" s="4" customFormat="1">
      <c r="A8885" s="12"/>
      <c r="B8885" s="1"/>
      <c r="C8885" s="11"/>
      <c r="D8885" s="5"/>
      <c r="E8885" s="7"/>
      <c r="F8885" s="7"/>
      <c r="AP8885" s="1"/>
      <c r="AQ8885" s="1"/>
      <c r="AR8885" s="1"/>
      <c r="AS8885" s="1"/>
      <c r="AT8885" s="1"/>
      <c r="AU8885" s="1"/>
      <c r="AV8885" s="1"/>
      <c r="AW8885" s="1"/>
      <c r="AX8885" s="1"/>
      <c r="AY8885" s="1"/>
      <c r="AZ8885" s="1"/>
      <c r="BA8885" s="1"/>
      <c r="BB8885" s="1"/>
      <c r="BC8885" s="1"/>
      <c r="BD8885" s="1"/>
      <c r="BE8885" s="1"/>
      <c r="BF8885" s="1"/>
      <c r="BG8885" s="1"/>
      <c r="BH8885" s="1"/>
      <c r="BI8885" s="1"/>
      <c r="BJ8885" s="1"/>
      <c r="BK8885" s="1"/>
      <c r="BL8885" s="1"/>
      <c r="BM8885" s="1"/>
      <c r="BN8885" s="1"/>
      <c r="BO8885" s="1"/>
      <c r="BP8885" s="1"/>
      <c r="BQ8885" s="1"/>
      <c r="BR8885" s="1"/>
      <c r="BS8885" s="6"/>
    </row>
    <row r="8886" spans="1:71" s="4" customFormat="1">
      <c r="A8886" s="12"/>
      <c r="B8886" s="1"/>
      <c r="C8886" s="11"/>
      <c r="D8886" s="5"/>
      <c r="E8886" s="7"/>
      <c r="F8886" s="7"/>
      <c r="AP8886" s="1"/>
      <c r="AQ8886" s="1"/>
      <c r="AR8886" s="1"/>
      <c r="AS8886" s="1"/>
      <c r="AT8886" s="1"/>
      <c r="AU8886" s="1"/>
      <c r="AV8886" s="1"/>
      <c r="AW8886" s="1"/>
      <c r="AX8886" s="1"/>
      <c r="AY8886" s="1"/>
      <c r="AZ8886" s="1"/>
      <c r="BA8886" s="1"/>
      <c r="BB8886" s="1"/>
      <c r="BC8886" s="1"/>
      <c r="BD8886" s="1"/>
      <c r="BE8886" s="1"/>
      <c r="BF8886" s="1"/>
      <c r="BG8886" s="1"/>
      <c r="BH8886" s="1"/>
      <c r="BI8886" s="1"/>
      <c r="BJ8886" s="1"/>
      <c r="BK8886" s="1"/>
      <c r="BL8886" s="1"/>
      <c r="BM8886" s="1"/>
      <c r="BN8886" s="1"/>
      <c r="BO8886" s="1"/>
      <c r="BP8886" s="1"/>
      <c r="BQ8886" s="1"/>
      <c r="BR8886" s="1"/>
      <c r="BS8886" s="6"/>
    </row>
    <row r="8887" spans="1:71" s="4" customFormat="1">
      <c r="A8887" s="12"/>
      <c r="B8887" s="1"/>
      <c r="C8887" s="11"/>
      <c r="D8887" s="5"/>
      <c r="E8887" s="7"/>
      <c r="F8887" s="7"/>
      <c r="AP8887" s="1"/>
      <c r="AQ8887" s="1"/>
      <c r="AR8887" s="1"/>
      <c r="AS8887" s="1"/>
      <c r="AT8887" s="1"/>
      <c r="AU8887" s="1"/>
      <c r="AV8887" s="1"/>
      <c r="AW8887" s="1"/>
      <c r="AX8887" s="1"/>
      <c r="AY8887" s="1"/>
      <c r="AZ8887" s="1"/>
      <c r="BA8887" s="1"/>
      <c r="BB8887" s="1"/>
      <c r="BC8887" s="1"/>
      <c r="BD8887" s="1"/>
      <c r="BE8887" s="1"/>
      <c r="BF8887" s="1"/>
      <c r="BG8887" s="1"/>
      <c r="BH8887" s="1"/>
      <c r="BI8887" s="1"/>
      <c r="BJ8887" s="1"/>
      <c r="BK8887" s="1"/>
      <c r="BL8887" s="1"/>
      <c r="BM8887" s="1"/>
      <c r="BN8887" s="1"/>
      <c r="BO8887" s="1"/>
      <c r="BP8887" s="1"/>
      <c r="BQ8887" s="1"/>
      <c r="BR8887" s="1"/>
      <c r="BS8887" s="6"/>
    </row>
    <row r="8888" spans="1:71" s="4" customFormat="1">
      <c r="A8888" s="12"/>
      <c r="B8888" s="1"/>
      <c r="C8888" s="11"/>
      <c r="D8888" s="5"/>
      <c r="E8888" s="7"/>
      <c r="F8888" s="7"/>
      <c r="AP8888" s="1"/>
      <c r="AQ8888" s="1"/>
      <c r="AR8888" s="1"/>
      <c r="AS8888" s="1"/>
      <c r="AT8888" s="1"/>
      <c r="AU8888" s="1"/>
      <c r="AV8888" s="1"/>
      <c r="AW8888" s="1"/>
      <c r="AX8888" s="1"/>
      <c r="AY8888" s="1"/>
      <c r="AZ8888" s="1"/>
      <c r="BA8888" s="1"/>
      <c r="BB8888" s="1"/>
      <c r="BC8888" s="1"/>
      <c r="BD8888" s="1"/>
      <c r="BE8888" s="1"/>
      <c r="BF8888" s="1"/>
      <c r="BG8888" s="1"/>
      <c r="BH8888" s="1"/>
      <c r="BI8888" s="1"/>
      <c r="BJ8888" s="1"/>
      <c r="BK8888" s="1"/>
      <c r="BL8888" s="1"/>
      <c r="BM8888" s="1"/>
      <c r="BN8888" s="1"/>
      <c r="BO8888" s="1"/>
      <c r="BP8888" s="1"/>
      <c r="BQ8888" s="1"/>
      <c r="BR8888" s="1"/>
      <c r="BS8888" s="6"/>
    </row>
    <row r="8889" spans="1:71" s="4" customFormat="1">
      <c r="A8889" s="12"/>
      <c r="B8889" s="1"/>
      <c r="C8889" s="11"/>
      <c r="D8889" s="5"/>
      <c r="E8889" s="7"/>
      <c r="F8889" s="7"/>
      <c r="AP8889" s="1"/>
      <c r="AQ8889" s="1"/>
      <c r="AR8889" s="1"/>
      <c r="AS8889" s="1"/>
      <c r="AT8889" s="1"/>
      <c r="AU8889" s="1"/>
      <c r="AV8889" s="1"/>
      <c r="AW8889" s="1"/>
      <c r="AX8889" s="1"/>
      <c r="AY8889" s="1"/>
      <c r="AZ8889" s="1"/>
      <c r="BA8889" s="1"/>
      <c r="BB8889" s="1"/>
      <c r="BC8889" s="1"/>
      <c r="BD8889" s="1"/>
      <c r="BE8889" s="1"/>
      <c r="BF8889" s="1"/>
      <c r="BG8889" s="1"/>
      <c r="BH8889" s="1"/>
      <c r="BI8889" s="1"/>
      <c r="BJ8889" s="1"/>
      <c r="BK8889" s="1"/>
      <c r="BL8889" s="1"/>
      <c r="BM8889" s="1"/>
      <c r="BN8889" s="1"/>
      <c r="BO8889" s="1"/>
      <c r="BP8889" s="1"/>
      <c r="BQ8889" s="1"/>
      <c r="BR8889" s="1"/>
      <c r="BS8889" s="6"/>
    </row>
    <row r="8890" spans="1:71" s="4" customFormat="1">
      <c r="A8890" s="12"/>
      <c r="B8890" s="1"/>
      <c r="C8890" s="11"/>
      <c r="D8890" s="5"/>
      <c r="E8890" s="7"/>
      <c r="F8890" s="7"/>
      <c r="AP8890" s="1"/>
      <c r="AQ8890" s="1"/>
      <c r="AR8890" s="1"/>
      <c r="AS8890" s="1"/>
      <c r="AT8890" s="1"/>
      <c r="AU8890" s="1"/>
      <c r="AV8890" s="1"/>
      <c r="AW8890" s="1"/>
      <c r="AX8890" s="1"/>
      <c r="AY8890" s="1"/>
      <c r="AZ8890" s="1"/>
      <c r="BA8890" s="1"/>
      <c r="BB8890" s="1"/>
      <c r="BC8890" s="1"/>
      <c r="BD8890" s="1"/>
      <c r="BE8890" s="1"/>
      <c r="BF8890" s="1"/>
      <c r="BG8890" s="1"/>
      <c r="BH8890" s="1"/>
      <c r="BI8890" s="1"/>
      <c r="BJ8890" s="1"/>
      <c r="BK8890" s="1"/>
      <c r="BL8890" s="1"/>
      <c r="BM8890" s="1"/>
      <c r="BN8890" s="1"/>
      <c r="BO8890" s="1"/>
      <c r="BP8890" s="1"/>
      <c r="BQ8890" s="1"/>
      <c r="BR8890" s="1"/>
      <c r="BS8890" s="6"/>
    </row>
    <row r="8891" spans="1:71" s="4" customFormat="1">
      <c r="A8891" s="12"/>
      <c r="B8891" s="1"/>
      <c r="C8891" s="11"/>
      <c r="D8891" s="5"/>
      <c r="E8891" s="7"/>
      <c r="F8891" s="7"/>
      <c r="AP8891" s="1"/>
      <c r="AQ8891" s="1"/>
      <c r="AR8891" s="1"/>
      <c r="AS8891" s="1"/>
      <c r="AT8891" s="1"/>
      <c r="AU8891" s="1"/>
      <c r="AV8891" s="1"/>
      <c r="AW8891" s="1"/>
      <c r="AX8891" s="1"/>
      <c r="AY8891" s="1"/>
      <c r="AZ8891" s="1"/>
      <c r="BA8891" s="1"/>
      <c r="BB8891" s="1"/>
      <c r="BC8891" s="1"/>
      <c r="BD8891" s="1"/>
      <c r="BE8891" s="1"/>
      <c r="BF8891" s="1"/>
      <c r="BG8891" s="1"/>
      <c r="BH8891" s="1"/>
      <c r="BI8891" s="1"/>
      <c r="BJ8891" s="1"/>
      <c r="BK8891" s="1"/>
      <c r="BL8891" s="1"/>
      <c r="BM8891" s="1"/>
      <c r="BN8891" s="1"/>
      <c r="BO8891" s="1"/>
      <c r="BP8891" s="1"/>
      <c r="BQ8891" s="1"/>
      <c r="BR8891" s="1"/>
      <c r="BS8891" s="6"/>
    </row>
    <row r="8892" spans="1:71" s="4" customFormat="1">
      <c r="A8892" s="12"/>
      <c r="B8892" s="1"/>
      <c r="C8892" s="11"/>
      <c r="D8892" s="5"/>
      <c r="E8892" s="7"/>
      <c r="F8892" s="7"/>
      <c r="AP8892" s="1"/>
      <c r="AQ8892" s="1"/>
      <c r="AR8892" s="1"/>
      <c r="AS8892" s="1"/>
      <c r="AT8892" s="1"/>
      <c r="AU8892" s="1"/>
      <c r="AV8892" s="1"/>
      <c r="AW8892" s="1"/>
      <c r="AX8892" s="1"/>
      <c r="AY8892" s="1"/>
      <c r="AZ8892" s="1"/>
      <c r="BA8892" s="1"/>
      <c r="BB8892" s="1"/>
      <c r="BC8892" s="1"/>
      <c r="BD8892" s="1"/>
      <c r="BE8892" s="1"/>
      <c r="BF8892" s="1"/>
      <c r="BG8892" s="1"/>
      <c r="BH8892" s="1"/>
      <c r="BI8892" s="1"/>
      <c r="BJ8892" s="1"/>
      <c r="BK8892" s="1"/>
      <c r="BL8892" s="1"/>
      <c r="BM8892" s="1"/>
      <c r="BN8892" s="1"/>
      <c r="BO8892" s="1"/>
      <c r="BP8892" s="1"/>
      <c r="BQ8892" s="1"/>
      <c r="BR8892" s="1"/>
      <c r="BS8892" s="6"/>
    </row>
    <row r="8893" spans="1:71" s="4" customFormat="1">
      <c r="A8893" s="12"/>
      <c r="B8893" s="1"/>
      <c r="C8893" s="11"/>
      <c r="D8893" s="5"/>
      <c r="E8893" s="7"/>
      <c r="F8893" s="7"/>
      <c r="AP8893" s="1"/>
      <c r="AQ8893" s="1"/>
      <c r="AR8893" s="1"/>
      <c r="AS8893" s="1"/>
      <c r="AT8893" s="1"/>
      <c r="AU8893" s="1"/>
      <c r="AV8893" s="1"/>
      <c r="AW8893" s="1"/>
      <c r="AX8893" s="1"/>
      <c r="AY8893" s="1"/>
      <c r="AZ8893" s="1"/>
      <c r="BA8893" s="1"/>
      <c r="BB8893" s="1"/>
      <c r="BC8893" s="1"/>
      <c r="BD8893" s="1"/>
      <c r="BE8893" s="1"/>
      <c r="BF8893" s="1"/>
      <c r="BG8893" s="1"/>
      <c r="BH8893" s="1"/>
      <c r="BI8893" s="1"/>
      <c r="BJ8893" s="1"/>
      <c r="BK8893" s="1"/>
      <c r="BL8893" s="1"/>
      <c r="BM8893" s="1"/>
      <c r="BN8893" s="1"/>
      <c r="BO8893" s="1"/>
      <c r="BP8893" s="1"/>
      <c r="BQ8893" s="1"/>
      <c r="BR8893" s="1"/>
      <c r="BS8893" s="6"/>
    </row>
    <row r="8894" spans="1:71" s="4" customFormat="1">
      <c r="A8894" s="12"/>
      <c r="B8894" s="1"/>
      <c r="C8894" s="11"/>
      <c r="D8894" s="5"/>
      <c r="E8894" s="7"/>
      <c r="F8894" s="7"/>
      <c r="AP8894" s="1"/>
      <c r="AQ8894" s="1"/>
      <c r="AR8894" s="1"/>
      <c r="AS8894" s="1"/>
      <c r="AT8894" s="1"/>
      <c r="AU8894" s="1"/>
      <c r="AV8894" s="1"/>
      <c r="AW8894" s="1"/>
      <c r="AX8894" s="1"/>
      <c r="AY8894" s="1"/>
      <c r="AZ8894" s="1"/>
      <c r="BA8894" s="1"/>
      <c r="BB8894" s="1"/>
      <c r="BC8894" s="1"/>
      <c r="BD8894" s="1"/>
      <c r="BE8894" s="1"/>
      <c r="BF8894" s="1"/>
      <c r="BG8894" s="1"/>
      <c r="BH8894" s="1"/>
      <c r="BI8894" s="1"/>
      <c r="BJ8894" s="1"/>
      <c r="BK8894" s="1"/>
      <c r="BL8894" s="1"/>
      <c r="BM8894" s="1"/>
      <c r="BN8894" s="1"/>
      <c r="BO8894" s="1"/>
      <c r="BP8894" s="1"/>
      <c r="BQ8894" s="1"/>
      <c r="BR8894" s="1"/>
      <c r="BS8894" s="6"/>
    </row>
    <row r="8895" spans="1:71" s="4" customFormat="1">
      <c r="A8895" s="12"/>
      <c r="B8895" s="1"/>
      <c r="C8895" s="11"/>
      <c r="D8895" s="5"/>
      <c r="E8895" s="7"/>
      <c r="F8895" s="7"/>
      <c r="AP8895" s="1"/>
      <c r="AQ8895" s="1"/>
      <c r="AR8895" s="1"/>
      <c r="AS8895" s="1"/>
      <c r="AT8895" s="1"/>
      <c r="AU8895" s="1"/>
      <c r="AV8895" s="1"/>
      <c r="AW8895" s="1"/>
      <c r="AX8895" s="1"/>
      <c r="AY8895" s="1"/>
      <c r="AZ8895" s="1"/>
      <c r="BA8895" s="1"/>
      <c r="BB8895" s="1"/>
      <c r="BC8895" s="1"/>
      <c r="BD8895" s="1"/>
      <c r="BE8895" s="1"/>
      <c r="BF8895" s="1"/>
      <c r="BG8895" s="1"/>
      <c r="BH8895" s="1"/>
      <c r="BI8895" s="1"/>
      <c r="BJ8895" s="1"/>
      <c r="BK8895" s="1"/>
      <c r="BL8895" s="1"/>
      <c r="BM8895" s="1"/>
      <c r="BN8895" s="1"/>
      <c r="BO8895" s="1"/>
      <c r="BP8895" s="1"/>
      <c r="BQ8895" s="1"/>
      <c r="BR8895" s="1"/>
      <c r="BS8895" s="6"/>
    </row>
    <row r="8896" spans="1:71" s="4" customFormat="1">
      <c r="A8896" s="12"/>
      <c r="B8896" s="1"/>
      <c r="C8896" s="11"/>
      <c r="D8896" s="5"/>
      <c r="E8896" s="7"/>
      <c r="F8896" s="7"/>
      <c r="AP8896" s="1"/>
      <c r="AQ8896" s="1"/>
      <c r="AR8896" s="1"/>
      <c r="AS8896" s="1"/>
      <c r="AT8896" s="1"/>
      <c r="AU8896" s="1"/>
      <c r="AV8896" s="1"/>
      <c r="AW8896" s="1"/>
      <c r="AX8896" s="1"/>
      <c r="AY8896" s="1"/>
      <c r="AZ8896" s="1"/>
      <c r="BA8896" s="1"/>
      <c r="BB8896" s="1"/>
      <c r="BC8896" s="1"/>
      <c r="BD8896" s="1"/>
      <c r="BE8896" s="1"/>
      <c r="BF8896" s="1"/>
      <c r="BG8896" s="1"/>
      <c r="BH8896" s="1"/>
      <c r="BI8896" s="1"/>
      <c r="BJ8896" s="1"/>
      <c r="BK8896" s="1"/>
      <c r="BL8896" s="1"/>
      <c r="BM8896" s="1"/>
      <c r="BN8896" s="1"/>
      <c r="BO8896" s="1"/>
      <c r="BP8896" s="1"/>
      <c r="BQ8896" s="1"/>
      <c r="BR8896" s="1"/>
      <c r="BS8896" s="6"/>
    </row>
    <row r="8897" spans="1:71" s="4" customFormat="1">
      <c r="A8897" s="12"/>
      <c r="B8897" s="1"/>
      <c r="C8897" s="11"/>
      <c r="D8897" s="5"/>
      <c r="E8897" s="7"/>
      <c r="F8897" s="7"/>
      <c r="AP8897" s="1"/>
      <c r="AQ8897" s="1"/>
      <c r="AR8897" s="1"/>
      <c r="AS8897" s="1"/>
      <c r="AT8897" s="1"/>
      <c r="AU8897" s="1"/>
      <c r="AV8897" s="1"/>
      <c r="AW8897" s="1"/>
      <c r="AX8897" s="1"/>
      <c r="AY8897" s="1"/>
      <c r="AZ8897" s="1"/>
      <c r="BA8897" s="1"/>
      <c r="BB8897" s="1"/>
      <c r="BC8897" s="1"/>
      <c r="BD8897" s="1"/>
      <c r="BE8897" s="1"/>
      <c r="BF8897" s="1"/>
      <c r="BG8897" s="1"/>
      <c r="BH8897" s="1"/>
      <c r="BI8897" s="1"/>
      <c r="BJ8897" s="1"/>
      <c r="BK8897" s="1"/>
      <c r="BL8897" s="1"/>
      <c r="BM8897" s="1"/>
      <c r="BN8897" s="1"/>
      <c r="BO8897" s="1"/>
      <c r="BP8897" s="1"/>
      <c r="BQ8897" s="1"/>
      <c r="BR8897" s="1"/>
      <c r="BS8897" s="6"/>
    </row>
    <row r="8898" spans="1:71" s="4" customFormat="1">
      <c r="A8898" s="12"/>
      <c r="B8898" s="1"/>
      <c r="C8898" s="11"/>
      <c r="D8898" s="5"/>
      <c r="E8898" s="7"/>
      <c r="F8898" s="7"/>
      <c r="AP8898" s="1"/>
      <c r="AQ8898" s="1"/>
      <c r="AR8898" s="1"/>
      <c r="AS8898" s="1"/>
      <c r="AT8898" s="1"/>
      <c r="AU8898" s="1"/>
      <c r="AV8898" s="1"/>
      <c r="AW8898" s="1"/>
      <c r="AX8898" s="1"/>
      <c r="AY8898" s="1"/>
      <c r="AZ8898" s="1"/>
      <c r="BA8898" s="1"/>
      <c r="BB8898" s="1"/>
      <c r="BC8898" s="1"/>
      <c r="BD8898" s="1"/>
      <c r="BE8898" s="1"/>
      <c r="BF8898" s="1"/>
      <c r="BG8898" s="1"/>
      <c r="BH8898" s="1"/>
      <c r="BI8898" s="1"/>
      <c r="BJ8898" s="1"/>
      <c r="BK8898" s="1"/>
      <c r="BL8898" s="1"/>
      <c r="BM8898" s="1"/>
      <c r="BN8898" s="1"/>
      <c r="BO8898" s="1"/>
      <c r="BP8898" s="1"/>
      <c r="BQ8898" s="1"/>
      <c r="BR8898" s="1"/>
      <c r="BS8898" s="6"/>
    </row>
    <row r="8899" spans="1:71" s="4" customFormat="1">
      <c r="A8899" s="12"/>
      <c r="B8899" s="1"/>
      <c r="C8899" s="11"/>
      <c r="D8899" s="5"/>
      <c r="E8899" s="7"/>
      <c r="F8899" s="7"/>
      <c r="AP8899" s="1"/>
      <c r="AQ8899" s="1"/>
      <c r="AR8899" s="1"/>
      <c r="AS8899" s="1"/>
      <c r="AT8899" s="1"/>
      <c r="AU8899" s="1"/>
      <c r="AV8899" s="1"/>
      <c r="AW8899" s="1"/>
      <c r="AX8899" s="1"/>
      <c r="AY8899" s="1"/>
      <c r="AZ8899" s="1"/>
      <c r="BA8899" s="1"/>
      <c r="BB8899" s="1"/>
      <c r="BC8899" s="1"/>
      <c r="BD8899" s="1"/>
      <c r="BE8899" s="1"/>
      <c r="BF8899" s="1"/>
      <c r="BG8899" s="1"/>
      <c r="BH8899" s="1"/>
      <c r="BI8899" s="1"/>
      <c r="BJ8899" s="1"/>
      <c r="BK8899" s="1"/>
      <c r="BL8899" s="1"/>
      <c r="BM8899" s="1"/>
      <c r="BN8899" s="1"/>
      <c r="BO8899" s="1"/>
      <c r="BP8899" s="1"/>
      <c r="BQ8899" s="1"/>
      <c r="BR8899" s="1"/>
      <c r="BS8899" s="6"/>
    </row>
    <row r="8900" spans="1:71" s="4" customFormat="1">
      <c r="A8900" s="12"/>
      <c r="B8900" s="1"/>
      <c r="C8900" s="11"/>
      <c r="D8900" s="5"/>
      <c r="E8900" s="7"/>
      <c r="F8900" s="7"/>
      <c r="AP8900" s="1"/>
      <c r="AQ8900" s="1"/>
      <c r="AR8900" s="1"/>
      <c r="AS8900" s="1"/>
      <c r="AT8900" s="1"/>
      <c r="AU8900" s="1"/>
      <c r="AV8900" s="1"/>
      <c r="AW8900" s="1"/>
      <c r="AX8900" s="1"/>
      <c r="AY8900" s="1"/>
      <c r="AZ8900" s="1"/>
      <c r="BA8900" s="1"/>
      <c r="BB8900" s="1"/>
      <c r="BC8900" s="1"/>
      <c r="BD8900" s="1"/>
      <c r="BE8900" s="1"/>
      <c r="BF8900" s="1"/>
      <c r="BG8900" s="1"/>
      <c r="BH8900" s="1"/>
      <c r="BI8900" s="1"/>
      <c r="BJ8900" s="1"/>
      <c r="BK8900" s="1"/>
      <c r="BL8900" s="1"/>
      <c r="BM8900" s="1"/>
      <c r="BN8900" s="1"/>
      <c r="BO8900" s="1"/>
      <c r="BP8900" s="1"/>
      <c r="BQ8900" s="1"/>
      <c r="BR8900" s="1"/>
      <c r="BS8900" s="6"/>
    </row>
    <row r="8901" spans="1:71" s="4" customFormat="1">
      <c r="A8901" s="12"/>
      <c r="B8901" s="1"/>
      <c r="C8901" s="11"/>
      <c r="D8901" s="5"/>
      <c r="E8901" s="7"/>
      <c r="F8901" s="7"/>
      <c r="AP8901" s="1"/>
      <c r="AQ8901" s="1"/>
      <c r="AR8901" s="1"/>
      <c r="AS8901" s="1"/>
      <c r="AT8901" s="1"/>
      <c r="AU8901" s="1"/>
      <c r="AV8901" s="1"/>
      <c r="AW8901" s="1"/>
      <c r="AX8901" s="1"/>
      <c r="AY8901" s="1"/>
      <c r="AZ8901" s="1"/>
      <c r="BA8901" s="1"/>
      <c r="BB8901" s="1"/>
      <c r="BC8901" s="1"/>
      <c r="BD8901" s="1"/>
      <c r="BE8901" s="1"/>
      <c r="BF8901" s="1"/>
      <c r="BG8901" s="1"/>
      <c r="BH8901" s="1"/>
      <c r="BI8901" s="1"/>
      <c r="BJ8901" s="1"/>
      <c r="BK8901" s="1"/>
      <c r="BL8901" s="1"/>
      <c r="BM8901" s="1"/>
      <c r="BN8901" s="1"/>
      <c r="BO8901" s="1"/>
      <c r="BP8901" s="1"/>
      <c r="BQ8901" s="1"/>
      <c r="BR8901" s="1"/>
      <c r="BS8901" s="6"/>
    </row>
    <row r="8902" spans="1:71" s="4" customFormat="1">
      <c r="A8902" s="12"/>
      <c r="B8902" s="1"/>
      <c r="C8902" s="11"/>
      <c r="D8902" s="5"/>
      <c r="E8902" s="7"/>
      <c r="F8902" s="7"/>
      <c r="AP8902" s="1"/>
      <c r="AQ8902" s="1"/>
      <c r="AR8902" s="1"/>
      <c r="AS8902" s="1"/>
      <c r="AT8902" s="1"/>
      <c r="AU8902" s="1"/>
      <c r="AV8902" s="1"/>
      <c r="AW8902" s="1"/>
      <c r="AX8902" s="1"/>
      <c r="AY8902" s="1"/>
      <c r="AZ8902" s="1"/>
      <c r="BA8902" s="1"/>
      <c r="BB8902" s="1"/>
      <c r="BC8902" s="1"/>
      <c r="BD8902" s="1"/>
      <c r="BE8902" s="1"/>
      <c r="BF8902" s="1"/>
      <c r="BG8902" s="1"/>
      <c r="BH8902" s="1"/>
      <c r="BI8902" s="1"/>
      <c r="BJ8902" s="1"/>
      <c r="BK8902" s="1"/>
      <c r="BL8902" s="1"/>
      <c r="BM8902" s="1"/>
      <c r="BN8902" s="1"/>
      <c r="BO8902" s="1"/>
      <c r="BP8902" s="1"/>
      <c r="BQ8902" s="1"/>
      <c r="BR8902" s="1"/>
      <c r="BS8902" s="6"/>
    </row>
    <row r="8903" spans="1:71" s="4" customFormat="1">
      <c r="A8903" s="12"/>
      <c r="B8903" s="1"/>
      <c r="C8903" s="11"/>
      <c r="D8903" s="5"/>
      <c r="E8903" s="7"/>
      <c r="F8903" s="7"/>
      <c r="AP8903" s="1"/>
      <c r="AQ8903" s="1"/>
      <c r="AR8903" s="1"/>
      <c r="AS8903" s="1"/>
      <c r="AT8903" s="1"/>
      <c r="AU8903" s="1"/>
      <c r="AV8903" s="1"/>
      <c r="AW8903" s="1"/>
      <c r="AX8903" s="1"/>
      <c r="AY8903" s="1"/>
      <c r="AZ8903" s="1"/>
      <c r="BA8903" s="1"/>
      <c r="BB8903" s="1"/>
      <c r="BC8903" s="1"/>
      <c r="BD8903" s="1"/>
      <c r="BE8903" s="1"/>
      <c r="BF8903" s="1"/>
      <c r="BG8903" s="1"/>
      <c r="BH8903" s="1"/>
      <c r="BI8903" s="1"/>
      <c r="BJ8903" s="1"/>
      <c r="BK8903" s="1"/>
      <c r="BL8903" s="1"/>
      <c r="BM8903" s="1"/>
      <c r="BN8903" s="1"/>
      <c r="BO8903" s="1"/>
      <c r="BP8903" s="1"/>
      <c r="BQ8903" s="1"/>
      <c r="BR8903" s="1"/>
      <c r="BS8903" s="6"/>
    </row>
    <row r="8904" spans="1:71" s="4" customFormat="1">
      <c r="A8904" s="12"/>
      <c r="B8904" s="1"/>
      <c r="C8904" s="11"/>
      <c r="D8904" s="5"/>
      <c r="E8904" s="7"/>
      <c r="F8904" s="7"/>
      <c r="AP8904" s="1"/>
      <c r="AQ8904" s="1"/>
      <c r="AR8904" s="1"/>
      <c r="AS8904" s="1"/>
      <c r="AT8904" s="1"/>
      <c r="AU8904" s="1"/>
      <c r="AV8904" s="1"/>
      <c r="AW8904" s="1"/>
      <c r="AX8904" s="1"/>
      <c r="AY8904" s="1"/>
      <c r="AZ8904" s="1"/>
      <c r="BA8904" s="1"/>
      <c r="BB8904" s="1"/>
      <c r="BC8904" s="1"/>
      <c r="BD8904" s="1"/>
      <c r="BE8904" s="1"/>
      <c r="BF8904" s="1"/>
      <c r="BG8904" s="1"/>
      <c r="BH8904" s="1"/>
      <c r="BI8904" s="1"/>
      <c r="BJ8904" s="1"/>
      <c r="BK8904" s="1"/>
      <c r="BL8904" s="1"/>
      <c r="BM8904" s="1"/>
      <c r="BN8904" s="1"/>
      <c r="BO8904" s="1"/>
      <c r="BP8904" s="1"/>
      <c r="BQ8904" s="1"/>
      <c r="BR8904" s="1"/>
      <c r="BS8904" s="6"/>
    </row>
    <row r="8905" spans="1:71" s="4" customFormat="1">
      <c r="A8905" s="12"/>
      <c r="B8905" s="1"/>
      <c r="C8905" s="11"/>
      <c r="D8905" s="5"/>
      <c r="E8905" s="7"/>
      <c r="F8905" s="7"/>
      <c r="AP8905" s="1"/>
      <c r="AQ8905" s="1"/>
      <c r="AR8905" s="1"/>
      <c r="AS8905" s="1"/>
      <c r="AT8905" s="1"/>
      <c r="AU8905" s="1"/>
      <c r="AV8905" s="1"/>
      <c r="AW8905" s="1"/>
      <c r="AX8905" s="1"/>
      <c r="AY8905" s="1"/>
      <c r="AZ8905" s="1"/>
      <c r="BA8905" s="1"/>
      <c r="BB8905" s="1"/>
      <c r="BC8905" s="1"/>
      <c r="BD8905" s="1"/>
      <c r="BE8905" s="1"/>
      <c r="BF8905" s="1"/>
      <c r="BG8905" s="1"/>
      <c r="BH8905" s="1"/>
      <c r="BI8905" s="1"/>
      <c r="BJ8905" s="1"/>
      <c r="BK8905" s="1"/>
      <c r="BL8905" s="1"/>
      <c r="BM8905" s="1"/>
      <c r="BN8905" s="1"/>
      <c r="BO8905" s="1"/>
      <c r="BP8905" s="1"/>
      <c r="BQ8905" s="1"/>
      <c r="BR8905" s="1"/>
      <c r="BS8905" s="6"/>
    </row>
    <row r="8906" spans="1:71" s="4" customFormat="1">
      <c r="A8906" s="12"/>
      <c r="B8906" s="1"/>
      <c r="C8906" s="11"/>
      <c r="D8906" s="5"/>
      <c r="E8906" s="7"/>
      <c r="F8906" s="7"/>
      <c r="AP8906" s="1"/>
      <c r="AQ8906" s="1"/>
      <c r="AR8906" s="1"/>
      <c r="AS8906" s="1"/>
      <c r="AT8906" s="1"/>
      <c r="AU8906" s="1"/>
      <c r="AV8906" s="1"/>
      <c r="AW8906" s="1"/>
      <c r="AX8906" s="1"/>
      <c r="AY8906" s="1"/>
      <c r="AZ8906" s="1"/>
      <c r="BA8906" s="1"/>
      <c r="BB8906" s="1"/>
      <c r="BC8906" s="1"/>
      <c r="BD8906" s="1"/>
      <c r="BE8906" s="1"/>
      <c r="BF8906" s="1"/>
      <c r="BG8906" s="1"/>
      <c r="BH8906" s="1"/>
      <c r="BI8906" s="1"/>
      <c r="BJ8906" s="1"/>
      <c r="BK8906" s="1"/>
      <c r="BL8906" s="1"/>
      <c r="BM8906" s="1"/>
      <c r="BN8906" s="1"/>
      <c r="BO8906" s="1"/>
      <c r="BP8906" s="1"/>
      <c r="BQ8906" s="1"/>
      <c r="BR8906" s="1"/>
      <c r="BS8906" s="6"/>
    </row>
    <row r="8907" spans="1:71" s="4" customFormat="1">
      <c r="A8907" s="12"/>
      <c r="B8907" s="1"/>
      <c r="C8907" s="11"/>
      <c r="D8907" s="5"/>
      <c r="E8907" s="7"/>
      <c r="F8907" s="7"/>
      <c r="AP8907" s="1"/>
      <c r="AQ8907" s="1"/>
      <c r="AR8907" s="1"/>
      <c r="AS8907" s="1"/>
      <c r="AT8907" s="1"/>
      <c r="AU8907" s="1"/>
      <c r="AV8907" s="1"/>
      <c r="AW8907" s="1"/>
      <c r="AX8907" s="1"/>
      <c r="AY8907" s="1"/>
      <c r="AZ8907" s="1"/>
      <c r="BA8907" s="1"/>
      <c r="BB8907" s="1"/>
      <c r="BC8907" s="1"/>
      <c r="BD8907" s="1"/>
      <c r="BE8907" s="1"/>
      <c r="BF8907" s="1"/>
      <c r="BG8907" s="1"/>
      <c r="BH8907" s="1"/>
      <c r="BI8907" s="1"/>
      <c r="BJ8907" s="1"/>
      <c r="BK8907" s="1"/>
      <c r="BL8907" s="1"/>
      <c r="BM8907" s="1"/>
      <c r="BN8907" s="1"/>
      <c r="BO8907" s="1"/>
      <c r="BP8907" s="1"/>
      <c r="BQ8907" s="1"/>
      <c r="BR8907" s="1"/>
      <c r="BS8907" s="6"/>
    </row>
    <row r="8908" spans="1:71" s="4" customFormat="1">
      <c r="A8908" s="12"/>
      <c r="B8908" s="1"/>
      <c r="C8908" s="11"/>
      <c r="D8908" s="5"/>
      <c r="E8908" s="7"/>
      <c r="F8908" s="7"/>
      <c r="AP8908" s="1"/>
      <c r="AQ8908" s="1"/>
      <c r="AR8908" s="1"/>
      <c r="AS8908" s="1"/>
      <c r="AT8908" s="1"/>
      <c r="AU8908" s="1"/>
      <c r="AV8908" s="1"/>
      <c r="AW8908" s="1"/>
      <c r="AX8908" s="1"/>
      <c r="AY8908" s="1"/>
      <c r="AZ8908" s="1"/>
      <c r="BA8908" s="1"/>
      <c r="BB8908" s="1"/>
      <c r="BC8908" s="1"/>
      <c r="BD8908" s="1"/>
      <c r="BE8908" s="1"/>
      <c r="BF8908" s="1"/>
      <c r="BG8908" s="1"/>
      <c r="BH8908" s="1"/>
      <c r="BI8908" s="1"/>
      <c r="BJ8908" s="1"/>
      <c r="BK8908" s="1"/>
      <c r="BL8908" s="1"/>
      <c r="BM8908" s="1"/>
      <c r="BN8908" s="1"/>
      <c r="BO8908" s="1"/>
      <c r="BP8908" s="1"/>
      <c r="BQ8908" s="1"/>
      <c r="BR8908" s="1"/>
      <c r="BS8908" s="6"/>
    </row>
    <row r="8909" spans="1:71" s="4" customFormat="1">
      <c r="A8909" s="12"/>
      <c r="B8909" s="1"/>
      <c r="C8909" s="11"/>
      <c r="D8909" s="5"/>
      <c r="E8909" s="7"/>
      <c r="F8909" s="7"/>
      <c r="AP8909" s="1"/>
      <c r="AQ8909" s="1"/>
      <c r="AR8909" s="1"/>
      <c r="AS8909" s="1"/>
      <c r="AT8909" s="1"/>
      <c r="AU8909" s="1"/>
      <c r="AV8909" s="1"/>
      <c r="AW8909" s="1"/>
      <c r="AX8909" s="1"/>
      <c r="AY8909" s="1"/>
      <c r="AZ8909" s="1"/>
      <c r="BA8909" s="1"/>
      <c r="BB8909" s="1"/>
      <c r="BC8909" s="1"/>
      <c r="BD8909" s="1"/>
      <c r="BE8909" s="1"/>
      <c r="BF8909" s="1"/>
      <c r="BG8909" s="1"/>
      <c r="BH8909" s="1"/>
      <c r="BI8909" s="1"/>
      <c r="BJ8909" s="1"/>
      <c r="BK8909" s="1"/>
      <c r="BL8909" s="1"/>
      <c r="BM8909" s="1"/>
      <c r="BN8909" s="1"/>
      <c r="BO8909" s="1"/>
      <c r="BP8909" s="1"/>
      <c r="BQ8909" s="1"/>
      <c r="BR8909" s="1"/>
      <c r="BS8909" s="6"/>
    </row>
    <row r="8910" spans="1:71" s="4" customFormat="1">
      <c r="A8910" s="12"/>
      <c r="B8910" s="1"/>
      <c r="C8910" s="11"/>
      <c r="D8910" s="5"/>
      <c r="E8910" s="7"/>
      <c r="F8910" s="7"/>
      <c r="AP8910" s="1"/>
      <c r="AQ8910" s="1"/>
      <c r="AR8910" s="1"/>
      <c r="AS8910" s="1"/>
      <c r="AT8910" s="1"/>
      <c r="AU8910" s="1"/>
      <c r="AV8910" s="1"/>
      <c r="AW8910" s="1"/>
      <c r="AX8910" s="1"/>
      <c r="AY8910" s="1"/>
      <c r="AZ8910" s="1"/>
      <c r="BA8910" s="1"/>
      <c r="BB8910" s="1"/>
      <c r="BC8910" s="1"/>
      <c r="BD8910" s="1"/>
      <c r="BE8910" s="1"/>
      <c r="BF8910" s="1"/>
      <c r="BG8910" s="1"/>
      <c r="BH8910" s="1"/>
      <c r="BI8910" s="1"/>
      <c r="BJ8910" s="1"/>
      <c r="BK8910" s="1"/>
      <c r="BL8910" s="1"/>
      <c r="BM8910" s="1"/>
      <c r="BN8910" s="1"/>
      <c r="BO8910" s="1"/>
      <c r="BP8910" s="1"/>
      <c r="BQ8910" s="1"/>
      <c r="BR8910" s="1"/>
      <c r="BS8910" s="6"/>
    </row>
    <row r="8911" spans="1:71" s="4" customFormat="1">
      <c r="A8911" s="12"/>
      <c r="B8911" s="1"/>
      <c r="C8911" s="11"/>
      <c r="D8911" s="5"/>
      <c r="E8911" s="7"/>
      <c r="F8911" s="7"/>
      <c r="AP8911" s="1"/>
      <c r="AQ8911" s="1"/>
      <c r="AR8911" s="1"/>
      <c r="AS8911" s="1"/>
      <c r="AT8911" s="1"/>
      <c r="AU8911" s="1"/>
      <c r="AV8911" s="1"/>
      <c r="AW8911" s="1"/>
      <c r="AX8911" s="1"/>
      <c r="AY8911" s="1"/>
      <c r="AZ8911" s="1"/>
      <c r="BA8911" s="1"/>
      <c r="BB8911" s="1"/>
      <c r="BC8911" s="1"/>
      <c r="BD8911" s="1"/>
      <c r="BE8911" s="1"/>
      <c r="BF8911" s="1"/>
      <c r="BG8911" s="1"/>
      <c r="BH8911" s="1"/>
      <c r="BI8911" s="1"/>
      <c r="BJ8911" s="1"/>
      <c r="BK8911" s="1"/>
      <c r="BL8911" s="1"/>
      <c r="BM8911" s="1"/>
      <c r="BN8911" s="1"/>
      <c r="BO8911" s="1"/>
      <c r="BP8911" s="1"/>
      <c r="BQ8911" s="1"/>
      <c r="BR8911" s="1"/>
      <c r="BS8911" s="6"/>
    </row>
    <row r="8912" spans="1:71" s="4" customFormat="1">
      <c r="A8912" s="12"/>
      <c r="B8912" s="1"/>
      <c r="C8912" s="11"/>
      <c r="D8912" s="5"/>
      <c r="E8912" s="7"/>
      <c r="F8912" s="7"/>
      <c r="AP8912" s="1"/>
      <c r="AQ8912" s="1"/>
      <c r="AR8912" s="1"/>
      <c r="AS8912" s="1"/>
      <c r="AT8912" s="1"/>
      <c r="AU8912" s="1"/>
      <c r="AV8912" s="1"/>
      <c r="AW8912" s="1"/>
      <c r="AX8912" s="1"/>
      <c r="AY8912" s="1"/>
      <c r="AZ8912" s="1"/>
      <c r="BA8912" s="1"/>
      <c r="BB8912" s="1"/>
      <c r="BC8912" s="1"/>
      <c r="BD8912" s="1"/>
      <c r="BE8912" s="1"/>
      <c r="BF8912" s="1"/>
      <c r="BG8912" s="1"/>
      <c r="BH8912" s="1"/>
      <c r="BI8912" s="1"/>
      <c r="BJ8912" s="1"/>
      <c r="BK8912" s="1"/>
      <c r="BL8912" s="1"/>
      <c r="BM8912" s="1"/>
      <c r="BN8912" s="1"/>
      <c r="BO8912" s="1"/>
      <c r="BP8912" s="1"/>
      <c r="BQ8912" s="1"/>
      <c r="BR8912" s="1"/>
      <c r="BS8912" s="6"/>
    </row>
    <row r="8913" spans="1:71" s="4" customFormat="1">
      <c r="A8913" s="12"/>
      <c r="B8913" s="1"/>
      <c r="C8913" s="11"/>
      <c r="D8913" s="5"/>
      <c r="E8913" s="7"/>
      <c r="F8913" s="7"/>
      <c r="AP8913" s="1"/>
      <c r="AQ8913" s="1"/>
      <c r="AR8913" s="1"/>
      <c r="AS8913" s="1"/>
      <c r="AT8913" s="1"/>
      <c r="AU8913" s="1"/>
      <c r="AV8913" s="1"/>
      <c r="AW8913" s="1"/>
      <c r="AX8913" s="1"/>
      <c r="AY8913" s="1"/>
      <c r="AZ8913" s="1"/>
      <c r="BA8913" s="1"/>
      <c r="BB8913" s="1"/>
      <c r="BC8913" s="1"/>
      <c r="BD8913" s="1"/>
      <c r="BE8913" s="1"/>
      <c r="BF8913" s="1"/>
      <c r="BG8913" s="1"/>
      <c r="BH8913" s="1"/>
      <c r="BI8913" s="1"/>
      <c r="BJ8913" s="1"/>
      <c r="BK8913" s="1"/>
      <c r="BL8913" s="1"/>
      <c r="BM8913" s="1"/>
      <c r="BN8913" s="1"/>
      <c r="BO8913" s="1"/>
      <c r="BP8913" s="1"/>
      <c r="BQ8913" s="1"/>
      <c r="BR8913" s="1"/>
      <c r="BS8913" s="6"/>
    </row>
    <row r="8914" spans="1:71" s="4" customFormat="1">
      <c r="A8914" s="12"/>
      <c r="B8914" s="1"/>
      <c r="C8914" s="11"/>
      <c r="D8914" s="5"/>
      <c r="E8914" s="7"/>
      <c r="F8914" s="7"/>
      <c r="AP8914" s="1"/>
      <c r="AQ8914" s="1"/>
      <c r="AR8914" s="1"/>
      <c r="AS8914" s="1"/>
      <c r="AT8914" s="1"/>
      <c r="AU8914" s="1"/>
      <c r="AV8914" s="1"/>
      <c r="AW8914" s="1"/>
      <c r="AX8914" s="1"/>
      <c r="AY8914" s="1"/>
      <c r="AZ8914" s="1"/>
      <c r="BA8914" s="1"/>
      <c r="BB8914" s="1"/>
      <c r="BC8914" s="1"/>
      <c r="BD8914" s="1"/>
      <c r="BE8914" s="1"/>
      <c r="BF8914" s="1"/>
      <c r="BG8914" s="1"/>
      <c r="BH8914" s="1"/>
      <c r="BI8914" s="1"/>
      <c r="BJ8914" s="1"/>
      <c r="BK8914" s="1"/>
      <c r="BL8914" s="1"/>
      <c r="BM8914" s="1"/>
      <c r="BN8914" s="1"/>
      <c r="BO8914" s="1"/>
      <c r="BP8914" s="1"/>
      <c r="BQ8914" s="1"/>
      <c r="BR8914" s="1"/>
      <c r="BS8914" s="6"/>
    </row>
    <row r="8915" spans="1:71" s="4" customFormat="1">
      <c r="A8915" s="12"/>
      <c r="B8915" s="1"/>
      <c r="C8915" s="11"/>
      <c r="D8915" s="5"/>
      <c r="E8915" s="7"/>
      <c r="F8915" s="7"/>
      <c r="AP8915" s="1"/>
      <c r="AQ8915" s="1"/>
      <c r="AR8915" s="1"/>
      <c r="AS8915" s="1"/>
      <c r="AT8915" s="1"/>
      <c r="AU8915" s="1"/>
      <c r="AV8915" s="1"/>
      <c r="AW8915" s="1"/>
      <c r="AX8915" s="1"/>
      <c r="AY8915" s="1"/>
      <c r="AZ8915" s="1"/>
      <c r="BA8915" s="1"/>
      <c r="BB8915" s="1"/>
      <c r="BC8915" s="1"/>
      <c r="BD8915" s="1"/>
      <c r="BE8915" s="1"/>
      <c r="BF8915" s="1"/>
      <c r="BG8915" s="1"/>
      <c r="BH8915" s="1"/>
      <c r="BI8915" s="1"/>
      <c r="BJ8915" s="1"/>
      <c r="BK8915" s="1"/>
      <c r="BL8915" s="1"/>
      <c r="BM8915" s="1"/>
      <c r="BN8915" s="1"/>
      <c r="BO8915" s="1"/>
      <c r="BP8915" s="1"/>
      <c r="BQ8915" s="1"/>
      <c r="BR8915" s="1"/>
      <c r="BS8915" s="6"/>
    </row>
    <row r="8916" spans="1:71" s="4" customFormat="1">
      <c r="A8916" s="12"/>
      <c r="B8916" s="1"/>
      <c r="C8916" s="11"/>
      <c r="D8916" s="5"/>
      <c r="E8916" s="7"/>
      <c r="F8916" s="7"/>
      <c r="AP8916" s="1"/>
      <c r="AQ8916" s="1"/>
      <c r="AR8916" s="1"/>
      <c r="AS8916" s="1"/>
      <c r="AT8916" s="1"/>
      <c r="AU8916" s="1"/>
      <c r="AV8916" s="1"/>
      <c r="AW8916" s="1"/>
      <c r="AX8916" s="1"/>
      <c r="AY8916" s="1"/>
      <c r="AZ8916" s="1"/>
      <c r="BA8916" s="1"/>
      <c r="BB8916" s="1"/>
      <c r="BC8916" s="1"/>
      <c r="BD8916" s="1"/>
      <c r="BE8916" s="1"/>
      <c r="BF8916" s="1"/>
      <c r="BG8916" s="1"/>
      <c r="BH8916" s="1"/>
      <c r="BI8916" s="1"/>
      <c r="BJ8916" s="1"/>
      <c r="BK8916" s="1"/>
      <c r="BL8916" s="1"/>
      <c r="BM8916" s="1"/>
      <c r="BN8916" s="1"/>
      <c r="BO8916" s="1"/>
      <c r="BP8916" s="1"/>
      <c r="BQ8916" s="1"/>
      <c r="BR8916" s="1"/>
      <c r="BS8916" s="6"/>
    </row>
    <row r="8917" spans="1:71" s="4" customFormat="1">
      <c r="A8917" s="12"/>
      <c r="B8917" s="1"/>
      <c r="C8917" s="11"/>
      <c r="D8917" s="5"/>
      <c r="E8917" s="7"/>
      <c r="F8917" s="7"/>
      <c r="AP8917" s="1"/>
      <c r="AQ8917" s="1"/>
      <c r="AR8917" s="1"/>
      <c r="AS8917" s="1"/>
      <c r="AT8917" s="1"/>
      <c r="AU8917" s="1"/>
      <c r="AV8917" s="1"/>
      <c r="AW8917" s="1"/>
      <c r="AX8917" s="1"/>
      <c r="AY8917" s="1"/>
      <c r="AZ8917" s="1"/>
      <c r="BA8917" s="1"/>
      <c r="BB8917" s="1"/>
      <c r="BC8917" s="1"/>
      <c r="BD8917" s="1"/>
      <c r="BE8917" s="1"/>
      <c r="BF8917" s="1"/>
      <c r="BG8917" s="1"/>
      <c r="BH8917" s="1"/>
      <c r="BI8917" s="1"/>
      <c r="BJ8917" s="1"/>
      <c r="BK8917" s="1"/>
      <c r="BL8917" s="1"/>
      <c r="BM8917" s="1"/>
      <c r="BN8917" s="1"/>
      <c r="BO8917" s="1"/>
      <c r="BP8917" s="1"/>
      <c r="BQ8917" s="1"/>
      <c r="BR8917" s="1"/>
      <c r="BS8917" s="6"/>
    </row>
    <row r="8918" spans="1:71" s="4" customFormat="1">
      <c r="A8918" s="12"/>
      <c r="B8918" s="1"/>
      <c r="C8918" s="11"/>
      <c r="D8918" s="5"/>
      <c r="E8918" s="7"/>
      <c r="F8918" s="7"/>
      <c r="AP8918" s="1"/>
      <c r="AQ8918" s="1"/>
      <c r="AR8918" s="1"/>
      <c r="AS8918" s="1"/>
      <c r="AT8918" s="1"/>
      <c r="AU8918" s="1"/>
      <c r="AV8918" s="1"/>
      <c r="AW8918" s="1"/>
      <c r="AX8918" s="1"/>
      <c r="AY8918" s="1"/>
      <c r="AZ8918" s="1"/>
      <c r="BA8918" s="1"/>
      <c r="BB8918" s="1"/>
      <c r="BC8918" s="1"/>
      <c r="BD8918" s="1"/>
      <c r="BE8918" s="1"/>
      <c r="BF8918" s="1"/>
      <c r="BG8918" s="1"/>
      <c r="BH8918" s="1"/>
      <c r="BI8918" s="1"/>
      <c r="BJ8918" s="1"/>
      <c r="BK8918" s="1"/>
      <c r="BL8918" s="1"/>
      <c r="BM8918" s="1"/>
      <c r="BN8918" s="1"/>
      <c r="BO8918" s="1"/>
      <c r="BP8918" s="1"/>
      <c r="BQ8918" s="1"/>
      <c r="BR8918" s="1"/>
      <c r="BS8918" s="6"/>
    </row>
    <row r="8919" spans="1:71" s="4" customFormat="1">
      <c r="A8919" s="12"/>
      <c r="B8919" s="1"/>
      <c r="C8919" s="11"/>
      <c r="D8919" s="5"/>
      <c r="E8919" s="7"/>
      <c r="F8919" s="7"/>
      <c r="AP8919" s="1"/>
      <c r="AQ8919" s="1"/>
      <c r="AR8919" s="1"/>
      <c r="AS8919" s="1"/>
      <c r="AT8919" s="1"/>
      <c r="AU8919" s="1"/>
      <c r="AV8919" s="1"/>
      <c r="AW8919" s="1"/>
      <c r="AX8919" s="1"/>
      <c r="AY8919" s="1"/>
      <c r="AZ8919" s="1"/>
      <c r="BA8919" s="1"/>
      <c r="BB8919" s="1"/>
      <c r="BC8919" s="1"/>
      <c r="BD8919" s="1"/>
      <c r="BE8919" s="1"/>
      <c r="BF8919" s="1"/>
      <c r="BG8919" s="1"/>
      <c r="BH8919" s="1"/>
      <c r="BI8919" s="1"/>
      <c r="BJ8919" s="1"/>
      <c r="BK8919" s="1"/>
      <c r="BL8919" s="1"/>
      <c r="BM8919" s="1"/>
      <c r="BN8919" s="1"/>
      <c r="BO8919" s="1"/>
      <c r="BP8919" s="1"/>
      <c r="BQ8919" s="1"/>
      <c r="BR8919" s="1"/>
      <c r="BS8919" s="6"/>
    </row>
    <row r="8920" spans="1:71" s="4" customFormat="1">
      <c r="A8920" s="12"/>
      <c r="B8920" s="1"/>
      <c r="C8920" s="11"/>
      <c r="D8920" s="5"/>
      <c r="E8920" s="7"/>
      <c r="F8920" s="7"/>
      <c r="AP8920" s="1"/>
      <c r="AQ8920" s="1"/>
      <c r="AR8920" s="1"/>
      <c r="AS8920" s="1"/>
      <c r="AT8920" s="1"/>
      <c r="AU8920" s="1"/>
      <c r="AV8920" s="1"/>
      <c r="AW8920" s="1"/>
      <c r="AX8920" s="1"/>
      <c r="AY8920" s="1"/>
      <c r="AZ8920" s="1"/>
      <c r="BA8920" s="1"/>
      <c r="BB8920" s="1"/>
      <c r="BC8920" s="1"/>
      <c r="BD8920" s="1"/>
      <c r="BE8920" s="1"/>
      <c r="BF8920" s="1"/>
      <c r="BG8920" s="1"/>
      <c r="BH8920" s="1"/>
      <c r="BI8920" s="1"/>
      <c r="BJ8920" s="1"/>
      <c r="BK8920" s="1"/>
      <c r="BL8920" s="1"/>
      <c r="BM8920" s="1"/>
      <c r="BN8920" s="1"/>
      <c r="BO8920" s="1"/>
      <c r="BP8920" s="1"/>
      <c r="BQ8920" s="1"/>
      <c r="BR8920" s="1"/>
      <c r="BS8920" s="6"/>
    </row>
    <row r="8921" spans="1:71" s="4" customFormat="1">
      <c r="A8921" s="12"/>
      <c r="B8921" s="1"/>
      <c r="C8921" s="11"/>
      <c r="D8921" s="5"/>
      <c r="E8921" s="7"/>
      <c r="F8921" s="7"/>
      <c r="AP8921" s="1"/>
      <c r="AQ8921" s="1"/>
      <c r="AR8921" s="1"/>
      <c r="AS8921" s="1"/>
      <c r="AT8921" s="1"/>
      <c r="AU8921" s="1"/>
      <c r="AV8921" s="1"/>
      <c r="AW8921" s="1"/>
      <c r="AX8921" s="1"/>
      <c r="AY8921" s="1"/>
      <c r="AZ8921" s="1"/>
      <c r="BA8921" s="1"/>
      <c r="BB8921" s="1"/>
      <c r="BC8921" s="1"/>
      <c r="BD8921" s="1"/>
      <c r="BE8921" s="1"/>
      <c r="BF8921" s="1"/>
      <c r="BG8921" s="1"/>
      <c r="BH8921" s="1"/>
      <c r="BI8921" s="1"/>
      <c r="BJ8921" s="1"/>
      <c r="BK8921" s="1"/>
      <c r="BL8921" s="1"/>
      <c r="BM8921" s="1"/>
      <c r="BN8921" s="1"/>
      <c r="BO8921" s="1"/>
      <c r="BP8921" s="1"/>
      <c r="BQ8921" s="1"/>
      <c r="BR8921" s="1"/>
      <c r="BS8921" s="6"/>
    </row>
    <row r="8922" spans="1:71" s="4" customFormat="1">
      <c r="A8922" s="12"/>
      <c r="B8922" s="1"/>
      <c r="C8922" s="11"/>
      <c r="D8922" s="5"/>
      <c r="E8922" s="7"/>
      <c r="F8922" s="7"/>
      <c r="AP8922" s="1"/>
      <c r="AQ8922" s="1"/>
      <c r="AR8922" s="1"/>
      <c r="AS8922" s="1"/>
      <c r="AT8922" s="1"/>
      <c r="AU8922" s="1"/>
      <c r="AV8922" s="1"/>
      <c r="AW8922" s="1"/>
      <c r="AX8922" s="1"/>
      <c r="AY8922" s="1"/>
      <c r="AZ8922" s="1"/>
      <c r="BA8922" s="1"/>
      <c r="BB8922" s="1"/>
      <c r="BC8922" s="1"/>
      <c r="BD8922" s="1"/>
      <c r="BE8922" s="1"/>
      <c r="BF8922" s="1"/>
      <c r="BG8922" s="1"/>
      <c r="BH8922" s="1"/>
      <c r="BI8922" s="1"/>
      <c r="BJ8922" s="1"/>
      <c r="BK8922" s="1"/>
      <c r="BL8922" s="1"/>
      <c r="BM8922" s="1"/>
      <c r="BN8922" s="1"/>
      <c r="BO8922" s="1"/>
      <c r="BP8922" s="1"/>
      <c r="BQ8922" s="1"/>
      <c r="BR8922" s="1"/>
      <c r="BS8922" s="6"/>
    </row>
    <row r="8923" spans="1:71" s="4" customFormat="1">
      <c r="A8923" s="12"/>
      <c r="B8923" s="1"/>
      <c r="C8923" s="11"/>
      <c r="D8923" s="5"/>
      <c r="E8923" s="7"/>
      <c r="F8923" s="7"/>
      <c r="AP8923" s="1"/>
      <c r="AQ8923" s="1"/>
      <c r="AR8923" s="1"/>
      <c r="AS8923" s="1"/>
      <c r="AT8923" s="1"/>
      <c r="AU8923" s="1"/>
      <c r="AV8923" s="1"/>
      <c r="AW8923" s="1"/>
      <c r="AX8923" s="1"/>
      <c r="AY8923" s="1"/>
      <c r="AZ8923" s="1"/>
      <c r="BA8923" s="1"/>
      <c r="BB8923" s="1"/>
      <c r="BC8923" s="1"/>
      <c r="BD8923" s="1"/>
      <c r="BE8923" s="1"/>
      <c r="BF8923" s="1"/>
      <c r="BG8923" s="1"/>
      <c r="BH8923" s="1"/>
      <c r="BI8923" s="1"/>
      <c r="BJ8923" s="1"/>
      <c r="BK8923" s="1"/>
      <c r="BL8923" s="1"/>
      <c r="BM8923" s="1"/>
      <c r="BN8923" s="1"/>
      <c r="BO8923" s="1"/>
      <c r="BP8923" s="1"/>
      <c r="BQ8923" s="1"/>
      <c r="BR8923" s="1"/>
      <c r="BS8923" s="6"/>
    </row>
    <row r="8924" spans="1:71" s="4" customFormat="1">
      <c r="A8924" s="12"/>
      <c r="B8924" s="1"/>
      <c r="C8924" s="11"/>
      <c r="D8924" s="5"/>
      <c r="E8924" s="7"/>
      <c r="F8924" s="7"/>
      <c r="AP8924" s="1"/>
      <c r="AQ8924" s="1"/>
      <c r="AR8924" s="1"/>
      <c r="AS8924" s="1"/>
      <c r="AT8924" s="1"/>
      <c r="AU8924" s="1"/>
      <c r="AV8924" s="1"/>
      <c r="AW8924" s="1"/>
      <c r="AX8924" s="1"/>
      <c r="AY8924" s="1"/>
      <c r="AZ8924" s="1"/>
      <c r="BA8924" s="1"/>
      <c r="BB8924" s="1"/>
      <c r="BC8924" s="1"/>
      <c r="BD8924" s="1"/>
      <c r="BE8924" s="1"/>
      <c r="BF8924" s="1"/>
      <c r="BG8924" s="1"/>
      <c r="BH8924" s="1"/>
      <c r="BI8924" s="1"/>
      <c r="BJ8924" s="1"/>
      <c r="BK8924" s="1"/>
      <c r="BL8924" s="1"/>
      <c r="BM8924" s="1"/>
      <c r="BN8924" s="1"/>
      <c r="BO8924" s="1"/>
      <c r="BP8924" s="1"/>
      <c r="BQ8924" s="1"/>
      <c r="BR8924" s="1"/>
      <c r="BS8924" s="6"/>
    </row>
    <row r="8925" spans="1:71" s="4" customFormat="1">
      <c r="A8925" s="12"/>
      <c r="B8925" s="1"/>
      <c r="C8925" s="11"/>
      <c r="D8925" s="5"/>
      <c r="E8925" s="7"/>
      <c r="F8925" s="7"/>
      <c r="AP8925" s="1"/>
      <c r="AQ8925" s="1"/>
      <c r="AR8925" s="1"/>
      <c r="AS8925" s="1"/>
      <c r="AT8925" s="1"/>
      <c r="AU8925" s="1"/>
      <c r="AV8925" s="1"/>
      <c r="AW8925" s="1"/>
      <c r="AX8925" s="1"/>
      <c r="AY8925" s="1"/>
      <c r="AZ8925" s="1"/>
      <c r="BA8925" s="1"/>
      <c r="BB8925" s="1"/>
      <c r="BC8925" s="1"/>
      <c r="BD8925" s="1"/>
      <c r="BE8925" s="1"/>
      <c r="BF8925" s="1"/>
      <c r="BG8925" s="1"/>
      <c r="BH8925" s="1"/>
      <c r="BI8925" s="1"/>
      <c r="BJ8925" s="1"/>
      <c r="BK8925" s="1"/>
      <c r="BL8925" s="1"/>
      <c r="BM8925" s="1"/>
      <c r="BN8925" s="1"/>
      <c r="BO8925" s="1"/>
      <c r="BP8925" s="1"/>
      <c r="BQ8925" s="1"/>
      <c r="BR8925" s="1"/>
      <c r="BS8925" s="6"/>
    </row>
    <row r="8926" spans="1:71" s="4" customFormat="1">
      <c r="A8926" s="12"/>
      <c r="B8926" s="1"/>
      <c r="C8926" s="11"/>
      <c r="D8926" s="5"/>
      <c r="E8926" s="7"/>
      <c r="F8926" s="7"/>
      <c r="AP8926" s="1"/>
      <c r="AQ8926" s="1"/>
      <c r="AR8926" s="1"/>
      <c r="AS8926" s="1"/>
      <c r="AT8926" s="1"/>
      <c r="AU8926" s="1"/>
      <c r="AV8926" s="1"/>
      <c r="AW8926" s="1"/>
      <c r="AX8926" s="1"/>
      <c r="AY8926" s="1"/>
      <c r="AZ8926" s="1"/>
      <c r="BA8926" s="1"/>
      <c r="BB8926" s="1"/>
      <c r="BC8926" s="1"/>
      <c r="BD8926" s="1"/>
      <c r="BE8926" s="1"/>
      <c r="BF8926" s="1"/>
      <c r="BG8926" s="1"/>
      <c r="BH8926" s="1"/>
      <c r="BI8926" s="1"/>
      <c r="BJ8926" s="1"/>
      <c r="BK8926" s="1"/>
      <c r="BL8926" s="1"/>
      <c r="BM8926" s="1"/>
      <c r="BN8926" s="1"/>
      <c r="BO8926" s="1"/>
      <c r="BP8926" s="1"/>
      <c r="BQ8926" s="1"/>
      <c r="BR8926" s="1"/>
      <c r="BS8926" s="6"/>
    </row>
    <row r="8927" spans="1:71" s="4" customFormat="1">
      <c r="A8927" s="12"/>
      <c r="B8927" s="1"/>
      <c r="C8927" s="11"/>
      <c r="D8927" s="5"/>
      <c r="E8927" s="7"/>
      <c r="F8927" s="7"/>
      <c r="AP8927" s="1"/>
      <c r="AQ8927" s="1"/>
      <c r="AR8927" s="1"/>
      <c r="AS8927" s="1"/>
      <c r="AT8927" s="1"/>
      <c r="AU8927" s="1"/>
      <c r="AV8927" s="1"/>
      <c r="AW8927" s="1"/>
      <c r="AX8927" s="1"/>
      <c r="AY8927" s="1"/>
      <c r="AZ8927" s="1"/>
      <c r="BA8927" s="1"/>
      <c r="BB8927" s="1"/>
      <c r="BC8927" s="1"/>
      <c r="BD8927" s="1"/>
      <c r="BE8927" s="1"/>
      <c r="BF8927" s="1"/>
      <c r="BG8927" s="1"/>
      <c r="BH8927" s="1"/>
      <c r="BI8927" s="1"/>
      <c r="BJ8927" s="1"/>
      <c r="BK8927" s="1"/>
      <c r="BL8927" s="1"/>
      <c r="BM8927" s="1"/>
      <c r="BN8927" s="1"/>
      <c r="BO8927" s="1"/>
      <c r="BP8927" s="1"/>
      <c r="BQ8927" s="1"/>
      <c r="BR8927" s="1"/>
      <c r="BS8927" s="6"/>
    </row>
    <row r="8928" spans="1:71" s="4" customFormat="1">
      <c r="A8928" s="12"/>
      <c r="B8928" s="1"/>
      <c r="C8928" s="11"/>
      <c r="D8928" s="5"/>
      <c r="E8928" s="7"/>
      <c r="F8928" s="7"/>
      <c r="AP8928" s="1"/>
      <c r="AQ8928" s="1"/>
      <c r="AR8928" s="1"/>
      <c r="AS8928" s="1"/>
      <c r="AT8928" s="1"/>
      <c r="AU8928" s="1"/>
      <c r="AV8928" s="1"/>
      <c r="AW8928" s="1"/>
      <c r="AX8928" s="1"/>
      <c r="AY8928" s="1"/>
      <c r="AZ8928" s="1"/>
      <c r="BA8928" s="1"/>
      <c r="BB8928" s="1"/>
      <c r="BC8928" s="1"/>
      <c r="BD8928" s="1"/>
      <c r="BE8928" s="1"/>
      <c r="BF8928" s="1"/>
      <c r="BG8928" s="1"/>
      <c r="BH8928" s="1"/>
      <c r="BI8928" s="1"/>
      <c r="BJ8928" s="1"/>
      <c r="BK8928" s="1"/>
      <c r="BL8928" s="1"/>
      <c r="BM8928" s="1"/>
      <c r="BN8928" s="1"/>
      <c r="BO8928" s="1"/>
      <c r="BP8928" s="1"/>
      <c r="BQ8928" s="1"/>
      <c r="BR8928" s="1"/>
      <c r="BS8928" s="6"/>
    </row>
    <row r="8929" spans="1:71" s="4" customFormat="1">
      <c r="A8929" s="12"/>
      <c r="B8929" s="1"/>
      <c r="C8929" s="11"/>
      <c r="D8929" s="5"/>
      <c r="E8929" s="7"/>
      <c r="F8929" s="7"/>
      <c r="AP8929" s="1"/>
      <c r="AQ8929" s="1"/>
      <c r="AR8929" s="1"/>
      <c r="AS8929" s="1"/>
      <c r="AT8929" s="1"/>
      <c r="AU8929" s="1"/>
      <c r="AV8929" s="1"/>
      <c r="AW8929" s="1"/>
      <c r="AX8929" s="1"/>
      <c r="AY8929" s="1"/>
      <c r="AZ8929" s="1"/>
      <c r="BA8929" s="1"/>
      <c r="BB8929" s="1"/>
      <c r="BC8929" s="1"/>
      <c r="BD8929" s="1"/>
      <c r="BE8929" s="1"/>
      <c r="BF8929" s="1"/>
      <c r="BG8929" s="1"/>
      <c r="BH8929" s="1"/>
      <c r="BI8929" s="1"/>
      <c r="BJ8929" s="1"/>
      <c r="BK8929" s="1"/>
      <c r="BL8929" s="1"/>
      <c r="BM8929" s="1"/>
      <c r="BN8929" s="1"/>
      <c r="BO8929" s="1"/>
      <c r="BP8929" s="1"/>
      <c r="BQ8929" s="1"/>
      <c r="BR8929" s="1"/>
      <c r="BS8929" s="6"/>
    </row>
    <row r="8930" spans="1:71" s="4" customFormat="1">
      <c r="A8930" s="12"/>
      <c r="B8930" s="1"/>
      <c r="C8930" s="11"/>
      <c r="D8930" s="5"/>
      <c r="E8930" s="7"/>
      <c r="F8930" s="7"/>
      <c r="AP8930" s="1"/>
      <c r="AQ8930" s="1"/>
      <c r="AR8930" s="1"/>
      <c r="AS8930" s="1"/>
      <c r="AT8930" s="1"/>
      <c r="AU8930" s="1"/>
      <c r="AV8930" s="1"/>
      <c r="AW8930" s="1"/>
      <c r="AX8930" s="1"/>
      <c r="AY8930" s="1"/>
      <c r="AZ8930" s="1"/>
      <c r="BA8930" s="1"/>
      <c r="BB8930" s="1"/>
      <c r="BC8930" s="1"/>
      <c r="BD8930" s="1"/>
      <c r="BE8930" s="1"/>
      <c r="BF8930" s="1"/>
      <c r="BG8930" s="1"/>
      <c r="BH8930" s="1"/>
      <c r="BI8930" s="1"/>
      <c r="BJ8930" s="1"/>
      <c r="BK8930" s="1"/>
      <c r="BL8930" s="1"/>
      <c r="BM8930" s="1"/>
      <c r="BN8930" s="1"/>
      <c r="BO8930" s="1"/>
      <c r="BP8930" s="1"/>
      <c r="BQ8930" s="1"/>
      <c r="BR8930" s="1"/>
      <c r="BS8930" s="6"/>
    </row>
    <row r="8931" spans="1:71" s="4" customFormat="1">
      <c r="A8931" s="12"/>
      <c r="B8931" s="1"/>
      <c r="C8931" s="11"/>
      <c r="D8931" s="5"/>
      <c r="E8931" s="7"/>
      <c r="F8931" s="7"/>
      <c r="AP8931" s="1"/>
      <c r="AQ8931" s="1"/>
      <c r="AR8931" s="1"/>
      <c r="AS8931" s="1"/>
      <c r="AT8931" s="1"/>
      <c r="AU8931" s="1"/>
      <c r="AV8931" s="1"/>
      <c r="AW8931" s="1"/>
      <c r="AX8931" s="1"/>
      <c r="AY8931" s="1"/>
      <c r="AZ8931" s="1"/>
      <c r="BA8931" s="1"/>
      <c r="BB8931" s="1"/>
      <c r="BC8931" s="1"/>
      <c r="BD8931" s="1"/>
      <c r="BE8931" s="1"/>
      <c r="BF8931" s="1"/>
      <c r="BG8931" s="1"/>
      <c r="BH8931" s="1"/>
      <c r="BI8931" s="1"/>
      <c r="BJ8931" s="1"/>
      <c r="BK8931" s="1"/>
      <c r="BL8931" s="1"/>
      <c r="BM8931" s="1"/>
      <c r="BN8931" s="1"/>
      <c r="BO8931" s="1"/>
      <c r="BP8931" s="1"/>
      <c r="BQ8931" s="1"/>
      <c r="BR8931" s="1"/>
      <c r="BS8931" s="6"/>
    </row>
    <row r="8932" spans="1:71" s="4" customFormat="1">
      <c r="A8932" s="12"/>
      <c r="B8932" s="1"/>
      <c r="C8932" s="11"/>
      <c r="D8932" s="5"/>
      <c r="E8932" s="7"/>
      <c r="F8932" s="7"/>
      <c r="AP8932" s="1"/>
      <c r="AQ8932" s="1"/>
      <c r="AR8932" s="1"/>
      <c r="AS8932" s="1"/>
      <c r="AT8932" s="1"/>
      <c r="AU8932" s="1"/>
      <c r="AV8932" s="1"/>
      <c r="AW8932" s="1"/>
      <c r="AX8932" s="1"/>
      <c r="AY8932" s="1"/>
      <c r="AZ8932" s="1"/>
      <c r="BA8932" s="1"/>
      <c r="BB8932" s="1"/>
      <c r="BC8932" s="1"/>
      <c r="BD8932" s="1"/>
      <c r="BE8932" s="1"/>
      <c r="BF8932" s="1"/>
      <c r="BG8932" s="1"/>
      <c r="BH8932" s="1"/>
      <c r="BI8932" s="1"/>
      <c r="BJ8932" s="1"/>
      <c r="BK8932" s="1"/>
      <c r="BL8932" s="1"/>
      <c r="BM8932" s="1"/>
      <c r="BN8932" s="1"/>
      <c r="BO8932" s="1"/>
      <c r="BP8932" s="1"/>
      <c r="BQ8932" s="1"/>
      <c r="BR8932" s="1"/>
      <c r="BS8932" s="6"/>
    </row>
    <row r="8933" spans="1:71" s="4" customFormat="1">
      <c r="A8933" s="12"/>
      <c r="B8933" s="1"/>
      <c r="C8933" s="11"/>
      <c r="D8933" s="5"/>
      <c r="E8933" s="7"/>
      <c r="F8933" s="7"/>
      <c r="AP8933" s="1"/>
      <c r="AQ8933" s="1"/>
      <c r="AR8933" s="1"/>
      <c r="AS8933" s="1"/>
      <c r="AT8933" s="1"/>
      <c r="AU8933" s="1"/>
      <c r="AV8933" s="1"/>
      <c r="AW8933" s="1"/>
      <c r="AX8933" s="1"/>
      <c r="AY8933" s="1"/>
      <c r="AZ8933" s="1"/>
      <c r="BA8933" s="1"/>
      <c r="BB8933" s="1"/>
      <c r="BC8933" s="1"/>
      <c r="BD8933" s="1"/>
      <c r="BE8933" s="1"/>
      <c r="BF8933" s="1"/>
      <c r="BG8933" s="1"/>
      <c r="BH8933" s="1"/>
      <c r="BI8933" s="1"/>
      <c r="BJ8933" s="1"/>
      <c r="BK8933" s="1"/>
      <c r="BL8933" s="1"/>
      <c r="BM8933" s="1"/>
      <c r="BN8933" s="1"/>
      <c r="BO8933" s="1"/>
      <c r="BP8933" s="1"/>
      <c r="BQ8933" s="1"/>
      <c r="BR8933" s="1"/>
      <c r="BS8933" s="6"/>
    </row>
    <row r="8934" spans="1:71" s="4" customFormat="1">
      <c r="A8934" s="12"/>
      <c r="B8934" s="1"/>
      <c r="C8934" s="11"/>
      <c r="D8934" s="5"/>
      <c r="E8934" s="7"/>
      <c r="F8934" s="7"/>
      <c r="AP8934" s="1"/>
      <c r="AQ8934" s="1"/>
      <c r="AR8934" s="1"/>
      <c r="AS8934" s="1"/>
      <c r="AT8934" s="1"/>
      <c r="AU8934" s="1"/>
      <c r="AV8934" s="1"/>
      <c r="AW8934" s="1"/>
      <c r="AX8934" s="1"/>
      <c r="AY8934" s="1"/>
      <c r="AZ8934" s="1"/>
      <c r="BA8934" s="1"/>
      <c r="BB8934" s="1"/>
      <c r="BC8934" s="1"/>
      <c r="BD8934" s="1"/>
      <c r="BE8934" s="1"/>
      <c r="BF8934" s="1"/>
      <c r="BG8934" s="1"/>
      <c r="BH8934" s="1"/>
      <c r="BI8934" s="1"/>
      <c r="BJ8934" s="1"/>
      <c r="BK8934" s="1"/>
      <c r="BL8934" s="1"/>
      <c r="BM8934" s="1"/>
      <c r="BN8934" s="1"/>
      <c r="BO8934" s="1"/>
      <c r="BP8934" s="1"/>
      <c r="BQ8934" s="1"/>
      <c r="BR8934" s="1"/>
      <c r="BS8934" s="6"/>
    </row>
    <row r="8935" spans="1:71" s="4" customFormat="1">
      <c r="A8935" s="12"/>
      <c r="B8935" s="1"/>
      <c r="C8935" s="11"/>
      <c r="D8935" s="5"/>
      <c r="E8935" s="7"/>
      <c r="F8935" s="7"/>
      <c r="AP8935" s="1"/>
      <c r="AQ8935" s="1"/>
      <c r="AR8935" s="1"/>
      <c r="AS8935" s="1"/>
      <c r="AT8935" s="1"/>
      <c r="AU8935" s="1"/>
      <c r="AV8935" s="1"/>
      <c r="AW8935" s="1"/>
      <c r="AX8935" s="1"/>
      <c r="AY8935" s="1"/>
      <c r="AZ8935" s="1"/>
      <c r="BA8935" s="1"/>
      <c r="BB8935" s="1"/>
      <c r="BC8935" s="1"/>
      <c r="BD8935" s="1"/>
      <c r="BE8935" s="1"/>
      <c r="BF8935" s="1"/>
      <c r="BG8935" s="1"/>
      <c r="BH8935" s="1"/>
      <c r="BI8935" s="1"/>
      <c r="BJ8935" s="1"/>
      <c r="BK8935" s="1"/>
      <c r="BL8935" s="1"/>
      <c r="BM8935" s="1"/>
      <c r="BN8935" s="1"/>
      <c r="BO8935" s="1"/>
      <c r="BP8935" s="1"/>
      <c r="BQ8935" s="1"/>
      <c r="BR8935" s="1"/>
      <c r="BS8935" s="6"/>
    </row>
    <row r="8936" spans="1:71" s="4" customFormat="1">
      <c r="A8936" s="12"/>
      <c r="B8936" s="1"/>
      <c r="C8936" s="11"/>
      <c r="D8936" s="5"/>
      <c r="E8936" s="7"/>
      <c r="F8936" s="7"/>
      <c r="AP8936" s="1"/>
      <c r="AQ8936" s="1"/>
      <c r="AR8936" s="1"/>
      <c r="AS8936" s="1"/>
      <c r="AT8936" s="1"/>
      <c r="AU8936" s="1"/>
      <c r="AV8936" s="1"/>
      <c r="AW8936" s="1"/>
      <c r="AX8936" s="1"/>
      <c r="AY8936" s="1"/>
      <c r="AZ8936" s="1"/>
      <c r="BA8936" s="1"/>
      <c r="BB8936" s="1"/>
      <c r="BC8936" s="1"/>
      <c r="BD8936" s="1"/>
      <c r="BE8936" s="1"/>
      <c r="BF8936" s="1"/>
      <c r="BG8936" s="1"/>
      <c r="BH8936" s="1"/>
      <c r="BI8936" s="1"/>
      <c r="BJ8936" s="1"/>
      <c r="BK8936" s="1"/>
      <c r="BL8936" s="1"/>
      <c r="BM8936" s="1"/>
      <c r="BN8936" s="1"/>
      <c r="BO8936" s="1"/>
      <c r="BP8936" s="1"/>
      <c r="BQ8936" s="1"/>
      <c r="BR8936" s="1"/>
      <c r="BS8936" s="6"/>
    </row>
    <row r="8937" spans="1:71" s="4" customFormat="1">
      <c r="A8937" s="12"/>
      <c r="B8937" s="1"/>
      <c r="C8937" s="11"/>
      <c r="D8937" s="5"/>
      <c r="E8937" s="7"/>
      <c r="F8937" s="7"/>
      <c r="AP8937" s="1"/>
      <c r="AQ8937" s="1"/>
      <c r="AR8937" s="1"/>
      <c r="AS8937" s="1"/>
      <c r="AT8937" s="1"/>
      <c r="AU8937" s="1"/>
      <c r="AV8937" s="1"/>
      <c r="AW8937" s="1"/>
      <c r="AX8937" s="1"/>
      <c r="AY8937" s="1"/>
      <c r="AZ8937" s="1"/>
      <c r="BA8937" s="1"/>
      <c r="BB8937" s="1"/>
      <c r="BC8937" s="1"/>
      <c r="BD8937" s="1"/>
      <c r="BE8937" s="1"/>
      <c r="BF8937" s="1"/>
      <c r="BG8937" s="1"/>
      <c r="BH8937" s="1"/>
      <c r="BI8937" s="1"/>
      <c r="BJ8937" s="1"/>
      <c r="BK8937" s="1"/>
      <c r="BL8937" s="1"/>
      <c r="BM8937" s="1"/>
      <c r="BN8937" s="1"/>
      <c r="BO8937" s="1"/>
      <c r="BP8937" s="1"/>
      <c r="BQ8937" s="1"/>
      <c r="BR8937" s="1"/>
      <c r="BS8937" s="6"/>
    </row>
    <row r="8938" spans="1:71" s="4" customFormat="1">
      <c r="A8938" s="12"/>
      <c r="B8938" s="1"/>
      <c r="C8938" s="11"/>
      <c r="D8938" s="5"/>
      <c r="E8938" s="7"/>
      <c r="F8938" s="7"/>
      <c r="AP8938" s="1"/>
      <c r="AQ8938" s="1"/>
      <c r="AR8938" s="1"/>
      <c r="AS8938" s="1"/>
      <c r="AT8938" s="1"/>
      <c r="AU8938" s="1"/>
      <c r="AV8938" s="1"/>
      <c r="AW8938" s="1"/>
      <c r="AX8938" s="1"/>
      <c r="AY8938" s="1"/>
      <c r="AZ8938" s="1"/>
      <c r="BA8938" s="1"/>
      <c r="BB8938" s="1"/>
      <c r="BC8938" s="1"/>
      <c r="BD8938" s="1"/>
      <c r="BE8938" s="1"/>
      <c r="BF8938" s="1"/>
      <c r="BG8938" s="1"/>
      <c r="BH8938" s="1"/>
      <c r="BI8938" s="1"/>
      <c r="BJ8938" s="1"/>
      <c r="BK8938" s="1"/>
      <c r="BL8938" s="1"/>
      <c r="BM8938" s="1"/>
      <c r="BN8938" s="1"/>
      <c r="BO8938" s="1"/>
      <c r="BP8938" s="1"/>
      <c r="BQ8938" s="1"/>
      <c r="BR8938" s="1"/>
      <c r="BS8938" s="6"/>
    </row>
    <row r="8939" spans="1:71" s="4" customFormat="1">
      <c r="A8939" s="12"/>
      <c r="B8939" s="1"/>
      <c r="C8939" s="11"/>
      <c r="D8939" s="5"/>
      <c r="E8939" s="7"/>
      <c r="F8939" s="7"/>
      <c r="AP8939" s="1"/>
      <c r="AQ8939" s="1"/>
      <c r="AR8939" s="1"/>
      <c r="AS8939" s="1"/>
      <c r="AT8939" s="1"/>
      <c r="AU8939" s="1"/>
      <c r="AV8939" s="1"/>
      <c r="AW8939" s="1"/>
      <c r="AX8939" s="1"/>
      <c r="AY8939" s="1"/>
      <c r="AZ8939" s="1"/>
      <c r="BA8939" s="1"/>
      <c r="BB8939" s="1"/>
      <c r="BC8939" s="1"/>
      <c r="BD8939" s="1"/>
      <c r="BE8939" s="1"/>
      <c r="BF8939" s="1"/>
      <c r="BG8939" s="1"/>
      <c r="BH8939" s="1"/>
      <c r="BI8939" s="1"/>
      <c r="BJ8939" s="1"/>
      <c r="BK8939" s="1"/>
      <c r="BL8939" s="1"/>
      <c r="BM8939" s="1"/>
      <c r="BN8939" s="1"/>
      <c r="BO8939" s="1"/>
      <c r="BP8939" s="1"/>
      <c r="BQ8939" s="1"/>
      <c r="BR8939" s="1"/>
      <c r="BS8939" s="6"/>
    </row>
    <row r="8940" spans="1:71" s="4" customFormat="1">
      <c r="A8940" s="12"/>
      <c r="B8940" s="1"/>
      <c r="C8940" s="11"/>
      <c r="D8940" s="5"/>
      <c r="E8940" s="7"/>
      <c r="F8940" s="7"/>
      <c r="AP8940" s="1"/>
      <c r="AQ8940" s="1"/>
      <c r="AR8940" s="1"/>
      <c r="AS8940" s="1"/>
      <c r="AT8940" s="1"/>
      <c r="AU8940" s="1"/>
      <c r="AV8940" s="1"/>
      <c r="AW8940" s="1"/>
      <c r="AX8940" s="1"/>
      <c r="AY8940" s="1"/>
      <c r="AZ8940" s="1"/>
      <c r="BA8940" s="1"/>
      <c r="BB8940" s="1"/>
      <c r="BC8940" s="1"/>
      <c r="BD8940" s="1"/>
      <c r="BE8940" s="1"/>
      <c r="BF8940" s="1"/>
      <c r="BG8940" s="1"/>
      <c r="BH8940" s="1"/>
      <c r="BI8940" s="1"/>
      <c r="BJ8940" s="1"/>
      <c r="BK8940" s="1"/>
      <c r="BL8940" s="1"/>
      <c r="BM8940" s="1"/>
      <c r="BN8940" s="1"/>
      <c r="BO8940" s="1"/>
      <c r="BP8940" s="1"/>
      <c r="BQ8940" s="1"/>
      <c r="BR8940" s="1"/>
      <c r="BS8940" s="6"/>
    </row>
    <row r="8941" spans="1:71" s="4" customFormat="1">
      <c r="A8941" s="12"/>
      <c r="B8941" s="1"/>
      <c r="C8941" s="11"/>
      <c r="D8941" s="5"/>
      <c r="E8941" s="7"/>
      <c r="F8941" s="7"/>
      <c r="AP8941" s="1"/>
      <c r="AQ8941" s="1"/>
      <c r="AR8941" s="1"/>
      <c r="AS8941" s="1"/>
      <c r="AT8941" s="1"/>
      <c r="AU8941" s="1"/>
      <c r="AV8941" s="1"/>
      <c r="AW8941" s="1"/>
      <c r="AX8941" s="1"/>
      <c r="AY8941" s="1"/>
      <c r="AZ8941" s="1"/>
      <c r="BA8941" s="1"/>
      <c r="BB8941" s="1"/>
      <c r="BC8941" s="1"/>
      <c r="BD8941" s="1"/>
      <c r="BE8941" s="1"/>
      <c r="BF8941" s="1"/>
      <c r="BG8941" s="1"/>
      <c r="BH8941" s="1"/>
      <c r="BI8941" s="1"/>
      <c r="BJ8941" s="1"/>
      <c r="BK8941" s="1"/>
      <c r="BL8941" s="1"/>
      <c r="BM8941" s="1"/>
      <c r="BN8941" s="1"/>
      <c r="BO8941" s="1"/>
      <c r="BP8941" s="1"/>
      <c r="BQ8941" s="1"/>
      <c r="BR8941" s="1"/>
      <c r="BS8941" s="6"/>
    </row>
    <row r="8942" spans="1:71" s="4" customFormat="1">
      <c r="A8942" s="12"/>
      <c r="B8942" s="1"/>
      <c r="C8942" s="11"/>
      <c r="D8942" s="5"/>
      <c r="E8942" s="7"/>
      <c r="F8942" s="7"/>
      <c r="AP8942" s="1"/>
      <c r="AQ8942" s="1"/>
      <c r="AR8942" s="1"/>
      <c r="AS8942" s="1"/>
      <c r="AT8942" s="1"/>
      <c r="AU8942" s="1"/>
      <c r="AV8942" s="1"/>
      <c r="AW8942" s="1"/>
      <c r="AX8942" s="1"/>
      <c r="AY8942" s="1"/>
      <c r="AZ8942" s="1"/>
      <c r="BA8942" s="1"/>
      <c r="BB8942" s="1"/>
      <c r="BC8942" s="1"/>
      <c r="BD8942" s="1"/>
      <c r="BE8942" s="1"/>
      <c r="BF8942" s="1"/>
      <c r="BG8942" s="1"/>
      <c r="BH8942" s="1"/>
      <c r="BI8942" s="1"/>
      <c r="BJ8942" s="1"/>
      <c r="BK8942" s="1"/>
      <c r="BL8942" s="1"/>
      <c r="BM8942" s="1"/>
      <c r="BN8942" s="1"/>
      <c r="BO8942" s="1"/>
      <c r="BP8942" s="1"/>
      <c r="BQ8942" s="1"/>
      <c r="BR8942" s="1"/>
      <c r="BS8942" s="6"/>
    </row>
    <row r="8943" spans="1:71" s="4" customFormat="1">
      <c r="A8943" s="12"/>
      <c r="B8943" s="1"/>
      <c r="C8943" s="11"/>
      <c r="D8943" s="5"/>
      <c r="E8943" s="7"/>
      <c r="F8943" s="7"/>
      <c r="AP8943" s="1"/>
      <c r="AQ8943" s="1"/>
      <c r="AR8943" s="1"/>
      <c r="AS8943" s="1"/>
      <c r="AT8943" s="1"/>
      <c r="AU8943" s="1"/>
      <c r="AV8943" s="1"/>
      <c r="AW8943" s="1"/>
      <c r="AX8943" s="1"/>
      <c r="AY8943" s="1"/>
      <c r="AZ8943" s="1"/>
      <c r="BA8943" s="1"/>
      <c r="BB8943" s="1"/>
      <c r="BC8943" s="1"/>
      <c r="BD8943" s="1"/>
      <c r="BE8943" s="1"/>
      <c r="BF8943" s="1"/>
      <c r="BG8943" s="1"/>
      <c r="BH8943" s="1"/>
      <c r="BI8943" s="1"/>
      <c r="BJ8943" s="1"/>
      <c r="BK8943" s="1"/>
      <c r="BL8943" s="1"/>
      <c r="BM8943" s="1"/>
      <c r="BN8943" s="1"/>
      <c r="BO8943" s="1"/>
      <c r="BP8943" s="1"/>
      <c r="BQ8943" s="1"/>
      <c r="BR8943" s="1"/>
      <c r="BS8943" s="6"/>
    </row>
    <row r="8944" spans="1:71" s="4" customFormat="1">
      <c r="A8944" s="12"/>
      <c r="B8944" s="1"/>
      <c r="C8944" s="11"/>
      <c r="D8944" s="5"/>
      <c r="E8944" s="7"/>
      <c r="F8944" s="7"/>
      <c r="AP8944" s="1"/>
      <c r="AQ8944" s="1"/>
      <c r="AR8944" s="1"/>
      <c r="AS8944" s="1"/>
      <c r="AT8944" s="1"/>
      <c r="AU8944" s="1"/>
      <c r="AV8944" s="1"/>
      <c r="AW8944" s="1"/>
      <c r="AX8944" s="1"/>
      <c r="AY8944" s="1"/>
      <c r="AZ8944" s="1"/>
      <c r="BA8944" s="1"/>
      <c r="BB8944" s="1"/>
      <c r="BC8944" s="1"/>
      <c r="BD8944" s="1"/>
      <c r="BE8944" s="1"/>
      <c r="BF8944" s="1"/>
      <c r="BG8944" s="1"/>
      <c r="BH8944" s="1"/>
      <c r="BI8944" s="1"/>
      <c r="BJ8944" s="1"/>
      <c r="BK8944" s="1"/>
      <c r="BL8944" s="1"/>
      <c r="BM8944" s="1"/>
      <c r="BN8944" s="1"/>
      <c r="BO8944" s="1"/>
      <c r="BP8944" s="1"/>
      <c r="BQ8944" s="1"/>
      <c r="BR8944" s="1"/>
      <c r="BS8944" s="6"/>
    </row>
    <row r="8945" spans="1:71" s="4" customFormat="1">
      <c r="A8945" s="12"/>
      <c r="B8945" s="1"/>
      <c r="C8945" s="11"/>
      <c r="D8945" s="5"/>
      <c r="E8945" s="7"/>
      <c r="F8945" s="7"/>
      <c r="AP8945" s="1"/>
      <c r="AQ8945" s="1"/>
      <c r="AR8945" s="1"/>
      <c r="AS8945" s="1"/>
      <c r="AT8945" s="1"/>
      <c r="AU8945" s="1"/>
      <c r="AV8945" s="1"/>
      <c r="AW8945" s="1"/>
      <c r="AX8945" s="1"/>
      <c r="AY8945" s="1"/>
      <c r="AZ8945" s="1"/>
      <c r="BA8945" s="1"/>
      <c r="BB8945" s="1"/>
      <c r="BC8945" s="1"/>
      <c r="BD8945" s="1"/>
      <c r="BE8945" s="1"/>
      <c r="BF8945" s="1"/>
      <c r="BG8945" s="1"/>
      <c r="BH8945" s="1"/>
      <c r="BI8945" s="1"/>
      <c r="BJ8945" s="1"/>
      <c r="BK8945" s="1"/>
      <c r="BL8945" s="1"/>
      <c r="BM8945" s="1"/>
      <c r="BN8945" s="1"/>
      <c r="BO8945" s="1"/>
      <c r="BP8945" s="1"/>
      <c r="BQ8945" s="1"/>
      <c r="BR8945" s="1"/>
      <c r="BS8945" s="6"/>
    </row>
    <row r="8946" spans="1:71" s="4" customFormat="1">
      <c r="A8946" s="12"/>
      <c r="B8946" s="1"/>
      <c r="C8946" s="11"/>
      <c r="D8946" s="5"/>
      <c r="E8946" s="7"/>
      <c r="F8946" s="7"/>
      <c r="AP8946" s="1"/>
      <c r="AQ8946" s="1"/>
      <c r="AR8946" s="1"/>
      <c r="AS8946" s="1"/>
      <c r="AT8946" s="1"/>
      <c r="AU8946" s="1"/>
      <c r="AV8946" s="1"/>
      <c r="AW8946" s="1"/>
      <c r="AX8946" s="1"/>
      <c r="AY8946" s="1"/>
      <c r="AZ8946" s="1"/>
      <c r="BA8946" s="1"/>
      <c r="BB8946" s="1"/>
      <c r="BC8946" s="1"/>
      <c r="BD8946" s="1"/>
      <c r="BE8946" s="1"/>
      <c r="BF8946" s="1"/>
      <c r="BG8946" s="1"/>
      <c r="BH8946" s="1"/>
      <c r="BI8946" s="1"/>
      <c r="BJ8946" s="1"/>
      <c r="BK8946" s="1"/>
      <c r="BL8946" s="1"/>
      <c r="BM8946" s="1"/>
      <c r="BN8946" s="1"/>
      <c r="BO8946" s="1"/>
      <c r="BP8946" s="1"/>
      <c r="BQ8946" s="1"/>
      <c r="BR8946" s="1"/>
      <c r="BS8946" s="6"/>
    </row>
    <row r="8947" spans="1:71" s="4" customFormat="1">
      <c r="A8947" s="12"/>
      <c r="B8947" s="1"/>
      <c r="C8947" s="11"/>
      <c r="D8947" s="5"/>
      <c r="E8947" s="7"/>
      <c r="F8947" s="7"/>
      <c r="AP8947" s="1"/>
      <c r="AQ8947" s="1"/>
      <c r="AR8947" s="1"/>
      <c r="AS8947" s="1"/>
      <c r="AT8947" s="1"/>
      <c r="AU8947" s="1"/>
      <c r="AV8947" s="1"/>
      <c r="AW8947" s="1"/>
      <c r="AX8947" s="1"/>
      <c r="AY8947" s="1"/>
      <c r="AZ8947" s="1"/>
      <c r="BA8947" s="1"/>
      <c r="BB8947" s="1"/>
      <c r="BC8947" s="1"/>
      <c r="BD8947" s="1"/>
      <c r="BE8947" s="1"/>
      <c r="BF8947" s="1"/>
      <c r="BG8947" s="1"/>
      <c r="BH8947" s="1"/>
      <c r="BI8947" s="1"/>
      <c r="BJ8947" s="1"/>
      <c r="BK8947" s="1"/>
      <c r="BL8947" s="1"/>
      <c r="BM8947" s="1"/>
      <c r="BN8947" s="1"/>
      <c r="BO8947" s="1"/>
      <c r="BP8947" s="1"/>
      <c r="BQ8947" s="1"/>
      <c r="BR8947" s="1"/>
      <c r="BS8947" s="6"/>
    </row>
    <row r="8948" spans="1:71" s="4" customFormat="1">
      <c r="A8948" s="12"/>
      <c r="B8948" s="1"/>
      <c r="C8948" s="11"/>
      <c r="D8948" s="5"/>
      <c r="E8948" s="7"/>
      <c r="F8948" s="7"/>
      <c r="AP8948" s="1"/>
      <c r="AQ8948" s="1"/>
      <c r="AR8948" s="1"/>
      <c r="AS8948" s="1"/>
      <c r="AT8948" s="1"/>
      <c r="AU8948" s="1"/>
      <c r="AV8948" s="1"/>
      <c r="AW8948" s="1"/>
      <c r="AX8948" s="1"/>
      <c r="AY8948" s="1"/>
      <c r="AZ8948" s="1"/>
      <c r="BA8948" s="1"/>
      <c r="BB8948" s="1"/>
      <c r="BC8948" s="1"/>
      <c r="BD8948" s="1"/>
      <c r="BE8948" s="1"/>
      <c r="BF8948" s="1"/>
      <c r="BG8948" s="1"/>
      <c r="BH8948" s="1"/>
      <c r="BI8948" s="1"/>
      <c r="BJ8948" s="1"/>
      <c r="BK8948" s="1"/>
      <c r="BL8948" s="1"/>
      <c r="BM8948" s="1"/>
      <c r="BN8948" s="1"/>
      <c r="BO8948" s="1"/>
      <c r="BP8948" s="1"/>
      <c r="BQ8948" s="1"/>
      <c r="BR8948" s="1"/>
      <c r="BS8948" s="6"/>
    </row>
    <row r="8949" spans="1:71" s="4" customFormat="1">
      <c r="A8949" s="12"/>
      <c r="B8949" s="1"/>
      <c r="C8949" s="11"/>
      <c r="D8949" s="5"/>
      <c r="E8949" s="7"/>
      <c r="F8949" s="7"/>
      <c r="AP8949" s="1"/>
      <c r="AQ8949" s="1"/>
      <c r="AR8949" s="1"/>
      <c r="AS8949" s="1"/>
      <c r="AT8949" s="1"/>
      <c r="AU8949" s="1"/>
      <c r="AV8949" s="1"/>
      <c r="AW8949" s="1"/>
      <c r="AX8949" s="1"/>
      <c r="AY8949" s="1"/>
      <c r="AZ8949" s="1"/>
      <c r="BA8949" s="1"/>
      <c r="BB8949" s="1"/>
      <c r="BC8949" s="1"/>
      <c r="BD8949" s="1"/>
      <c r="BE8949" s="1"/>
      <c r="BF8949" s="1"/>
      <c r="BG8949" s="1"/>
      <c r="BH8949" s="1"/>
      <c r="BI8949" s="1"/>
      <c r="BJ8949" s="1"/>
      <c r="BK8949" s="1"/>
      <c r="BL8949" s="1"/>
      <c r="BM8949" s="1"/>
      <c r="BN8949" s="1"/>
      <c r="BO8949" s="1"/>
      <c r="BP8949" s="1"/>
      <c r="BQ8949" s="1"/>
      <c r="BR8949" s="1"/>
      <c r="BS8949" s="6"/>
    </row>
    <row r="8950" spans="1:71" s="4" customFormat="1">
      <c r="A8950" s="12"/>
      <c r="B8950" s="1"/>
      <c r="C8950" s="11"/>
      <c r="D8950" s="5"/>
      <c r="E8950" s="7"/>
      <c r="F8950" s="7"/>
      <c r="AP8950" s="1"/>
      <c r="AQ8950" s="1"/>
      <c r="AR8950" s="1"/>
      <c r="AS8950" s="1"/>
      <c r="AT8950" s="1"/>
      <c r="AU8950" s="1"/>
      <c r="AV8950" s="1"/>
      <c r="AW8950" s="1"/>
      <c r="AX8950" s="1"/>
      <c r="AY8950" s="1"/>
      <c r="AZ8950" s="1"/>
      <c r="BA8950" s="1"/>
      <c r="BB8950" s="1"/>
      <c r="BC8950" s="1"/>
      <c r="BD8950" s="1"/>
      <c r="BE8950" s="1"/>
      <c r="BF8950" s="1"/>
      <c r="BG8950" s="1"/>
      <c r="BH8950" s="1"/>
      <c r="BI8950" s="1"/>
      <c r="BJ8950" s="1"/>
      <c r="BK8950" s="1"/>
      <c r="BL8950" s="1"/>
      <c r="BM8950" s="1"/>
      <c r="BN8950" s="1"/>
      <c r="BO8950" s="1"/>
      <c r="BP8950" s="1"/>
      <c r="BQ8950" s="1"/>
      <c r="BR8950" s="1"/>
      <c r="BS8950" s="6"/>
    </row>
    <row r="8951" spans="1:71" s="4" customFormat="1">
      <c r="A8951" s="12"/>
      <c r="B8951" s="1"/>
      <c r="C8951" s="11"/>
      <c r="D8951" s="5"/>
      <c r="E8951" s="7"/>
      <c r="F8951" s="7"/>
      <c r="AP8951" s="1"/>
      <c r="AQ8951" s="1"/>
      <c r="AR8951" s="1"/>
      <c r="AS8951" s="1"/>
      <c r="AT8951" s="1"/>
      <c r="AU8951" s="1"/>
      <c r="AV8951" s="1"/>
      <c r="AW8951" s="1"/>
      <c r="AX8951" s="1"/>
      <c r="AY8951" s="1"/>
      <c r="AZ8951" s="1"/>
      <c r="BA8951" s="1"/>
      <c r="BB8951" s="1"/>
      <c r="BC8951" s="1"/>
      <c r="BD8951" s="1"/>
      <c r="BE8951" s="1"/>
      <c r="BF8951" s="1"/>
      <c r="BG8951" s="1"/>
      <c r="BH8951" s="1"/>
      <c r="BI8951" s="1"/>
      <c r="BJ8951" s="1"/>
      <c r="BK8951" s="1"/>
      <c r="BL8951" s="1"/>
      <c r="BM8951" s="1"/>
      <c r="BN8951" s="1"/>
      <c r="BO8951" s="1"/>
      <c r="BP8951" s="1"/>
      <c r="BQ8951" s="1"/>
      <c r="BR8951" s="1"/>
      <c r="BS8951" s="6"/>
    </row>
    <row r="8952" spans="1:71" s="4" customFormat="1">
      <c r="A8952" s="12"/>
      <c r="B8952" s="1"/>
      <c r="C8952" s="11"/>
      <c r="D8952" s="5"/>
      <c r="E8952" s="7"/>
      <c r="F8952" s="7"/>
      <c r="AP8952" s="1"/>
      <c r="AQ8952" s="1"/>
      <c r="AR8952" s="1"/>
      <c r="AS8952" s="1"/>
      <c r="AT8952" s="1"/>
      <c r="AU8952" s="1"/>
      <c r="AV8952" s="1"/>
      <c r="AW8952" s="1"/>
      <c r="AX8952" s="1"/>
      <c r="AY8952" s="1"/>
      <c r="AZ8952" s="1"/>
      <c r="BA8952" s="1"/>
      <c r="BB8952" s="1"/>
      <c r="BC8952" s="1"/>
      <c r="BD8952" s="1"/>
      <c r="BE8952" s="1"/>
      <c r="BF8952" s="1"/>
      <c r="BG8952" s="1"/>
      <c r="BH8952" s="1"/>
      <c r="BI8952" s="1"/>
      <c r="BJ8952" s="1"/>
      <c r="BK8952" s="1"/>
      <c r="BL8952" s="1"/>
      <c r="BM8952" s="1"/>
      <c r="BN8952" s="1"/>
      <c r="BO8952" s="1"/>
      <c r="BP8952" s="1"/>
      <c r="BQ8952" s="1"/>
      <c r="BR8952" s="1"/>
      <c r="BS8952" s="6"/>
    </row>
    <row r="8953" spans="1:71" s="4" customFormat="1">
      <c r="A8953" s="12"/>
      <c r="B8953" s="1"/>
      <c r="C8953" s="11"/>
      <c r="D8953" s="5"/>
      <c r="E8953" s="7"/>
      <c r="F8953" s="7"/>
      <c r="AP8953" s="1"/>
      <c r="AQ8953" s="1"/>
      <c r="AR8953" s="1"/>
      <c r="AS8953" s="1"/>
      <c r="AT8953" s="1"/>
      <c r="AU8953" s="1"/>
      <c r="AV8953" s="1"/>
      <c r="AW8953" s="1"/>
      <c r="AX8953" s="1"/>
      <c r="AY8953" s="1"/>
      <c r="AZ8953" s="1"/>
      <c r="BA8953" s="1"/>
      <c r="BB8953" s="1"/>
      <c r="BC8953" s="1"/>
      <c r="BD8953" s="1"/>
      <c r="BE8953" s="1"/>
      <c r="BF8953" s="1"/>
      <c r="BG8953" s="1"/>
      <c r="BH8953" s="1"/>
      <c r="BI8953" s="1"/>
      <c r="BJ8953" s="1"/>
      <c r="BK8953" s="1"/>
      <c r="BL8953" s="1"/>
      <c r="BM8953" s="1"/>
      <c r="BN8953" s="1"/>
      <c r="BO8953" s="1"/>
      <c r="BP8953" s="1"/>
      <c r="BQ8953" s="1"/>
      <c r="BR8953" s="1"/>
      <c r="BS8953" s="6"/>
    </row>
    <row r="8954" spans="1:71" s="4" customFormat="1">
      <c r="A8954" s="12"/>
      <c r="B8954" s="1"/>
      <c r="C8954" s="11"/>
      <c r="D8954" s="5"/>
      <c r="E8954" s="7"/>
      <c r="F8954" s="7"/>
      <c r="AP8954" s="1"/>
      <c r="AQ8954" s="1"/>
      <c r="AR8954" s="1"/>
      <c r="AS8954" s="1"/>
      <c r="AT8954" s="1"/>
      <c r="AU8954" s="1"/>
      <c r="AV8954" s="1"/>
      <c r="AW8954" s="1"/>
      <c r="AX8954" s="1"/>
      <c r="AY8954" s="1"/>
      <c r="AZ8954" s="1"/>
      <c r="BA8954" s="1"/>
      <c r="BB8954" s="1"/>
      <c r="BC8954" s="1"/>
      <c r="BD8954" s="1"/>
      <c r="BE8954" s="1"/>
      <c r="BF8954" s="1"/>
      <c r="BG8954" s="1"/>
      <c r="BH8954" s="1"/>
      <c r="BI8954" s="1"/>
      <c r="BJ8954" s="1"/>
      <c r="BK8954" s="1"/>
      <c r="BL8954" s="1"/>
      <c r="BM8954" s="1"/>
      <c r="BN8954" s="1"/>
      <c r="BO8954" s="1"/>
      <c r="BP8954" s="1"/>
      <c r="BQ8954" s="1"/>
      <c r="BR8954" s="1"/>
      <c r="BS8954" s="6"/>
    </row>
    <row r="8955" spans="1:71" s="4" customFormat="1">
      <c r="A8955" s="12"/>
      <c r="B8955" s="1"/>
      <c r="C8955" s="11"/>
      <c r="D8955" s="5"/>
      <c r="E8955" s="7"/>
      <c r="F8955" s="7"/>
      <c r="AP8955" s="1"/>
      <c r="AQ8955" s="1"/>
      <c r="AR8955" s="1"/>
      <c r="AS8955" s="1"/>
      <c r="AT8955" s="1"/>
      <c r="AU8955" s="1"/>
      <c r="AV8955" s="1"/>
      <c r="AW8955" s="1"/>
      <c r="AX8955" s="1"/>
      <c r="AY8955" s="1"/>
      <c r="AZ8955" s="1"/>
      <c r="BA8955" s="1"/>
      <c r="BB8955" s="1"/>
      <c r="BC8955" s="1"/>
      <c r="BD8955" s="1"/>
      <c r="BE8955" s="1"/>
      <c r="BF8955" s="1"/>
      <c r="BG8955" s="1"/>
      <c r="BH8955" s="1"/>
      <c r="BI8955" s="1"/>
      <c r="BJ8955" s="1"/>
      <c r="BK8955" s="1"/>
      <c r="BL8955" s="1"/>
      <c r="BM8955" s="1"/>
      <c r="BN8955" s="1"/>
      <c r="BO8955" s="1"/>
      <c r="BP8955" s="1"/>
      <c r="BQ8955" s="1"/>
      <c r="BR8955" s="1"/>
      <c r="BS8955" s="6"/>
    </row>
    <row r="8956" spans="1:71" s="4" customFormat="1">
      <c r="A8956" s="12"/>
      <c r="B8956" s="1"/>
      <c r="C8956" s="11"/>
      <c r="D8956" s="5"/>
      <c r="E8956" s="7"/>
      <c r="F8956" s="7"/>
      <c r="AP8956" s="1"/>
      <c r="AQ8956" s="1"/>
      <c r="AR8956" s="1"/>
      <c r="AS8956" s="1"/>
      <c r="AT8956" s="1"/>
      <c r="AU8956" s="1"/>
      <c r="AV8956" s="1"/>
      <c r="AW8956" s="1"/>
      <c r="AX8956" s="1"/>
      <c r="AY8956" s="1"/>
      <c r="AZ8956" s="1"/>
      <c r="BA8956" s="1"/>
      <c r="BB8956" s="1"/>
      <c r="BC8956" s="1"/>
      <c r="BD8956" s="1"/>
      <c r="BE8956" s="1"/>
      <c r="BF8956" s="1"/>
      <c r="BG8956" s="1"/>
      <c r="BH8956" s="1"/>
      <c r="BI8956" s="1"/>
      <c r="BJ8956" s="1"/>
      <c r="BK8956" s="1"/>
      <c r="BL8956" s="1"/>
      <c r="BM8956" s="1"/>
      <c r="BN8956" s="1"/>
      <c r="BO8956" s="1"/>
      <c r="BP8956" s="1"/>
      <c r="BQ8956" s="1"/>
      <c r="BR8956" s="1"/>
      <c r="BS8956" s="6"/>
    </row>
    <row r="8957" spans="1:71" s="4" customFormat="1">
      <c r="A8957" s="12"/>
      <c r="B8957" s="1"/>
      <c r="C8957" s="11"/>
      <c r="D8957" s="5"/>
      <c r="E8957" s="7"/>
      <c r="F8957" s="7"/>
      <c r="AP8957" s="1"/>
      <c r="AQ8957" s="1"/>
      <c r="AR8957" s="1"/>
      <c r="AS8957" s="1"/>
      <c r="AT8957" s="1"/>
      <c r="AU8957" s="1"/>
      <c r="AV8957" s="1"/>
      <c r="AW8957" s="1"/>
      <c r="AX8957" s="1"/>
      <c r="AY8957" s="1"/>
      <c r="AZ8957" s="1"/>
      <c r="BA8957" s="1"/>
      <c r="BB8957" s="1"/>
      <c r="BC8957" s="1"/>
      <c r="BD8957" s="1"/>
      <c r="BE8957" s="1"/>
      <c r="BF8957" s="1"/>
      <c r="BG8957" s="1"/>
      <c r="BH8957" s="1"/>
      <c r="BI8957" s="1"/>
      <c r="BJ8957" s="1"/>
      <c r="BK8957" s="1"/>
      <c r="BL8957" s="1"/>
      <c r="BM8957" s="1"/>
      <c r="BN8957" s="1"/>
      <c r="BO8957" s="1"/>
      <c r="BP8957" s="1"/>
      <c r="BQ8957" s="1"/>
      <c r="BR8957" s="1"/>
      <c r="BS8957" s="6"/>
    </row>
    <row r="8958" spans="1:71" s="4" customFormat="1">
      <c r="A8958" s="12"/>
      <c r="B8958" s="1"/>
      <c r="C8958" s="11"/>
      <c r="D8958" s="5"/>
      <c r="E8958" s="7"/>
      <c r="F8958" s="7"/>
      <c r="AP8958" s="1"/>
      <c r="AQ8958" s="1"/>
      <c r="AR8958" s="1"/>
      <c r="AS8958" s="1"/>
      <c r="AT8958" s="1"/>
      <c r="AU8958" s="1"/>
      <c r="AV8958" s="1"/>
      <c r="AW8958" s="1"/>
      <c r="AX8958" s="1"/>
      <c r="AY8958" s="1"/>
      <c r="AZ8958" s="1"/>
      <c r="BA8958" s="1"/>
      <c r="BB8958" s="1"/>
      <c r="BC8958" s="1"/>
      <c r="BD8958" s="1"/>
      <c r="BE8958" s="1"/>
      <c r="BF8958" s="1"/>
      <c r="BG8958" s="1"/>
      <c r="BH8958" s="1"/>
      <c r="BI8958" s="1"/>
      <c r="BJ8958" s="1"/>
      <c r="BK8958" s="1"/>
      <c r="BL8958" s="1"/>
      <c r="BM8958" s="1"/>
      <c r="BN8958" s="1"/>
      <c r="BO8958" s="1"/>
      <c r="BP8958" s="1"/>
      <c r="BQ8958" s="1"/>
      <c r="BR8958" s="1"/>
      <c r="BS8958" s="6"/>
    </row>
    <row r="8959" spans="1:71" s="4" customFormat="1">
      <c r="A8959" s="12"/>
      <c r="B8959" s="1"/>
      <c r="C8959" s="11"/>
      <c r="D8959" s="5"/>
      <c r="E8959" s="7"/>
      <c r="F8959" s="7"/>
      <c r="AP8959" s="1"/>
      <c r="AQ8959" s="1"/>
      <c r="AR8959" s="1"/>
      <c r="AS8959" s="1"/>
      <c r="AT8959" s="1"/>
      <c r="AU8959" s="1"/>
      <c r="AV8959" s="1"/>
      <c r="AW8959" s="1"/>
      <c r="AX8959" s="1"/>
      <c r="AY8959" s="1"/>
      <c r="AZ8959" s="1"/>
      <c r="BA8959" s="1"/>
      <c r="BB8959" s="1"/>
      <c r="BC8959" s="1"/>
      <c r="BD8959" s="1"/>
      <c r="BE8959" s="1"/>
      <c r="BF8959" s="1"/>
      <c r="BG8959" s="1"/>
      <c r="BH8959" s="1"/>
      <c r="BI8959" s="1"/>
      <c r="BJ8959" s="1"/>
      <c r="BK8959" s="1"/>
      <c r="BL8959" s="1"/>
      <c r="BM8959" s="1"/>
      <c r="BN8959" s="1"/>
      <c r="BO8959" s="1"/>
      <c r="BP8959" s="1"/>
      <c r="BQ8959" s="1"/>
      <c r="BR8959" s="1"/>
      <c r="BS8959" s="6"/>
    </row>
    <row r="8960" spans="1:71" s="4" customFormat="1">
      <c r="A8960" s="12"/>
      <c r="B8960" s="1"/>
      <c r="C8960" s="11"/>
      <c r="D8960" s="5"/>
      <c r="E8960" s="7"/>
      <c r="F8960" s="7"/>
      <c r="AP8960" s="1"/>
      <c r="AQ8960" s="1"/>
      <c r="AR8960" s="1"/>
      <c r="AS8960" s="1"/>
      <c r="AT8960" s="1"/>
      <c r="AU8960" s="1"/>
      <c r="AV8960" s="1"/>
      <c r="AW8960" s="1"/>
      <c r="AX8960" s="1"/>
      <c r="AY8960" s="1"/>
      <c r="AZ8960" s="1"/>
      <c r="BA8960" s="1"/>
      <c r="BB8960" s="1"/>
      <c r="BC8960" s="1"/>
      <c r="BD8960" s="1"/>
      <c r="BE8960" s="1"/>
      <c r="BF8960" s="1"/>
      <c r="BG8960" s="1"/>
      <c r="BH8960" s="1"/>
      <c r="BI8960" s="1"/>
      <c r="BJ8960" s="1"/>
      <c r="BK8960" s="1"/>
      <c r="BL8960" s="1"/>
      <c r="BM8960" s="1"/>
      <c r="BN8960" s="1"/>
      <c r="BO8960" s="1"/>
      <c r="BP8960" s="1"/>
      <c r="BQ8960" s="1"/>
      <c r="BR8960" s="1"/>
      <c r="BS8960" s="6"/>
    </row>
    <row r="8961" spans="1:71" s="4" customFormat="1">
      <c r="A8961" s="12"/>
      <c r="B8961" s="1"/>
      <c r="C8961" s="11"/>
      <c r="D8961" s="5"/>
      <c r="E8961" s="7"/>
      <c r="F8961" s="7"/>
      <c r="AP8961" s="1"/>
      <c r="AQ8961" s="1"/>
      <c r="AR8961" s="1"/>
      <c r="AS8961" s="1"/>
      <c r="AT8961" s="1"/>
      <c r="AU8961" s="1"/>
      <c r="AV8961" s="1"/>
      <c r="AW8961" s="1"/>
      <c r="AX8961" s="1"/>
      <c r="AY8961" s="1"/>
      <c r="AZ8961" s="1"/>
      <c r="BA8961" s="1"/>
      <c r="BB8961" s="1"/>
      <c r="BC8961" s="1"/>
      <c r="BD8961" s="1"/>
      <c r="BE8961" s="1"/>
      <c r="BF8961" s="1"/>
      <c r="BG8961" s="1"/>
      <c r="BH8961" s="1"/>
      <c r="BI8961" s="1"/>
      <c r="BJ8961" s="1"/>
      <c r="BK8961" s="1"/>
      <c r="BL8961" s="1"/>
      <c r="BM8961" s="1"/>
      <c r="BN8961" s="1"/>
      <c r="BO8961" s="1"/>
      <c r="BP8961" s="1"/>
      <c r="BQ8961" s="1"/>
      <c r="BR8961" s="1"/>
      <c r="BS8961" s="6"/>
    </row>
    <row r="8962" spans="1:71" s="4" customFormat="1">
      <c r="A8962" s="12"/>
      <c r="B8962" s="1"/>
      <c r="C8962" s="11"/>
      <c r="D8962" s="5"/>
      <c r="E8962" s="7"/>
      <c r="F8962" s="7"/>
      <c r="AP8962" s="1"/>
      <c r="AQ8962" s="1"/>
      <c r="AR8962" s="1"/>
      <c r="AS8962" s="1"/>
      <c r="AT8962" s="1"/>
      <c r="AU8962" s="1"/>
      <c r="AV8962" s="1"/>
      <c r="AW8962" s="1"/>
      <c r="AX8962" s="1"/>
      <c r="AY8962" s="1"/>
      <c r="AZ8962" s="1"/>
      <c r="BA8962" s="1"/>
      <c r="BB8962" s="1"/>
      <c r="BC8962" s="1"/>
      <c r="BD8962" s="1"/>
      <c r="BE8962" s="1"/>
      <c r="BF8962" s="1"/>
      <c r="BG8962" s="1"/>
      <c r="BH8962" s="1"/>
      <c r="BI8962" s="1"/>
      <c r="BJ8962" s="1"/>
      <c r="BK8962" s="1"/>
      <c r="BL8962" s="1"/>
      <c r="BM8962" s="1"/>
      <c r="BN8962" s="1"/>
      <c r="BO8962" s="1"/>
      <c r="BP8962" s="1"/>
      <c r="BQ8962" s="1"/>
      <c r="BR8962" s="1"/>
      <c r="BS8962" s="6"/>
    </row>
    <row r="8963" spans="1:71" s="4" customFormat="1">
      <c r="A8963" s="12"/>
      <c r="B8963" s="1"/>
      <c r="C8963" s="11"/>
      <c r="D8963" s="5"/>
      <c r="E8963" s="7"/>
      <c r="F8963" s="7"/>
      <c r="AP8963" s="1"/>
      <c r="AQ8963" s="1"/>
      <c r="AR8963" s="1"/>
      <c r="AS8963" s="1"/>
      <c r="AT8963" s="1"/>
      <c r="AU8963" s="1"/>
      <c r="AV8963" s="1"/>
      <c r="AW8963" s="1"/>
      <c r="AX8963" s="1"/>
      <c r="AY8963" s="1"/>
      <c r="AZ8963" s="1"/>
      <c r="BA8963" s="1"/>
      <c r="BB8963" s="1"/>
      <c r="BC8963" s="1"/>
      <c r="BD8963" s="1"/>
      <c r="BE8963" s="1"/>
      <c r="BF8963" s="1"/>
      <c r="BG8963" s="1"/>
      <c r="BH8963" s="1"/>
      <c r="BI8963" s="1"/>
      <c r="BJ8963" s="1"/>
      <c r="BK8963" s="1"/>
      <c r="BL8963" s="1"/>
      <c r="BM8963" s="1"/>
      <c r="BN8963" s="1"/>
      <c r="BO8963" s="1"/>
      <c r="BP8963" s="1"/>
      <c r="BQ8963" s="1"/>
      <c r="BR8963" s="1"/>
      <c r="BS8963" s="6"/>
    </row>
    <row r="8964" spans="1:71" s="4" customFormat="1">
      <c r="A8964" s="12"/>
      <c r="B8964" s="1"/>
      <c r="C8964" s="11"/>
      <c r="D8964" s="5"/>
      <c r="E8964" s="7"/>
      <c r="F8964" s="7"/>
      <c r="AP8964" s="1"/>
      <c r="AQ8964" s="1"/>
      <c r="AR8964" s="1"/>
      <c r="AS8964" s="1"/>
      <c r="AT8964" s="1"/>
      <c r="AU8964" s="1"/>
      <c r="AV8964" s="1"/>
      <c r="AW8964" s="1"/>
      <c r="AX8964" s="1"/>
      <c r="AY8964" s="1"/>
      <c r="AZ8964" s="1"/>
      <c r="BA8964" s="1"/>
      <c r="BB8964" s="1"/>
      <c r="BC8964" s="1"/>
      <c r="BD8964" s="1"/>
      <c r="BE8964" s="1"/>
      <c r="BF8964" s="1"/>
      <c r="BG8964" s="1"/>
      <c r="BH8964" s="1"/>
      <c r="BI8964" s="1"/>
      <c r="BJ8964" s="1"/>
      <c r="BK8964" s="1"/>
      <c r="BL8964" s="1"/>
      <c r="BM8964" s="1"/>
      <c r="BN8964" s="1"/>
      <c r="BO8964" s="1"/>
      <c r="BP8964" s="1"/>
      <c r="BQ8964" s="1"/>
      <c r="BR8964" s="1"/>
      <c r="BS8964" s="6"/>
    </row>
    <row r="8965" spans="1:71" s="4" customFormat="1">
      <c r="A8965" s="12"/>
      <c r="B8965" s="1"/>
      <c r="C8965" s="11"/>
      <c r="D8965" s="5"/>
      <c r="E8965" s="7"/>
      <c r="F8965" s="7"/>
      <c r="AP8965" s="1"/>
      <c r="AQ8965" s="1"/>
      <c r="AR8965" s="1"/>
      <c r="AS8965" s="1"/>
      <c r="AT8965" s="1"/>
      <c r="AU8965" s="1"/>
      <c r="AV8965" s="1"/>
      <c r="AW8965" s="1"/>
      <c r="AX8965" s="1"/>
      <c r="AY8965" s="1"/>
      <c r="AZ8965" s="1"/>
      <c r="BA8965" s="1"/>
      <c r="BB8965" s="1"/>
      <c r="BC8965" s="1"/>
      <c r="BD8965" s="1"/>
      <c r="BE8965" s="1"/>
      <c r="BF8965" s="1"/>
      <c r="BG8965" s="1"/>
      <c r="BH8965" s="1"/>
      <c r="BI8965" s="1"/>
      <c r="BJ8965" s="1"/>
      <c r="BK8965" s="1"/>
      <c r="BL8965" s="1"/>
      <c r="BM8965" s="1"/>
      <c r="BN8965" s="1"/>
      <c r="BO8965" s="1"/>
      <c r="BP8965" s="1"/>
      <c r="BQ8965" s="1"/>
      <c r="BR8965" s="1"/>
      <c r="BS8965" s="6"/>
    </row>
    <row r="8966" spans="1:71" s="4" customFormat="1">
      <c r="A8966" s="12"/>
      <c r="B8966" s="1"/>
      <c r="C8966" s="11"/>
      <c r="D8966" s="5"/>
      <c r="E8966" s="7"/>
      <c r="F8966" s="7"/>
      <c r="AP8966" s="1"/>
      <c r="AQ8966" s="1"/>
      <c r="AR8966" s="1"/>
      <c r="AS8966" s="1"/>
      <c r="AT8966" s="1"/>
      <c r="AU8966" s="1"/>
      <c r="AV8966" s="1"/>
      <c r="AW8966" s="1"/>
      <c r="AX8966" s="1"/>
      <c r="AY8966" s="1"/>
      <c r="AZ8966" s="1"/>
      <c r="BA8966" s="1"/>
      <c r="BB8966" s="1"/>
      <c r="BC8966" s="1"/>
      <c r="BD8966" s="1"/>
      <c r="BE8966" s="1"/>
      <c r="BF8966" s="1"/>
      <c r="BG8966" s="1"/>
      <c r="BH8966" s="1"/>
      <c r="BI8966" s="1"/>
      <c r="BJ8966" s="1"/>
      <c r="BK8966" s="1"/>
      <c r="BL8966" s="1"/>
      <c r="BM8966" s="1"/>
      <c r="BN8966" s="1"/>
      <c r="BO8966" s="1"/>
      <c r="BP8966" s="1"/>
      <c r="BQ8966" s="1"/>
      <c r="BR8966" s="1"/>
      <c r="BS8966" s="6"/>
    </row>
    <row r="8967" spans="1:71" s="4" customFormat="1">
      <c r="A8967" s="12"/>
      <c r="B8967" s="1"/>
      <c r="C8967" s="11"/>
      <c r="D8967" s="5"/>
      <c r="E8967" s="7"/>
      <c r="F8967" s="7"/>
      <c r="AP8967" s="1"/>
      <c r="AQ8967" s="1"/>
      <c r="AR8967" s="1"/>
      <c r="AS8967" s="1"/>
      <c r="AT8967" s="1"/>
      <c r="AU8967" s="1"/>
      <c r="AV8967" s="1"/>
      <c r="AW8967" s="1"/>
      <c r="AX8967" s="1"/>
      <c r="AY8967" s="1"/>
      <c r="AZ8967" s="1"/>
      <c r="BA8967" s="1"/>
      <c r="BB8967" s="1"/>
      <c r="BC8967" s="1"/>
      <c r="BD8967" s="1"/>
      <c r="BE8967" s="1"/>
      <c r="BF8967" s="1"/>
      <c r="BG8967" s="1"/>
      <c r="BH8967" s="1"/>
      <c r="BI8967" s="1"/>
      <c r="BJ8967" s="1"/>
      <c r="BK8967" s="1"/>
      <c r="BL8967" s="1"/>
      <c r="BM8967" s="1"/>
      <c r="BN8967" s="1"/>
      <c r="BO8967" s="1"/>
      <c r="BP8967" s="1"/>
      <c r="BQ8967" s="1"/>
      <c r="BR8967" s="1"/>
      <c r="BS8967" s="6"/>
    </row>
    <row r="8968" spans="1:71" s="4" customFormat="1">
      <c r="A8968" s="12"/>
      <c r="B8968" s="1"/>
      <c r="C8968" s="11"/>
      <c r="D8968" s="5"/>
      <c r="E8968" s="7"/>
      <c r="F8968" s="7"/>
      <c r="AP8968" s="1"/>
      <c r="AQ8968" s="1"/>
      <c r="AR8968" s="1"/>
      <c r="AS8968" s="1"/>
      <c r="AT8968" s="1"/>
      <c r="AU8968" s="1"/>
      <c r="AV8968" s="1"/>
      <c r="AW8968" s="1"/>
      <c r="AX8968" s="1"/>
      <c r="AY8968" s="1"/>
      <c r="AZ8968" s="1"/>
      <c r="BA8968" s="1"/>
      <c r="BB8968" s="1"/>
      <c r="BC8968" s="1"/>
      <c r="BD8968" s="1"/>
      <c r="BE8968" s="1"/>
      <c r="BF8968" s="1"/>
      <c r="BG8968" s="1"/>
      <c r="BH8968" s="1"/>
      <c r="BI8968" s="1"/>
      <c r="BJ8968" s="1"/>
      <c r="BK8968" s="1"/>
      <c r="BL8968" s="1"/>
      <c r="BM8968" s="1"/>
      <c r="BN8968" s="1"/>
      <c r="BO8968" s="1"/>
      <c r="BP8968" s="1"/>
      <c r="BQ8968" s="1"/>
      <c r="BR8968" s="1"/>
      <c r="BS8968" s="6"/>
    </row>
    <row r="8969" spans="1:71" s="4" customFormat="1">
      <c r="A8969" s="12"/>
      <c r="B8969" s="1"/>
      <c r="C8969" s="11"/>
      <c r="D8969" s="5"/>
      <c r="E8969" s="7"/>
      <c r="F8969" s="7"/>
      <c r="AP8969" s="1"/>
      <c r="AQ8969" s="1"/>
      <c r="AR8969" s="1"/>
      <c r="AS8969" s="1"/>
      <c r="AT8969" s="1"/>
      <c r="AU8969" s="1"/>
      <c r="AV8969" s="1"/>
      <c r="AW8969" s="1"/>
      <c r="AX8969" s="1"/>
      <c r="AY8969" s="1"/>
      <c r="AZ8969" s="1"/>
      <c r="BA8969" s="1"/>
      <c r="BB8969" s="1"/>
      <c r="BC8969" s="1"/>
      <c r="BD8969" s="1"/>
      <c r="BE8969" s="1"/>
      <c r="BF8969" s="1"/>
      <c r="BG8969" s="1"/>
      <c r="BH8969" s="1"/>
      <c r="BI8969" s="1"/>
      <c r="BJ8969" s="1"/>
      <c r="BK8969" s="1"/>
      <c r="BL8969" s="1"/>
      <c r="BM8969" s="1"/>
      <c r="BN8969" s="1"/>
      <c r="BO8969" s="1"/>
      <c r="BP8969" s="1"/>
      <c r="BQ8969" s="1"/>
      <c r="BR8969" s="1"/>
      <c r="BS8969" s="6"/>
    </row>
    <row r="8970" spans="1:71" s="4" customFormat="1">
      <c r="A8970" s="12"/>
      <c r="B8970" s="1"/>
      <c r="C8970" s="11"/>
      <c r="D8970" s="5"/>
      <c r="E8970" s="7"/>
      <c r="F8970" s="7"/>
      <c r="AP8970" s="1"/>
      <c r="AQ8970" s="1"/>
      <c r="AR8970" s="1"/>
      <c r="AS8970" s="1"/>
      <c r="AT8970" s="1"/>
      <c r="AU8970" s="1"/>
      <c r="AV8970" s="1"/>
      <c r="AW8970" s="1"/>
      <c r="AX8970" s="1"/>
      <c r="AY8970" s="1"/>
      <c r="AZ8970" s="1"/>
      <c r="BA8970" s="1"/>
      <c r="BB8970" s="1"/>
      <c r="BC8970" s="1"/>
      <c r="BD8970" s="1"/>
      <c r="BE8970" s="1"/>
      <c r="BF8970" s="1"/>
      <c r="BG8970" s="1"/>
      <c r="BH8970" s="1"/>
      <c r="BI8970" s="1"/>
      <c r="BJ8970" s="1"/>
      <c r="BK8970" s="1"/>
      <c r="BL8970" s="1"/>
      <c r="BM8970" s="1"/>
      <c r="BN8970" s="1"/>
      <c r="BO8970" s="1"/>
      <c r="BP8970" s="1"/>
      <c r="BQ8970" s="1"/>
      <c r="BR8970" s="1"/>
      <c r="BS8970" s="6"/>
    </row>
    <row r="8971" spans="1:71" s="4" customFormat="1">
      <c r="A8971" s="12"/>
      <c r="B8971" s="1"/>
      <c r="C8971" s="11"/>
      <c r="D8971" s="5"/>
      <c r="E8971" s="7"/>
      <c r="F8971" s="7"/>
      <c r="AP8971" s="1"/>
      <c r="AQ8971" s="1"/>
      <c r="AR8971" s="1"/>
      <c r="AS8971" s="1"/>
      <c r="AT8971" s="1"/>
      <c r="AU8971" s="1"/>
      <c r="AV8971" s="1"/>
      <c r="AW8971" s="1"/>
      <c r="AX8971" s="1"/>
      <c r="AY8971" s="1"/>
      <c r="AZ8971" s="1"/>
      <c r="BA8971" s="1"/>
      <c r="BB8971" s="1"/>
      <c r="BC8971" s="1"/>
      <c r="BD8971" s="1"/>
      <c r="BE8971" s="1"/>
      <c r="BF8971" s="1"/>
      <c r="BG8971" s="1"/>
      <c r="BH8971" s="1"/>
      <c r="BI8971" s="1"/>
      <c r="BJ8971" s="1"/>
      <c r="BK8971" s="1"/>
      <c r="BL8971" s="1"/>
      <c r="BM8971" s="1"/>
      <c r="BN8971" s="1"/>
      <c r="BO8971" s="1"/>
      <c r="BP8971" s="1"/>
      <c r="BQ8971" s="1"/>
      <c r="BR8971" s="1"/>
      <c r="BS8971" s="6"/>
    </row>
    <row r="8972" spans="1:71" s="4" customFormat="1">
      <c r="A8972" s="12"/>
      <c r="B8972" s="1"/>
      <c r="C8972" s="11"/>
      <c r="D8972" s="5"/>
      <c r="E8972" s="7"/>
      <c r="F8972" s="7"/>
      <c r="AP8972" s="1"/>
      <c r="AQ8972" s="1"/>
      <c r="AR8972" s="1"/>
      <c r="AS8972" s="1"/>
      <c r="AT8972" s="1"/>
      <c r="AU8972" s="1"/>
      <c r="AV8972" s="1"/>
      <c r="AW8972" s="1"/>
      <c r="AX8972" s="1"/>
      <c r="AY8972" s="1"/>
      <c r="AZ8972" s="1"/>
      <c r="BA8972" s="1"/>
      <c r="BB8972" s="1"/>
      <c r="BC8972" s="1"/>
      <c r="BD8972" s="1"/>
      <c r="BE8972" s="1"/>
      <c r="BF8972" s="1"/>
      <c r="BG8972" s="1"/>
      <c r="BH8972" s="1"/>
      <c r="BI8972" s="1"/>
      <c r="BJ8972" s="1"/>
      <c r="BK8972" s="1"/>
      <c r="BL8972" s="1"/>
      <c r="BM8972" s="1"/>
      <c r="BN8972" s="1"/>
      <c r="BO8972" s="1"/>
      <c r="BP8972" s="1"/>
      <c r="BQ8972" s="1"/>
      <c r="BR8972" s="1"/>
      <c r="BS8972" s="6"/>
    </row>
    <row r="8973" spans="1:71" s="4" customFormat="1">
      <c r="A8973" s="12"/>
      <c r="B8973" s="1"/>
      <c r="C8973" s="11"/>
      <c r="D8973" s="5"/>
      <c r="E8973" s="7"/>
      <c r="F8973" s="7"/>
      <c r="AP8973" s="1"/>
      <c r="AQ8973" s="1"/>
      <c r="AR8973" s="1"/>
      <c r="AS8973" s="1"/>
      <c r="AT8973" s="1"/>
      <c r="AU8973" s="1"/>
      <c r="AV8973" s="1"/>
      <c r="AW8973" s="1"/>
      <c r="AX8973" s="1"/>
      <c r="AY8973" s="1"/>
      <c r="AZ8973" s="1"/>
      <c r="BA8973" s="1"/>
      <c r="BB8973" s="1"/>
      <c r="BC8973" s="1"/>
      <c r="BD8973" s="1"/>
      <c r="BE8973" s="1"/>
      <c r="BF8973" s="1"/>
      <c r="BG8973" s="1"/>
      <c r="BH8973" s="1"/>
      <c r="BI8973" s="1"/>
      <c r="BJ8973" s="1"/>
      <c r="BK8973" s="1"/>
      <c r="BL8973" s="1"/>
      <c r="BM8973" s="1"/>
      <c r="BN8973" s="1"/>
      <c r="BO8973" s="1"/>
      <c r="BP8973" s="1"/>
      <c r="BQ8973" s="1"/>
      <c r="BR8973" s="1"/>
      <c r="BS8973" s="6"/>
    </row>
    <row r="8974" spans="1:71" s="4" customFormat="1">
      <c r="A8974" s="12"/>
      <c r="B8974" s="1"/>
      <c r="C8974" s="11"/>
      <c r="D8974" s="5"/>
      <c r="E8974" s="7"/>
      <c r="F8974" s="7"/>
      <c r="AP8974" s="1"/>
      <c r="AQ8974" s="1"/>
      <c r="AR8974" s="1"/>
      <c r="AS8974" s="1"/>
      <c r="AT8974" s="1"/>
      <c r="AU8974" s="1"/>
      <c r="AV8974" s="1"/>
      <c r="AW8974" s="1"/>
      <c r="AX8974" s="1"/>
      <c r="AY8974" s="1"/>
      <c r="AZ8974" s="1"/>
      <c r="BA8974" s="1"/>
      <c r="BB8974" s="1"/>
      <c r="BC8974" s="1"/>
      <c r="BD8974" s="1"/>
      <c r="BE8974" s="1"/>
      <c r="BF8974" s="1"/>
      <c r="BG8974" s="1"/>
      <c r="BH8974" s="1"/>
      <c r="BI8974" s="1"/>
      <c r="BJ8974" s="1"/>
      <c r="BK8974" s="1"/>
      <c r="BL8974" s="1"/>
      <c r="BM8974" s="1"/>
      <c r="BN8974" s="1"/>
      <c r="BO8974" s="1"/>
      <c r="BP8974" s="1"/>
      <c r="BQ8974" s="1"/>
      <c r="BR8974" s="1"/>
      <c r="BS8974" s="6"/>
    </row>
    <row r="8975" spans="1:71" s="4" customFormat="1">
      <c r="A8975" s="12"/>
      <c r="B8975" s="1"/>
      <c r="C8975" s="11"/>
      <c r="D8975" s="5"/>
      <c r="E8975" s="7"/>
      <c r="F8975" s="7"/>
      <c r="AP8975" s="1"/>
      <c r="AQ8975" s="1"/>
      <c r="AR8975" s="1"/>
      <c r="AS8975" s="1"/>
      <c r="AT8975" s="1"/>
      <c r="AU8975" s="1"/>
      <c r="AV8975" s="1"/>
      <c r="AW8975" s="1"/>
      <c r="AX8975" s="1"/>
      <c r="AY8975" s="1"/>
      <c r="AZ8975" s="1"/>
      <c r="BA8975" s="1"/>
      <c r="BB8975" s="1"/>
      <c r="BC8975" s="1"/>
      <c r="BD8975" s="1"/>
      <c r="BE8975" s="1"/>
      <c r="BF8975" s="1"/>
      <c r="BG8975" s="1"/>
      <c r="BH8975" s="1"/>
      <c r="BI8975" s="1"/>
      <c r="BJ8975" s="1"/>
      <c r="BK8975" s="1"/>
      <c r="BL8975" s="1"/>
      <c r="BM8975" s="1"/>
      <c r="BN8975" s="1"/>
      <c r="BO8975" s="1"/>
      <c r="BP8975" s="1"/>
      <c r="BQ8975" s="1"/>
      <c r="BR8975" s="1"/>
      <c r="BS8975" s="6"/>
    </row>
    <row r="8976" spans="1:71" s="4" customFormat="1">
      <c r="A8976" s="12"/>
      <c r="B8976" s="1"/>
      <c r="C8976" s="11"/>
      <c r="D8976" s="5"/>
      <c r="E8976" s="7"/>
      <c r="F8976" s="7"/>
      <c r="AP8976" s="1"/>
      <c r="AQ8976" s="1"/>
      <c r="AR8976" s="1"/>
      <c r="AS8976" s="1"/>
      <c r="AT8976" s="1"/>
      <c r="AU8976" s="1"/>
      <c r="AV8976" s="1"/>
      <c r="AW8976" s="1"/>
      <c r="AX8976" s="1"/>
      <c r="AY8976" s="1"/>
      <c r="AZ8976" s="1"/>
      <c r="BA8976" s="1"/>
      <c r="BB8976" s="1"/>
      <c r="BC8976" s="1"/>
      <c r="BD8976" s="1"/>
      <c r="BE8976" s="1"/>
      <c r="BF8976" s="1"/>
      <c r="BG8976" s="1"/>
      <c r="BH8976" s="1"/>
      <c r="BI8976" s="1"/>
      <c r="BJ8976" s="1"/>
      <c r="BK8976" s="1"/>
      <c r="BL8976" s="1"/>
      <c r="BM8976" s="1"/>
      <c r="BN8976" s="1"/>
      <c r="BO8976" s="1"/>
      <c r="BP8976" s="1"/>
      <c r="BQ8976" s="1"/>
      <c r="BR8976" s="1"/>
      <c r="BS8976" s="6"/>
    </row>
    <row r="8977" spans="1:71" s="4" customFormat="1">
      <c r="A8977" s="12"/>
      <c r="B8977" s="1"/>
      <c r="C8977" s="11"/>
      <c r="D8977" s="5"/>
      <c r="E8977" s="7"/>
      <c r="F8977" s="7"/>
      <c r="AP8977" s="1"/>
      <c r="AQ8977" s="1"/>
      <c r="AR8977" s="1"/>
      <c r="AS8977" s="1"/>
      <c r="AT8977" s="1"/>
      <c r="AU8977" s="1"/>
      <c r="AV8977" s="1"/>
      <c r="AW8977" s="1"/>
      <c r="AX8977" s="1"/>
      <c r="AY8977" s="1"/>
      <c r="AZ8977" s="1"/>
      <c r="BA8977" s="1"/>
      <c r="BB8977" s="1"/>
      <c r="BC8977" s="1"/>
      <c r="BD8977" s="1"/>
      <c r="BE8977" s="1"/>
      <c r="BF8977" s="1"/>
      <c r="BG8977" s="1"/>
      <c r="BH8977" s="1"/>
      <c r="BI8977" s="1"/>
      <c r="BJ8977" s="1"/>
      <c r="BK8977" s="1"/>
      <c r="BL8977" s="1"/>
      <c r="BM8977" s="1"/>
      <c r="BN8977" s="1"/>
      <c r="BO8977" s="1"/>
      <c r="BP8977" s="1"/>
      <c r="BQ8977" s="1"/>
      <c r="BR8977" s="1"/>
      <c r="BS8977" s="6"/>
    </row>
    <row r="8978" spans="1:71" s="4" customFormat="1">
      <c r="A8978" s="12"/>
      <c r="B8978" s="1"/>
      <c r="C8978" s="11"/>
      <c r="D8978" s="5"/>
      <c r="E8978" s="7"/>
      <c r="F8978" s="7"/>
      <c r="AP8978" s="1"/>
      <c r="AQ8978" s="1"/>
      <c r="AR8978" s="1"/>
      <c r="AS8978" s="1"/>
      <c r="AT8978" s="1"/>
      <c r="AU8978" s="1"/>
      <c r="AV8978" s="1"/>
      <c r="AW8978" s="1"/>
      <c r="AX8978" s="1"/>
      <c r="AY8978" s="1"/>
      <c r="AZ8978" s="1"/>
      <c r="BA8978" s="1"/>
      <c r="BB8978" s="1"/>
      <c r="BC8978" s="1"/>
      <c r="BD8978" s="1"/>
      <c r="BE8978" s="1"/>
      <c r="BF8978" s="1"/>
      <c r="BG8978" s="1"/>
      <c r="BH8978" s="1"/>
      <c r="BI8978" s="1"/>
      <c r="BJ8978" s="1"/>
      <c r="BK8978" s="1"/>
      <c r="BL8978" s="1"/>
      <c r="BM8978" s="1"/>
      <c r="BN8978" s="1"/>
      <c r="BO8978" s="1"/>
      <c r="BP8978" s="1"/>
      <c r="BQ8978" s="1"/>
      <c r="BR8978" s="1"/>
      <c r="BS8978" s="6"/>
    </row>
    <row r="8979" spans="1:71" s="4" customFormat="1">
      <c r="A8979" s="12"/>
      <c r="B8979" s="1"/>
      <c r="C8979" s="11"/>
      <c r="D8979" s="5"/>
      <c r="E8979" s="7"/>
      <c r="F8979" s="7"/>
      <c r="AP8979" s="1"/>
      <c r="AQ8979" s="1"/>
      <c r="AR8979" s="1"/>
      <c r="AS8979" s="1"/>
      <c r="AT8979" s="1"/>
      <c r="AU8979" s="1"/>
      <c r="AV8979" s="1"/>
      <c r="AW8979" s="1"/>
      <c r="AX8979" s="1"/>
      <c r="AY8979" s="1"/>
      <c r="AZ8979" s="1"/>
      <c r="BA8979" s="1"/>
      <c r="BB8979" s="1"/>
      <c r="BC8979" s="1"/>
      <c r="BD8979" s="1"/>
      <c r="BE8979" s="1"/>
      <c r="BF8979" s="1"/>
      <c r="BG8979" s="1"/>
      <c r="BH8979" s="1"/>
      <c r="BI8979" s="1"/>
      <c r="BJ8979" s="1"/>
      <c r="BK8979" s="1"/>
      <c r="BL8979" s="1"/>
      <c r="BM8979" s="1"/>
      <c r="BN8979" s="1"/>
      <c r="BO8979" s="1"/>
      <c r="BP8979" s="1"/>
      <c r="BQ8979" s="1"/>
      <c r="BR8979" s="1"/>
      <c r="BS8979" s="6"/>
    </row>
    <row r="8980" spans="1:71" s="4" customFormat="1">
      <c r="A8980" s="12"/>
      <c r="B8980" s="1"/>
      <c r="C8980" s="11"/>
      <c r="D8980" s="5"/>
      <c r="E8980" s="7"/>
      <c r="F8980" s="7"/>
      <c r="AP8980" s="1"/>
      <c r="AQ8980" s="1"/>
      <c r="AR8980" s="1"/>
      <c r="AS8980" s="1"/>
      <c r="AT8980" s="1"/>
      <c r="AU8980" s="1"/>
      <c r="AV8980" s="1"/>
      <c r="AW8980" s="1"/>
      <c r="AX8980" s="1"/>
      <c r="AY8980" s="1"/>
      <c r="AZ8980" s="1"/>
      <c r="BA8980" s="1"/>
      <c r="BB8980" s="1"/>
      <c r="BC8980" s="1"/>
      <c r="BD8980" s="1"/>
      <c r="BE8980" s="1"/>
      <c r="BF8980" s="1"/>
      <c r="BG8980" s="1"/>
      <c r="BH8980" s="1"/>
      <c r="BI8980" s="1"/>
      <c r="BJ8980" s="1"/>
      <c r="BK8980" s="1"/>
      <c r="BL8980" s="1"/>
      <c r="BM8980" s="1"/>
      <c r="BN8980" s="1"/>
      <c r="BO8980" s="1"/>
      <c r="BP8980" s="1"/>
      <c r="BQ8980" s="1"/>
      <c r="BR8980" s="1"/>
      <c r="BS8980" s="6"/>
    </row>
    <row r="8981" spans="1:71" s="4" customFormat="1">
      <c r="A8981" s="12"/>
      <c r="B8981" s="1"/>
      <c r="C8981" s="11"/>
      <c r="D8981" s="5"/>
      <c r="E8981" s="7"/>
      <c r="F8981" s="7"/>
      <c r="AP8981" s="1"/>
      <c r="AQ8981" s="1"/>
      <c r="AR8981" s="1"/>
      <c r="AS8981" s="1"/>
      <c r="AT8981" s="1"/>
      <c r="AU8981" s="1"/>
      <c r="AV8981" s="1"/>
      <c r="AW8981" s="1"/>
      <c r="AX8981" s="1"/>
      <c r="AY8981" s="1"/>
      <c r="AZ8981" s="1"/>
      <c r="BA8981" s="1"/>
      <c r="BB8981" s="1"/>
      <c r="BC8981" s="1"/>
      <c r="BD8981" s="1"/>
      <c r="BE8981" s="1"/>
      <c r="BF8981" s="1"/>
      <c r="BG8981" s="1"/>
      <c r="BH8981" s="1"/>
      <c r="BI8981" s="1"/>
      <c r="BJ8981" s="1"/>
      <c r="BK8981" s="1"/>
      <c r="BL8981" s="1"/>
      <c r="BM8981" s="1"/>
      <c r="BN8981" s="1"/>
      <c r="BO8981" s="1"/>
      <c r="BP8981" s="1"/>
      <c r="BQ8981" s="1"/>
      <c r="BR8981" s="1"/>
      <c r="BS8981" s="6"/>
    </row>
    <row r="8982" spans="1:71" s="4" customFormat="1">
      <c r="A8982" s="12"/>
      <c r="B8982" s="1"/>
      <c r="C8982" s="11"/>
      <c r="D8982" s="5"/>
      <c r="E8982" s="7"/>
      <c r="F8982" s="7"/>
      <c r="AP8982" s="1"/>
      <c r="AQ8982" s="1"/>
      <c r="AR8982" s="1"/>
      <c r="AS8982" s="1"/>
      <c r="AT8982" s="1"/>
      <c r="AU8982" s="1"/>
      <c r="AV8982" s="1"/>
      <c r="AW8982" s="1"/>
      <c r="AX8982" s="1"/>
      <c r="AY8982" s="1"/>
      <c r="AZ8982" s="1"/>
      <c r="BA8982" s="1"/>
      <c r="BB8982" s="1"/>
      <c r="BC8982" s="1"/>
      <c r="BD8982" s="1"/>
      <c r="BE8982" s="1"/>
      <c r="BF8982" s="1"/>
      <c r="BG8982" s="1"/>
      <c r="BH8982" s="1"/>
      <c r="BI8982" s="1"/>
      <c r="BJ8982" s="1"/>
      <c r="BK8982" s="1"/>
      <c r="BL8982" s="1"/>
      <c r="BM8982" s="1"/>
      <c r="BN8982" s="1"/>
      <c r="BO8982" s="1"/>
      <c r="BP8982" s="1"/>
      <c r="BQ8982" s="1"/>
      <c r="BR8982" s="1"/>
      <c r="BS8982" s="6"/>
    </row>
    <row r="8983" spans="1:71" s="4" customFormat="1">
      <c r="A8983" s="12"/>
      <c r="B8983" s="1"/>
      <c r="C8983" s="11"/>
      <c r="D8983" s="5"/>
      <c r="E8983" s="7"/>
      <c r="F8983" s="7"/>
      <c r="AP8983" s="1"/>
      <c r="AQ8983" s="1"/>
      <c r="AR8983" s="1"/>
      <c r="AS8983" s="1"/>
      <c r="AT8983" s="1"/>
      <c r="AU8983" s="1"/>
      <c r="AV8983" s="1"/>
      <c r="AW8983" s="1"/>
      <c r="AX8983" s="1"/>
      <c r="AY8983" s="1"/>
      <c r="AZ8983" s="1"/>
      <c r="BA8983" s="1"/>
      <c r="BB8983" s="1"/>
      <c r="BC8983" s="1"/>
      <c r="BD8983" s="1"/>
      <c r="BE8983" s="1"/>
      <c r="BF8983" s="1"/>
      <c r="BG8983" s="1"/>
      <c r="BH8983" s="1"/>
      <c r="BI8983" s="1"/>
      <c r="BJ8983" s="1"/>
      <c r="BK8983" s="1"/>
      <c r="BL8983" s="1"/>
      <c r="BM8983" s="1"/>
      <c r="BN8983" s="1"/>
      <c r="BO8983" s="1"/>
      <c r="BP8983" s="1"/>
      <c r="BQ8983" s="1"/>
      <c r="BR8983" s="1"/>
      <c r="BS8983" s="6"/>
    </row>
    <row r="8984" spans="1:71" s="4" customFormat="1">
      <c r="A8984" s="12"/>
      <c r="B8984" s="1"/>
      <c r="C8984" s="11"/>
      <c r="D8984" s="5"/>
      <c r="E8984" s="7"/>
      <c r="F8984" s="7"/>
      <c r="AP8984" s="1"/>
      <c r="AQ8984" s="1"/>
      <c r="AR8984" s="1"/>
      <c r="AS8984" s="1"/>
      <c r="AT8984" s="1"/>
      <c r="AU8984" s="1"/>
      <c r="AV8984" s="1"/>
      <c r="AW8984" s="1"/>
      <c r="AX8984" s="1"/>
      <c r="AY8984" s="1"/>
      <c r="AZ8984" s="1"/>
      <c r="BA8984" s="1"/>
      <c r="BB8984" s="1"/>
      <c r="BC8984" s="1"/>
      <c r="BD8984" s="1"/>
      <c r="BE8984" s="1"/>
      <c r="BF8984" s="1"/>
      <c r="BG8984" s="1"/>
      <c r="BH8984" s="1"/>
      <c r="BI8984" s="1"/>
      <c r="BJ8984" s="1"/>
      <c r="BK8984" s="1"/>
      <c r="BL8984" s="1"/>
      <c r="BM8984" s="1"/>
      <c r="BN8984" s="1"/>
      <c r="BO8984" s="1"/>
      <c r="BP8984" s="1"/>
      <c r="BQ8984" s="1"/>
      <c r="BR8984" s="1"/>
      <c r="BS8984" s="6"/>
    </row>
    <row r="8985" spans="1:71" s="4" customFormat="1">
      <c r="A8985" s="12"/>
      <c r="B8985" s="1"/>
      <c r="C8985" s="11"/>
      <c r="D8985" s="5"/>
      <c r="E8985" s="7"/>
      <c r="F8985" s="7"/>
      <c r="AP8985" s="1"/>
      <c r="AQ8985" s="1"/>
      <c r="AR8985" s="1"/>
      <c r="AS8985" s="1"/>
      <c r="AT8985" s="1"/>
      <c r="AU8985" s="1"/>
      <c r="AV8985" s="1"/>
      <c r="AW8985" s="1"/>
      <c r="AX8985" s="1"/>
      <c r="AY8985" s="1"/>
      <c r="AZ8985" s="1"/>
      <c r="BA8985" s="1"/>
      <c r="BB8985" s="1"/>
      <c r="BC8985" s="1"/>
      <c r="BD8985" s="1"/>
      <c r="BE8985" s="1"/>
      <c r="BF8985" s="1"/>
      <c r="BG8985" s="1"/>
      <c r="BH8985" s="1"/>
      <c r="BI8985" s="1"/>
      <c r="BJ8985" s="1"/>
      <c r="BK8985" s="1"/>
      <c r="BL8985" s="1"/>
      <c r="BM8985" s="1"/>
      <c r="BN8985" s="1"/>
      <c r="BO8985" s="1"/>
      <c r="BP8985" s="1"/>
      <c r="BQ8985" s="1"/>
      <c r="BR8985" s="1"/>
      <c r="BS8985" s="6"/>
    </row>
    <row r="8986" spans="1:71" s="4" customFormat="1">
      <c r="A8986" s="12"/>
      <c r="B8986" s="1"/>
      <c r="C8986" s="11"/>
      <c r="D8986" s="5"/>
      <c r="E8986" s="7"/>
      <c r="F8986" s="7"/>
      <c r="AP8986" s="1"/>
      <c r="AQ8986" s="1"/>
      <c r="AR8986" s="1"/>
      <c r="AS8986" s="1"/>
      <c r="AT8986" s="1"/>
      <c r="AU8986" s="1"/>
      <c r="AV8986" s="1"/>
      <c r="AW8986" s="1"/>
      <c r="AX8986" s="1"/>
      <c r="AY8986" s="1"/>
      <c r="AZ8986" s="1"/>
      <c r="BA8986" s="1"/>
      <c r="BB8986" s="1"/>
      <c r="BC8986" s="1"/>
      <c r="BD8986" s="1"/>
      <c r="BE8986" s="1"/>
      <c r="BF8986" s="1"/>
      <c r="BG8986" s="1"/>
      <c r="BH8986" s="1"/>
      <c r="BI8986" s="1"/>
      <c r="BJ8986" s="1"/>
      <c r="BK8986" s="1"/>
      <c r="BL8986" s="1"/>
      <c r="BM8986" s="1"/>
      <c r="BN8986" s="1"/>
      <c r="BO8986" s="1"/>
      <c r="BP8986" s="1"/>
      <c r="BQ8986" s="1"/>
      <c r="BR8986" s="1"/>
      <c r="BS8986" s="6"/>
    </row>
    <row r="8987" spans="1:71" s="4" customFormat="1">
      <c r="A8987" s="12"/>
      <c r="B8987" s="1"/>
      <c r="C8987" s="11"/>
      <c r="D8987" s="5"/>
      <c r="E8987" s="7"/>
      <c r="F8987" s="7"/>
      <c r="AP8987" s="1"/>
      <c r="AQ8987" s="1"/>
      <c r="AR8987" s="1"/>
      <c r="AS8987" s="1"/>
      <c r="AT8987" s="1"/>
      <c r="AU8987" s="1"/>
      <c r="AV8987" s="1"/>
      <c r="AW8987" s="1"/>
      <c r="AX8987" s="1"/>
      <c r="AY8987" s="1"/>
      <c r="AZ8987" s="1"/>
      <c r="BA8987" s="1"/>
      <c r="BB8987" s="1"/>
      <c r="BC8987" s="1"/>
      <c r="BD8987" s="1"/>
      <c r="BE8987" s="1"/>
      <c r="BF8987" s="1"/>
      <c r="BG8987" s="1"/>
      <c r="BH8987" s="1"/>
      <c r="BI8987" s="1"/>
      <c r="BJ8987" s="1"/>
      <c r="BK8987" s="1"/>
      <c r="BL8987" s="1"/>
      <c r="BM8987" s="1"/>
      <c r="BN8987" s="1"/>
      <c r="BO8987" s="1"/>
      <c r="BP8987" s="1"/>
      <c r="BQ8987" s="1"/>
      <c r="BR8987" s="1"/>
      <c r="BS8987" s="6"/>
    </row>
    <row r="8988" spans="1:71" s="4" customFormat="1">
      <c r="A8988" s="12"/>
      <c r="B8988" s="1"/>
      <c r="C8988" s="11"/>
      <c r="D8988" s="5"/>
      <c r="E8988" s="7"/>
      <c r="F8988" s="7"/>
      <c r="AP8988" s="1"/>
      <c r="AQ8988" s="1"/>
      <c r="AR8988" s="1"/>
      <c r="AS8988" s="1"/>
      <c r="AT8988" s="1"/>
      <c r="AU8988" s="1"/>
      <c r="AV8988" s="1"/>
      <c r="AW8988" s="1"/>
      <c r="AX8988" s="1"/>
      <c r="AY8988" s="1"/>
      <c r="AZ8988" s="1"/>
      <c r="BA8988" s="1"/>
      <c r="BB8988" s="1"/>
      <c r="BC8988" s="1"/>
      <c r="BD8988" s="1"/>
      <c r="BE8988" s="1"/>
      <c r="BF8988" s="1"/>
      <c r="BG8988" s="1"/>
      <c r="BH8988" s="1"/>
      <c r="BI8988" s="1"/>
      <c r="BJ8988" s="1"/>
      <c r="BK8988" s="1"/>
      <c r="BL8988" s="1"/>
      <c r="BM8988" s="1"/>
      <c r="BN8988" s="1"/>
      <c r="BO8988" s="1"/>
      <c r="BP8988" s="1"/>
      <c r="BQ8988" s="1"/>
      <c r="BR8988" s="1"/>
      <c r="BS8988" s="6"/>
    </row>
    <row r="8989" spans="1:71" s="4" customFormat="1">
      <c r="A8989" s="12"/>
      <c r="B8989" s="1"/>
      <c r="C8989" s="11"/>
      <c r="D8989" s="5"/>
      <c r="E8989" s="7"/>
      <c r="F8989" s="7"/>
      <c r="AP8989" s="1"/>
      <c r="AQ8989" s="1"/>
      <c r="AR8989" s="1"/>
      <c r="AS8989" s="1"/>
      <c r="AT8989" s="1"/>
      <c r="AU8989" s="1"/>
      <c r="AV8989" s="1"/>
      <c r="AW8989" s="1"/>
      <c r="AX8989" s="1"/>
      <c r="AY8989" s="1"/>
      <c r="AZ8989" s="1"/>
      <c r="BA8989" s="1"/>
      <c r="BB8989" s="1"/>
      <c r="BC8989" s="1"/>
      <c r="BD8989" s="1"/>
      <c r="BE8989" s="1"/>
      <c r="BF8989" s="1"/>
      <c r="BG8989" s="1"/>
      <c r="BH8989" s="1"/>
      <c r="BI8989" s="1"/>
      <c r="BJ8989" s="1"/>
      <c r="BK8989" s="1"/>
      <c r="BL8989" s="1"/>
      <c r="BM8989" s="1"/>
      <c r="BN8989" s="1"/>
      <c r="BO8989" s="1"/>
      <c r="BP8989" s="1"/>
      <c r="BQ8989" s="1"/>
      <c r="BR8989" s="1"/>
      <c r="BS8989" s="6"/>
    </row>
    <row r="8990" spans="1:71" s="4" customFormat="1">
      <c r="A8990" s="12"/>
      <c r="B8990" s="1"/>
      <c r="C8990" s="11"/>
      <c r="D8990" s="5"/>
      <c r="E8990" s="7"/>
      <c r="F8990" s="7"/>
      <c r="AP8990" s="1"/>
      <c r="AQ8990" s="1"/>
      <c r="AR8990" s="1"/>
      <c r="AS8990" s="1"/>
      <c r="AT8990" s="1"/>
      <c r="AU8990" s="1"/>
      <c r="AV8990" s="1"/>
      <c r="AW8990" s="1"/>
      <c r="AX8990" s="1"/>
      <c r="AY8990" s="1"/>
      <c r="AZ8990" s="1"/>
      <c r="BA8990" s="1"/>
      <c r="BB8990" s="1"/>
      <c r="BC8990" s="1"/>
      <c r="BD8990" s="1"/>
      <c r="BE8990" s="1"/>
      <c r="BF8990" s="1"/>
      <c r="BG8990" s="1"/>
      <c r="BH8990" s="1"/>
      <c r="BI8990" s="1"/>
      <c r="BJ8990" s="1"/>
      <c r="BK8990" s="1"/>
      <c r="BL8990" s="1"/>
      <c r="BM8990" s="1"/>
      <c r="BN8990" s="1"/>
      <c r="BO8990" s="1"/>
      <c r="BP8990" s="1"/>
      <c r="BQ8990" s="1"/>
      <c r="BR8990" s="1"/>
      <c r="BS8990" s="6"/>
    </row>
    <row r="8991" spans="1:71" s="4" customFormat="1">
      <c r="A8991" s="12"/>
      <c r="B8991" s="1"/>
      <c r="C8991" s="11"/>
      <c r="D8991" s="5"/>
      <c r="E8991" s="7"/>
      <c r="F8991" s="7"/>
      <c r="AP8991" s="1"/>
      <c r="AQ8991" s="1"/>
      <c r="AR8991" s="1"/>
      <c r="AS8991" s="1"/>
      <c r="AT8991" s="1"/>
      <c r="AU8991" s="1"/>
      <c r="AV8991" s="1"/>
      <c r="AW8991" s="1"/>
      <c r="AX8991" s="1"/>
      <c r="AY8991" s="1"/>
      <c r="AZ8991" s="1"/>
      <c r="BA8991" s="1"/>
      <c r="BB8991" s="1"/>
      <c r="BC8991" s="1"/>
      <c r="BD8991" s="1"/>
      <c r="BE8991" s="1"/>
      <c r="BF8991" s="1"/>
      <c r="BG8991" s="1"/>
      <c r="BH8991" s="1"/>
      <c r="BI8991" s="1"/>
      <c r="BJ8991" s="1"/>
      <c r="BK8991" s="1"/>
      <c r="BL8991" s="1"/>
      <c r="BM8991" s="1"/>
      <c r="BN8991" s="1"/>
      <c r="BO8991" s="1"/>
      <c r="BP8991" s="1"/>
      <c r="BQ8991" s="1"/>
      <c r="BR8991" s="1"/>
      <c r="BS8991" s="6"/>
    </row>
    <row r="8992" spans="1:71" s="4" customFormat="1">
      <c r="A8992" s="12"/>
      <c r="B8992" s="1"/>
      <c r="C8992" s="11"/>
      <c r="D8992" s="5"/>
      <c r="E8992" s="7"/>
      <c r="F8992" s="7"/>
      <c r="AP8992" s="1"/>
      <c r="AQ8992" s="1"/>
      <c r="AR8992" s="1"/>
      <c r="AS8992" s="1"/>
      <c r="AT8992" s="1"/>
      <c r="AU8992" s="1"/>
      <c r="AV8992" s="1"/>
      <c r="AW8992" s="1"/>
      <c r="AX8992" s="1"/>
      <c r="AY8992" s="1"/>
      <c r="AZ8992" s="1"/>
      <c r="BA8992" s="1"/>
      <c r="BB8992" s="1"/>
      <c r="BC8992" s="1"/>
      <c r="BD8992" s="1"/>
      <c r="BE8992" s="1"/>
      <c r="BF8992" s="1"/>
      <c r="BG8992" s="1"/>
      <c r="BH8992" s="1"/>
      <c r="BI8992" s="1"/>
      <c r="BJ8992" s="1"/>
      <c r="BK8992" s="1"/>
      <c r="BL8992" s="1"/>
      <c r="BM8992" s="1"/>
      <c r="BN8992" s="1"/>
      <c r="BO8992" s="1"/>
      <c r="BP8992" s="1"/>
      <c r="BQ8992" s="1"/>
      <c r="BR8992" s="1"/>
      <c r="BS8992" s="6"/>
    </row>
    <row r="8993" spans="1:71" s="4" customFormat="1">
      <c r="A8993" s="12"/>
      <c r="B8993" s="1"/>
      <c r="C8993" s="11"/>
      <c r="D8993" s="5"/>
      <c r="E8993" s="7"/>
      <c r="F8993" s="7"/>
      <c r="AP8993" s="1"/>
      <c r="AQ8993" s="1"/>
      <c r="AR8993" s="1"/>
      <c r="AS8993" s="1"/>
      <c r="AT8993" s="1"/>
      <c r="AU8993" s="1"/>
      <c r="AV8993" s="1"/>
      <c r="AW8993" s="1"/>
      <c r="AX8993" s="1"/>
      <c r="AY8993" s="1"/>
      <c r="AZ8993" s="1"/>
      <c r="BA8993" s="1"/>
      <c r="BB8993" s="1"/>
      <c r="BC8993" s="1"/>
      <c r="BD8993" s="1"/>
      <c r="BE8993" s="1"/>
      <c r="BF8993" s="1"/>
      <c r="BG8993" s="1"/>
      <c r="BH8993" s="1"/>
      <c r="BI8993" s="1"/>
      <c r="BJ8993" s="1"/>
      <c r="BK8993" s="1"/>
      <c r="BL8993" s="1"/>
      <c r="BM8993" s="1"/>
      <c r="BN8993" s="1"/>
      <c r="BO8993" s="1"/>
      <c r="BP8993" s="1"/>
      <c r="BQ8993" s="1"/>
      <c r="BR8993" s="1"/>
      <c r="BS8993" s="6"/>
    </row>
    <row r="8994" spans="1:71" s="4" customFormat="1">
      <c r="A8994" s="12"/>
      <c r="B8994" s="1"/>
      <c r="C8994" s="11"/>
      <c r="D8994" s="5"/>
      <c r="E8994" s="7"/>
      <c r="F8994" s="7"/>
      <c r="AP8994" s="1"/>
      <c r="AQ8994" s="1"/>
      <c r="AR8994" s="1"/>
      <c r="AS8994" s="1"/>
      <c r="AT8994" s="1"/>
      <c r="AU8994" s="1"/>
      <c r="AV8994" s="1"/>
      <c r="AW8994" s="1"/>
      <c r="AX8994" s="1"/>
      <c r="AY8994" s="1"/>
      <c r="AZ8994" s="1"/>
      <c r="BA8994" s="1"/>
      <c r="BB8994" s="1"/>
      <c r="BC8994" s="1"/>
      <c r="BD8994" s="1"/>
      <c r="BE8994" s="1"/>
      <c r="BF8994" s="1"/>
      <c r="BG8994" s="1"/>
      <c r="BH8994" s="1"/>
      <c r="BI8994" s="1"/>
      <c r="BJ8994" s="1"/>
      <c r="BK8994" s="1"/>
      <c r="BL8994" s="1"/>
      <c r="BM8994" s="1"/>
      <c r="BN8994" s="1"/>
      <c r="BO8994" s="1"/>
      <c r="BP8994" s="1"/>
      <c r="BQ8994" s="1"/>
      <c r="BR8994" s="1"/>
      <c r="BS8994" s="6"/>
    </row>
    <row r="8995" spans="1:71" s="4" customFormat="1">
      <c r="A8995" s="12"/>
      <c r="B8995" s="1"/>
      <c r="C8995" s="11"/>
      <c r="D8995" s="5"/>
      <c r="E8995" s="7"/>
      <c r="F8995" s="7"/>
      <c r="AP8995" s="1"/>
      <c r="AQ8995" s="1"/>
      <c r="AR8995" s="1"/>
      <c r="AS8995" s="1"/>
      <c r="AT8995" s="1"/>
      <c r="AU8995" s="1"/>
      <c r="AV8995" s="1"/>
      <c r="AW8995" s="1"/>
      <c r="AX8995" s="1"/>
      <c r="AY8995" s="1"/>
      <c r="AZ8995" s="1"/>
      <c r="BA8995" s="1"/>
      <c r="BB8995" s="1"/>
      <c r="BC8995" s="1"/>
      <c r="BD8995" s="1"/>
      <c r="BE8995" s="1"/>
      <c r="BF8995" s="1"/>
      <c r="BG8995" s="1"/>
      <c r="BH8995" s="1"/>
      <c r="BI8995" s="1"/>
      <c r="BJ8995" s="1"/>
      <c r="BK8995" s="1"/>
      <c r="BL8995" s="1"/>
      <c r="BM8995" s="1"/>
      <c r="BN8995" s="1"/>
      <c r="BO8995" s="1"/>
      <c r="BP8995" s="1"/>
      <c r="BQ8995" s="1"/>
      <c r="BR8995" s="1"/>
      <c r="BS8995" s="6"/>
    </row>
    <row r="8996" spans="1:71" s="4" customFormat="1">
      <c r="A8996" s="12"/>
      <c r="B8996" s="1"/>
      <c r="C8996" s="11"/>
      <c r="D8996" s="5"/>
      <c r="E8996" s="7"/>
      <c r="F8996" s="7"/>
      <c r="AP8996" s="1"/>
      <c r="AQ8996" s="1"/>
      <c r="AR8996" s="1"/>
      <c r="AS8996" s="1"/>
      <c r="AT8996" s="1"/>
      <c r="AU8996" s="1"/>
      <c r="AV8996" s="1"/>
      <c r="AW8996" s="1"/>
      <c r="AX8996" s="1"/>
      <c r="AY8996" s="1"/>
      <c r="AZ8996" s="1"/>
      <c r="BA8996" s="1"/>
      <c r="BB8996" s="1"/>
      <c r="BC8996" s="1"/>
      <c r="BD8996" s="1"/>
      <c r="BE8996" s="1"/>
      <c r="BF8996" s="1"/>
      <c r="BG8996" s="1"/>
      <c r="BH8996" s="1"/>
      <c r="BI8996" s="1"/>
      <c r="BJ8996" s="1"/>
      <c r="BK8996" s="1"/>
      <c r="BL8996" s="1"/>
      <c r="BM8996" s="1"/>
      <c r="BN8996" s="1"/>
      <c r="BO8996" s="1"/>
      <c r="BP8996" s="1"/>
      <c r="BQ8996" s="1"/>
      <c r="BR8996" s="1"/>
      <c r="BS8996" s="6"/>
    </row>
    <row r="8997" spans="1:71" s="4" customFormat="1">
      <c r="A8997" s="12"/>
      <c r="B8997" s="1"/>
      <c r="C8997" s="11"/>
      <c r="D8997" s="5"/>
      <c r="E8997" s="7"/>
      <c r="F8997" s="7"/>
      <c r="AP8997" s="1"/>
      <c r="AQ8997" s="1"/>
      <c r="AR8997" s="1"/>
      <c r="AS8997" s="1"/>
      <c r="AT8997" s="1"/>
      <c r="AU8997" s="1"/>
      <c r="AV8997" s="1"/>
      <c r="AW8997" s="1"/>
      <c r="AX8997" s="1"/>
      <c r="AY8997" s="1"/>
      <c r="AZ8997" s="1"/>
      <c r="BA8997" s="1"/>
      <c r="BB8997" s="1"/>
      <c r="BC8997" s="1"/>
      <c r="BD8997" s="1"/>
      <c r="BE8997" s="1"/>
      <c r="BF8997" s="1"/>
      <c r="BG8997" s="1"/>
      <c r="BH8997" s="1"/>
      <c r="BI8997" s="1"/>
      <c r="BJ8997" s="1"/>
      <c r="BK8997" s="1"/>
      <c r="BL8997" s="1"/>
      <c r="BM8997" s="1"/>
      <c r="BN8997" s="1"/>
      <c r="BO8997" s="1"/>
      <c r="BP8997" s="1"/>
      <c r="BQ8997" s="1"/>
      <c r="BR8997" s="1"/>
      <c r="BS8997" s="6"/>
    </row>
    <row r="8998" spans="1:71" s="4" customFormat="1">
      <c r="A8998" s="12"/>
      <c r="B8998" s="1"/>
      <c r="C8998" s="11"/>
      <c r="D8998" s="5"/>
      <c r="E8998" s="7"/>
      <c r="F8998" s="7"/>
      <c r="AP8998" s="1"/>
      <c r="AQ8998" s="1"/>
      <c r="AR8998" s="1"/>
      <c r="AS8998" s="1"/>
      <c r="AT8998" s="1"/>
      <c r="AU8998" s="1"/>
      <c r="AV8998" s="1"/>
      <c r="AW8998" s="1"/>
      <c r="AX8998" s="1"/>
      <c r="AY8998" s="1"/>
      <c r="AZ8998" s="1"/>
      <c r="BA8998" s="1"/>
      <c r="BB8998" s="1"/>
      <c r="BC8998" s="1"/>
      <c r="BD8998" s="1"/>
      <c r="BE8998" s="1"/>
      <c r="BF8998" s="1"/>
      <c r="BG8998" s="1"/>
      <c r="BH8998" s="1"/>
      <c r="BI8998" s="1"/>
      <c r="BJ8998" s="1"/>
      <c r="BK8998" s="1"/>
      <c r="BL8998" s="1"/>
      <c r="BM8998" s="1"/>
      <c r="BN8998" s="1"/>
      <c r="BO8998" s="1"/>
      <c r="BP8998" s="1"/>
      <c r="BQ8998" s="1"/>
      <c r="BR8998" s="1"/>
      <c r="BS8998" s="6"/>
    </row>
    <row r="8999" spans="1:71" s="4" customFormat="1">
      <c r="A8999" s="12"/>
      <c r="B8999" s="1"/>
      <c r="C8999" s="11"/>
      <c r="D8999" s="5"/>
      <c r="E8999" s="7"/>
      <c r="F8999" s="7"/>
      <c r="AP8999" s="1"/>
      <c r="AQ8999" s="1"/>
      <c r="AR8999" s="1"/>
      <c r="AS8999" s="1"/>
      <c r="AT8999" s="1"/>
      <c r="AU8999" s="1"/>
      <c r="AV8999" s="1"/>
      <c r="AW8999" s="1"/>
      <c r="AX8999" s="1"/>
      <c r="AY8999" s="1"/>
      <c r="AZ8999" s="1"/>
      <c r="BA8999" s="1"/>
      <c r="BB8999" s="1"/>
      <c r="BC8999" s="1"/>
      <c r="BD8999" s="1"/>
      <c r="BE8999" s="1"/>
      <c r="BF8999" s="1"/>
      <c r="BG8999" s="1"/>
      <c r="BH8999" s="1"/>
      <c r="BI8999" s="1"/>
      <c r="BJ8999" s="1"/>
      <c r="BK8999" s="1"/>
      <c r="BL8999" s="1"/>
      <c r="BM8999" s="1"/>
      <c r="BN8999" s="1"/>
      <c r="BO8999" s="1"/>
      <c r="BP8999" s="1"/>
      <c r="BQ8999" s="1"/>
      <c r="BR8999" s="1"/>
      <c r="BS8999" s="6"/>
    </row>
    <row r="9000" spans="1:71" s="4" customFormat="1">
      <c r="A9000" s="12"/>
      <c r="B9000" s="1"/>
      <c r="C9000" s="11"/>
      <c r="D9000" s="5"/>
      <c r="E9000" s="7"/>
      <c r="F9000" s="7"/>
      <c r="AP9000" s="1"/>
      <c r="AQ9000" s="1"/>
      <c r="AR9000" s="1"/>
      <c r="AS9000" s="1"/>
      <c r="AT9000" s="1"/>
      <c r="AU9000" s="1"/>
      <c r="AV9000" s="1"/>
      <c r="AW9000" s="1"/>
      <c r="AX9000" s="1"/>
      <c r="AY9000" s="1"/>
      <c r="AZ9000" s="1"/>
      <c r="BA9000" s="1"/>
      <c r="BB9000" s="1"/>
      <c r="BC9000" s="1"/>
      <c r="BD9000" s="1"/>
      <c r="BE9000" s="1"/>
      <c r="BF9000" s="1"/>
      <c r="BG9000" s="1"/>
      <c r="BH9000" s="1"/>
      <c r="BI9000" s="1"/>
      <c r="BJ9000" s="1"/>
      <c r="BK9000" s="1"/>
      <c r="BL9000" s="1"/>
      <c r="BM9000" s="1"/>
      <c r="BN9000" s="1"/>
      <c r="BO9000" s="1"/>
      <c r="BP9000" s="1"/>
      <c r="BQ9000" s="1"/>
      <c r="BR9000" s="1"/>
      <c r="BS9000" s="6"/>
    </row>
    <row r="9001" spans="1:71" s="4" customFormat="1">
      <c r="A9001" s="12"/>
      <c r="B9001" s="1"/>
      <c r="C9001" s="11"/>
      <c r="D9001" s="5"/>
      <c r="E9001" s="7"/>
      <c r="F9001" s="7"/>
      <c r="AP9001" s="1"/>
      <c r="AQ9001" s="1"/>
      <c r="AR9001" s="1"/>
      <c r="AS9001" s="1"/>
      <c r="AT9001" s="1"/>
      <c r="AU9001" s="1"/>
      <c r="AV9001" s="1"/>
      <c r="AW9001" s="1"/>
      <c r="AX9001" s="1"/>
      <c r="AY9001" s="1"/>
      <c r="AZ9001" s="1"/>
      <c r="BA9001" s="1"/>
      <c r="BB9001" s="1"/>
      <c r="BC9001" s="1"/>
      <c r="BD9001" s="1"/>
      <c r="BE9001" s="1"/>
      <c r="BF9001" s="1"/>
      <c r="BG9001" s="1"/>
      <c r="BH9001" s="1"/>
      <c r="BI9001" s="1"/>
      <c r="BJ9001" s="1"/>
      <c r="BK9001" s="1"/>
      <c r="BL9001" s="1"/>
      <c r="BM9001" s="1"/>
      <c r="BN9001" s="1"/>
      <c r="BO9001" s="1"/>
      <c r="BP9001" s="1"/>
      <c r="BQ9001" s="1"/>
      <c r="BR9001" s="1"/>
      <c r="BS9001" s="6"/>
    </row>
    <row r="9002" spans="1:71" s="4" customFormat="1">
      <c r="A9002" s="12"/>
      <c r="B9002" s="1"/>
      <c r="C9002" s="11"/>
      <c r="D9002" s="5"/>
      <c r="E9002" s="7"/>
      <c r="F9002" s="7"/>
      <c r="AP9002" s="1"/>
      <c r="AQ9002" s="1"/>
      <c r="AR9002" s="1"/>
      <c r="AS9002" s="1"/>
      <c r="AT9002" s="1"/>
      <c r="AU9002" s="1"/>
      <c r="AV9002" s="1"/>
      <c r="AW9002" s="1"/>
      <c r="AX9002" s="1"/>
      <c r="AY9002" s="1"/>
      <c r="AZ9002" s="1"/>
      <c r="BA9002" s="1"/>
      <c r="BB9002" s="1"/>
      <c r="BC9002" s="1"/>
      <c r="BD9002" s="1"/>
      <c r="BE9002" s="1"/>
      <c r="BF9002" s="1"/>
      <c r="BG9002" s="1"/>
      <c r="BH9002" s="1"/>
      <c r="BI9002" s="1"/>
      <c r="BJ9002" s="1"/>
      <c r="BK9002" s="1"/>
      <c r="BL9002" s="1"/>
      <c r="BM9002" s="1"/>
      <c r="BN9002" s="1"/>
      <c r="BO9002" s="1"/>
      <c r="BP9002" s="1"/>
      <c r="BQ9002" s="1"/>
      <c r="BR9002" s="1"/>
      <c r="BS9002" s="6"/>
    </row>
    <row r="9003" spans="1:71" s="4" customFormat="1">
      <c r="A9003" s="12"/>
      <c r="B9003" s="1"/>
      <c r="C9003" s="11"/>
      <c r="D9003" s="5"/>
      <c r="E9003" s="7"/>
      <c r="F9003" s="7"/>
      <c r="AP9003" s="1"/>
      <c r="AQ9003" s="1"/>
      <c r="AR9003" s="1"/>
      <c r="AS9003" s="1"/>
      <c r="AT9003" s="1"/>
      <c r="AU9003" s="1"/>
      <c r="AV9003" s="1"/>
      <c r="AW9003" s="1"/>
      <c r="AX9003" s="1"/>
      <c r="AY9003" s="1"/>
      <c r="AZ9003" s="1"/>
      <c r="BA9003" s="1"/>
      <c r="BB9003" s="1"/>
      <c r="BC9003" s="1"/>
      <c r="BD9003" s="1"/>
      <c r="BE9003" s="1"/>
      <c r="BF9003" s="1"/>
      <c r="BG9003" s="1"/>
      <c r="BH9003" s="1"/>
      <c r="BI9003" s="1"/>
      <c r="BJ9003" s="1"/>
      <c r="BK9003" s="1"/>
      <c r="BL9003" s="1"/>
      <c r="BM9003" s="1"/>
      <c r="BN9003" s="1"/>
      <c r="BO9003" s="1"/>
      <c r="BP9003" s="1"/>
      <c r="BQ9003" s="1"/>
      <c r="BR9003" s="1"/>
      <c r="BS9003" s="6"/>
    </row>
    <row r="9004" spans="1:71" s="4" customFormat="1">
      <c r="A9004" s="12"/>
      <c r="B9004" s="1"/>
      <c r="C9004" s="11"/>
      <c r="D9004" s="5"/>
      <c r="E9004" s="7"/>
      <c r="F9004" s="7"/>
      <c r="AP9004" s="1"/>
      <c r="AQ9004" s="1"/>
      <c r="AR9004" s="1"/>
      <c r="AS9004" s="1"/>
      <c r="AT9004" s="1"/>
      <c r="AU9004" s="1"/>
      <c r="AV9004" s="1"/>
      <c r="AW9004" s="1"/>
      <c r="AX9004" s="1"/>
      <c r="AY9004" s="1"/>
      <c r="AZ9004" s="1"/>
      <c r="BA9004" s="1"/>
      <c r="BB9004" s="1"/>
      <c r="BC9004" s="1"/>
      <c r="BD9004" s="1"/>
      <c r="BE9004" s="1"/>
      <c r="BF9004" s="1"/>
      <c r="BG9004" s="1"/>
      <c r="BH9004" s="1"/>
      <c r="BI9004" s="1"/>
      <c r="BJ9004" s="1"/>
      <c r="BK9004" s="1"/>
      <c r="BL9004" s="1"/>
      <c r="BM9004" s="1"/>
      <c r="BN9004" s="1"/>
      <c r="BO9004" s="1"/>
      <c r="BP9004" s="1"/>
      <c r="BQ9004" s="1"/>
      <c r="BR9004" s="1"/>
      <c r="BS9004" s="6"/>
    </row>
    <row r="9005" spans="1:71" s="4" customFormat="1">
      <c r="A9005" s="12"/>
      <c r="B9005" s="1"/>
      <c r="C9005" s="11"/>
      <c r="D9005" s="5"/>
      <c r="E9005" s="7"/>
      <c r="F9005" s="7"/>
      <c r="AP9005" s="1"/>
      <c r="AQ9005" s="1"/>
      <c r="AR9005" s="1"/>
      <c r="AS9005" s="1"/>
      <c r="AT9005" s="1"/>
      <c r="AU9005" s="1"/>
      <c r="AV9005" s="1"/>
      <c r="AW9005" s="1"/>
      <c r="AX9005" s="1"/>
      <c r="AY9005" s="1"/>
      <c r="AZ9005" s="1"/>
      <c r="BA9005" s="1"/>
      <c r="BB9005" s="1"/>
      <c r="BC9005" s="1"/>
      <c r="BD9005" s="1"/>
      <c r="BE9005" s="1"/>
      <c r="BF9005" s="1"/>
      <c r="BG9005" s="1"/>
      <c r="BH9005" s="1"/>
      <c r="BI9005" s="1"/>
      <c r="BJ9005" s="1"/>
      <c r="BK9005" s="1"/>
      <c r="BL9005" s="1"/>
      <c r="BM9005" s="1"/>
      <c r="BN9005" s="1"/>
      <c r="BO9005" s="1"/>
      <c r="BP9005" s="1"/>
      <c r="BQ9005" s="1"/>
      <c r="BR9005" s="1"/>
      <c r="BS9005" s="6"/>
    </row>
    <row r="9006" spans="1:71" s="4" customFormat="1">
      <c r="A9006" s="12"/>
      <c r="B9006" s="1"/>
      <c r="C9006" s="11"/>
      <c r="D9006" s="5"/>
      <c r="E9006" s="7"/>
      <c r="F9006" s="7"/>
      <c r="AP9006" s="1"/>
      <c r="AQ9006" s="1"/>
      <c r="AR9006" s="1"/>
      <c r="AS9006" s="1"/>
      <c r="AT9006" s="1"/>
      <c r="AU9006" s="1"/>
      <c r="AV9006" s="1"/>
      <c r="AW9006" s="1"/>
      <c r="AX9006" s="1"/>
      <c r="AY9006" s="1"/>
      <c r="AZ9006" s="1"/>
      <c r="BA9006" s="1"/>
      <c r="BB9006" s="1"/>
      <c r="BC9006" s="1"/>
      <c r="BD9006" s="1"/>
      <c r="BE9006" s="1"/>
      <c r="BF9006" s="1"/>
      <c r="BG9006" s="1"/>
      <c r="BH9006" s="1"/>
      <c r="BI9006" s="1"/>
      <c r="BJ9006" s="1"/>
      <c r="BK9006" s="1"/>
      <c r="BL9006" s="1"/>
      <c r="BM9006" s="1"/>
      <c r="BN9006" s="1"/>
      <c r="BO9006" s="1"/>
      <c r="BP9006" s="1"/>
      <c r="BQ9006" s="1"/>
      <c r="BR9006" s="1"/>
      <c r="BS9006" s="6"/>
    </row>
    <row r="9007" spans="1:71" s="4" customFormat="1">
      <c r="A9007" s="12"/>
      <c r="B9007" s="1"/>
      <c r="C9007" s="11"/>
      <c r="D9007" s="5"/>
      <c r="E9007" s="7"/>
      <c r="F9007" s="7"/>
      <c r="AP9007" s="1"/>
      <c r="AQ9007" s="1"/>
      <c r="AR9007" s="1"/>
      <c r="AS9007" s="1"/>
      <c r="AT9007" s="1"/>
      <c r="AU9007" s="1"/>
      <c r="AV9007" s="1"/>
      <c r="AW9007" s="1"/>
      <c r="AX9007" s="1"/>
      <c r="AY9007" s="1"/>
      <c r="AZ9007" s="1"/>
      <c r="BA9007" s="1"/>
      <c r="BB9007" s="1"/>
      <c r="BC9007" s="1"/>
      <c r="BD9007" s="1"/>
      <c r="BE9007" s="1"/>
      <c r="BF9007" s="1"/>
      <c r="BG9007" s="1"/>
      <c r="BH9007" s="1"/>
      <c r="BI9007" s="1"/>
      <c r="BJ9007" s="1"/>
      <c r="BK9007" s="1"/>
      <c r="BL9007" s="1"/>
      <c r="BM9007" s="1"/>
      <c r="BN9007" s="1"/>
      <c r="BO9007" s="1"/>
      <c r="BP9007" s="1"/>
      <c r="BQ9007" s="1"/>
      <c r="BR9007" s="1"/>
      <c r="BS9007" s="6"/>
    </row>
    <row r="9008" spans="1:71" s="4" customFormat="1">
      <c r="A9008" s="12"/>
      <c r="B9008" s="1"/>
      <c r="C9008" s="11"/>
      <c r="D9008" s="5"/>
      <c r="E9008" s="7"/>
      <c r="F9008" s="7"/>
      <c r="AP9008" s="1"/>
      <c r="AQ9008" s="1"/>
      <c r="AR9008" s="1"/>
      <c r="AS9008" s="1"/>
      <c r="AT9008" s="1"/>
      <c r="AU9008" s="1"/>
      <c r="AV9008" s="1"/>
      <c r="AW9008" s="1"/>
      <c r="AX9008" s="1"/>
      <c r="AY9008" s="1"/>
      <c r="AZ9008" s="1"/>
      <c r="BA9008" s="1"/>
      <c r="BB9008" s="1"/>
      <c r="BC9008" s="1"/>
      <c r="BD9008" s="1"/>
      <c r="BE9008" s="1"/>
      <c r="BF9008" s="1"/>
      <c r="BG9008" s="1"/>
      <c r="BH9008" s="1"/>
      <c r="BI9008" s="1"/>
      <c r="BJ9008" s="1"/>
      <c r="BK9008" s="1"/>
      <c r="BL9008" s="1"/>
      <c r="BM9008" s="1"/>
      <c r="BN9008" s="1"/>
      <c r="BO9008" s="1"/>
      <c r="BP9008" s="1"/>
      <c r="BQ9008" s="1"/>
      <c r="BR9008" s="1"/>
      <c r="BS9008" s="6"/>
    </row>
    <row r="9009" spans="1:71" s="4" customFormat="1">
      <c r="A9009" s="12"/>
      <c r="B9009" s="1"/>
      <c r="C9009" s="11"/>
      <c r="D9009" s="5"/>
      <c r="E9009" s="7"/>
      <c r="F9009" s="7"/>
      <c r="AP9009" s="1"/>
      <c r="AQ9009" s="1"/>
      <c r="AR9009" s="1"/>
      <c r="AS9009" s="1"/>
      <c r="AT9009" s="1"/>
      <c r="AU9009" s="1"/>
      <c r="AV9009" s="1"/>
      <c r="AW9009" s="1"/>
      <c r="AX9009" s="1"/>
      <c r="AY9009" s="1"/>
      <c r="AZ9009" s="1"/>
      <c r="BA9009" s="1"/>
      <c r="BB9009" s="1"/>
      <c r="BC9009" s="1"/>
      <c r="BD9009" s="1"/>
      <c r="BE9009" s="1"/>
      <c r="BF9009" s="1"/>
      <c r="BG9009" s="1"/>
      <c r="BH9009" s="1"/>
      <c r="BI9009" s="1"/>
      <c r="BJ9009" s="1"/>
      <c r="BK9009" s="1"/>
      <c r="BL9009" s="1"/>
      <c r="BM9009" s="1"/>
      <c r="BN9009" s="1"/>
      <c r="BO9009" s="1"/>
      <c r="BP9009" s="1"/>
      <c r="BQ9009" s="1"/>
      <c r="BR9009" s="1"/>
      <c r="BS9009" s="6"/>
    </row>
    <row r="9010" spans="1:71" s="4" customFormat="1">
      <c r="A9010" s="12"/>
      <c r="B9010" s="1"/>
      <c r="C9010" s="11"/>
      <c r="D9010" s="5"/>
      <c r="E9010" s="7"/>
      <c r="F9010" s="7"/>
      <c r="AP9010" s="1"/>
      <c r="AQ9010" s="1"/>
      <c r="AR9010" s="1"/>
      <c r="AS9010" s="1"/>
      <c r="AT9010" s="1"/>
      <c r="AU9010" s="1"/>
      <c r="AV9010" s="1"/>
      <c r="AW9010" s="1"/>
      <c r="AX9010" s="1"/>
      <c r="AY9010" s="1"/>
      <c r="AZ9010" s="1"/>
      <c r="BA9010" s="1"/>
      <c r="BB9010" s="1"/>
      <c r="BC9010" s="1"/>
      <c r="BD9010" s="1"/>
      <c r="BE9010" s="1"/>
      <c r="BF9010" s="1"/>
      <c r="BG9010" s="1"/>
      <c r="BH9010" s="1"/>
      <c r="BI9010" s="1"/>
      <c r="BJ9010" s="1"/>
      <c r="BK9010" s="1"/>
      <c r="BL9010" s="1"/>
      <c r="BM9010" s="1"/>
      <c r="BN9010" s="1"/>
      <c r="BO9010" s="1"/>
      <c r="BP9010" s="1"/>
      <c r="BQ9010" s="1"/>
      <c r="BR9010" s="1"/>
      <c r="BS9010" s="6"/>
    </row>
    <row r="9011" spans="1:71" s="4" customFormat="1">
      <c r="A9011" s="12"/>
      <c r="B9011" s="1"/>
      <c r="C9011" s="11"/>
      <c r="D9011" s="5"/>
      <c r="E9011" s="7"/>
      <c r="F9011" s="7"/>
      <c r="AP9011" s="1"/>
      <c r="AQ9011" s="1"/>
      <c r="AR9011" s="1"/>
      <c r="AS9011" s="1"/>
      <c r="AT9011" s="1"/>
      <c r="AU9011" s="1"/>
      <c r="AV9011" s="1"/>
      <c r="AW9011" s="1"/>
      <c r="AX9011" s="1"/>
      <c r="AY9011" s="1"/>
      <c r="AZ9011" s="1"/>
      <c r="BA9011" s="1"/>
      <c r="BB9011" s="1"/>
      <c r="BC9011" s="1"/>
      <c r="BD9011" s="1"/>
      <c r="BE9011" s="1"/>
      <c r="BF9011" s="1"/>
      <c r="BG9011" s="1"/>
      <c r="BH9011" s="1"/>
      <c r="BI9011" s="1"/>
      <c r="BJ9011" s="1"/>
      <c r="BK9011" s="1"/>
      <c r="BL9011" s="1"/>
      <c r="BM9011" s="1"/>
      <c r="BN9011" s="1"/>
      <c r="BO9011" s="1"/>
      <c r="BP9011" s="1"/>
      <c r="BQ9011" s="1"/>
      <c r="BR9011" s="1"/>
      <c r="BS9011" s="6"/>
    </row>
    <row r="9012" spans="1:71" s="4" customFormat="1">
      <c r="A9012" s="12"/>
      <c r="B9012" s="1"/>
      <c r="C9012" s="11"/>
      <c r="D9012" s="5"/>
      <c r="E9012" s="7"/>
      <c r="F9012" s="7"/>
      <c r="AP9012" s="1"/>
      <c r="AQ9012" s="1"/>
      <c r="AR9012" s="1"/>
      <c r="AS9012" s="1"/>
      <c r="AT9012" s="1"/>
      <c r="AU9012" s="1"/>
      <c r="AV9012" s="1"/>
      <c r="AW9012" s="1"/>
      <c r="AX9012" s="1"/>
      <c r="AY9012" s="1"/>
      <c r="AZ9012" s="1"/>
      <c r="BA9012" s="1"/>
      <c r="BB9012" s="1"/>
      <c r="BC9012" s="1"/>
      <c r="BD9012" s="1"/>
      <c r="BE9012" s="1"/>
      <c r="BF9012" s="1"/>
      <c r="BG9012" s="1"/>
      <c r="BH9012" s="1"/>
      <c r="BI9012" s="1"/>
      <c r="BJ9012" s="1"/>
      <c r="BK9012" s="1"/>
      <c r="BL9012" s="1"/>
      <c r="BM9012" s="1"/>
      <c r="BN9012" s="1"/>
      <c r="BO9012" s="1"/>
      <c r="BP9012" s="1"/>
      <c r="BQ9012" s="1"/>
      <c r="BR9012" s="1"/>
      <c r="BS9012" s="6"/>
    </row>
    <row r="9013" spans="1:71" s="4" customFormat="1">
      <c r="A9013" s="12"/>
      <c r="B9013" s="1"/>
      <c r="C9013" s="11"/>
      <c r="D9013" s="5"/>
      <c r="E9013" s="7"/>
      <c r="F9013" s="7"/>
      <c r="AP9013" s="1"/>
      <c r="AQ9013" s="1"/>
      <c r="AR9013" s="1"/>
      <c r="AS9013" s="1"/>
      <c r="AT9013" s="1"/>
      <c r="AU9013" s="1"/>
      <c r="AV9013" s="1"/>
      <c r="AW9013" s="1"/>
      <c r="AX9013" s="1"/>
      <c r="AY9013" s="1"/>
      <c r="AZ9013" s="1"/>
      <c r="BA9013" s="1"/>
      <c r="BB9013" s="1"/>
      <c r="BC9013" s="1"/>
      <c r="BD9013" s="1"/>
      <c r="BE9013" s="1"/>
      <c r="BF9013" s="1"/>
      <c r="BG9013" s="1"/>
      <c r="BH9013" s="1"/>
      <c r="BI9013" s="1"/>
      <c r="BJ9013" s="1"/>
      <c r="BK9013" s="1"/>
      <c r="BL9013" s="1"/>
      <c r="BM9013" s="1"/>
      <c r="BN9013" s="1"/>
      <c r="BO9013" s="1"/>
      <c r="BP9013" s="1"/>
      <c r="BQ9013" s="1"/>
      <c r="BR9013" s="1"/>
      <c r="BS9013" s="6"/>
    </row>
    <row r="9014" spans="1:71" s="4" customFormat="1">
      <c r="A9014" s="12"/>
      <c r="B9014" s="1"/>
      <c r="C9014" s="11"/>
      <c r="D9014" s="5"/>
      <c r="E9014" s="7"/>
      <c r="F9014" s="7"/>
      <c r="AP9014" s="1"/>
      <c r="AQ9014" s="1"/>
      <c r="AR9014" s="1"/>
      <c r="AS9014" s="1"/>
      <c r="AT9014" s="1"/>
      <c r="AU9014" s="1"/>
      <c r="AV9014" s="1"/>
      <c r="AW9014" s="1"/>
      <c r="AX9014" s="1"/>
      <c r="AY9014" s="1"/>
      <c r="AZ9014" s="1"/>
      <c r="BA9014" s="1"/>
      <c r="BB9014" s="1"/>
      <c r="BC9014" s="1"/>
      <c r="BD9014" s="1"/>
      <c r="BE9014" s="1"/>
      <c r="BF9014" s="1"/>
      <c r="BG9014" s="1"/>
      <c r="BH9014" s="1"/>
      <c r="BI9014" s="1"/>
      <c r="BJ9014" s="1"/>
      <c r="BK9014" s="1"/>
      <c r="BL9014" s="1"/>
      <c r="BM9014" s="1"/>
      <c r="BN9014" s="1"/>
      <c r="BO9014" s="1"/>
      <c r="BP9014" s="1"/>
      <c r="BQ9014" s="1"/>
      <c r="BR9014" s="1"/>
      <c r="BS9014" s="6"/>
    </row>
    <row r="9015" spans="1:71" s="4" customFormat="1">
      <c r="A9015" s="12"/>
      <c r="B9015" s="1"/>
      <c r="C9015" s="11"/>
      <c r="D9015" s="5"/>
      <c r="E9015" s="7"/>
      <c r="F9015" s="7"/>
      <c r="AP9015" s="1"/>
      <c r="AQ9015" s="1"/>
      <c r="AR9015" s="1"/>
      <c r="AS9015" s="1"/>
      <c r="AT9015" s="1"/>
      <c r="AU9015" s="1"/>
      <c r="AV9015" s="1"/>
      <c r="AW9015" s="1"/>
      <c r="AX9015" s="1"/>
      <c r="AY9015" s="1"/>
      <c r="AZ9015" s="1"/>
      <c r="BA9015" s="1"/>
      <c r="BB9015" s="1"/>
      <c r="BC9015" s="1"/>
      <c r="BD9015" s="1"/>
      <c r="BE9015" s="1"/>
      <c r="BF9015" s="1"/>
      <c r="BG9015" s="1"/>
      <c r="BH9015" s="1"/>
      <c r="BI9015" s="1"/>
      <c r="BJ9015" s="1"/>
      <c r="BK9015" s="1"/>
      <c r="BL9015" s="1"/>
      <c r="BM9015" s="1"/>
      <c r="BN9015" s="1"/>
      <c r="BO9015" s="1"/>
      <c r="BP9015" s="1"/>
      <c r="BQ9015" s="1"/>
      <c r="BR9015" s="1"/>
      <c r="BS9015" s="6"/>
    </row>
    <row r="9016" spans="1:71" s="4" customFormat="1">
      <c r="A9016" s="12"/>
      <c r="B9016" s="1"/>
      <c r="C9016" s="11"/>
      <c r="D9016" s="5"/>
      <c r="E9016" s="7"/>
      <c r="F9016" s="7"/>
      <c r="AP9016" s="1"/>
      <c r="AQ9016" s="1"/>
      <c r="AR9016" s="1"/>
      <c r="AS9016" s="1"/>
      <c r="AT9016" s="1"/>
      <c r="AU9016" s="1"/>
      <c r="AV9016" s="1"/>
      <c r="AW9016" s="1"/>
      <c r="AX9016" s="1"/>
      <c r="AY9016" s="1"/>
      <c r="AZ9016" s="1"/>
      <c r="BA9016" s="1"/>
      <c r="BB9016" s="1"/>
      <c r="BC9016" s="1"/>
      <c r="BD9016" s="1"/>
      <c r="BE9016" s="1"/>
      <c r="BF9016" s="1"/>
      <c r="BG9016" s="1"/>
      <c r="BH9016" s="1"/>
      <c r="BI9016" s="1"/>
      <c r="BJ9016" s="1"/>
      <c r="BK9016" s="1"/>
      <c r="BL9016" s="1"/>
      <c r="BM9016" s="1"/>
      <c r="BN9016" s="1"/>
      <c r="BO9016" s="1"/>
      <c r="BP9016" s="1"/>
      <c r="BQ9016" s="1"/>
      <c r="BR9016" s="1"/>
      <c r="BS9016" s="6"/>
    </row>
    <row r="9017" spans="1:71" s="4" customFormat="1">
      <c r="A9017" s="12"/>
      <c r="B9017" s="1"/>
      <c r="C9017" s="11"/>
      <c r="D9017" s="5"/>
      <c r="E9017" s="7"/>
      <c r="F9017" s="7"/>
      <c r="AP9017" s="1"/>
      <c r="AQ9017" s="1"/>
      <c r="AR9017" s="1"/>
      <c r="AS9017" s="1"/>
      <c r="AT9017" s="1"/>
      <c r="AU9017" s="1"/>
      <c r="AV9017" s="1"/>
      <c r="AW9017" s="1"/>
      <c r="AX9017" s="1"/>
      <c r="AY9017" s="1"/>
      <c r="AZ9017" s="1"/>
      <c r="BA9017" s="1"/>
      <c r="BB9017" s="1"/>
      <c r="BC9017" s="1"/>
      <c r="BD9017" s="1"/>
      <c r="BE9017" s="1"/>
      <c r="BF9017" s="1"/>
      <c r="BG9017" s="1"/>
      <c r="BH9017" s="1"/>
      <c r="BI9017" s="1"/>
      <c r="BJ9017" s="1"/>
      <c r="BK9017" s="1"/>
      <c r="BL9017" s="1"/>
      <c r="BM9017" s="1"/>
      <c r="BN9017" s="1"/>
      <c r="BO9017" s="1"/>
      <c r="BP9017" s="1"/>
      <c r="BQ9017" s="1"/>
      <c r="BR9017" s="1"/>
      <c r="BS9017" s="6"/>
    </row>
    <row r="9018" spans="1:71" s="4" customFormat="1">
      <c r="A9018" s="12"/>
      <c r="B9018" s="1"/>
      <c r="C9018" s="11"/>
      <c r="D9018" s="5"/>
      <c r="E9018" s="7"/>
      <c r="F9018" s="7"/>
      <c r="AP9018" s="1"/>
      <c r="AQ9018" s="1"/>
      <c r="AR9018" s="1"/>
      <c r="AS9018" s="1"/>
      <c r="AT9018" s="1"/>
      <c r="AU9018" s="1"/>
      <c r="AV9018" s="1"/>
      <c r="AW9018" s="1"/>
      <c r="AX9018" s="1"/>
      <c r="AY9018" s="1"/>
      <c r="AZ9018" s="1"/>
      <c r="BA9018" s="1"/>
      <c r="BB9018" s="1"/>
      <c r="BC9018" s="1"/>
      <c r="BD9018" s="1"/>
      <c r="BE9018" s="1"/>
      <c r="BF9018" s="1"/>
      <c r="BG9018" s="1"/>
      <c r="BH9018" s="1"/>
      <c r="BI9018" s="1"/>
      <c r="BJ9018" s="1"/>
      <c r="BK9018" s="1"/>
      <c r="BL9018" s="1"/>
      <c r="BM9018" s="1"/>
      <c r="BN9018" s="1"/>
      <c r="BO9018" s="1"/>
      <c r="BP9018" s="1"/>
      <c r="BQ9018" s="1"/>
      <c r="BR9018" s="1"/>
      <c r="BS9018" s="6"/>
    </row>
    <row r="9019" spans="1:71" s="4" customFormat="1">
      <c r="A9019" s="12"/>
      <c r="B9019" s="1"/>
      <c r="C9019" s="11"/>
      <c r="D9019" s="5"/>
      <c r="E9019" s="7"/>
      <c r="F9019" s="7"/>
      <c r="AP9019" s="1"/>
      <c r="AQ9019" s="1"/>
      <c r="AR9019" s="1"/>
      <c r="AS9019" s="1"/>
      <c r="AT9019" s="1"/>
      <c r="AU9019" s="1"/>
      <c r="AV9019" s="1"/>
      <c r="AW9019" s="1"/>
      <c r="AX9019" s="1"/>
      <c r="AY9019" s="1"/>
      <c r="AZ9019" s="1"/>
      <c r="BA9019" s="1"/>
      <c r="BB9019" s="1"/>
      <c r="BC9019" s="1"/>
      <c r="BD9019" s="1"/>
      <c r="BE9019" s="1"/>
      <c r="BF9019" s="1"/>
      <c r="BG9019" s="1"/>
      <c r="BH9019" s="1"/>
      <c r="BI9019" s="1"/>
      <c r="BJ9019" s="1"/>
      <c r="BK9019" s="1"/>
      <c r="BL9019" s="1"/>
      <c r="BM9019" s="1"/>
      <c r="BN9019" s="1"/>
      <c r="BO9019" s="1"/>
      <c r="BP9019" s="1"/>
      <c r="BQ9019" s="1"/>
      <c r="BR9019" s="1"/>
      <c r="BS9019" s="6"/>
    </row>
    <row r="9020" spans="1:71" s="4" customFormat="1">
      <c r="A9020" s="12"/>
      <c r="B9020" s="1"/>
      <c r="C9020" s="11"/>
      <c r="D9020" s="5"/>
      <c r="E9020" s="7"/>
      <c r="F9020" s="7"/>
      <c r="AP9020" s="1"/>
      <c r="AQ9020" s="1"/>
      <c r="AR9020" s="1"/>
      <c r="AS9020" s="1"/>
      <c r="AT9020" s="1"/>
      <c r="AU9020" s="1"/>
      <c r="AV9020" s="1"/>
      <c r="AW9020" s="1"/>
      <c r="AX9020" s="1"/>
      <c r="AY9020" s="1"/>
      <c r="AZ9020" s="1"/>
      <c r="BA9020" s="1"/>
      <c r="BB9020" s="1"/>
      <c r="BC9020" s="1"/>
      <c r="BD9020" s="1"/>
      <c r="BE9020" s="1"/>
      <c r="BF9020" s="1"/>
      <c r="BG9020" s="1"/>
      <c r="BH9020" s="1"/>
      <c r="BI9020" s="1"/>
      <c r="BJ9020" s="1"/>
      <c r="BK9020" s="1"/>
      <c r="BL9020" s="1"/>
      <c r="BM9020" s="1"/>
      <c r="BN9020" s="1"/>
      <c r="BO9020" s="1"/>
      <c r="BP9020" s="1"/>
      <c r="BQ9020" s="1"/>
      <c r="BR9020" s="1"/>
      <c r="BS9020" s="6"/>
    </row>
    <row r="9021" spans="1:71" s="4" customFormat="1">
      <c r="A9021" s="12"/>
      <c r="B9021" s="1"/>
      <c r="C9021" s="11"/>
      <c r="D9021" s="5"/>
      <c r="E9021" s="7"/>
      <c r="F9021" s="7"/>
      <c r="AP9021" s="1"/>
      <c r="AQ9021" s="1"/>
      <c r="AR9021" s="1"/>
      <c r="AS9021" s="1"/>
      <c r="AT9021" s="1"/>
      <c r="AU9021" s="1"/>
      <c r="AV9021" s="1"/>
      <c r="AW9021" s="1"/>
      <c r="AX9021" s="1"/>
      <c r="AY9021" s="1"/>
      <c r="AZ9021" s="1"/>
      <c r="BA9021" s="1"/>
      <c r="BB9021" s="1"/>
      <c r="BC9021" s="1"/>
      <c r="BD9021" s="1"/>
      <c r="BE9021" s="1"/>
      <c r="BF9021" s="1"/>
      <c r="BG9021" s="1"/>
      <c r="BH9021" s="1"/>
      <c r="BI9021" s="1"/>
      <c r="BJ9021" s="1"/>
      <c r="BK9021" s="1"/>
      <c r="BL9021" s="1"/>
      <c r="BM9021" s="1"/>
      <c r="BN9021" s="1"/>
      <c r="BO9021" s="1"/>
      <c r="BP9021" s="1"/>
      <c r="BQ9021" s="1"/>
      <c r="BR9021" s="1"/>
      <c r="BS9021" s="6"/>
    </row>
    <row r="9022" spans="1:71" s="4" customFormat="1">
      <c r="A9022" s="12"/>
      <c r="B9022" s="1"/>
      <c r="C9022" s="11"/>
      <c r="D9022" s="5"/>
      <c r="E9022" s="7"/>
      <c r="F9022" s="7"/>
      <c r="AP9022" s="1"/>
      <c r="AQ9022" s="1"/>
      <c r="AR9022" s="1"/>
      <c r="AS9022" s="1"/>
      <c r="AT9022" s="1"/>
      <c r="AU9022" s="1"/>
      <c r="AV9022" s="1"/>
      <c r="AW9022" s="1"/>
      <c r="AX9022" s="1"/>
      <c r="AY9022" s="1"/>
      <c r="AZ9022" s="1"/>
      <c r="BA9022" s="1"/>
      <c r="BB9022" s="1"/>
      <c r="BC9022" s="1"/>
      <c r="BD9022" s="1"/>
      <c r="BE9022" s="1"/>
      <c r="BF9022" s="1"/>
      <c r="BG9022" s="1"/>
      <c r="BH9022" s="1"/>
      <c r="BI9022" s="1"/>
      <c r="BJ9022" s="1"/>
      <c r="BK9022" s="1"/>
      <c r="BL9022" s="1"/>
      <c r="BM9022" s="1"/>
      <c r="BN9022" s="1"/>
      <c r="BO9022" s="1"/>
      <c r="BP9022" s="1"/>
      <c r="BQ9022" s="1"/>
      <c r="BR9022" s="1"/>
      <c r="BS9022" s="6"/>
    </row>
    <row r="9023" spans="1:71" s="4" customFormat="1">
      <c r="A9023" s="12"/>
      <c r="B9023" s="1"/>
      <c r="C9023" s="11"/>
      <c r="D9023" s="5"/>
      <c r="E9023" s="7"/>
      <c r="F9023" s="7"/>
      <c r="AP9023" s="1"/>
      <c r="AQ9023" s="1"/>
      <c r="AR9023" s="1"/>
      <c r="AS9023" s="1"/>
      <c r="AT9023" s="1"/>
      <c r="AU9023" s="1"/>
      <c r="AV9023" s="1"/>
      <c r="AW9023" s="1"/>
      <c r="AX9023" s="1"/>
      <c r="AY9023" s="1"/>
      <c r="AZ9023" s="1"/>
      <c r="BA9023" s="1"/>
      <c r="BB9023" s="1"/>
      <c r="BC9023" s="1"/>
      <c r="BD9023" s="1"/>
      <c r="BE9023" s="1"/>
      <c r="BF9023" s="1"/>
      <c r="BG9023" s="1"/>
      <c r="BH9023" s="1"/>
      <c r="BI9023" s="1"/>
      <c r="BJ9023" s="1"/>
      <c r="BK9023" s="1"/>
      <c r="BL9023" s="1"/>
      <c r="BM9023" s="1"/>
      <c r="BN9023" s="1"/>
      <c r="BO9023" s="1"/>
      <c r="BP9023" s="1"/>
      <c r="BQ9023" s="1"/>
      <c r="BR9023" s="1"/>
      <c r="BS9023" s="6"/>
    </row>
    <row r="9024" spans="1:71" s="4" customFormat="1">
      <c r="A9024" s="12"/>
      <c r="B9024" s="1"/>
      <c r="C9024" s="11"/>
      <c r="D9024" s="5"/>
      <c r="E9024" s="7"/>
      <c r="F9024" s="7"/>
      <c r="AP9024" s="1"/>
      <c r="AQ9024" s="1"/>
      <c r="AR9024" s="1"/>
      <c r="AS9024" s="1"/>
      <c r="AT9024" s="1"/>
      <c r="AU9024" s="1"/>
      <c r="AV9024" s="1"/>
      <c r="AW9024" s="1"/>
      <c r="AX9024" s="1"/>
      <c r="AY9024" s="1"/>
      <c r="AZ9024" s="1"/>
      <c r="BA9024" s="1"/>
      <c r="BB9024" s="1"/>
      <c r="BC9024" s="1"/>
      <c r="BD9024" s="1"/>
      <c r="BE9024" s="1"/>
      <c r="BF9024" s="1"/>
      <c r="BG9024" s="1"/>
      <c r="BH9024" s="1"/>
      <c r="BI9024" s="1"/>
      <c r="BJ9024" s="1"/>
      <c r="BK9024" s="1"/>
      <c r="BL9024" s="1"/>
      <c r="BM9024" s="1"/>
      <c r="BN9024" s="1"/>
      <c r="BO9024" s="1"/>
      <c r="BP9024" s="1"/>
      <c r="BQ9024" s="1"/>
      <c r="BR9024" s="1"/>
      <c r="BS9024" s="6"/>
    </row>
    <row r="9025" spans="1:71" s="4" customFormat="1">
      <c r="A9025" s="12"/>
      <c r="B9025" s="1"/>
      <c r="C9025" s="11"/>
      <c r="D9025" s="5"/>
      <c r="E9025" s="7"/>
      <c r="F9025" s="7"/>
      <c r="AP9025" s="1"/>
      <c r="AQ9025" s="1"/>
      <c r="AR9025" s="1"/>
      <c r="AS9025" s="1"/>
      <c r="AT9025" s="1"/>
      <c r="AU9025" s="1"/>
      <c r="AV9025" s="1"/>
      <c r="AW9025" s="1"/>
      <c r="AX9025" s="1"/>
      <c r="AY9025" s="1"/>
      <c r="AZ9025" s="1"/>
      <c r="BA9025" s="1"/>
      <c r="BB9025" s="1"/>
      <c r="BC9025" s="1"/>
      <c r="BD9025" s="1"/>
      <c r="BE9025" s="1"/>
      <c r="BF9025" s="1"/>
      <c r="BG9025" s="1"/>
      <c r="BH9025" s="1"/>
      <c r="BI9025" s="1"/>
      <c r="BJ9025" s="1"/>
      <c r="BK9025" s="1"/>
      <c r="BL9025" s="1"/>
      <c r="BM9025" s="1"/>
      <c r="BN9025" s="1"/>
      <c r="BO9025" s="1"/>
      <c r="BP9025" s="1"/>
      <c r="BQ9025" s="1"/>
      <c r="BR9025" s="1"/>
      <c r="BS9025" s="6"/>
    </row>
    <row r="9026" spans="1:71" s="4" customFormat="1">
      <c r="A9026" s="12"/>
      <c r="B9026" s="1"/>
      <c r="C9026" s="11"/>
      <c r="D9026" s="5"/>
      <c r="E9026" s="7"/>
      <c r="F9026" s="7"/>
      <c r="AP9026" s="1"/>
      <c r="AQ9026" s="1"/>
      <c r="AR9026" s="1"/>
      <c r="AS9026" s="1"/>
      <c r="AT9026" s="1"/>
      <c r="AU9026" s="1"/>
      <c r="AV9026" s="1"/>
      <c r="AW9026" s="1"/>
      <c r="AX9026" s="1"/>
      <c r="AY9026" s="1"/>
      <c r="AZ9026" s="1"/>
      <c r="BA9026" s="1"/>
      <c r="BB9026" s="1"/>
      <c r="BC9026" s="1"/>
      <c r="BD9026" s="1"/>
      <c r="BE9026" s="1"/>
      <c r="BF9026" s="1"/>
      <c r="BG9026" s="1"/>
      <c r="BH9026" s="1"/>
      <c r="BI9026" s="1"/>
      <c r="BJ9026" s="1"/>
      <c r="BK9026" s="1"/>
      <c r="BL9026" s="1"/>
      <c r="BM9026" s="1"/>
      <c r="BN9026" s="1"/>
      <c r="BO9026" s="1"/>
      <c r="BP9026" s="1"/>
      <c r="BQ9026" s="1"/>
      <c r="BR9026" s="1"/>
      <c r="BS9026" s="6"/>
    </row>
    <row r="9027" spans="1:71" s="4" customFormat="1">
      <c r="A9027" s="12"/>
      <c r="B9027" s="1"/>
      <c r="C9027" s="11"/>
      <c r="D9027" s="5"/>
      <c r="E9027" s="7"/>
      <c r="F9027" s="7"/>
      <c r="AP9027" s="1"/>
      <c r="AQ9027" s="1"/>
      <c r="AR9027" s="1"/>
      <c r="AS9027" s="1"/>
      <c r="AT9027" s="1"/>
      <c r="AU9027" s="1"/>
      <c r="AV9027" s="1"/>
      <c r="AW9027" s="1"/>
      <c r="AX9027" s="1"/>
      <c r="AY9027" s="1"/>
      <c r="AZ9027" s="1"/>
      <c r="BA9027" s="1"/>
      <c r="BB9027" s="1"/>
      <c r="BC9027" s="1"/>
      <c r="BD9027" s="1"/>
      <c r="BE9027" s="1"/>
      <c r="BF9027" s="1"/>
      <c r="BG9027" s="1"/>
      <c r="BH9027" s="1"/>
      <c r="BI9027" s="1"/>
      <c r="BJ9027" s="1"/>
      <c r="BK9027" s="1"/>
      <c r="BL9027" s="1"/>
      <c r="BM9027" s="1"/>
      <c r="BN9027" s="1"/>
      <c r="BO9027" s="1"/>
      <c r="BP9027" s="1"/>
      <c r="BQ9027" s="1"/>
      <c r="BR9027" s="1"/>
      <c r="BS9027" s="6"/>
    </row>
    <row r="9028" spans="1:71" s="4" customFormat="1">
      <c r="A9028" s="12"/>
      <c r="B9028" s="1"/>
      <c r="C9028" s="11"/>
      <c r="D9028" s="5"/>
      <c r="E9028" s="7"/>
      <c r="F9028" s="7"/>
      <c r="AP9028" s="1"/>
      <c r="AQ9028" s="1"/>
      <c r="AR9028" s="1"/>
      <c r="AS9028" s="1"/>
      <c r="AT9028" s="1"/>
      <c r="AU9028" s="1"/>
      <c r="AV9028" s="1"/>
      <c r="AW9028" s="1"/>
      <c r="AX9028" s="1"/>
      <c r="AY9028" s="1"/>
      <c r="AZ9028" s="1"/>
      <c r="BA9028" s="1"/>
      <c r="BB9028" s="1"/>
      <c r="BC9028" s="1"/>
      <c r="BD9028" s="1"/>
      <c r="BE9028" s="1"/>
      <c r="BF9028" s="1"/>
      <c r="BG9028" s="1"/>
      <c r="BH9028" s="1"/>
      <c r="BI9028" s="1"/>
      <c r="BJ9028" s="1"/>
      <c r="BK9028" s="1"/>
      <c r="BL9028" s="1"/>
      <c r="BM9028" s="1"/>
      <c r="BN9028" s="1"/>
      <c r="BO9028" s="1"/>
      <c r="BP9028" s="1"/>
      <c r="BQ9028" s="1"/>
      <c r="BR9028" s="1"/>
      <c r="BS9028" s="6"/>
    </row>
    <row r="9029" spans="1:71" s="4" customFormat="1">
      <c r="A9029" s="12"/>
      <c r="B9029" s="1"/>
      <c r="C9029" s="11"/>
      <c r="D9029" s="5"/>
      <c r="E9029" s="7"/>
      <c r="F9029" s="7"/>
      <c r="AP9029" s="1"/>
      <c r="AQ9029" s="1"/>
      <c r="AR9029" s="1"/>
      <c r="AS9029" s="1"/>
      <c r="AT9029" s="1"/>
      <c r="AU9029" s="1"/>
      <c r="AV9029" s="1"/>
      <c r="AW9029" s="1"/>
      <c r="AX9029" s="1"/>
      <c r="AY9029" s="1"/>
      <c r="AZ9029" s="1"/>
      <c r="BA9029" s="1"/>
      <c r="BB9029" s="1"/>
      <c r="BC9029" s="1"/>
      <c r="BD9029" s="1"/>
      <c r="BE9029" s="1"/>
      <c r="BF9029" s="1"/>
      <c r="BG9029" s="1"/>
      <c r="BH9029" s="1"/>
      <c r="BI9029" s="1"/>
      <c r="BJ9029" s="1"/>
      <c r="BK9029" s="1"/>
      <c r="BL9029" s="1"/>
      <c r="BM9029" s="1"/>
      <c r="BN9029" s="1"/>
      <c r="BO9029" s="1"/>
      <c r="BP9029" s="1"/>
      <c r="BQ9029" s="1"/>
      <c r="BR9029" s="1"/>
      <c r="BS9029" s="6"/>
    </row>
    <row r="9030" spans="1:71" s="4" customFormat="1">
      <c r="A9030" s="12"/>
      <c r="B9030" s="1"/>
      <c r="C9030" s="11"/>
      <c r="D9030" s="5"/>
      <c r="E9030" s="7"/>
      <c r="F9030" s="7"/>
      <c r="AP9030" s="1"/>
      <c r="AQ9030" s="1"/>
      <c r="AR9030" s="1"/>
      <c r="AS9030" s="1"/>
      <c r="AT9030" s="1"/>
      <c r="AU9030" s="1"/>
      <c r="AV9030" s="1"/>
      <c r="AW9030" s="1"/>
      <c r="AX9030" s="1"/>
      <c r="AY9030" s="1"/>
      <c r="AZ9030" s="1"/>
      <c r="BA9030" s="1"/>
      <c r="BB9030" s="1"/>
      <c r="BC9030" s="1"/>
      <c r="BD9030" s="1"/>
      <c r="BE9030" s="1"/>
      <c r="BF9030" s="1"/>
      <c r="BG9030" s="1"/>
      <c r="BH9030" s="1"/>
      <c r="BI9030" s="1"/>
      <c r="BJ9030" s="1"/>
      <c r="BK9030" s="1"/>
      <c r="BL9030" s="1"/>
      <c r="BM9030" s="1"/>
      <c r="BN9030" s="1"/>
      <c r="BO9030" s="1"/>
      <c r="BP9030" s="1"/>
      <c r="BQ9030" s="1"/>
      <c r="BR9030" s="1"/>
      <c r="BS9030" s="6"/>
    </row>
    <row r="9031" spans="1:71" s="4" customFormat="1">
      <c r="A9031" s="12"/>
      <c r="B9031" s="1"/>
      <c r="C9031" s="11"/>
      <c r="D9031" s="5"/>
      <c r="E9031" s="7"/>
      <c r="F9031" s="7"/>
      <c r="AP9031" s="1"/>
      <c r="AQ9031" s="1"/>
      <c r="AR9031" s="1"/>
      <c r="AS9031" s="1"/>
      <c r="AT9031" s="1"/>
      <c r="AU9031" s="1"/>
      <c r="AV9031" s="1"/>
      <c r="AW9031" s="1"/>
      <c r="AX9031" s="1"/>
      <c r="AY9031" s="1"/>
      <c r="AZ9031" s="1"/>
      <c r="BA9031" s="1"/>
      <c r="BB9031" s="1"/>
      <c r="BC9031" s="1"/>
      <c r="BD9031" s="1"/>
      <c r="BE9031" s="1"/>
      <c r="BF9031" s="1"/>
      <c r="BG9031" s="1"/>
      <c r="BH9031" s="1"/>
      <c r="BI9031" s="1"/>
      <c r="BJ9031" s="1"/>
      <c r="BK9031" s="1"/>
      <c r="BL9031" s="1"/>
      <c r="BM9031" s="1"/>
      <c r="BN9031" s="1"/>
      <c r="BO9031" s="1"/>
      <c r="BP9031" s="1"/>
      <c r="BQ9031" s="1"/>
      <c r="BR9031" s="1"/>
      <c r="BS9031" s="6"/>
    </row>
    <row r="9032" spans="1:71" s="4" customFormat="1">
      <c r="A9032" s="12"/>
      <c r="B9032" s="1"/>
      <c r="C9032" s="11"/>
      <c r="D9032" s="5"/>
      <c r="E9032" s="7"/>
      <c r="F9032" s="7"/>
      <c r="AP9032" s="1"/>
      <c r="AQ9032" s="1"/>
      <c r="AR9032" s="1"/>
      <c r="AS9032" s="1"/>
      <c r="AT9032" s="1"/>
      <c r="AU9032" s="1"/>
      <c r="AV9032" s="1"/>
      <c r="AW9032" s="1"/>
      <c r="AX9032" s="1"/>
      <c r="AY9032" s="1"/>
      <c r="AZ9032" s="1"/>
      <c r="BA9032" s="1"/>
      <c r="BB9032" s="1"/>
      <c r="BC9032" s="1"/>
      <c r="BD9032" s="1"/>
      <c r="BE9032" s="1"/>
      <c r="BF9032" s="1"/>
      <c r="BG9032" s="1"/>
      <c r="BH9032" s="1"/>
      <c r="BI9032" s="1"/>
      <c r="BJ9032" s="1"/>
      <c r="BK9032" s="1"/>
      <c r="BL9032" s="1"/>
      <c r="BM9032" s="1"/>
      <c r="BN9032" s="1"/>
      <c r="BO9032" s="1"/>
      <c r="BP9032" s="1"/>
      <c r="BQ9032" s="1"/>
      <c r="BR9032" s="1"/>
      <c r="BS9032" s="6"/>
    </row>
    <row r="9033" spans="1:71" s="4" customFormat="1">
      <c r="A9033" s="12"/>
      <c r="B9033" s="1"/>
      <c r="C9033" s="11"/>
      <c r="D9033" s="5"/>
      <c r="E9033" s="7"/>
      <c r="F9033" s="7"/>
      <c r="AP9033" s="1"/>
      <c r="AQ9033" s="1"/>
      <c r="AR9033" s="1"/>
      <c r="AS9033" s="1"/>
      <c r="AT9033" s="1"/>
      <c r="AU9033" s="1"/>
      <c r="AV9033" s="1"/>
      <c r="AW9033" s="1"/>
      <c r="AX9033" s="1"/>
      <c r="AY9033" s="1"/>
      <c r="AZ9033" s="1"/>
      <c r="BA9033" s="1"/>
      <c r="BB9033" s="1"/>
      <c r="BC9033" s="1"/>
      <c r="BD9033" s="1"/>
      <c r="BE9033" s="1"/>
      <c r="BF9033" s="1"/>
      <c r="BG9033" s="1"/>
      <c r="BH9033" s="1"/>
      <c r="BI9033" s="1"/>
      <c r="BJ9033" s="1"/>
      <c r="BK9033" s="1"/>
      <c r="BL9033" s="1"/>
      <c r="BM9033" s="1"/>
      <c r="BN9033" s="1"/>
      <c r="BO9033" s="1"/>
      <c r="BP9033" s="1"/>
      <c r="BQ9033" s="1"/>
      <c r="BR9033" s="1"/>
      <c r="BS9033" s="6"/>
    </row>
    <row r="9034" spans="1:71" s="4" customFormat="1">
      <c r="A9034" s="12"/>
      <c r="B9034" s="1"/>
      <c r="C9034" s="11"/>
      <c r="D9034" s="5"/>
      <c r="E9034" s="7"/>
      <c r="F9034" s="7"/>
      <c r="AP9034" s="1"/>
      <c r="AQ9034" s="1"/>
      <c r="AR9034" s="1"/>
      <c r="AS9034" s="1"/>
      <c r="AT9034" s="1"/>
      <c r="AU9034" s="1"/>
      <c r="AV9034" s="1"/>
      <c r="AW9034" s="1"/>
      <c r="AX9034" s="1"/>
      <c r="AY9034" s="1"/>
      <c r="AZ9034" s="1"/>
      <c r="BA9034" s="1"/>
      <c r="BB9034" s="1"/>
      <c r="BC9034" s="1"/>
      <c r="BD9034" s="1"/>
      <c r="BE9034" s="1"/>
      <c r="BF9034" s="1"/>
      <c r="BG9034" s="1"/>
      <c r="BH9034" s="1"/>
      <c r="BI9034" s="1"/>
      <c r="BJ9034" s="1"/>
      <c r="BK9034" s="1"/>
      <c r="BL9034" s="1"/>
      <c r="BM9034" s="1"/>
      <c r="BN9034" s="1"/>
      <c r="BO9034" s="1"/>
      <c r="BP9034" s="1"/>
      <c r="BQ9034" s="1"/>
      <c r="BR9034" s="1"/>
      <c r="BS9034" s="6"/>
    </row>
    <row r="9035" spans="1:71" s="4" customFormat="1">
      <c r="A9035" s="12"/>
      <c r="B9035" s="1"/>
      <c r="C9035" s="11"/>
      <c r="D9035" s="5"/>
      <c r="E9035" s="7"/>
      <c r="F9035" s="7"/>
      <c r="AP9035" s="1"/>
      <c r="AQ9035" s="1"/>
      <c r="AR9035" s="1"/>
      <c r="AS9035" s="1"/>
      <c r="AT9035" s="1"/>
      <c r="AU9035" s="1"/>
      <c r="AV9035" s="1"/>
      <c r="AW9035" s="1"/>
      <c r="AX9035" s="1"/>
      <c r="AY9035" s="1"/>
      <c r="AZ9035" s="1"/>
      <c r="BA9035" s="1"/>
      <c r="BB9035" s="1"/>
      <c r="BC9035" s="1"/>
      <c r="BD9035" s="1"/>
      <c r="BE9035" s="1"/>
      <c r="BF9035" s="1"/>
      <c r="BG9035" s="1"/>
      <c r="BH9035" s="1"/>
      <c r="BI9035" s="1"/>
      <c r="BJ9035" s="1"/>
      <c r="BK9035" s="1"/>
      <c r="BL9035" s="1"/>
      <c r="BM9035" s="1"/>
      <c r="BN9035" s="1"/>
      <c r="BO9035" s="1"/>
      <c r="BP9035" s="1"/>
      <c r="BQ9035" s="1"/>
      <c r="BR9035" s="1"/>
      <c r="BS9035" s="6"/>
    </row>
    <row r="9036" spans="1:71" s="4" customFormat="1">
      <c r="A9036" s="12"/>
      <c r="B9036" s="1"/>
      <c r="C9036" s="11"/>
      <c r="D9036" s="5"/>
      <c r="E9036" s="7"/>
      <c r="F9036" s="7"/>
      <c r="AP9036" s="1"/>
      <c r="AQ9036" s="1"/>
      <c r="AR9036" s="1"/>
      <c r="AS9036" s="1"/>
      <c r="AT9036" s="1"/>
      <c r="AU9036" s="1"/>
      <c r="AV9036" s="1"/>
      <c r="AW9036" s="1"/>
      <c r="AX9036" s="1"/>
      <c r="AY9036" s="1"/>
      <c r="AZ9036" s="1"/>
      <c r="BA9036" s="1"/>
      <c r="BB9036" s="1"/>
      <c r="BC9036" s="1"/>
      <c r="BD9036" s="1"/>
      <c r="BE9036" s="1"/>
      <c r="BF9036" s="1"/>
      <c r="BG9036" s="1"/>
      <c r="BH9036" s="1"/>
      <c r="BI9036" s="1"/>
      <c r="BJ9036" s="1"/>
      <c r="BK9036" s="1"/>
      <c r="BL9036" s="1"/>
      <c r="BM9036" s="1"/>
      <c r="BN9036" s="1"/>
      <c r="BO9036" s="1"/>
      <c r="BP9036" s="1"/>
      <c r="BQ9036" s="1"/>
      <c r="BR9036" s="1"/>
      <c r="BS9036" s="6"/>
    </row>
    <row r="9037" spans="1:71" s="4" customFormat="1">
      <c r="A9037" s="12"/>
      <c r="B9037" s="1"/>
      <c r="C9037" s="11"/>
      <c r="D9037" s="5"/>
      <c r="E9037" s="7"/>
      <c r="F9037" s="7"/>
      <c r="AP9037" s="1"/>
      <c r="AQ9037" s="1"/>
      <c r="AR9037" s="1"/>
      <c r="AS9037" s="1"/>
      <c r="AT9037" s="1"/>
      <c r="AU9037" s="1"/>
      <c r="AV9037" s="1"/>
      <c r="AW9037" s="1"/>
      <c r="AX9037" s="1"/>
      <c r="AY9037" s="1"/>
      <c r="AZ9037" s="1"/>
      <c r="BA9037" s="1"/>
      <c r="BB9037" s="1"/>
      <c r="BC9037" s="1"/>
      <c r="BD9037" s="1"/>
      <c r="BE9037" s="1"/>
      <c r="BF9037" s="1"/>
      <c r="BG9037" s="1"/>
      <c r="BH9037" s="1"/>
      <c r="BI9037" s="1"/>
      <c r="BJ9037" s="1"/>
      <c r="BK9037" s="1"/>
      <c r="BL9037" s="1"/>
      <c r="BM9037" s="1"/>
      <c r="BN9037" s="1"/>
      <c r="BO9037" s="1"/>
      <c r="BP9037" s="1"/>
      <c r="BQ9037" s="1"/>
      <c r="BR9037" s="1"/>
      <c r="BS9037" s="6"/>
    </row>
    <row r="9038" spans="1:71" s="4" customFormat="1">
      <c r="A9038" s="12"/>
      <c r="B9038" s="1"/>
      <c r="C9038" s="11"/>
      <c r="D9038" s="5"/>
      <c r="E9038" s="7"/>
      <c r="F9038" s="7"/>
      <c r="AP9038" s="1"/>
      <c r="AQ9038" s="1"/>
      <c r="AR9038" s="1"/>
      <c r="AS9038" s="1"/>
      <c r="AT9038" s="1"/>
      <c r="AU9038" s="1"/>
      <c r="AV9038" s="1"/>
      <c r="AW9038" s="1"/>
      <c r="AX9038" s="1"/>
      <c r="AY9038" s="1"/>
      <c r="AZ9038" s="1"/>
      <c r="BA9038" s="1"/>
      <c r="BB9038" s="1"/>
      <c r="BC9038" s="1"/>
      <c r="BD9038" s="1"/>
      <c r="BE9038" s="1"/>
      <c r="BF9038" s="1"/>
      <c r="BG9038" s="1"/>
      <c r="BH9038" s="1"/>
      <c r="BI9038" s="1"/>
      <c r="BJ9038" s="1"/>
      <c r="BK9038" s="1"/>
      <c r="BL9038" s="1"/>
      <c r="BM9038" s="1"/>
      <c r="BN9038" s="1"/>
      <c r="BO9038" s="1"/>
      <c r="BP9038" s="1"/>
      <c r="BQ9038" s="1"/>
      <c r="BR9038" s="1"/>
      <c r="BS9038" s="6"/>
    </row>
    <row r="9039" spans="1:71" s="4" customFormat="1">
      <c r="A9039" s="12"/>
      <c r="B9039" s="1"/>
      <c r="C9039" s="11"/>
      <c r="D9039" s="5"/>
      <c r="E9039" s="7"/>
      <c r="F9039" s="7"/>
      <c r="AP9039" s="1"/>
      <c r="AQ9039" s="1"/>
      <c r="AR9039" s="1"/>
      <c r="AS9039" s="1"/>
      <c r="AT9039" s="1"/>
      <c r="AU9039" s="1"/>
      <c r="AV9039" s="1"/>
      <c r="AW9039" s="1"/>
      <c r="AX9039" s="1"/>
      <c r="AY9039" s="1"/>
      <c r="AZ9039" s="1"/>
      <c r="BA9039" s="1"/>
      <c r="BB9039" s="1"/>
      <c r="BC9039" s="1"/>
      <c r="BD9039" s="1"/>
      <c r="BE9039" s="1"/>
      <c r="BF9039" s="1"/>
      <c r="BG9039" s="1"/>
      <c r="BH9039" s="1"/>
      <c r="BI9039" s="1"/>
      <c r="BJ9039" s="1"/>
      <c r="BK9039" s="1"/>
      <c r="BL9039" s="1"/>
      <c r="BM9039" s="1"/>
      <c r="BN9039" s="1"/>
      <c r="BO9039" s="1"/>
      <c r="BP9039" s="1"/>
      <c r="BQ9039" s="1"/>
      <c r="BR9039" s="1"/>
      <c r="BS9039" s="6"/>
    </row>
    <row r="9040" spans="1:71" s="4" customFormat="1">
      <c r="A9040" s="12"/>
      <c r="B9040" s="1"/>
      <c r="C9040" s="11"/>
      <c r="D9040" s="5"/>
      <c r="E9040" s="7"/>
      <c r="F9040" s="7"/>
      <c r="AP9040" s="1"/>
      <c r="AQ9040" s="1"/>
      <c r="AR9040" s="1"/>
      <c r="AS9040" s="1"/>
      <c r="AT9040" s="1"/>
      <c r="AU9040" s="1"/>
      <c r="AV9040" s="1"/>
      <c r="AW9040" s="1"/>
      <c r="AX9040" s="1"/>
      <c r="AY9040" s="1"/>
      <c r="AZ9040" s="1"/>
      <c r="BA9040" s="1"/>
      <c r="BB9040" s="1"/>
      <c r="BC9040" s="1"/>
      <c r="BD9040" s="1"/>
      <c r="BE9040" s="1"/>
      <c r="BF9040" s="1"/>
      <c r="BG9040" s="1"/>
      <c r="BH9040" s="1"/>
      <c r="BI9040" s="1"/>
      <c r="BJ9040" s="1"/>
      <c r="BK9040" s="1"/>
      <c r="BL9040" s="1"/>
      <c r="BM9040" s="1"/>
      <c r="BN9040" s="1"/>
      <c r="BO9040" s="1"/>
      <c r="BP9040" s="1"/>
      <c r="BQ9040" s="1"/>
      <c r="BR9040" s="1"/>
      <c r="BS9040" s="6"/>
    </row>
    <row r="9041" spans="1:71" s="4" customFormat="1">
      <c r="A9041" s="12"/>
      <c r="B9041" s="1"/>
      <c r="C9041" s="11"/>
      <c r="D9041" s="5"/>
      <c r="E9041" s="7"/>
      <c r="F9041" s="7"/>
      <c r="AP9041" s="1"/>
      <c r="AQ9041" s="1"/>
      <c r="AR9041" s="1"/>
      <c r="AS9041" s="1"/>
      <c r="AT9041" s="1"/>
      <c r="AU9041" s="1"/>
      <c r="AV9041" s="1"/>
      <c r="AW9041" s="1"/>
      <c r="AX9041" s="1"/>
      <c r="AY9041" s="1"/>
      <c r="AZ9041" s="1"/>
      <c r="BA9041" s="1"/>
      <c r="BB9041" s="1"/>
      <c r="BC9041" s="1"/>
      <c r="BD9041" s="1"/>
      <c r="BE9041" s="1"/>
      <c r="BF9041" s="1"/>
      <c r="BG9041" s="1"/>
      <c r="BH9041" s="1"/>
      <c r="BI9041" s="1"/>
      <c r="BJ9041" s="1"/>
      <c r="BK9041" s="1"/>
      <c r="BL9041" s="1"/>
      <c r="BM9041" s="1"/>
      <c r="BN9041" s="1"/>
      <c r="BO9041" s="1"/>
      <c r="BP9041" s="1"/>
      <c r="BQ9041" s="1"/>
      <c r="BR9041" s="1"/>
      <c r="BS9041" s="6"/>
    </row>
    <row r="9042" spans="1:71" s="4" customFormat="1">
      <c r="A9042" s="12"/>
      <c r="B9042" s="1"/>
      <c r="C9042" s="11"/>
      <c r="D9042" s="5"/>
      <c r="E9042" s="7"/>
      <c r="F9042" s="7"/>
      <c r="AP9042" s="1"/>
      <c r="AQ9042" s="1"/>
      <c r="AR9042" s="1"/>
      <c r="AS9042" s="1"/>
      <c r="AT9042" s="1"/>
      <c r="AU9042" s="1"/>
      <c r="AV9042" s="1"/>
      <c r="AW9042" s="1"/>
      <c r="AX9042" s="1"/>
      <c r="AY9042" s="1"/>
      <c r="AZ9042" s="1"/>
      <c r="BA9042" s="1"/>
      <c r="BB9042" s="1"/>
      <c r="BC9042" s="1"/>
      <c r="BD9042" s="1"/>
      <c r="BE9042" s="1"/>
      <c r="BF9042" s="1"/>
      <c r="BG9042" s="1"/>
      <c r="BH9042" s="1"/>
      <c r="BI9042" s="1"/>
      <c r="BJ9042" s="1"/>
      <c r="BK9042" s="1"/>
      <c r="BL9042" s="1"/>
      <c r="BM9042" s="1"/>
      <c r="BN9042" s="1"/>
      <c r="BO9042" s="1"/>
      <c r="BP9042" s="1"/>
      <c r="BQ9042" s="1"/>
      <c r="BR9042" s="1"/>
      <c r="BS9042" s="6"/>
    </row>
    <row r="9043" spans="1:71" s="4" customFormat="1">
      <c r="A9043" s="12"/>
      <c r="B9043" s="1"/>
      <c r="C9043" s="11"/>
      <c r="D9043" s="5"/>
      <c r="E9043" s="7"/>
      <c r="F9043" s="7"/>
      <c r="AP9043" s="1"/>
      <c r="AQ9043" s="1"/>
      <c r="AR9043" s="1"/>
      <c r="AS9043" s="1"/>
      <c r="AT9043" s="1"/>
      <c r="AU9043" s="1"/>
      <c r="AV9043" s="1"/>
      <c r="AW9043" s="1"/>
      <c r="AX9043" s="1"/>
      <c r="AY9043" s="1"/>
      <c r="AZ9043" s="1"/>
      <c r="BA9043" s="1"/>
      <c r="BB9043" s="1"/>
      <c r="BC9043" s="1"/>
      <c r="BD9043" s="1"/>
      <c r="BE9043" s="1"/>
      <c r="BF9043" s="1"/>
      <c r="BG9043" s="1"/>
      <c r="BH9043" s="1"/>
      <c r="BI9043" s="1"/>
      <c r="BJ9043" s="1"/>
      <c r="BK9043" s="1"/>
      <c r="BL9043" s="1"/>
      <c r="BM9043" s="1"/>
      <c r="BN9043" s="1"/>
      <c r="BO9043" s="1"/>
      <c r="BP9043" s="1"/>
      <c r="BQ9043" s="1"/>
      <c r="BR9043" s="1"/>
      <c r="BS9043" s="6"/>
    </row>
    <row r="9044" spans="1:71" s="4" customFormat="1">
      <c r="A9044" s="12"/>
      <c r="B9044" s="1"/>
      <c r="C9044" s="11"/>
      <c r="D9044" s="5"/>
      <c r="E9044" s="7"/>
      <c r="F9044" s="7"/>
      <c r="AP9044" s="1"/>
      <c r="AQ9044" s="1"/>
      <c r="AR9044" s="1"/>
      <c r="AS9044" s="1"/>
      <c r="AT9044" s="1"/>
      <c r="AU9044" s="1"/>
      <c r="AV9044" s="1"/>
      <c r="AW9044" s="1"/>
      <c r="AX9044" s="1"/>
      <c r="AY9044" s="1"/>
      <c r="AZ9044" s="1"/>
      <c r="BA9044" s="1"/>
      <c r="BB9044" s="1"/>
      <c r="BC9044" s="1"/>
      <c r="BD9044" s="1"/>
      <c r="BE9044" s="1"/>
      <c r="BF9044" s="1"/>
      <c r="BG9044" s="1"/>
      <c r="BH9044" s="1"/>
      <c r="BI9044" s="1"/>
      <c r="BJ9044" s="1"/>
      <c r="BK9044" s="1"/>
      <c r="BL9044" s="1"/>
      <c r="BM9044" s="1"/>
      <c r="BN9044" s="1"/>
      <c r="BO9044" s="1"/>
      <c r="BP9044" s="1"/>
      <c r="BQ9044" s="1"/>
      <c r="BR9044" s="1"/>
      <c r="BS9044" s="6"/>
    </row>
    <row r="9045" spans="1:71" s="4" customFormat="1">
      <c r="A9045" s="12"/>
      <c r="B9045" s="1"/>
      <c r="C9045" s="11"/>
      <c r="D9045" s="5"/>
      <c r="E9045" s="7"/>
      <c r="F9045" s="7"/>
      <c r="AP9045" s="1"/>
      <c r="AQ9045" s="1"/>
      <c r="AR9045" s="1"/>
      <c r="AS9045" s="1"/>
      <c r="AT9045" s="1"/>
      <c r="AU9045" s="1"/>
      <c r="AV9045" s="1"/>
      <c r="AW9045" s="1"/>
      <c r="AX9045" s="1"/>
      <c r="AY9045" s="1"/>
      <c r="AZ9045" s="1"/>
      <c r="BA9045" s="1"/>
      <c r="BB9045" s="1"/>
      <c r="BC9045" s="1"/>
      <c r="BD9045" s="1"/>
      <c r="BE9045" s="1"/>
      <c r="BF9045" s="1"/>
      <c r="BG9045" s="1"/>
      <c r="BH9045" s="1"/>
      <c r="BI9045" s="1"/>
      <c r="BJ9045" s="1"/>
      <c r="BK9045" s="1"/>
      <c r="BL9045" s="1"/>
      <c r="BM9045" s="1"/>
      <c r="BN9045" s="1"/>
      <c r="BO9045" s="1"/>
      <c r="BP9045" s="1"/>
      <c r="BQ9045" s="1"/>
      <c r="BR9045" s="1"/>
      <c r="BS9045" s="6"/>
    </row>
    <row r="9046" spans="1:71" s="4" customFormat="1">
      <c r="A9046" s="12"/>
      <c r="B9046" s="1"/>
      <c r="C9046" s="11"/>
      <c r="D9046" s="5"/>
      <c r="E9046" s="7"/>
      <c r="F9046" s="7"/>
      <c r="AP9046" s="1"/>
      <c r="AQ9046" s="1"/>
      <c r="AR9046" s="1"/>
      <c r="AS9046" s="1"/>
      <c r="AT9046" s="1"/>
      <c r="AU9046" s="1"/>
      <c r="AV9046" s="1"/>
      <c r="AW9046" s="1"/>
      <c r="AX9046" s="1"/>
      <c r="AY9046" s="1"/>
      <c r="AZ9046" s="1"/>
      <c r="BA9046" s="1"/>
      <c r="BB9046" s="1"/>
      <c r="BC9046" s="1"/>
      <c r="BD9046" s="1"/>
      <c r="BE9046" s="1"/>
      <c r="BF9046" s="1"/>
      <c r="BG9046" s="1"/>
      <c r="BH9046" s="1"/>
      <c r="BI9046" s="1"/>
      <c r="BJ9046" s="1"/>
      <c r="BK9046" s="1"/>
      <c r="BL9046" s="1"/>
      <c r="BM9046" s="1"/>
      <c r="BN9046" s="1"/>
      <c r="BO9046" s="1"/>
      <c r="BP9046" s="1"/>
      <c r="BQ9046" s="1"/>
      <c r="BR9046" s="1"/>
      <c r="BS9046" s="6"/>
    </row>
    <row r="9047" spans="1:71" s="4" customFormat="1">
      <c r="A9047" s="12"/>
      <c r="B9047" s="1"/>
      <c r="C9047" s="11"/>
      <c r="D9047" s="5"/>
      <c r="E9047" s="7"/>
      <c r="F9047" s="7"/>
      <c r="AP9047" s="1"/>
      <c r="AQ9047" s="1"/>
      <c r="AR9047" s="1"/>
      <c r="AS9047" s="1"/>
      <c r="AT9047" s="1"/>
      <c r="AU9047" s="1"/>
      <c r="AV9047" s="1"/>
      <c r="AW9047" s="1"/>
      <c r="AX9047" s="1"/>
      <c r="AY9047" s="1"/>
      <c r="AZ9047" s="1"/>
      <c r="BA9047" s="1"/>
      <c r="BB9047" s="1"/>
      <c r="BC9047" s="1"/>
      <c r="BD9047" s="1"/>
      <c r="BE9047" s="1"/>
      <c r="BF9047" s="1"/>
      <c r="BG9047" s="1"/>
      <c r="BH9047" s="1"/>
      <c r="BI9047" s="1"/>
      <c r="BJ9047" s="1"/>
      <c r="BK9047" s="1"/>
      <c r="BL9047" s="1"/>
      <c r="BM9047" s="1"/>
      <c r="BN9047" s="1"/>
      <c r="BO9047" s="1"/>
      <c r="BP9047" s="1"/>
      <c r="BQ9047" s="1"/>
      <c r="BR9047" s="1"/>
      <c r="BS9047" s="6"/>
    </row>
    <row r="9048" spans="1:71" s="4" customFormat="1">
      <c r="A9048" s="12"/>
      <c r="B9048" s="1"/>
      <c r="C9048" s="11"/>
      <c r="D9048" s="5"/>
      <c r="E9048" s="7"/>
      <c r="F9048" s="7"/>
      <c r="AP9048" s="1"/>
      <c r="AQ9048" s="1"/>
      <c r="AR9048" s="1"/>
      <c r="AS9048" s="1"/>
      <c r="AT9048" s="1"/>
      <c r="AU9048" s="1"/>
      <c r="AV9048" s="1"/>
      <c r="AW9048" s="1"/>
      <c r="AX9048" s="1"/>
      <c r="AY9048" s="1"/>
      <c r="AZ9048" s="1"/>
      <c r="BA9048" s="1"/>
      <c r="BB9048" s="1"/>
      <c r="BC9048" s="1"/>
      <c r="BD9048" s="1"/>
      <c r="BE9048" s="1"/>
      <c r="BF9048" s="1"/>
      <c r="BG9048" s="1"/>
      <c r="BH9048" s="1"/>
      <c r="BI9048" s="1"/>
      <c r="BJ9048" s="1"/>
      <c r="BK9048" s="1"/>
      <c r="BL9048" s="1"/>
      <c r="BM9048" s="1"/>
      <c r="BN9048" s="1"/>
      <c r="BO9048" s="1"/>
      <c r="BP9048" s="1"/>
      <c r="BQ9048" s="1"/>
      <c r="BR9048" s="1"/>
      <c r="BS9048" s="6"/>
    </row>
    <row r="9049" spans="1:71" s="4" customFormat="1">
      <c r="A9049" s="12"/>
      <c r="B9049" s="1"/>
      <c r="C9049" s="11"/>
      <c r="D9049" s="5"/>
      <c r="E9049" s="7"/>
      <c r="F9049" s="7"/>
      <c r="AP9049" s="1"/>
      <c r="AQ9049" s="1"/>
      <c r="AR9049" s="1"/>
      <c r="AS9049" s="1"/>
      <c r="AT9049" s="1"/>
      <c r="AU9049" s="1"/>
      <c r="AV9049" s="1"/>
      <c r="AW9049" s="1"/>
      <c r="AX9049" s="1"/>
      <c r="AY9049" s="1"/>
      <c r="AZ9049" s="1"/>
      <c r="BA9049" s="1"/>
      <c r="BB9049" s="1"/>
      <c r="BC9049" s="1"/>
      <c r="BD9049" s="1"/>
      <c r="BE9049" s="1"/>
      <c r="BF9049" s="1"/>
      <c r="BG9049" s="1"/>
      <c r="BH9049" s="1"/>
      <c r="BI9049" s="1"/>
      <c r="BJ9049" s="1"/>
      <c r="BK9049" s="1"/>
      <c r="BL9049" s="1"/>
      <c r="BM9049" s="1"/>
      <c r="BN9049" s="1"/>
      <c r="BO9049" s="1"/>
      <c r="BP9049" s="1"/>
      <c r="BQ9049" s="1"/>
      <c r="BR9049" s="1"/>
      <c r="BS9049" s="6"/>
    </row>
    <row r="9050" spans="1:71" s="4" customFormat="1">
      <c r="A9050" s="12"/>
      <c r="B9050" s="1"/>
      <c r="C9050" s="11"/>
      <c r="D9050" s="5"/>
      <c r="E9050" s="7"/>
      <c r="F9050" s="7"/>
      <c r="AP9050" s="1"/>
      <c r="AQ9050" s="1"/>
      <c r="AR9050" s="1"/>
      <c r="AS9050" s="1"/>
      <c r="AT9050" s="1"/>
      <c r="AU9050" s="1"/>
      <c r="AV9050" s="1"/>
      <c r="AW9050" s="1"/>
      <c r="AX9050" s="1"/>
      <c r="AY9050" s="1"/>
      <c r="AZ9050" s="1"/>
      <c r="BA9050" s="1"/>
      <c r="BB9050" s="1"/>
      <c r="BC9050" s="1"/>
      <c r="BD9050" s="1"/>
      <c r="BE9050" s="1"/>
      <c r="BF9050" s="1"/>
      <c r="BG9050" s="1"/>
      <c r="BH9050" s="1"/>
      <c r="BI9050" s="1"/>
      <c r="BJ9050" s="1"/>
      <c r="BK9050" s="1"/>
      <c r="BL9050" s="1"/>
      <c r="BM9050" s="1"/>
      <c r="BN9050" s="1"/>
      <c r="BO9050" s="1"/>
      <c r="BP9050" s="1"/>
      <c r="BQ9050" s="1"/>
      <c r="BR9050" s="1"/>
      <c r="BS9050" s="6"/>
    </row>
    <row r="9051" spans="1:71" s="4" customFormat="1">
      <c r="A9051" s="12"/>
      <c r="B9051" s="1"/>
      <c r="C9051" s="11"/>
      <c r="D9051" s="5"/>
      <c r="E9051" s="7"/>
      <c r="F9051" s="7"/>
      <c r="AP9051" s="1"/>
      <c r="AQ9051" s="1"/>
      <c r="AR9051" s="1"/>
      <c r="AS9051" s="1"/>
      <c r="AT9051" s="1"/>
      <c r="AU9051" s="1"/>
      <c r="AV9051" s="1"/>
      <c r="AW9051" s="1"/>
      <c r="AX9051" s="1"/>
      <c r="AY9051" s="1"/>
      <c r="AZ9051" s="1"/>
      <c r="BA9051" s="1"/>
      <c r="BB9051" s="1"/>
      <c r="BC9051" s="1"/>
      <c r="BD9051" s="1"/>
      <c r="BE9051" s="1"/>
      <c r="BF9051" s="1"/>
      <c r="BG9051" s="1"/>
      <c r="BH9051" s="1"/>
      <c r="BI9051" s="1"/>
      <c r="BJ9051" s="1"/>
      <c r="BK9051" s="1"/>
      <c r="BL9051" s="1"/>
      <c r="BM9051" s="1"/>
      <c r="BN9051" s="1"/>
      <c r="BO9051" s="1"/>
      <c r="BP9051" s="1"/>
      <c r="BQ9051" s="1"/>
      <c r="BR9051" s="1"/>
      <c r="BS9051" s="6"/>
    </row>
    <row r="9052" spans="1:71" s="4" customFormat="1">
      <c r="A9052" s="12"/>
      <c r="B9052" s="1"/>
      <c r="C9052" s="11"/>
      <c r="D9052" s="5"/>
      <c r="E9052" s="7"/>
      <c r="F9052" s="7"/>
      <c r="AP9052" s="1"/>
      <c r="AQ9052" s="1"/>
      <c r="AR9052" s="1"/>
      <c r="AS9052" s="1"/>
      <c r="AT9052" s="1"/>
      <c r="AU9052" s="1"/>
      <c r="AV9052" s="1"/>
      <c r="AW9052" s="1"/>
      <c r="AX9052" s="1"/>
      <c r="AY9052" s="1"/>
      <c r="AZ9052" s="1"/>
      <c r="BA9052" s="1"/>
      <c r="BB9052" s="1"/>
      <c r="BC9052" s="1"/>
      <c r="BD9052" s="1"/>
      <c r="BE9052" s="1"/>
      <c r="BF9052" s="1"/>
      <c r="BG9052" s="1"/>
      <c r="BH9052" s="1"/>
      <c r="BI9052" s="1"/>
      <c r="BJ9052" s="1"/>
      <c r="BK9052" s="1"/>
      <c r="BL9052" s="1"/>
      <c r="BM9052" s="1"/>
      <c r="BN9052" s="1"/>
      <c r="BO9052" s="1"/>
      <c r="BP9052" s="1"/>
      <c r="BQ9052" s="1"/>
      <c r="BR9052" s="1"/>
      <c r="BS9052" s="6"/>
    </row>
    <row r="9053" spans="1:71" s="4" customFormat="1">
      <c r="A9053" s="12"/>
      <c r="B9053" s="1"/>
      <c r="C9053" s="11"/>
      <c r="D9053" s="5"/>
      <c r="E9053" s="7"/>
      <c r="F9053" s="7"/>
      <c r="AP9053" s="1"/>
      <c r="AQ9053" s="1"/>
      <c r="AR9053" s="1"/>
      <c r="AS9053" s="1"/>
      <c r="AT9053" s="1"/>
      <c r="AU9053" s="1"/>
      <c r="AV9053" s="1"/>
      <c r="AW9053" s="1"/>
      <c r="AX9053" s="1"/>
      <c r="AY9053" s="1"/>
      <c r="AZ9053" s="1"/>
      <c r="BA9053" s="1"/>
      <c r="BB9053" s="1"/>
      <c r="BC9053" s="1"/>
      <c r="BD9053" s="1"/>
      <c r="BE9053" s="1"/>
      <c r="BF9053" s="1"/>
      <c r="BG9053" s="1"/>
      <c r="BH9053" s="1"/>
      <c r="BI9053" s="1"/>
      <c r="BJ9053" s="1"/>
      <c r="BK9053" s="1"/>
      <c r="BL9053" s="1"/>
      <c r="BM9053" s="1"/>
      <c r="BN9053" s="1"/>
      <c r="BO9053" s="1"/>
      <c r="BP9053" s="1"/>
      <c r="BQ9053" s="1"/>
      <c r="BR9053" s="1"/>
      <c r="BS9053" s="6"/>
    </row>
    <row r="9054" spans="1:71" s="4" customFormat="1">
      <c r="A9054" s="12"/>
      <c r="B9054" s="1"/>
      <c r="C9054" s="11"/>
      <c r="D9054" s="5"/>
      <c r="E9054" s="7"/>
      <c r="F9054" s="7"/>
      <c r="AP9054" s="1"/>
      <c r="AQ9054" s="1"/>
      <c r="AR9054" s="1"/>
      <c r="AS9054" s="1"/>
      <c r="AT9054" s="1"/>
      <c r="AU9054" s="1"/>
      <c r="AV9054" s="1"/>
      <c r="AW9054" s="1"/>
      <c r="AX9054" s="1"/>
      <c r="AY9054" s="1"/>
      <c r="AZ9054" s="1"/>
      <c r="BA9054" s="1"/>
      <c r="BB9054" s="1"/>
      <c r="BC9054" s="1"/>
      <c r="BD9054" s="1"/>
      <c r="BE9054" s="1"/>
      <c r="BF9054" s="1"/>
      <c r="BG9054" s="1"/>
      <c r="BH9054" s="1"/>
      <c r="BI9054" s="1"/>
      <c r="BJ9054" s="1"/>
      <c r="BK9054" s="1"/>
      <c r="BL9054" s="1"/>
      <c r="BM9054" s="1"/>
      <c r="BN9054" s="1"/>
      <c r="BO9054" s="1"/>
      <c r="BP9054" s="1"/>
      <c r="BQ9054" s="1"/>
      <c r="BR9054" s="1"/>
      <c r="BS9054" s="6"/>
    </row>
    <row r="9055" spans="1:71" s="4" customFormat="1">
      <c r="A9055" s="12"/>
      <c r="B9055" s="1"/>
      <c r="C9055" s="11"/>
      <c r="D9055" s="5"/>
      <c r="E9055" s="7"/>
      <c r="F9055" s="7"/>
      <c r="AP9055" s="1"/>
      <c r="AQ9055" s="1"/>
      <c r="AR9055" s="1"/>
      <c r="AS9055" s="1"/>
      <c r="AT9055" s="1"/>
      <c r="AU9055" s="1"/>
      <c r="AV9055" s="1"/>
      <c r="AW9055" s="1"/>
      <c r="AX9055" s="1"/>
      <c r="AY9055" s="1"/>
      <c r="AZ9055" s="1"/>
      <c r="BA9055" s="1"/>
      <c r="BB9055" s="1"/>
      <c r="BC9055" s="1"/>
      <c r="BD9055" s="1"/>
      <c r="BE9055" s="1"/>
      <c r="BF9055" s="1"/>
      <c r="BG9055" s="1"/>
      <c r="BH9055" s="1"/>
      <c r="BI9055" s="1"/>
      <c r="BJ9055" s="1"/>
      <c r="BK9055" s="1"/>
      <c r="BL9055" s="1"/>
      <c r="BM9055" s="1"/>
      <c r="BN9055" s="1"/>
      <c r="BO9055" s="1"/>
      <c r="BP9055" s="1"/>
      <c r="BQ9055" s="1"/>
      <c r="BR9055" s="1"/>
      <c r="BS9055" s="6"/>
    </row>
    <row r="9056" spans="1:71" s="4" customFormat="1">
      <c r="A9056" s="12"/>
      <c r="B9056" s="1"/>
      <c r="C9056" s="11"/>
      <c r="D9056" s="5"/>
      <c r="E9056" s="7"/>
      <c r="F9056" s="7"/>
      <c r="AP9056" s="1"/>
      <c r="AQ9056" s="1"/>
      <c r="AR9056" s="1"/>
      <c r="AS9056" s="1"/>
      <c r="AT9056" s="1"/>
      <c r="AU9056" s="1"/>
      <c r="AV9056" s="1"/>
      <c r="AW9056" s="1"/>
      <c r="AX9056" s="1"/>
      <c r="AY9056" s="1"/>
      <c r="AZ9056" s="1"/>
      <c r="BA9056" s="1"/>
      <c r="BB9056" s="1"/>
      <c r="BC9056" s="1"/>
      <c r="BD9056" s="1"/>
      <c r="BE9056" s="1"/>
      <c r="BF9056" s="1"/>
      <c r="BG9056" s="1"/>
      <c r="BH9056" s="1"/>
      <c r="BI9056" s="1"/>
      <c r="BJ9056" s="1"/>
      <c r="BK9056" s="1"/>
      <c r="BL9056" s="1"/>
      <c r="BM9056" s="1"/>
      <c r="BN9056" s="1"/>
      <c r="BO9056" s="1"/>
      <c r="BP9056" s="1"/>
      <c r="BQ9056" s="1"/>
      <c r="BR9056" s="1"/>
      <c r="BS9056" s="6"/>
    </row>
    <row r="9057" spans="1:71" s="4" customFormat="1">
      <c r="A9057" s="12"/>
      <c r="B9057" s="1"/>
      <c r="C9057" s="11"/>
      <c r="D9057" s="5"/>
      <c r="E9057" s="7"/>
      <c r="F9057" s="7"/>
      <c r="AP9057" s="1"/>
      <c r="AQ9057" s="1"/>
      <c r="AR9057" s="1"/>
      <c r="AS9057" s="1"/>
      <c r="AT9057" s="1"/>
      <c r="AU9057" s="1"/>
      <c r="AV9057" s="1"/>
      <c r="AW9057" s="1"/>
      <c r="AX9057" s="1"/>
      <c r="AY9057" s="1"/>
      <c r="AZ9057" s="1"/>
      <c r="BA9057" s="1"/>
      <c r="BB9057" s="1"/>
      <c r="BC9057" s="1"/>
      <c r="BD9057" s="1"/>
      <c r="BE9057" s="1"/>
      <c r="BF9057" s="1"/>
      <c r="BG9057" s="1"/>
      <c r="BH9057" s="1"/>
      <c r="BI9057" s="1"/>
      <c r="BJ9057" s="1"/>
      <c r="BK9057" s="1"/>
      <c r="BL9057" s="1"/>
      <c r="BM9057" s="1"/>
      <c r="BN9057" s="1"/>
      <c r="BO9057" s="1"/>
      <c r="BP9057" s="1"/>
      <c r="BQ9057" s="1"/>
      <c r="BR9057" s="1"/>
      <c r="BS9057" s="6"/>
    </row>
    <row r="9058" spans="1:71" s="4" customFormat="1">
      <c r="A9058" s="12"/>
      <c r="B9058" s="1"/>
      <c r="C9058" s="11"/>
      <c r="D9058" s="5"/>
      <c r="E9058" s="7"/>
      <c r="F9058" s="7"/>
      <c r="AP9058" s="1"/>
      <c r="AQ9058" s="1"/>
      <c r="AR9058" s="1"/>
      <c r="AS9058" s="1"/>
      <c r="AT9058" s="1"/>
      <c r="AU9058" s="1"/>
      <c r="AV9058" s="1"/>
      <c r="AW9058" s="1"/>
      <c r="AX9058" s="1"/>
      <c r="AY9058" s="1"/>
      <c r="AZ9058" s="1"/>
      <c r="BA9058" s="1"/>
      <c r="BB9058" s="1"/>
      <c r="BC9058" s="1"/>
      <c r="BD9058" s="1"/>
      <c r="BE9058" s="1"/>
      <c r="BF9058" s="1"/>
      <c r="BG9058" s="1"/>
      <c r="BH9058" s="1"/>
      <c r="BI9058" s="1"/>
      <c r="BJ9058" s="1"/>
      <c r="BK9058" s="1"/>
      <c r="BL9058" s="1"/>
      <c r="BM9058" s="1"/>
      <c r="BN9058" s="1"/>
      <c r="BO9058" s="1"/>
      <c r="BP9058" s="1"/>
      <c r="BQ9058" s="1"/>
      <c r="BR9058" s="1"/>
      <c r="BS9058" s="6"/>
    </row>
    <row r="9059" spans="1:71" s="4" customFormat="1">
      <c r="A9059" s="12"/>
      <c r="B9059" s="1"/>
      <c r="C9059" s="11"/>
      <c r="D9059" s="5"/>
      <c r="E9059" s="7"/>
      <c r="F9059" s="7"/>
      <c r="AP9059" s="1"/>
      <c r="AQ9059" s="1"/>
      <c r="AR9059" s="1"/>
      <c r="AS9059" s="1"/>
      <c r="AT9059" s="1"/>
      <c r="AU9059" s="1"/>
      <c r="AV9059" s="1"/>
      <c r="AW9059" s="1"/>
      <c r="AX9059" s="1"/>
      <c r="AY9059" s="1"/>
      <c r="AZ9059" s="1"/>
      <c r="BA9059" s="1"/>
      <c r="BB9059" s="1"/>
      <c r="BC9059" s="1"/>
      <c r="BD9059" s="1"/>
      <c r="BE9059" s="1"/>
      <c r="BF9059" s="1"/>
      <c r="BG9059" s="1"/>
      <c r="BH9059" s="1"/>
      <c r="BI9059" s="1"/>
      <c r="BJ9059" s="1"/>
      <c r="BK9059" s="1"/>
      <c r="BL9059" s="1"/>
      <c r="BM9059" s="1"/>
      <c r="BN9059" s="1"/>
      <c r="BO9059" s="1"/>
      <c r="BP9059" s="1"/>
      <c r="BQ9059" s="1"/>
      <c r="BR9059" s="1"/>
      <c r="BS9059" s="6"/>
    </row>
    <row r="9060" spans="1:71" s="4" customFormat="1">
      <c r="A9060" s="12"/>
      <c r="B9060" s="1"/>
      <c r="C9060" s="11"/>
      <c r="D9060" s="5"/>
      <c r="E9060" s="7"/>
      <c r="F9060" s="7"/>
      <c r="AP9060" s="1"/>
      <c r="AQ9060" s="1"/>
      <c r="AR9060" s="1"/>
      <c r="AS9060" s="1"/>
      <c r="AT9060" s="1"/>
      <c r="AU9060" s="1"/>
      <c r="AV9060" s="1"/>
      <c r="AW9060" s="1"/>
      <c r="AX9060" s="1"/>
      <c r="AY9060" s="1"/>
      <c r="AZ9060" s="1"/>
      <c r="BA9060" s="1"/>
      <c r="BB9060" s="1"/>
      <c r="BC9060" s="1"/>
      <c r="BD9060" s="1"/>
      <c r="BE9060" s="1"/>
      <c r="BF9060" s="1"/>
      <c r="BG9060" s="1"/>
      <c r="BH9060" s="1"/>
      <c r="BI9060" s="1"/>
      <c r="BJ9060" s="1"/>
      <c r="BK9060" s="1"/>
      <c r="BL9060" s="1"/>
      <c r="BM9060" s="1"/>
      <c r="BN9060" s="1"/>
      <c r="BO9060" s="1"/>
      <c r="BP9060" s="1"/>
      <c r="BQ9060" s="1"/>
      <c r="BR9060" s="1"/>
      <c r="BS9060" s="6"/>
    </row>
    <row r="9061" spans="1:71" s="4" customFormat="1">
      <c r="A9061" s="12"/>
      <c r="B9061" s="1"/>
      <c r="C9061" s="11"/>
      <c r="D9061" s="5"/>
      <c r="E9061" s="7"/>
      <c r="F9061" s="7"/>
      <c r="AP9061" s="1"/>
      <c r="AQ9061" s="1"/>
      <c r="AR9061" s="1"/>
      <c r="AS9061" s="1"/>
      <c r="AT9061" s="1"/>
      <c r="AU9061" s="1"/>
      <c r="AV9061" s="1"/>
      <c r="AW9061" s="1"/>
      <c r="AX9061" s="1"/>
      <c r="AY9061" s="1"/>
      <c r="AZ9061" s="1"/>
      <c r="BA9061" s="1"/>
      <c r="BB9061" s="1"/>
      <c r="BC9061" s="1"/>
      <c r="BD9061" s="1"/>
      <c r="BE9061" s="1"/>
      <c r="BF9061" s="1"/>
      <c r="BG9061" s="1"/>
      <c r="BH9061" s="1"/>
      <c r="BI9061" s="1"/>
      <c r="BJ9061" s="1"/>
      <c r="BK9061" s="1"/>
      <c r="BL9061" s="1"/>
      <c r="BM9061" s="1"/>
      <c r="BN9061" s="1"/>
      <c r="BO9061" s="1"/>
      <c r="BP9061" s="1"/>
      <c r="BQ9061" s="1"/>
      <c r="BR9061" s="1"/>
      <c r="BS9061" s="6"/>
    </row>
    <row r="9062" spans="1:71" s="4" customFormat="1">
      <c r="A9062" s="12"/>
      <c r="B9062" s="1"/>
      <c r="C9062" s="11"/>
      <c r="D9062" s="5"/>
      <c r="E9062" s="7"/>
      <c r="F9062" s="7"/>
      <c r="AP9062" s="1"/>
      <c r="AQ9062" s="1"/>
      <c r="AR9062" s="1"/>
      <c r="AS9062" s="1"/>
      <c r="AT9062" s="1"/>
      <c r="AU9062" s="1"/>
      <c r="AV9062" s="1"/>
      <c r="AW9062" s="1"/>
      <c r="AX9062" s="1"/>
      <c r="AY9062" s="1"/>
      <c r="AZ9062" s="1"/>
      <c r="BA9062" s="1"/>
      <c r="BB9062" s="1"/>
      <c r="BC9062" s="1"/>
      <c r="BD9062" s="1"/>
      <c r="BE9062" s="1"/>
      <c r="BF9062" s="1"/>
      <c r="BG9062" s="1"/>
      <c r="BH9062" s="1"/>
      <c r="BI9062" s="1"/>
      <c r="BJ9062" s="1"/>
      <c r="BK9062" s="1"/>
      <c r="BL9062" s="1"/>
      <c r="BM9062" s="1"/>
      <c r="BN9062" s="1"/>
      <c r="BO9062" s="1"/>
      <c r="BP9062" s="1"/>
      <c r="BQ9062" s="1"/>
      <c r="BR9062" s="1"/>
      <c r="BS9062" s="6"/>
    </row>
    <row r="9063" spans="1:71" s="4" customFormat="1">
      <c r="A9063" s="12"/>
      <c r="B9063" s="1"/>
      <c r="C9063" s="11"/>
      <c r="D9063" s="5"/>
      <c r="E9063" s="7"/>
      <c r="F9063" s="7"/>
      <c r="AP9063" s="1"/>
      <c r="AQ9063" s="1"/>
      <c r="AR9063" s="1"/>
      <c r="AS9063" s="1"/>
      <c r="AT9063" s="1"/>
      <c r="AU9063" s="1"/>
      <c r="AV9063" s="1"/>
      <c r="AW9063" s="1"/>
      <c r="AX9063" s="1"/>
      <c r="AY9063" s="1"/>
      <c r="AZ9063" s="1"/>
      <c r="BA9063" s="1"/>
      <c r="BB9063" s="1"/>
      <c r="BC9063" s="1"/>
      <c r="BD9063" s="1"/>
      <c r="BE9063" s="1"/>
      <c r="BF9063" s="1"/>
      <c r="BG9063" s="1"/>
      <c r="BH9063" s="1"/>
      <c r="BI9063" s="1"/>
      <c r="BJ9063" s="1"/>
      <c r="BK9063" s="1"/>
      <c r="BL9063" s="1"/>
      <c r="BM9063" s="1"/>
      <c r="BN9063" s="1"/>
      <c r="BO9063" s="1"/>
      <c r="BP9063" s="1"/>
      <c r="BQ9063" s="1"/>
      <c r="BR9063" s="1"/>
      <c r="BS9063" s="6"/>
    </row>
    <row r="9064" spans="1:71" s="4" customFormat="1">
      <c r="A9064" s="12"/>
      <c r="B9064" s="1"/>
      <c r="C9064" s="11"/>
      <c r="D9064" s="5"/>
      <c r="E9064" s="7"/>
      <c r="F9064" s="7"/>
      <c r="AP9064" s="1"/>
      <c r="AQ9064" s="1"/>
      <c r="AR9064" s="1"/>
      <c r="AS9064" s="1"/>
      <c r="AT9064" s="1"/>
      <c r="AU9064" s="1"/>
      <c r="AV9064" s="1"/>
      <c r="AW9064" s="1"/>
      <c r="AX9064" s="1"/>
      <c r="AY9064" s="1"/>
      <c r="AZ9064" s="1"/>
      <c r="BA9064" s="1"/>
      <c r="BB9064" s="1"/>
      <c r="BC9064" s="1"/>
      <c r="BD9064" s="1"/>
      <c r="BE9064" s="1"/>
      <c r="BF9064" s="1"/>
      <c r="BG9064" s="1"/>
      <c r="BH9064" s="1"/>
      <c r="BI9064" s="1"/>
      <c r="BJ9064" s="1"/>
      <c r="BK9064" s="1"/>
      <c r="BL9064" s="1"/>
      <c r="BM9064" s="1"/>
      <c r="BN9064" s="1"/>
      <c r="BO9064" s="1"/>
      <c r="BP9064" s="1"/>
      <c r="BQ9064" s="1"/>
      <c r="BR9064" s="1"/>
      <c r="BS9064" s="6"/>
    </row>
    <row r="9065" spans="1:71" s="4" customFormat="1">
      <c r="A9065" s="12"/>
      <c r="B9065" s="1"/>
      <c r="C9065" s="11"/>
      <c r="D9065" s="5"/>
      <c r="E9065" s="7"/>
      <c r="F9065" s="7"/>
      <c r="AP9065" s="1"/>
      <c r="AQ9065" s="1"/>
      <c r="AR9065" s="1"/>
      <c r="AS9065" s="1"/>
      <c r="AT9065" s="1"/>
      <c r="AU9065" s="1"/>
      <c r="AV9065" s="1"/>
      <c r="AW9065" s="1"/>
      <c r="AX9065" s="1"/>
      <c r="AY9065" s="1"/>
      <c r="AZ9065" s="1"/>
      <c r="BA9065" s="1"/>
      <c r="BB9065" s="1"/>
      <c r="BC9065" s="1"/>
      <c r="BD9065" s="1"/>
      <c r="BE9065" s="1"/>
      <c r="BF9065" s="1"/>
      <c r="BG9065" s="1"/>
      <c r="BH9065" s="1"/>
      <c r="BI9065" s="1"/>
      <c r="BJ9065" s="1"/>
      <c r="BK9065" s="1"/>
      <c r="BL9065" s="1"/>
      <c r="BM9065" s="1"/>
      <c r="BN9065" s="1"/>
      <c r="BO9065" s="1"/>
      <c r="BP9065" s="1"/>
      <c r="BQ9065" s="1"/>
      <c r="BR9065" s="1"/>
      <c r="BS9065" s="6"/>
    </row>
    <row r="9066" spans="1:71" s="4" customFormat="1">
      <c r="A9066" s="12"/>
      <c r="B9066" s="1"/>
      <c r="C9066" s="11"/>
      <c r="D9066" s="5"/>
      <c r="E9066" s="7"/>
      <c r="F9066" s="7"/>
      <c r="AP9066" s="1"/>
      <c r="AQ9066" s="1"/>
      <c r="AR9066" s="1"/>
      <c r="AS9066" s="1"/>
      <c r="AT9066" s="1"/>
      <c r="AU9066" s="1"/>
      <c r="AV9066" s="1"/>
      <c r="AW9066" s="1"/>
      <c r="AX9066" s="1"/>
      <c r="AY9066" s="1"/>
      <c r="AZ9066" s="1"/>
      <c r="BA9066" s="1"/>
      <c r="BB9066" s="1"/>
      <c r="BC9066" s="1"/>
      <c r="BD9066" s="1"/>
      <c r="BE9066" s="1"/>
      <c r="BF9066" s="1"/>
      <c r="BG9066" s="1"/>
      <c r="BH9066" s="1"/>
      <c r="BI9066" s="1"/>
      <c r="BJ9066" s="1"/>
      <c r="BK9066" s="1"/>
      <c r="BL9066" s="1"/>
      <c r="BM9066" s="1"/>
      <c r="BN9066" s="1"/>
      <c r="BO9066" s="1"/>
      <c r="BP9066" s="1"/>
      <c r="BQ9066" s="1"/>
      <c r="BR9066" s="1"/>
      <c r="BS9066" s="6"/>
    </row>
    <row r="9067" spans="1:71" s="4" customFormat="1">
      <c r="A9067" s="12"/>
      <c r="B9067" s="1"/>
      <c r="C9067" s="11"/>
      <c r="D9067" s="5"/>
      <c r="E9067" s="7"/>
      <c r="F9067" s="7"/>
      <c r="AP9067" s="1"/>
      <c r="AQ9067" s="1"/>
      <c r="AR9067" s="1"/>
      <c r="AS9067" s="1"/>
      <c r="AT9067" s="1"/>
      <c r="AU9067" s="1"/>
      <c r="AV9067" s="1"/>
      <c r="AW9067" s="1"/>
      <c r="AX9067" s="1"/>
      <c r="AY9067" s="1"/>
      <c r="AZ9067" s="1"/>
      <c r="BA9067" s="1"/>
      <c r="BB9067" s="1"/>
      <c r="BC9067" s="1"/>
      <c r="BD9067" s="1"/>
      <c r="BE9067" s="1"/>
      <c r="BF9067" s="1"/>
      <c r="BG9067" s="1"/>
      <c r="BH9067" s="1"/>
      <c r="BI9067" s="1"/>
      <c r="BJ9067" s="1"/>
      <c r="BK9067" s="1"/>
      <c r="BL9067" s="1"/>
      <c r="BM9067" s="1"/>
      <c r="BN9067" s="1"/>
      <c r="BO9067" s="1"/>
      <c r="BP9067" s="1"/>
      <c r="BQ9067" s="1"/>
      <c r="BR9067" s="1"/>
      <c r="BS9067" s="6"/>
    </row>
    <row r="9068" spans="1:71" s="4" customFormat="1">
      <c r="A9068" s="12"/>
      <c r="B9068" s="1"/>
      <c r="C9068" s="11"/>
      <c r="D9068" s="5"/>
      <c r="E9068" s="7"/>
      <c r="F9068" s="7"/>
      <c r="AP9068" s="1"/>
      <c r="AQ9068" s="1"/>
      <c r="AR9068" s="1"/>
      <c r="AS9068" s="1"/>
      <c r="AT9068" s="1"/>
      <c r="AU9068" s="1"/>
      <c r="AV9068" s="1"/>
      <c r="AW9068" s="1"/>
      <c r="AX9068" s="1"/>
      <c r="AY9068" s="1"/>
      <c r="AZ9068" s="1"/>
      <c r="BA9068" s="1"/>
      <c r="BB9068" s="1"/>
      <c r="BC9068" s="1"/>
      <c r="BD9068" s="1"/>
      <c r="BE9068" s="1"/>
      <c r="BF9068" s="1"/>
      <c r="BG9068" s="1"/>
      <c r="BH9068" s="1"/>
      <c r="BI9068" s="1"/>
      <c r="BJ9068" s="1"/>
      <c r="BK9068" s="1"/>
      <c r="BL9068" s="1"/>
      <c r="BM9068" s="1"/>
      <c r="BN9068" s="1"/>
      <c r="BO9068" s="1"/>
      <c r="BP9068" s="1"/>
      <c r="BQ9068" s="1"/>
      <c r="BR9068" s="1"/>
      <c r="BS9068" s="6"/>
    </row>
    <row r="9069" spans="1:71" s="4" customFormat="1">
      <c r="A9069" s="12"/>
      <c r="B9069" s="1"/>
      <c r="C9069" s="11"/>
      <c r="D9069" s="5"/>
      <c r="E9069" s="7"/>
      <c r="F9069" s="7"/>
      <c r="AP9069" s="1"/>
      <c r="AQ9069" s="1"/>
      <c r="AR9069" s="1"/>
      <c r="AS9069" s="1"/>
      <c r="AT9069" s="1"/>
      <c r="AU9069" s="1"/>
      <c r="AV9069" s="1"/>
      <c r="AW9069" s="1"/>
      <c r="AX9069" s="1"/>
      <c r="AY9069" s="1"/>
      <c r="AZ9069" s="1"/>
      <c r="BA9069" s="1"/>
      <c r="BB9069" s="1"/>
      <c r="BC9069" s="1"/>
      <c r="BD9069" s="1"/>
      <c r="BE9069" s="1"/>
      <c r="BF9069" s="1"/>
      <c r="BG9069" s="1"/>
      <c r="BH9069" s="1"/>
      <c r="BI9069" s="1"/>
      <c r="BJ9069" s="1"/>
      <c r="BK9069" s="1"/>
      <c r="BL9069" s="1"/>
      <c r="BM9069" s="1"/>
      <c r="BN9069" s="1"/>
      <c r="BO9069" s="1"/>
      <c r="BP9069" s="1"/>
      <c r="BQ9069" s="1"/>
      <c r="BR9069" s="1"/>
      <c r="BS9069" s="6"/>
    </row>
    <row r="9070" spans="1:71" s="4" customFormat="1">
      <c r="A9070" s="12"/>
      <c r="B9070" s="1"/>
      <c r="C9070" s="11"/>
      <c r="D9070" s="5"/>
      <c r="E9070" s="7"/>
      <c r="F9070" s="7"/>
      <c r="AP9070" s="1"/>
      <c r="AQ9070" s="1"/>
      <c r="AR9070" s="1"/>
      <c r="AS9070" s="1"/>
      <c r="AT9070" s="1"/>
      <c r="AU9070" s="1"/>
      <c r="AV9070" s="1"/>
      <c r="AW9070" s="1"/>
      <c r="AX9070" s="1"/>
      <c r="AY9070" s="1"/>
      <c r="AZ9070" s="1"/>
      <c r="BA9070" s="1"/>
      <c r="BB9070" s="1"/>
      <c r="BC9070" s="1"/>
      <c r="BD9070" s="1"/>
      <c r="BE9070" s="1"/>
      <c r="BF9070" s="1"/>
      <c r="BG9070" s="1"/>
      <c r="BH9070" s="1"/>
      <c r="BI9070" s="1"/>
      <c r="BJ9070" s="1"/>
      <c r="BK9070" s="1"/>
      <c r="BL9070" s="1"/>
      <c r="BM9070" s="1"/>
      <c r="BN9070" s="1"/>
      <c r="BO9070" s="1"/>
      <c r="BP9070" s="1"/>
      <c r="BQ9070" s="1"/>
      <c r="BR9070" s="1"/>
      <c r="BS9070" s="6"/>
    </row>
    <row r="9071" spans="1:71" s="4" customFormat="1">
      <c r="A9071" s="12"/>
      <c r="B9071" s="1"/>
      <c r="C9071" s="11"/>
      <c r="D9071" s="5"/>
      <c r="E9071" s="7"/>
      <c r="F9071" s="7"/>
      <c r="AP9071" s="1"/>
      <c r="AQ9071" s="1"/>
      <c r="AR9071" s="1"/>
      <c r="AS9071" s="1"/>
      <c r="AT9071" s="1"/>
      <c r="AU9071" s="1"/>
      <c r="AV9071" s="1"/>
      <c r="AW9071" s="1"/>
      <c r="AX9071" s="1"/>
      <c r="AY9071" s="1"/>
      <c r="AZ9071" s="1"/>
      <c r="BA9071" s="1"/>
      <c r="BB9071" s="1"/>
      <c r="BC9071" s="1"/>
      <c r="BD9071" s="1"/>
      <c r="BE9071" s="1"/>
      <c r="BF9071" s="1"/>
      <c r="BG9071" s="1"/>
      <c r="BH9071" s="1"/>
      <c r="BI9071" s="1"/>
      <c r="BJ9071" s="1"/>
      <c r="BK9071" s="1"/>
      <c r="BL9071" s="1"/>
      <c r="BM9071" s="1"/>
      <c r="BN9071" s="1"/>
      <c r="BO9071" s="1"/>
      <c r="BP9071" s="1"/>
      <c r="BQ9071" s="1"/>
      <c r="BR9071" s="1"/>
      <c r="BS9071" s="6"/>
    </row>
    <row r="9072" spans="1:71" s="4" customFormat="1">
      <c r="A9072" s="12"/>
      <c r="B9072" s="1"/>
      <c r="C9072" s="11"/>
      <c r="D9072" s="5"/>
      <c r="E9072" s="7"/>
      <c r="F9072" s="7"/>
      <c r="AP9072" s="1"/>
      <c r="AQ9072" s="1"/>
      <c r="AR9072" s="1"/>
      <c r="AS9072" s="1"/>
      <c r="AT9072" s="1"/>
      <c r="AU9072" s="1"/>
      <c r="AV9072" s="1"/>
      <c r="AW9072" s="1"/>
      <c r="AX9072" s="1"/>
      <c r="AY9072" s="1"/>
      <c r="AZ9072" s="1"/>
      <c r="BA9072" s="1"/>
      <c r="BB9072" s="1"/>
      <c r="BC9072" s="1"/>
      <c r="BD9072" s="1"/>
      <c r="BE9072" s="1"/>
      <c r="BF9072" s="1"/>
      <c r="BG9072" s="1"/>
      <c r="BH9072" s="1"/>
      <c r="BI9072" s="1"/>
      <c r="BJ9072" s="1"/>
      <c r="BK9072" s="1"/>
      <c r="BL9072" s="1"/>
      <c r="BM9072" s="1"/>
      <c r="BN9072" s="1"/>
      <c r="BO9072" s="1"/>
      <c r="BP9072" s="1"/>
      <c r="BQ9072" s="1"/>
      <c r="BR9072" s="1"/>
      <c r="BS9072" s="6"/>
    </row>
    <row r="9073" spans="1:71" s="4" customFormat="1">
      <c r="A9073" s="12"/>
      <c r="B9073" s="1"/>
      <c r="C9073" s="11"/>
      <c r="D9073" s="5"/>
      <c r="E9073" s="7"/>
      <c r="F9073" s="7"/>
      <c r="AP9073" s="1"/>
      <c r="AQ9073" s="1"/>
      <c r="AR9073" s="1"/>
      <c r="AS9073" s="1"/>
      <c r="AT9073" s="1"/>
      <c r="AU9073" s="1"/>
      <c r="AV9073" s="1"/>
      <c r="AW9073" s="1"/>
      <c r="AX9073" s="1"/>
      <c r="AY9073" s="1"/>
      <c r="AZ9073" s="1"/>
      <c r="BA9073" s="1"/>
      <c r="BB9073" s="1"/>
      <c r="BC9073" s="1"/>
      <c r="BD9073" s="1"/>
      <c r="BE9073" s="1"/>
      <c r="BF9073" s="1"/>
      <c r="BG9073" s="1"/>
      <c r="BH9073" s="1"/>
      <c r="BI9073" s="1"/>
      <c r="BJ9073" s="1"/>
      <c r="BK9073" s="1"/>
      <c r="BL9073" s="1"/>
      <c r="BM9073" s="1"/>
      <c r="BN9073" s="1"/>
      <c r="BO9073" s="1"/>
      <c r="BP9073" s="1"/>
      <c r="BQ9073" s="1"/>
      <c r="BR9073" s="1"/>
      <c r="BS9073" s="6"/>
    </row>
    <row r="9074" spans="1:71" s="4" customFormat="1">
      <c r="A9074" s="12"/>
      <c r="B9074" s="1"/>
      <c r="C9074" s="11"/>
      <c r="D9074" s="5"/>
      <c r="E9074" s="7"/>
      <c r="F9074" s="7"/>
      <c r="AP9074" s="1"/>
      <c r="AQ9074" s="1"/>
      <c r="AR9074" s="1"/>
      <c r="AS9074" s="1"/>
      <c r="AT9074" s="1"/>
      <c r="AU9074" s="1"/>
      <c r="AV9074" s="1"/>
      <c r="AW9074" s="1"/>
      <c r="AX9074" s="1"/>
      <c r="AY9074" s="1"/>
      <c r="AZ9074" s="1"/>
      <c r="BA9074" s="1"/>
      <c r="BB9074" s="1"/>
      <c r="BC9074" s="1"/>
      <c r="BD9074" s="1"/>
      <c r="BE9074" s="1"/>
      <c r="BF9074" s="1"/>
      <c r="BG9074" s="1"/>
      <c r="BH9074" s="1"/>
      <c r="BI9074" s="1"/>
      <c r="BJ9074" s="1"/>
      <c r="BK9074" s="1"/>
      <c r="BL9074" s="1"/>
      <c r="BM9074" s="1"/>
      <c r="BN9074" s="1"/>
      <c r="BO9074" s="1"/>
      <c r="BP9074" s="1"/>
      <c r="BQ9074" s="1"/>
      <c r="BR9074" s="1"/>
      <c r="BS9074" s="6"/>
    </row>
    <row r="9075" spans="1:71" s="4" customFormat="1">
      <c r="A9075" s="12"/>
      <c r="B9075" s="1"/>
      <c r="C9075" s="11"/>
      <c r="D9075" s="5"/>
      <c r="E9075" s="7"/>
      <c r="F9075" s="7"/>
      <c r="AP9075" s="1"/>
      <c r="AQ9075" s="1"/>
      <c r="AR9075" s="1"/>
      <c r="AS9075" s="1"/>
      <c r="AT9075" s="1"/>
      <c r="AU9075" s="1"/>
      <c r="AV9075" s="1"/>
      <c r="AW9075" s="1"/>
      <c r="AX9075" s="1"/>
      <c r="AY9075" s="1"/>
      <c r="AZ9075" s="1"/>
      <c r="BA9075" s="1"/>
      <c r="BB9075" s="1"/>
      <c r="BC9075" s="1"/>
      <c r="BD9075" s="1"/>
      <c r="BE9075" s="1"/>
      <c r="BF9075" s="1"/>
      <c r="BG9075" s="1"/>
      <c r="BH9075" s="1"/>
      <c r="BI9075" s="1"/>
      <c r="BJ9075" s="1"/>
      <c r="BK9075" s="1"/>
      <c r="BL9075" s="1"/>
      <c r="BM9075" s="1"/>
      <c r="BN9075" s="1"/>
      <c r="BO9075" s="1"/>
      <c r="BP9075" s="1"/>
      <c r="BQ9075" s="1"/>
      <c r="BR9075" s="1"/>
      <c r="BS9075" s="6"/>
    </row>
    <row r="9076" spans="1:71" s="4" customFormat="1">
      <c r="A9076" s="12"/>
      <c r="B9076" s="1"/>
      <c r="C9076" s="11"/>
      <c r="D9076" s="5"/>
      <c r="E9076" s="7"/>
      <c r="F9076" s="7"/>
      <c r="AP9076" s="1"/>
      <c r="AQ9076" s="1"/>
      <c r="AR9076" s="1"/>
      <c r="AS9076" s="1"/>
      <c r="AT9076" s="1"/>
      <c r="AU9076" s="1"/>
      <c r="AV9076" s="1"/>
      <c r="AW9076" s="1"/>
      <c r="AX9076" s="1"/>
      <c r="AY9076" s="1"/>
      <c r="AZ9076" s="1"/>
      <c r="BA9076" s="1"/>
      <c r="BB9076" s="1"/>
      <c r="BC9076" s="1"/>
      <c r="BD9076" s="1"/>
      <c r="BE9076" s="1"/>
      <c r="BF9076" s="1"/>
      <c r="BG9076" s="1"/>
      <c r="BH9076" s="1"/>
      <c r="BI9076" s="1"/>
      <c r="BJ9076" s="1"/>
      <c r="BK9076" s="1"/>
      <c r="BL9076" s="1"/>
      <c r="BM9076" s="1"/>
      <c r="BN9076" s="1"/>
      <c r="BO9076" s="1"/>
      <c r="BP9076" s="1"/>
      <c r="BQ9076" s="1"/>
      <c r="BR9076" s="1"/>
      <c r="BS9076" s="6"/>
    </row>
    <row r="9077" spans="1:71" s="4" customFormat="1">
      <c r="A9077" s="12"/>
      <c r="B9077" s="1"/>
      <c r="C9077" s="11"/>
      <c r="D9077" s="5"/>
      <c r="E9077" s="7"/>
      <c r="F9077" s="7"/>
      <c r="AP9077" s="1"/>
      <c r="AQ9077" s="1"/>
      <c r="AR9077" s="1"/>
      <c r="AS9077" s="1"/>
      <c r="AT9077" s="1"/>
      <c r="AU9077" s="1"/>
      <c r="AV9077" s="1"/>
      <c r="AW9077" s="1"/>
      <c r="AX9077" s="1"/>
      <c r="AY9077" s="1"/>
      <c r="AZ9077" s="1"/>
      <c r="BA9077" s="1"/>
      <c r="BB9077" s="1"/>
      <c r="BC9077" s="1"/>
      <c r="BD9077" s="1"/>
      <c r="BE9077" s="1"/>
      <c r="BF9077" s="1"/>
      <c r="BG9077" s="1"/>
      <c r="BH9077" s="1"/>
      <c r="BI9077" s="1"/>
      <c r="BJ9077" s="1"/>
      <c r="BK9077" s="1"/>
      <c r="BL9077" s="1"/>
      <c r="BM9077" s="1"/>
      <c r="BN9077" s="1"/>
      <c r="BO9077" s="1"/>
      <c r="BP9077" s="1"/>
      <c r="BQ9077" s="1"/>
      <c r="BR9077" s="1"/>
      <c r="BS9077" s="6"/>
    </row>
    <row r="9078" spans="1:71" s="4" customFormat="1">
      <c r="A9078" s="12"/>
      <c r="B9078" s="1"/>
      <c r="C9078" s="11"/>
      <c r="D9078" s="5"/>
      <c r="E9078" s="7"/>
      <c r="F9078" s="7"/>
      <c r="AP9078" s="1"/>
      <c r="AQ9078" s="1"/>
      <c r="AR9078" s="1"/>
      <c r="AS9078" s="1"/>
      <c r="AT9078" s="1"/>
      <c r="AU9078" s="1"/>
      <c r="AV9078" s="1"/>
      <c r="AW9078" s="1"/>
      <c r="AX9078" s="1"/>
      <c r="AY9078" s="1"/>
      <c r="AZ9078" s="1"/>
      <c r="BA9078" s="1"/>
      <c r="BB9078" s="1"/>
      <c r="BC9078" s="1"/>
      <c r="BD9078" s="1"/>
      <c r="BE9078" s="1"/>
      <c r="BF9078" s="1"/>
      <c r="BG9078" s="1"/>
      <c r="BH9078" s="1"/>
      <c r="BI9078" s="1"/>
      <c r="BJ9078" s="1"/>
      <c r="BK9078" s="1"/>
      <c r="BL9078" s="1"/>
      <c r="BM9078" s="1"/>
      <c r="BN9078" s="1"/>
      <c r="BO9078" s="1"/>
      <c r="BP9078" s="1"/>
      <c r="BQ9078" s="1"/>
      <c r="BR9078" s="1"/>
      <c r="BS9078" s="6"/>
    </row>
    <row r="9079" spans="1:71" s="4" customFormat="1">
      <c r="A9079" s="12"/>
      <c r="B9079" s="1"/>
      <c r="C9079" s="11"/>
      <c r="D9079" s="5"/>
      <c r="E9079" s="7"/>
      <c r="F9079" s="7"/>
      <c r="AP9079" s="1"/>
      <c r="AQ9079" s="1"/>
      <c r="AR9079" s="1"/>
      <c r="AS9079" s="1"/>
      <c r="AT9079" s="1"/>
      <c r="AU9079" s="1"/>
      <c r="AV9079" s="1"/>
      <c r="AW9079" s="1"/>
      <c r="AX9079" s="1"/>
      <c r="AY9079" s="1"/>
      <c r="AZ9079" s="1"/>
      <c r="BA9079" s="1"/>
      <c r="BB9079" s="1"/>
      <c r="BC9079" s="1"/>
      <c r="BD9079" s="1"/>
      <c r="BE9079" s="1"/>
      <c r="BF9079" s="1"/>
      <c r="BG9079" s="1"/>
      <c r="BH9079" s="1"/>
      <c r="BI9079" s="1"/>
      <c r="BJ9079" s="1"/>
      <c r="BK9079" s="1"/>
      <c r="BL9079" s="1"/>
      <c r="BM9079" s="1"/>
      <c r="BN9079" s="1"/>
      <c r="BO9079" s="1"/>
      <c r="BP9079" s="1"/>
      <c r="BQ9079" s="1"/>
      <c r="BR9079" s="1"/>
      <c r="BS9079" s="6"/>
    </row>
    <row r="9080" spans="1:71" s="4" customFormat="1">
      <c r="A9080" s="12"/>
      <c r="B9080" s="1"/>
      <c r="C9080" s="11"/>
      <c r="D9080" s="5"/>
      <c r="E9080" s="7"/>
      <c r="F9080" s="7"/>
      <c r="AP9080" s="1"/>
      <c r="AQ9080" s="1"/>
      <c r="AR9080" s="1"/>
      <c r="AS9080" s="1"/>
      <c r="AT9080" s="1"/>
      <c r="AU9080" s="1"/>
      <c r="AV9080" s="1"/>
      <c r="AW9080" s="1"/>
      <c r="AX9080" s="1"/>
      <c r="AY9080" s="1"/>
      <c r="AZ9080" s="1"/>
      <c r="BA9080" s="1"/>
      <c r="BB9080" s="1"/>
      <c r="BC9080" s="1"/>
      <c r="BD9080" s="1"/>
      <c r="BE9080" s="1"/>
      <c r="BF9080" s="1"/>
      <c r="BG9080" s="1"/>
      <c r="BH9080" s="1"/>
      <c r="BI9080" s="1"/>
      <c r="BJ9080" s="1"/>
      <c r="BK9080" s="1"/>
      <c r="BL9080" s="1"/>
      <c r="BM9080" s="1"/>
      <c r="BN9080" s="1"/>
      <c r="BO9080" s="1"/>
      <c r="BP9080" s="1"/>
      <c r="BQ9080" s="1"/>
      <c r="BR9080" s="1"/>
      <c r="BS9080" s="6"/>
    </row>
    <row r="9081" spans="1:71" s="4" customFormat="1">
      <c r="A9081" s="12"/>
      <c r="B9081" s="1"/>
      <c r="C9081" s="11"/>
      <c r="D9081" s="5"/>
      <c r="E9081" s="7"/>
      <c r="F9081" s="7"/>
      <c r="AP9081" s="1"/>
      <c r="AQ9081" s="1"/>
      <c r="AR9081" s="1"/>
      <c r="AS9081" s="1"/>
      <c r="AT9081" s="1"/>
      <c r="AU9081" s="1"/>
      <c r="AV9081" s="1"/>
      <c r="AW9081" s="1"/>
      <c r="AX9081" s="1"/>
      <c r="AY9081" s="1"/>
      <c r="AZ9081" s="1"/>
      <c r="BA9081" s="1"/>
      <c r="BB9081" s="1"/>
      <c r="BC9081" s="1"/>
      <c r="BD9081" s="1"/>
      <c r="BE9081" s="1"/>
      <c r="BF9081" s="1"/>
      <c r="BG9081" s="1"/>
      <c r="BH9081" s="1"/>
      <c r="BI9081" s="1"/>
      <c r="BJ9081" s="1"/>
      <c r="BK9081" s="1"/>
      <c r="BL9081" s="1"/>
      <c r="BM9081" s="1"/>
      <c r="BN9081" s="1"/>
      <c r="BO9081" s="1"/>
      <c r="BP9081" s="1"/>
      <c r="BQ9081" s="1"/>
      <c r="BR9081" s="1"/>
      <c r="BS9081" s="6"/>
    </row>
    <row r="9082" spans="1:71" s="4" customFormat="1">
      <c r="A9082" s="12"/>
      <c r="B9082" s="1"/>
      <c r="C9082" s="11"/>
      <c r="D9082" s="5"/>
      <c r="E9082" s="7"/>
      <c r="F9082" s="7"/>
      <c r="AP9082" s="1"/>
      <c r="AQ9082" s="1"/>
      <c r="AR9082" s="1"/>
      <c r="AS9082" s="1"/>
      <c r="AT9082" s="1"/>
      <c r="AU9082" s="1"/>
      <c r="AV9082" s="1"/>
      <c r="AW9082" s="1"/>
      <c r="AX9082" s="1"/>
      <c r="AY9082" s="1"/>
      <c r="AZ9082" s="1"/>
      <c r="BA9082" s="1"/>
      <c r="BB9082" s="1"/>
      <c r="BC9082" s="1"/>
      <c r="BD9082" s="1"/>
      <c r="BE9082" s="1"/>
      <c r="BF9082" s="1"/>
      <c r="BG9082" s="1"/>
      <c r="BH9082" s="1"/>
      <c r="BI9082" s="1"/>
      <c r="BJ9082" s="1"/>
      <c r="BK9082" s="1"/>
      <c r="BL9082" s="1"/>
      <c r="BM9082" s="1"/>
      <c r="BN9082" s="1"/>
      <c r="BO9082" s="1"/>
      <c r="BP9082" s="1"/>
      <c r="BQ9082" s="1"/>
      <c r="BR9082" s="1"/>
      <c r="BS9082" s="6"/>
    </row>
    <row r="9083" spans="1:71" s="4" customFormat="1">
      <c r="A9083" s="12"/>
      <c r="B9083" s="1"/>
      <c r="C9083" s="11"/>
      <c r="D9083" s="5"/>
      <c r="E9083" s="7"/>
      <c r="F9083" s="7"/>
      <c r="AP9083" s="1"/>
      <c r="AQ9083" s="1"/>
      <c r="AR9083" s="1"/>
      <c r="AS9083" s="1"/>
      <c r="AT9083" s="1"/>
      <c r="AU9083" s="1"/>
      <c r="AV9083" s="1"/>
      <c r="AW9083" s="1"/>
      <c r="AX9083" s="1"/>
      <c r="AY9083" s="1"/>
      <c r="AZ9083" s="1"/>
      <c r="BA9083" s="1"/>
      <c r="BB9083" s="1"/>
      <c r="BC9083" s="1"/>
      <c r="BD9083" s="1"/>
      <c r="BE9083" s="1"/>
      <c r="BF9083" s="1"/>
      <c r="BG9083" s="1"/>
      <c r="BH9083" s="1"/>
      <c r="BI9083" s="1"/>
      <c r="BJ9083" s="1"/>
      <c r="BK9083" s="1"/>
      <c r="BL9083" s="1"/>
      <c r="BM9083" s="1"/>
      <c r="BN9083" s="1"/>
      <c r="BO9083" s="1"/>
      <c r="BP9083" s="1"/>
      <c r="BQ9083" s="1"/>
      <c r="BR9083" s="1"/>
      <c r="BS9083" s="6"/>
    </row>
    <row r="9084" spans="1:71" s="4" customFormat="1">
      <c r="A9084" s="12"/>
      <c r="B9084" s="1"/>
      <c r="C9084" s="11"/>
      <c r="D9084" s="5"/>
      <c r="E9084" s="7"/>
      <c r="F9084" s="7"/>
      <c r="AP9084" s="1"/>
      <c r="AQ9084" s="1"/>
      <c r="AR9084" s="1"/>
      <c r="AS9084" s="1"/>
      <c r="AT9084" s="1"/>
      <c r="AU9084" s="1"/>
      <c r="AV9084" s="1"/>
      <c r="AW9084" s="1"/>
      <c r="AX9084" s="1"/>
      <c r="AY9084" s="1"/>
      <c r="AZ9084" s="1"/>
      <c r="BA9084" s="1"/>
      <c r="BB9084" s="1"/>
      <c r="BC9084" s="1"/>
      <c r="BD9084" s="1"/>
      <c r="BE9084" s="1"/>
      <c r="BF9084" s="1"/>
      <c r="BG9084" s="1"/>
      <c r="BH9084" s="1"/>
      <c r="BI9084" s="1"/>
      <c r="BJ9084" s="1"/>
      <c r="BK9084" s="1"/>
      <c r="BL9084" s="1"/>
      <c r="BM9084" s="1"/>
      <c r="BN9084" s="1"/>
      <c r="BO9084" s="1"/>
      <c r="BP9084" s="1"/>
      <c r="BQ9084" s="1"/>
      <c r="BR9084" s="1"/>
      <c r="BS9084" s="6"/>
    </row>
    <row r="9085" spans="1:71" s="4" customFormat="1">
      <c r="A9085" s="12"/>
      <c r="B9085" s="1"/>
      <c r="C9085" s="11"/>
      <c r="D9085" s="5"/>
      <c r="E9085" s="7"/>
      <c r="F9085" s="7"/>
      <c r="AP9085" s="1"/>
      <c r="AQ9085" s="1"/>
      <c r="AR9085" s="1"/>
      <c r="AS9085" s="1"/>
      <c r="AT9085" s="1"/>
      <c r="AU9085" s="1"/>
      <c r="AV9085" s="1"/>
      <c r="AW9085" s="1"/>
      <c r="AX9085" s="1"/>
      <c r="AY9085" s="1"/>
      <c r="AZ9085" s="1"/>
      <c r="BA9085" s="1"/>
      <c r="BB9085" s="1"/>
      <c r="BC9085" s="1"/>
      <c r="BD9085" s="1"/>
      <c r="BE9085" s="1"/>
      <c r="BF9085" s="1"/>
      <c r="BG9085" s="1"/>
      <c r="BH9085" s="1"/>
      <c r="BI9085" s="1"/>
      <c r="BJ9085" s="1"/>
      <c r="BK9085" s="1"/>
      <c r="BL9085" s="1"/>
      <c r="BM9085" s="1"/>
      <c r="BN9085" s="1"/>
      <c r="BO9085" s="1"/>
      <c r="BP9085" s="1"/>
      <c r="BQ9085" s="1"/>
      <c r="BR9085" s="1"/>
      <c r="BS9085" s="6"/>
    </row>
    <row r="9086" spans="1:71" s="4" customFormat="1">
      <c r="A9086" s="12"/>
      <c r="B9086" s="1"/>
      <c r="C9086" s="11"/>
      <c r="D9086" s="5"/>
      <c r="E9086" s="7"/>
      <c r="F9086" s="7"/>
      <c r="AP9086" s="1"/>
      <c r="AQ9086" s="1"/>
      <c r="AR9086" s="1"/>
      <c r="AS9086" s="1"/>
      <c r="AT9086" s="1"/>
      <c r="AU9086" s="1"/>
      <c r="AV9086" s="1"/>
      <c r="AW9086" s="1"/>
      <c r="AX9086" s="1"/>
      <c r="AY9086" s="1"/>
      <c r="AZ9086" s="1"/>
      <c r="BA9086" s="1"/>
      <c r="BB9086" s="1"/>
      <c r="BC9086" s="1"/>
      <c r="BD9086" s="1"/>
      <c r="BE9086" s="1"/>
      <c r="BF9086" s="1"/>
      <c r="BG9086" s="1"/>
      <c r="BH9086" s="1"/>
      <c r="BI9086" s="1"/>
      <c r="BJ9086" s="1"/>
      <c r="BK9086" s="1"/>
      <c r="BL9086" s="1"/>
      <c r="BM9086" s="1"/>
      <c r="BN9086" s="1"/>
      <c r="BO9086" s="1"/>
      <c r="BP9086" s="1"/>
      <c r="BQ9086" s="1"/>
      <c r="BR9086" s="1"/>
      <c r="BS9086" s="6"/>
    </row>
    <row r="9087" spans="1:71" s="4" customFormat="1">
      <c r="A9087" s="12"/>
      <c r="B9087" s="1"/>
      <c r="C9087" s="11"/>
      <c r="D9087" s="5"/>
      <c r="E9087" s="7"/>
      <c r="F9087" s="7"/>
      <c r="AP9087" s="1"/>
      <c r="AQ9087" s="1"/>
      <c r="AR9087" s="1"/>
      <c r="AS9087" s="1"/>
      <c r="AT9087" s="1"/>
      <c r="AU9087" s="1"/>
      <c r="AV9087" s="1"/>
      <c r="AW9087" s="1"/>
      <c r="AX9087" s="1"/>
      <c r="AY9087" s="1"/>
      <c r="AZ9087" s="1"/>
      <c r="BA9087" s="1"/>
      <c r="BB9087" s="1"/>
      <c r="BC9087" s="1"/>
      <c r="BD9087" s="1"/>
      <c r="BE9087" s="1"/>
      <c r="BF9087" s="1"/>
      <c r="BG9087" s="1"/>
      <c r="BH9087" s="1"/>
      <c r="BI9087" s="1"/>
      <c r="BJ9087" s="1"/>
      <c r="BK9087" s="1"/>
      <c r="BL9087" s="1"/>
      <c r="BM9087" s="1"/>
      <c r="BN9087" s="1"/>
      <c r="BO9087" s="1"/>
      <c r="BP9087" s="1"/>
      <c r="BQ9087" s="1"/>
      <c r="BR9087" s="1"/>
      <c r="BS9087" s="6"/>
    </row>
    <row r="9088" spans="1:71" s="4" customFormat="1">
      <c r="A9088" s="12"/>
      <c r="B9088" s="1"/>
      <c r="C9088" s="11"/>
      <c r="D9088" s="5"/>
      <c r="E9088" s="7"/>
      <c r="F9088" s="7"/>
      <c r="AP9088" s="1"/>
      <c r="AQ9088" s="1"/>
      <c r="AR9088" s="1"/>
      <c r="AS9088" s="1"/>
      <c r="AT9088" s="1"/>
      <c r="AU9088" s="1"/>
      <c r="AV9088" s="1"/>
      <c r="AW9088" s="1"/>
      <c r="AX9088" s="1"/>
      <c r="AY9088" s="1"/>
      <c r="AZ9088" s="1"/>
      <c r="BA9088" s="1"/>
      <c r="BB9088" s="1"/>
      <c r="BC9088" s="1"/>
      <c r="BD9088" s="1"/>
      <c r="BE9088" s="1"/>
      <c r="BF9088" s="1"/>
      <c r="BG9088" s="1"/>
      <c r="BH9088" s="1"/>
      <c r="BI9088" s="1"/>
      <c r="BJ9088" s="1"/>
      <c r="BK9088" s="1"/>
      <c r="BL9088" s="1"/>
      <c r="BM9088" s="1"/>
      <c r="BN9088" s="1"/>
      <c r="BO9088" s="1"/>
      <c r="BP9088" s="1"/>
      <c r="BQ9088" s="1"/>
      <c r="BR9088" s="1"/>
      <c r="BS9088" s="6"/>
    </row>
    <row r="9089" spans="1:71" s="4" customFormat="1">
      <c r="A9089" s="12"/>
      <c r="B9089" s="1"/>
      <c r="C9089" s="11"/>
      <c r="D9089" s="5"/>
      <c r="E9089" s="7"/>
      <c r="F9089" s="7"/>
      <c r="AP9089" s="1"/>
      <c r="AQ9089" s="1"/>
      <c r="AR9089" s="1"/>
      <c r="AS9089" s="1"/>
      <c r="AT9089" s="1"/>
      <c r="AU9089" s="1"/>
      <c r="AV9089" s="1"/>
      <c r="AW9089" s="1"/>
      <c r="AX9089" s="1"/>
      <c r="AY9089" s="1"/>
      <c r="AZ9089" s="1"/>
      <c r="BA9089" s="1"/>
      <c r="BB9089" s="1"/>
      <c r="BC9089" s="1"/>
      <c r="BD9089" s="1"/>
      <c r="BE9089" s="1"/>
      <c r="BF9089" s="1"/>
      <c r="BG9089" s="1"/>
      <c r="BH9089" s="1"/>
      <c r="BI9089" s="1"/>
      <c r="BJ9089" s="1"/>
      <c r="BK9089" s="1"/>
      <c r="BL9089" s="1"/>
      <c r="BM9089" s="1"/>
      <c r="BN9089" s="1"/>
      <c r="BO9089" s="1"/>
      <c r="BP9089" s="1"/>
      <c r="BQ9089" s="1"/>
      <c r="BR9089" s="1"/>
      <c r="BS9089" s="6"/>
    </row>
    <row r="9090" spans="1:71" s="4" customFormat="1">
      <c r="A9090" s="12"/>
      <c r="B9090" s="1"/>
      <c r="C9090" s="11"/>
      <c r="D9090" s="5"/>
      <c r="E9090" s="7"/>
      <c r="F9090" s="7"/>
      <c r="AP9090" s="1"/>
      <c r="AQ9090" s="1"/>
      <c r="AR9090" s="1"/>
      <c r="AS9090" s="1"/>
      <c r="AT9090" s="1"/>
      <c r="AU9090" s="1"/>
      <c r="AV9090" s="1"/>
      <c r="AW9090" s="1"/>
      <c r="AX9090" s="1"/>
      <c r="AY9090" s="1"/>
      <c r="AZ9090" s="1"/>
      <c r="BA9090" s="1"/>
      <c r="BB9090" s="1"/>
      <c r="BC9090" s="1"/>
      <c r="BD9090" s="1"/>
      <c r="BE9090" s="1"/>
      <c r="BF9090" s="1"/>
      <c r="BG9090" s="1"/>
      <c r="BH9090" s="1"/>
      <c r="BI9090" s="1"/>
      <c r="BJ9090" s="1"/>
      <c r="BK9090" s="1"/>
      <c r="BL9090" s="1"/>
      <c r="BM9090" s="1"/>
      <c r="BN9090" s="1"/>
      <c r="BO9090" s="1"/>
      <c r="BP9090" s="1"/>
      <c r="BQ9090" s="1"/>
      <c r="BR9090" s="1"/>
      <c r="BS9090" s="6"/>
    </row>
    <row r="9091" spans="1:71" s="4" customFormat="1">
      <c r="A9091" s="12"/>
      <c r="B9091" s="1"/>
      <c r="C9091" s="11"/>
      <c r="D9091" s="5"/>
      <c r="E9091" s="7"/>
      <c r="F9091" s="7"/>
      <c r="AP9091" s="1"/>
      <c r="AQ9091" s="1"/>
      <c r="AR9091" s="1"/>
      <c r="AS9091" s="1"/>
      <c r="AT9091" s="1"/>
      <c r="AU9091" s="1"/>
      <c r="AV9091" s="1"/>
      <c r="AW9091" s="1"/>
      <c r="AX9091" s="1"/>
      <c r="AY9091" s="1"/>
      <c r="AZ9091" s="1"/>
      <c r="BA9091" s="1"/>
      <c r="BB9091" s="1"/>
      <c r="BC9091" s="1"/>
      <c r="BD9091" s="1"/>
      <c r="BE9091" s="1"/>
      <c r="BF9091" s="1"/>
      <c r="BG9091" s="1"/>
      <c r="BH9091" s="1"/>
      <c r="BI9091" s="1"/>
      <c r="BJ9091" s="1"/>
      <c r="BK9091" s="1"/>
      <c r="BL9091" s="1"/>
      <c r="BM9091" s="1"/>
      <c r="BN9091" s="1"/>
      <c r="BO9091" s="1"/>
      <c r="BP9091" s="1"/>
      <c r="BQ9091" s="1"/>
      <c r="BR9091" s="1"/>
      <c r="BS9091" s="6"/>
    </row>
    <row r="9092" spans="1:71" s="4" customFormat="1">
      <c r="A9092" s="12"/>
      <c r="B9092" s="1"/>
      <c r="C9092" s="11"/>
      <c r="D9092" s="5"/>
      <c r="E9092" s="7"/>
      <c r="F9092" s="7"/>
      <c r="AP9092" s="1"/>
      <c r="AQ9092" s="1"/>
      <c r="AR9092" s="1"/>
      <c r="AS9092" s="1"/>
      <c r="AT9092" s="1"/>
      <c r="AU9092" s="1"/>
      <c r="AV9092" s="1"/>
      <c r="AW9092" s="1"/>
      <c r="AX9092" s="1"/>
      <c r="AY9092" s="1"/>
      <c r="AZ9092" s="1"/>
      <c r="BA9092" s="1"/>
      <c r="BB9092" s="1"/>
      <c r="BC9092" s="1"/>
      <c r="BD9092" s="1"/>
      <c r="BE9092" s="1"/>
      <c r="BF9092" s="1"/>
      <c r="BG9092" s="1"/>
      <c r="BH9092" s="1"/>
      <c r="BI9092" s="1"/>
      <c r="BJ9092" s="1"/>
      <c r="BK9092" s="1"/>
      <c r="BL9092" s="1"/>
      <c r="BM9092" s="1"/>
      <c r="BN9092" s="1"/>
      <c r="BO9092" s="1"/>
      <c r="BP9092" s="1"/>
      <c r="BQ9092" s="1"/>
      <c r="BR9092" s="1"/>
      <c r="BS9092" s="6"/>
    </row>
    <row r="9093" spans="1:71" s="4" customFormat="1">
      <c r="A9093" s="12"/>
      <c r="B9093" s="1"/>
      <c r="C9093" s="11"/>
      <c r="D9093" s="5"/>
      <c r="E9093" s="7"/>
      <c r="F9093" s="7"/>
      <c r="AP9093" s="1"/>
      <c r="AQ9093" s="1"/>
      <c r="AR9093" s="1"/>
      <c r="AS9093" s="1"/>
      <c r="AT9093" s="1"/>
      <c r="AU9093" s="1"/>
      <c r="AV9093" s="1"/>
      <c r="AW9093" s="1"/>
      <c r="AX9093" s="1"/>
      <c r="AY9093" s="1"/>
      <c r="AZ9093" s="1"/>
      <c r="BA9093" s="1"/>
      <c r="BB9093" s="1"/>
      <c r="BC9093" s="1"/>
      <c r="BD9093" s="1"/>
      <c r="BE9093" s="1"/>
      <c r="BF9093" s="1"/>
      <c r="BG9093" s="1"/>
      <c r="BH9093" s="1"/>
      <c r="BI9093" s="1"/>
      <c r="BJ9093" s="1"/>
      <c r="BK9093" s="1"/>
      <c r="BL9093" s="1"/>
      <c r="BM9093" s="1"/>
      <c r="BN9093" s="1"/>
      <c r="BO9093" s="1"/>
      <c r="BP9093" s="1"/>
      <c r="BQ9093" s="1"/>
      <c r="BR9093" s="1"/>
      <c r="BS9093" s="6"/>
    </row>
    <row r="9094" spans="1:71" s="4" customFormat="1">
      <c r="A9094" s="12"/>
      <c r="B9094" s="1"/>
      <c r="C9094" s="11"/>
      <c r="D9094" s="5"/>
      <c r="E9094" s="7"/>
      <c r="F9094" s="7"/>
      <c r="AP9094" s="1"/>
      <c r="AQ9094" s="1"/>
      <c r="AR9094" s="1"/>
      <c r="AS9094" s="1"/>
      <c r="AT9094" s="1"/>
      <c r="AU9094" s="1"/>
      <c r="AV9094" s="1"/>
      <c r="AW9094" s="1"/>
      <c r="AX9094" s="1"/>
      <c r="AY9094" s="1"/>
      <c r="AZ9094" s="1"/>
      <c r="BA9094" s="1"/>
      <c r="BB9094" s="1"/>
      <c r="BC9094" s="1"/>
      <c r="BD9094" s="1"/>
      <c r="BE9094" s="1"/>
      <c r="BF9094" s="1"/>
      <c r="BG9094" s="1"/>
      <c r="BH9094" s="1"/>
      <c r="BI9094" s="1"/>
      <c r="BJ9094" s="1"/>
      <c r="BK9094" s="1"/>
      <c r="BL9094" s="1"/>
      <c r="BM9094" s="1"/>
      <c r="BN9094" s="1"/>
      <c r="BO9094" s="1"/>
      <c r="BP9094" s="1"/>
      <c r="BQ9094" s="1"/>
      <c r="BR9094" s="1"/>
      <c r="BS9094" s="6"/>
    </row>
    <row r="9095" spans="1:71" s="4" customFormat="1">
      <c r="A9095" s="12"/>
      <c r="B9095" s="1"/>
      <c r="C9095" s="11"/>
      <c r="D9095" s="5"/>
      <c r="E9095" s="7"/>
      <c r="F9095" s="7"/>
      <c r="AP9095" s="1"/>
      <c r="AQ9095" s="1"/>
      <c r="AR9095" s="1"/>
      <c r="AS9095" s="1"/>
      <c r="AT9095" s="1"/>
      <c r="AU9095" s="1"/>
      <c r="AV9095" s="1"/>
      <c r="AW9095" s="1"/>
      <c r="AX9095" s="1"/>
      <c r="AY9095" s="1"/>
      <c r="AZ9095" s="1"/>
      <c r="BA9095" s="1"/>
      <c r="BB9095" s="1"/>
      <c r="BC9095" s="1"/>
      <c r="BD9095" s="1"/>
      <c r="BE9095" s="1"/>
      <c r="BF9095" s="1"/>
      <c r="BG9095" s="1"/>
      <c r="BH9095" s="1"/>
      <c r="BI9095" s="1"/>
      <c r="BJ9095" s="1"/>
      <c r="BK9095" s="1"/>
      <c r="BL9095" s="1"/>
      <c r="BM9095" s="1"/>
      <c r="BN9095" s="1"/>
      <c r="BO9095" s="1"/>
      <c r="BP9095" s="1"/>
      <c r="BQ9095" s="1"/>
      <c r="BR9095" s="1"/>
      <c r="BS9095" s="6"/>
    </row>
    <row r="9096" spans="1:71" s="4" customFormat="1">
      <c r="A9096" s="12"/>
      <c r="B9096" s="1"/>
      <c r="C9096" s="11"/>
      <c r="D9096" s="5"/>
      <c r="E9096" s="7"/>
      <c r="F9096" s="7"/>
      <c r="AP9096" s="1"/>
      <c r="AQ9096" s="1"/>
      <c r="AR9096" s="1"/>
      <c r="AS9096" s="1"/>
      <c r="AT9096" s="1"/>
      <c r="AU9096" s="1"/>
      <c r="AV9096" s="1"/>
      <c r="AW9096" s="1"/>
      <c r="AX9096" s="1"/>
      <c r="AY9096" s="1"/>
      <c r="AZ9096" s="1"/>
      <c r="BA9096" s="1"/>
      <c r="BB9096" s="1"/>
      <c r="BC9096" s="1"/>
      <c r="BD9096" s="1"/>
      <c r="BE9096" s="1"/>
      <c r="BF9096" s="1"/>
      <c r="BG9096" s="1"/>
      <c r="BH9096" s="1"/>
      <c r="BI9096" s="1"/>
      <c r="BJ9096" s="1"/>
      <c r="BK9096" s="1"/>
      <c r="BL9096" s="1"/>
      <c r="BM9096" s="1"/>
      <c r="BN9096" s="1"/>
      <c r="BO9096" s="1"/>
      <c r="BP9096" s="1"/>
      <c r="BQ9096" s="1"/>
      <c r="BR9096" s="1"/>
      <c r="BS9096" s="6"/>
    </row>
    <row r="9097" spans="1:71" s="4" customFormat="1">
      <c r="A9097" s="12"/>
      <c r="B9097" s="1"/>
      <c r="C9097" s="11"/>
      <c r="D9097" s="5"/>
      <c r="E9097" s="7"/>
      <c r="F9097" s="7"/>
      <c r="AP9097" s="1"/>
      <c r="AQ9097" s="1"/>
      <c r="AR9097" s="1"/>
      <c r="AS9097" s="1"/>
      <c r="AT9097" s="1"/>
      <c r="AU9097" s="1"/>
      <c r="AV9097" s="1"/>
      <c r="AW9097" s="1"/>
      <c r="AX9097" s="1"/>
      <c r="AY9097" s="1"/>
      <c r="AZ9097" s="1"/>
      <c r="BA9097" s="1"/>
      <c r="BB9097" s="1"/>
      <c r="BC9097" s="1"/>
      <c r="BD9097" s="1"/>
      <c r="BE9097" s="1"/>
      <c r="BF9097" s="1"/>
      <c r="BG9097" s="1"/>
      <c r="BH9097" s="1"/>
      <c r="BI9097" s="1"/>
      <c r="BJ9097" s="1"/>
      <c r="BK9097" s="1"/>
      <c r="BL9097" s="1"/>
      <c r="BM9097" s="1"/>
      <c r="BN9097" s="1"/>
      <c r="BO9097" s="1"/>
      <c r="BP9097" s="1"/>
      <c r="BQ9097" s="1"/>
      <c r="BR9097" s="1"/>
      <c r="BS9097" s="6"/>
    </row>
    <row r="9098" spans="1:71" s="4" customFormat="1">
      <c r="A9098" s="12"/>
      <c r="B9098" s="1"/>
      <c r="C9098" s="11"/>
      <c r="D9098" s="5"/>
      <c r="E9098" s="7"/>
      <c r="F9098" s="7"/>
      <c r="AP9098" s="1"/>
      <c r="AQ9098" s="1"/>
      <c r="AR9098" s="1"/>
      <c r="AS9098" s="1"/>
      <c r="AT9098" s="1"/>
      <c r="AU9098" s="1"/>
      <c r="AV9098" s="1"/>
      <c r="AW9098" s="1"/>
      <c r="AX9098" s="1"/>
      <c r="AY9098" s="1"/>
      <c r="AZ9098" s="1"/>
      <c r="BA9098" s="1"/>
      <c r="BB9098" s="1"/>
      <c r="BC9098" s="1"/>
      <c r="BD9098" s="1"/>
      <c r="BE9098" s="1"/>
      <c r="BF9098" s="1"/>
      <c r="BG9098" s="1"/>
      <c r="BH9098" s="1"/>
      <c r="BI9098" s="1"/>
      <c r="BJ9098" s="1"/>
      <c r="BK9098" s="1"/>
      <c r="BL9098" s="1"/>
      <c r="BM9098" s="1"/>
      <c r="BN9098" s="1"/>
      <c r="BO9098" s="1"/>
      <c r="BP9098" s="1"/>
      <c r="BQ9098" s="1"/>
      <c r="BR9098" s="1"/>
      <c r="BS9098" s="6"/>
    </row>
    <row r="9099" spans="1:71" s="4" customFormat="1">
      <c r="A9099" s="12"/>
      <c r="B9099" s="1"/>
      <c r="C9099" s="11"/>
      <c r="D9099" s="5"/>
      <c r="E9099" s="7"/>
      <c r="F9099" s="7"/>
      <c r="AP9099" s="1"/>
      <c r="AQ9099" s="1"/>
      <c r="AR9099" s="1"/>
      <c r="AS9099" s="1"/>
      <c r="AT9099" s="1"/>
      <c r="AU9099" s="1"/>
      <c r="AV9099" s="1"/>
      <c r="AW9099" s="1"/>
      <c r="AX9099" s="1"/>
      <c r="AY9099" s="1"/>
      <c r="AZ9099" s="1"/>
      <c r="BA9099" s="1"/>
      <c r="BB9099" s="1"/>
      <c r="BC9099" s="1"/>
      <c r="BD9099" s="1"/>
      <c r="BE9099" s="1"/>
      <c r="BF9099" s="1"/>
      <c r="BG9099" s="1"/>
      <c r="BH9099" s="1"/>
      <c r="BI9099" s="1"/>
      <c r="BJ9099" s="1"/>
      <c r="BK9099" s="1"/>
      <c r="BL9099" s="1"/>
      <c r="BM9099" s="1"/>
      <c r="BN9099" s="1"/>
      <c r="BO9099" s="1"/>
      <c r="BP9099" s="1"/>
      <c r="BQ9099" s="1"/>
      <c r="BR9099" s="1"/>
      <c r="BS9099" s="6"/>
    </row>
    <row r="9100" spans="1:71" s="4" customFormat="1">
      <c r="A9100" s="12"/>
      <c r="B9100" s="1"/>
      <c r="C9100" s="11"/>
      <c r="D9100" s="5"/>
      <c r="E9100" s="7"/>
      <c r="F9100" s="7"/>
      <c r="AP9100" s="1"/>
      <c r="AQ9100" s="1"/>
      <c r="AR9100" s="1"/>
      <c r="AS9100" s="1"/>
      <c r="AT9100" s="1"/>
      <c r="AU9100" s="1"/>
      <c r="AV9100" s="1"/>
      <c r="AW9100" s="1"/>
      <c r="AX9100" s="1"/>
      <c r="AY9100" s="1"/>
      <c r="AZ9100" s="1"/>
      <c r="BA9100" s="1"/>
      <c r="BB9100" s="1"/>
      <c r="BC9100" s="1"/>
      <c r="BD9100" s="1"/>
      <c r="BE9100" s="1"/>
      <c r="BF9100" s="1"/>
      <c r="BG9100" s="1"/>
      <c r="BH9100" s="1"/>
      <c r="BI9100" s="1"/>
      <c r="BJ9100" s="1"/>
      <c r="BK9100" s="1"/>
      <c r="BL9100" s="1"/>
      <c r="BM9100" s="1"/>
      <c r="BN9100" s="1"/>
      <c r="BO9100" s="1"/>
      <c r="BP9100" s="1"/>
      <c r="BQ9100" s="1"/>
      <c r="BR9100" s="1"/>
      <c r="BS9100" s="6"/>
    </row>
    <row r="9101" spans="1:71" s="4" customFormat="1">
      <c r="A9101" s="12"/>
      <c r="B9101" s="1"/>
      <c r="C9101" s="11"/>
      <c r="D9101" s="5"/>
      <c r="E9101" s="7"/>
      <c r="F9101" s="7"/>
      <c r="AP9101" s="1"/>
      <c r="AQ9101" s="1"/>
      <c r="AR9101" s="1"/>
      <c r="AS9101" s="1"/>
      <c r="AT9101" s="1"/>
      <c r="AU9101" s="1"/>
      <c r="AV9101" s="1"/>
      <c r="AW9101" s="1"/>
      <c r="AX9101" s="1"/>
      <c r="AY9101" s="1"/>
      <c r="AZ9101" s="1"/>
      <c r="BA9101" s="1"/>
      <c r="BB9101" s="1"/>
      <c r="BC9101" s="1"/>
      <c r="BD9101" s="1"/>
      <c r="BE9101" s="1"/>
      <c r="BF9101" s="1"/>
      <c r="BG9101" s="1"/>
      <c r="BH9101" s="1"/>
      <c r="BI9101" s="1"/>
      <c r="BJ9101" s="1"/>
      <c r="BK9101" s="1"/>
      <c r="BL9101" s="1"/>
      <c r="BM9101" s="1"/>
      <c r="BN9101" s="1"/>
      <c r="BO9101" s="1"/>
      <c r="BP9101" s="1"/>
      <c r="BQ9101" s="1"/>
      <c r="BR9101" s="1"/>
      <c r="BS9101" s="6"/>
    </row>
    <row r="9102" spans="1:71" s="4" customFormat="1">
      <c r="A9102" s="12"/>
      <c r="B9102" s="1"/>
      <c r="C9102" s="11"/>
      <c r="D9102" s="5"/>
      <c r="E9102" s="7"/>
      <c r="F9102" s="7"/>
      <c r="AP9102" s="1"/>
      <c r="AQ9102" s="1"/>
      <c r="AR9102" s="1"/>
      <c r="AS9102" s="1"/>
      <c r="AT9102" s="1"/>
      <c r="AU9102" s="1"/>
      <c r="AV9102" s="1"/>
      <c r="AW9102" s="1"/>
      <c r="AX9102" s="1"/>
      <c r="AY9102" s="1"/>
      <c r="AZ9102" s="1"/>
      <c r="BA9102" s="1"/>
      <c r="BB9102" s="1"/>
      <c r="BC9102" s="1"/>
      <c r="BD9102" s="1"/>
      <c r="BE9102" s="1"/>
      <c r="BF9102" s="1"/>
      <c r="BG9102" s="1"/>
      <c r="BH9102" s="1"/>
      <c r="BI9102" s="1"/>
      <c r="BJ9102" s="1"/>
      <c r="BK9102" s="1"/>
      <c r="BL9102" s="1"/>
      <c r="BM9102" s="1"/>
      <c r="BN9102" s="1"/>
      <c r="BO9102" s="1"/>
      <c r="BP9102" s="1"/>
      <c r="BQ9102" s="1"/>
      <c r="BR9102" s="1"/>
      <c r="BS9102" s="6"/>
    </row>
    <row r="9103" spans="1:71" s="4" customFormat="1">
      <c r="A9103" s="12"/>
      <c r="B9103" s="1"/>
      <c r="C9103" s="11"/>
      <c r="D9103" s="5"/>
      <c r="E9103" s="7"/>
      <c r="F9103" s="7"/>
      <c r="AP9103" s="1"/>
      <c r="AQ9103" s="1"/>
      <c r="AR9103" s="1"/>
      <c r="AS9103" s="1"/>
      <c r="AT9103" s="1"/>
      <c r="AU9103" s="1"/>
      <c r="AV9103" s="1"/>
      <c r="AW9103" s="1"/>
      <c r="AX9103" s="1"/>
      <c r="AY9103" s="1"/>
      <c r="AZ9103" s="1"/>
      <c r="BA9103" s="1"/>
      <c r="BB9103" s="1"/>
      <c r="BC9103" s="1"/>
      <c r="BD9103" s="1"/>
      <c r="BE9103" s="1"/>
      <c r="BF9103" s="1"/>
      <c r="BG9103" s="1"/>
      <c r="BH9103" s="1"/>
      <c r="BI9103" s="1"/>
      <c r="BJ9103" s="1"/>
      <c r="BK9103" s="1"/>
      <c r="BL9103" s="1"/>
      <c r="BM9103" s="1"/>
      <c r="BN9103" s="1"/>
      <c r="BO9103" s="1"/>
      <c r="BP9103" s="1"/>
      <c r="BQ9103" s="1"/>
      <c r="BR9103" s="1"/>
      <c r="BS9103" s="6"/>
    </row>
    <row r="9104" spans="1:71" s="4" customFormat="1">
      <c r="A9104" s="12"/>
      <c r="B9104" s="1"/>
      <c r="C9104" s="11"/>
      <c r="D9104" s="5"/>
      <c r="E9104" s="7"/>
      <c r="F9104" s="7"/>
      <c r="AP9104" s="1"/>
      <c r="AQ9104" s="1"/>
      <c r="AR9104" s="1"/>
      <c r="AS9104" s="1"/>
      <c r="AT9104" s="1"/>
      <c r="AU9104" s="1"/>
      <c r="AV9104" s="1"/>
      <c r="AW9104" s="1"/>
      <c r="AX9104" s="1"/>
      <c r="AY9104" s="1"/>
      <c r="AZ9104" s="1"/>
      <c r="BA9104" s="1"/>
      <c r="BB9104" s="1"/>
      <c r="BC9104" s="1"/>
      <c r="BD9104" s="1"/>
      <c r="BE9104" s="1"/>
      <c r="BF9104" s="1"/>
      <c r="BG9104" s="1"/>
      <c r="BH9104" s="1"/>
      <c r="BI9104" s="1"/>
      <c r="BJ9104" s="1"/>
      <c r="BK9104" s="1"/>
      <c r="BL9104" s="1"/>
      <c r="BM9104" s="1"/>
      <c r="BN9104" s="1"/>
      <c r="BO9104" s="1"/>
      <c r="BP9104" s="1"/>
      <c r="BQ9104" s="1"/>
      <c r="BR9104" s="1"/>
      <c r="BS9104" s="6"/>
    </row>
    <row r="9105" spans="1:71" s="4" customFormat="1">
      <c r="A9105" s="12"/>
      <c r="B9105" s="1"/>
      <c r="C9105" s="11"/>
      <c r="D9105" s="5"/>
      <c r="E9105" s="7"/>
      <c r="F9105" s="7"/>
      <c r="AP9105" s="1"/>
      <c r="AQ9105" s="1"/>
      <c r="AR9105" s="1"/>
      <c r="AS9105" s="1"/>
      <c r="AT9105" s="1"/>
      <c r="AU9105" s="1"/>
      <c r="AV9105" s="1"/>
      <c r="AW9105" s="1"/>
      <c r="AX9105" s="1"/>
      <c r="AY9105" s="1"/>
      <c r="AZ9105" s="1"/>
      <c r="BA9105" s="1"/>
      <c r="BB9105" s="1"/>
      <c r="BC9105" s="1"/>
      <c r="BD9105" s="1"/>
      <c r="BE9105" s="1"/>
      <c r="BF9105" s="1"/>
      <c r="BG9105" s="1"/>
      <c r="BH9105" s="1"/>
      <c r="BI9105" s="1"/>
      <c r="BJ9105" s="1"/>
      <c r="BK9105" s="1"/>
      <c r="BL9105" s="1"/>
      <c r="BM9105" s="1"/>
      <c r="BN9105" s="1"/>
      <c r="BO9105" s="1"/>
      <c r="BP9105" s="1"/>
      <c r="BQ9105" s="1"/>
      <c r="BR9105" s="1"/>
      <c r="BS9105" s="6"/>
    </row>
    <row r="9106" spans="1:71" s="4" customFormat="1">
      <c r="A9106" s="12"/>
      <c r="B9106" s="1"/>
      <c r="C9106" s="11"/>
      <c r="D9106" s="5"/>
      <c r="E9106" s="7"/>
      <c r="F9106" s="7"/>
      <c r="AP9106" s="1"/>
      <c r="AQ9106" s="1"/>
      <c r="AR9106" s="1"/>
      <c r="AS9106" s="1"/>
      <c r="AT9106" s="1"/>
      <c r="AU9106" s="1"/>
      <c r="AV9106" s="1"/>
      <c r="AW9106" s="1"/>
      <c r="AX9106" s="1"/>
      <c r="AY9106" s="1"/>
      <c r="AZ9106" s="1"/>
      <c r="BA9106" s="1"/>
      <c r="BB9106" s="1"/>
      <c r="BC9106" s="1"/>
      <c r="BD9106" s="1"/>
      <c r="BE9106" s="1"/>
      <c r="BF9106" s="1"/>
      <c r="BG9106" s="1"/>
      <c r="BH9106" s="1"/>
      <c r="BI9106" s="1"/>
      <c r="BJ9106" s="1"/>
      <c r="BK9106" s="1"/>
      <c r="BL9106" s="1"/>
      <c r="BM9106" s="1"/>
      <c r="BN9106" s="1"/>
      <c r="BO9106" s="1"/>
      <c r="BP9106" s="1"/>
      <c r="BQ9106" s="1"/>
      <c r="BR9106" s="1"/>
      <c r="BS9106" s="6"/>
    </row>
    <row r="9107" spans="1:71" s="4" customFormat="1">
      <c r="A9107" s="12"/>
      <c r="B9107" s="1"/>
      <c r="C9107" s="11"/>
      <c r="D9107" s="5"/>
      <c r="E9107" s="7"/>
      <c r="F9107" s="7"/>
      <c r="AP9107" s="1"/>
      <c r="AQ9107" s="1"/>
      <c r="AR9107" s="1"/>
      <c r="AS9107" s="1"/>
      <c r="AT9107" s="1"/>
      <c r="AU9107" s="1"/>
      <c r="AV9107" s="1"/>
      <c r="AW9107" s="1"/>
      <c r="AX9107" s="1"/>
      <c r="AY9107" s="1"/>
      <c r="AZ9107" s="1"/>
      <c r="BA9107" s="1"/>
      <c r="BB9107" s="1"/>
      <c r="BC9107" s="1"/>
      <c r="BD9107" s="1"/>
      <c r="BE9107" s="1"/>
      <c r="BF9107" s="1"/>
      <c r="BG9107" s="1"/>
      <c r="BH9107" s="1"/>
      <c r="BI9107" s="1"/>
      <c r="BJ9107" s="1"/>
      <c r="BK9107" s="1"/>
      <c r="BL9107" s="1"/>
      <c r="BM9107" s="1"/>
      <c r="BN9107" s="1"/>
      <c r="BO9107" s="1"/>
      <c r="BP9107" s="1"/>
      <c r="BQ9107" s="1"/>
      <c r="BR9107" s="1"/>
      <c r="BS9107" s="6"/>
    </row>
    <row r="9108" spans="1:71" s="4" customFormat="1">
      <c r="A9108" s="12"/>
      <c r="B9108" s="1"/>
      <c r="C9108" s="11"/>
      <c r="D9108" s="5"/>
      <c r="E9108" s="7"/>
      <c r="F9108" s="7"/>
      <c r="AP9108" s="1"/>
      <c r="AQ9108" s="1"/>
      <c r="AR9108" s="1"/>
      <c r="AS9108" s="1"/>
      <c r="AT9108" s="1"/>
      <c r="AU9108" s="1"/>
      <c r="AV9108" s="1"/>
      <c r="AW9108" s="1"/>
      <c r="AX9108" s="1"/>
      <c r="AY9108" s="1"/>
      <c r="AZ9108" s="1"/>
      <c r="BA9108" s="1"/>
      <c r="BB9108" s="1"/>
      <c r="BC9108" s="1"/>
      <c r="BD9108" s="1"/>
      <c r="BE9108" s="1"/>
      <c r="BF9108" s="1"/>
      <c r="BG9108" s="1"/>
      <c r="BH9108" s="1"/>
      <c r="BI9108" s="1"/>
      <c r="BJ9108" s="1"/>
      <c r="BK9108" s="1"/>
      <c r="BL9108" s="1"/>
      <c r="BM9108" s="1"/>
      <c r="BN9108" s="1"/>
      <c r="BO9108" s="1"/>
      <c r="BP9108" s="1"/>
      <c r="BQ9108" s="1"/>
      <c r="BR9108" s="1"/>
      <c r="BS9108" s="6"/>
    </row>
    <row r="9109" spans="1:71" s="4" customFormat="1">
      <c r="A9109" s="12"/>
      <c r="B9109" s="1"/>
      <c r="C9109" s="11"/>
      <c r="D9109" s="5"/>
      <c r="E9109" s="7"/>
      <c r="F9109" s="7"/>
      <c r="AP9109" s="1"/>
      <c r="AQ9109" s="1"/>
      <c r="AR9109" s="1"/>
      <c r="AS9109" s="1"/>
      <c r="AT9109" s="1"/>
      <c r="AU9109" s="1"/>
      <c r="AV9109" s="1"/>
      <c r="AW9109" s="1"/>
      <c r="AX9109" s="1"/>
      <c r="AY9109" s="1"/>
      <c r="AZ9109" s="1"/>
      <c r="BA9109" s="1"/>
      <c r="BB9109" s="1"/>
      <c r="BC9109" s="1"/>
      <c r="BD9109" s="1"/>
      <c r="BE9109" s="1"/>
      <c r="BF9109" s="1"/>
      <c r="BG9109" s="1"/>
      <c r="BH9109" s="1"/>
      <c r="BI9109" s="1"/>
      <c r="BJ9109" s="1"/>
      <c r="BK9109" s="1"/>
      <c r="BL9109" s="1"/>
      <c r="BM9109" s="1"/>
      <c r="BN9109" s="1"/>
      <c r="BO9109" s="1"/>
      <c r="BP9109" s="1"/>
      <c r="BQ9109" s="1"/>
      <c r="BR9109" s="1"/>
      <c r="BS9109" s="6"/>
    </row>
    <row r="9110" spans="1:71" s="4" customFormat="1">
      <c r="A9110" s="12"/>
      <c r="B9110" s="1"/>
      <c r="C9110" s="11"/>
      <c r="D9110" s="5"/>
      <c r="E9110" s="7"/>
      <c r="F9110" s="7"/>
      <c r="AP9110" s="1"/>
      <c r="AQ9110" s="1"/>
      <c r="AR9110" s="1"/>
      <c r="AS9110" s="1"/>
      <c r="AT9110" s="1"/>
      <c r="AU9110" s="1"/>
      <c r="AV9110" s="1"/>
      <c r="AW9110" s="1"/>
      <c r="AX9110" s="1"/>
      <c r="AY9110" s="1"/>
      <c r="AZ9110" s="1"/>
      <c r="BA9110" s="1"/>
      <c r="BB9110" s="1"/>
      <c r="BC9110" s="1"/>
      <c r="BD9110" s="1"/>
      <c r="BE9110" s="1"/>
      <c r="BF9110" s="1"/>
      <c r="BG9110" s="1"/>
      <c r="BH9110" s="1"/>
      <c r="BI9110" s="1"/>
      <c r="BJ9110" s="1"/>
      <c r="BK9110" s="1"/>
      <c r="BL9110" s="1"/>
      <c r="BM9110" s="1"/>
      <c r="BN9110" s="1"/>
      <c r="BO9110" s="1"/>
      <c r="BP9110" s="1"/>
      <c r="BQ9110" s="1"/>
      <c r="BR9110" s="1"/>
      <c r="BS9110" s="6"/>
    </row>
    <row r="9111" spans="1:71" s="4" customFormat="1">
      <c r="A9111" s="12"/>
      <c r="B9111" s="1"/>
      <c r="C9111" s="11"/>
      <c r="D9111" s="5"/>
      <c r="E9111" s="7"/>
      <c r="F9111" s="7"/>
      <c r="AP9111" s="1"/>
      <c r="AQ9111" s="1"/>
      <c r="AR9111" s="1"/>
      <c r="AS9111" s="1"/>
      <c r="AT9111" s="1"/>
      <c r="AU9111" s="1"/>
      <c r="AV9111" s="1"/>
      <c r="AW9111" s="1"/>
      <c r="AX9111" s="1"/>
      <c r="AY9111" s="1"/>
      <c r="AZ9111" s="1"/>
      <c r="BA9111" s="1"/>
      <c r="BB9111" s="1"/>
      <c r="BC9111" s="1"/>
      <c r="BD9111" s="1"/>
      <c r="BE9111" s="1"/>
      <c r="BF9111" s="1"/>
      <c r="BG9111" s="1"/>
      <c r="BH9111" s="1"/>
      <c r="BI9111" s="1"/>
      <c r="BJ9111" s="1"/>
      <c r="BK9111" s="1"/>
      <c r="BL9111" s="1"/>
      <c r="BM9111" s="1"/>
      <c r="BN9111" s="1"/>
      <c r="BO9111" s="1"/>
      <c r="BP9111" s="1"/>
      <c r="BQ9111" s="1"/>
      <c r="BR9111" s="1"/>
      <c r="BS9111" s="6"/>
    </row>
    <row r="9112" spans="1:71" s="4" customFormat="1">
      <c r="A9112" s="12"/>
      <c r="B9112" s="1"/>
      <c r="C9112" s="11"/>
      <c r="D9112" s="5"/>
      <c r="E9112" s="7"/>
      <c r="F9112" s="7"/>
      <c r="AP9112" s="1"/>
      <c r="AQ9112" s="1"/>
      <c r="AR9112" s="1"/>
      <c r="AS9112" s="1"/>
      <c r="AT9112" s="1"/>
      <c r="AU9112" s="1"/>
      <c r="AV9112" s="1"/>
      <c r="AW9112" s="1"/>
      <c r="AX9112" s="1"/>
      <c r="AY9112" s="1"/>
      <c r="AZ9112" s="1"/>
      <c r="BA9112" s="1"/>
      <c r="BB9112" s="1"/>
      <c r="BC9112" s="1"/>
      <c r="BD9112" s="1"/>
      <c r="BE9112" s="1"/>
      <c r="BF9112" s="1"/>
      <c r="BG9112" s="1"/>
      <c r="BH9112" s="1"/>
      <c r="BI9112" s="1"/>
      <c r="BJ9112" s="1"/>
      <c r="BK9112" s="1"/>
      <c r="BL9112" s="1"/>
      <c r="BM9112" s="1"/>
      <c r="BN9112" s="1"/>
      <c r="BO9112" s="1"/>
      <c r="BP9112" s="1"/>
      <c r="BQ9112" s="1"/>
      <c r="BR9112" s="1"/>
      <c r="BS9112" s="6"/>
    </row>
    <row r="9113" spans="1:71" s="4" customFormat="1">
      <c r="A9113" s="12"/>
      <c r="B9113" s="1"/>
      <c r="C9113" s="11"/>
      <c r="D9113" s="5"/>
      <c r="E9113" s="7"/>
      <c r="F9113" s="7"/>
      <c r="AP9113" s="1"/>
      <c r="AQ9113" s="1"/>
      <c r="AR9113" s="1"/>
      <c r="AS9113" s="1"/>
      <c r="AT9113" s="1"/>
      <c r="AU9113" s="1"/>
      <c r="AV9113" s="1"/>
      <c r="AW9113" s="1"/>
      <c r="AX9113" s="1"/>
      <c r="AY9113" s="1"/>
      <c r="AZ9113" s="1"/>
      <c r="BA9113" s="1"/>
      <c r="BB9113" s="1"/>
      <c r="BC9113" s="1"/>
      <c r="BD9113" s="1"/>
      <c r="BE9113" s="1"/>
      <c r="BF9113" s="1"/>
      <c r="BG9113" s="1"/>
      <c r="BH9113" s="1"/>
      <c r="BI9113" s="1"/>
      <c r="BJ9113" s="1"/>
      <c r="BK9113" s="1"/>
      <c r="BL9113" s="1"/>
      <c r="BM9113" s="1"/>
      <c r="BN9113" s="1"/>
      <c r="BO9113" s="1"/>
      <c r="BP9113" s="1"/>
      <c r="BQ9113" s="1"/>
      <c r="BR9113" s="1"/>
      <c r="BS9113" s="6"/>
    </row>
    <row r="9114" spans="1:71" s="4" customFormat="1">
      <c r="A9114" s="12"/>
      <c r="B9114" s="1"/>
      <c r="C9114" s="11"/>
      <c r="D9114" s="5"/>
      <c r="E9114" s="7"/>
      <c r="F9114" s="7"/>
      <c r="AP9114" s="1"/>
      <c r="AQ9114" s="1"/>
      <c r="AR9114" s="1"/>
      <c r="AS9114" s="1"/>
      <c r="AT9114" s="1"/>
      <c r="AU9114" s="1"/>
      <c r="AV9114" s="1"/>
      <c r="AW9114" s="1"/>
      <c r="AX9114" s="1"/>
      <c r="AY9114" s="1"/>
      <c r="AZ9114" s="1"/>
      <c r="BA9114" s="1"/>
      <c r="BB9114" s="1"/>
      <c r="BC9114" s="1"/>
      <c r="BD9114" s="1"/>
      <c r="BE9114" s="1"/>
      <c r="BF9114" s="1"/>
      <c r="BG9114" s="1"/>
      <c r="BH9114" s="1"/>
      <c r="BI9114" s="1"/>
      <c r="BJ9114" s="1"/>
      <c r="BK9114" s="1"/>
      <c r="BL9114" s="1"/>
      <c r="BM9114" s="1"/>
      <c r="BN9114" s="1"/>
      <c r="BO9114" s="1"/>
      <c r="BP9114" s="1"/>
      <c r="BQ9114" s="1"/>
      <c r="BR9114" s="1"/>
      <c r="BS9114" s="6"/>
    </row>
    <row r="9115" spans="1:71" s="4" customFormat="1">
      <c r="A9115" s="12"/>
      <c r="B9115" s="1"/>
      <c r="C9115" s="11"/>
      <c r="D9115" s="5"/>
      <c r="E9115" s="7"/>
      <c r="F9115" s="7"/>
      <c r="AP9115" s="1"/>
      <c r="AQ9115" s="1"/>
      <c r="AR9115" s="1"/>
      <c r="AS9115" s="1"/>
      <c r="AT9115" s="1"/>
      <c r="AU9115" s="1"/>
      <c r="AV9115" s="1"/>
      <c r="AW9115" s="1"/>
      <c r="AX9115" s="1"/>
      <c r="AY9115" s="1"/>
      <c r="AZ9115" s="1"/>
      <c r="BA9115" s="1"/>
      <c r="BB9115" s="1"/>
      <c r="BC9115" s="1"/>
      <c r="BD9115" s="1"/>
      <c r="BE9115" s="1"/>
      <c r="BF9115" s="1"/>
      <c r="BG9115" s="1"/>
      <c r="BH9115" s="1"/>
      <c r="BI9115" s="1"/>
      <c r="BJ9115" s="1"/>
      <c r="BK9115" s="1"/>
      <c r="BL9115" s="1"/>
      <c r="BM9115" s="1"/>
      <c r="BN9115" s="1"/>
      <c r="BO9115" s="1"/>
      <c r="BP9115" s="1"/>
      <c r="BQ9115" s="1"/>
      <c r="BR9115" s="1"/>
      <c r="BS9115" s="6"/>
    </row>
    <row r="9116" spans="1:71" s="4" customFormat="1">
      <c r="A9116" s="12"/>
      <c r="B9116" s="1"/>
      <c r="C9116" s="11"/>
      <c r="D9116" s="5"/>
      <c r="E9116" s="7"/>
      <c r="F9116" s="7"/>
      <c r="AP9116" s="1"/>
      <c r="AQ9116" s="1"/>
      <c r="AR9116" s="1"/>
      <c r="AS9116" s="1"/>
      <c r="AT9116" s="1"/>
      <c r="AU9116" s="1"/>
      <c r="AV9116" s="1"/>
      <c r="AW9116" s="1"/>
      <c r="AX9116" s="1"/>
      <c r="AY9116" s="1"/>
      <c r="AZ9116" s="1"/>
      <c r="BA9116" s="1"/>
      <c r="BB9116" s="1"/>
      <c r="BC9116" s="1"/>
      <c r="BD9116" s="1"/>
      <c r="BE9116" s="1"/>
      <c r="BF9116" s="1"/>
      <c r="BG9116" s="1"/>
      <c r="BH9116" s="1"/>
      <c r="BI9116" s="1"/>
      <c r="BJ9116" s="1"/>
      <c r="BK9116" s="1"/>
      <c r="BL9116" s="1"/>
      <c r="BM9116" s="1"/>
      <c r="BN9116" s="1"/>
      <c r="BO9116" s="1"/>
      <c r="BP9116" s="1"/>
      <c r="BQ9116" s="1"/>
      <c r="BR9116" s="1"/>
      <c r="BS9116" s="6"/>
    </row>
    <row r="9117" spans="1:71" s="4" customFormat="1">
      <c r="A9117" s="12"/>
      <c r="B9117" s="1"/>
      <c r="C9117" s="11"/>
      <c r="D9117" s="5"/>
      <c r="E9117" s="7"/>
      <c r="F9117" s="7"/>
      <c r="AP9117" s="1"/>
      <c r="AQ9117" s="1"/>
      <c r="AR9117" s="1"/>
      <c r="AS9117" s="1"/>
      <c r="AT9117" s="1"/>
      <c r="AU9117" s="1"/>
      <c r="AV9117" s="1"/>
      <c r="AW9117" s="1"/>
      <c r="AX9117" s="1"/>
      <c r="AY9117" s="1"/>
      <c r="AZ9117" s="1"/>
      <c r="BA9117" s="1"/>
      <c r="BB9117" s="1"/>
      <c r="BC9117" s="1"/>
      <c r="BD9117" s="1"/>
      <c r="BE9117" s="1"/>
      <c r="BF9117" s="1"/>
      <c r="BG9117" s="1"/>
      <c r="BH9117" s="1"/>
      <c r="BI9117" s="1"/>
      <c r="BJ9117" s="1"/>
      <c r="BK9117" s="1"/>
      <c r="BL9117" s="1"/>
      <c r="BM9117" s="1"/>
      <c r="BN9117" s="1"/>
      <c r="BO9117" s="1"/>
      <c r="BP9117" s="1"/>
      <c r="BQ9117" s="1"/>
      <c r="BR9117" s="1"/>
      <c r="BS9117" s="6"/>
    </row>
    <row r="9118" spans="1:71" s="4" customFormat="1">
      <c r="A9118" s="12"/>
      <c r="B9118" s="1"/>
      <c r="C9118" s="11"/>
      <c r="D9118" s="5"/>
      <c r="E9118" s="7"/>
      <c r="F9118" s="7"/>
      <c r="AP9118" s="1"/>
      <c r="AQ9118" s="1"/>
      <c r="AR9118" s="1"/>
      <c r="AS9118" s="1"/>
      <c r="AT9118" s="1"/>
      <c r="AU9118" s="1"/>
      <c r="AV9118" s="1"/>
      <c r="AW9118" s="1"/>
      <c r="AX9118" s="1"/>
      <c r="AY9118" s="1"/>
      <c r="AZ9118" s="1"/>
      <c r="BA9118" s="1"/>
      <c r="BB9118" s="1"/>
      <c r="BC9118" s="1"/>
      <c r="BD9118" s="1"/>
      <c r="BE9118" s="1"/>
      <c r="BF9118" s="1"/>
      <c r="BG9118" s="1"/>
      <c r="BH9118" s="1"/>
      <c r="BI9118" s="1"/>
      <c r="BJ9118" s="1"/>
      <c r="BK9118" s="1"/>
      <c r="BL9118" s="1"/>
      <c r="BM9118" s="1"/>
      <c r="BN9118" s="1"/>
      <c r="BO9118" s="1"/>
      <c r="BP9118" s="1"/>
      <c r="BQ9118" s="1"/>
      <c r="BR9118" s="1"/>
      <c r="BS9118" s="6"/>
    </row>
    <row r="9119" spans="1:71" s="4" customFormat="1">
      <c r="A9119" s="12"/>
      <c r="B9119" s="1"/>
      <c r="C9119" s="11"/>
      <c r="D9119" s="5"/>
      <c r="E9119" s="7"/>
      <c r="F9119" s="7"/>
      <c r="AP9119" s="1"/>
      <c r="AQ9119" s="1"/>
      <c r="AR9119" s="1"/>
      <c r="AS9119" s="1"/>
      <c r="AT9119" s="1"/>
      <c r="AU9119" s="1"/>
      <c r="AV9119" s="1"/>
      <c r="AW9119" s="1"/>
      <c r="AX9119" s="1"/>
      <c r="AY9119" s="1"/>
      <c r="AZ9119" s="1"/>
      <c r="BA9119" s="1"/>
      <c r="BB9119" s="1"/>
      <c r="BC9119" s="1"/>
      <c r="BD9119" s="1"/>
      <c r="BE9119" s="1"/>
      <c r="BF9119" s="1"/>
      <c r="BG9119" s="1"/>
      <c r="BH9119" s="1"/>
      <c r="BI9119" s="1"/>
      <c r="BJ9119" s="1"/>
      <c r="BK9119" s="1"/>
      <c r="BL9119" s="1"/>
      <c r="BM9119" s="1"/>
      <c r="BN9119" s="1"/>
      <c r="BO9119" s="1"/>
      <c r="BP9119" s="1"/>
      <c r="BQ9119" s="1"/>
      <c r="BR9119" s="1"/>
      <c r="BS9119" s="6"/>
    </row>
    <row r="9120" spans="1:71" s="4" customFormat="1">
      <c r="A9120" s="12"/>
      <c r="B9120" s="1"/>
      <c r="C9120" s="11"/>
      <c r="D9120" s="5"/>
      <c r="E9120" s="7"/>
      <c r="F9120" s="7"/>
      <c r="AP9120" s="1"/>
      <c r="AQ9120" s="1"/>
      <c r="AR9120" s="1"/>
      <c r="AS9120" s="1"/>
      <c r="AT9120" s="1"/>
      <c r="AU9120" s="1"/>
      <c r="AV9120" s="1"/>
      <c r="AW9120" s="1"/>
      <c r="AX9120" s="1"/>
      <c r="AY9120" s="1"/>
      <c r="AZ9120" s="1"/>
      <c r="BA9120" s="1"/>
      <c r="BB9120" s="1"/>
      <c r="BC9120" s="1"/>
      <c r="BD9120" s="1"/>
      <c r="BE9120" s="1"/>
      <c r="BF9120" s="1"/>
      <c r="BG9120" s="1"/>
      <c r="BH9120" s="1"/>
      <c r="BI9120" s="1"/>
      <c r="BJ9120" s="1"/>
      <c r="BK9120" s="1"/>
      <c r="BL9120" s="1"/>
      <c r="BM9120" s="1"/>
      <c r="BN9120" s="1"/>
      <c r="BO9120" s="1"/>
      <c r="BP9120" s="1"/>
      <c r="BQ9120" s="1"/>
      <c r="BR9120" s="1"/>
      <c r="BS9120" s="6"/>
    </row>
    <row r="9121" spans="1:71" s="4" customFormat="1">
      <c r="A9121" s="12"/>
      <c r="B9121" s="1"/>
      <c r="C9121" s="11"/>
      <c r="D9121" s="5"/>
      <c r="E9121" s="7"/>
      <c r="F9121" s="7"/>
      <c r="AP9121" s="1"/>
      <c r="AQ9121" s="1"/>
      <c r="AR9121" s="1"/>
      <c r="AS9121" s="1"/>
      <c r="AT9121" s="1"/>
      <c r="AU9121" s="1"/>
      <c r="AV9121" s="1"/>
      <c r="AW9121" s="1"/>
      <c r="AX9121" s="1"/>
      <c r="AY9121" s="1"/>
      <c r="AZ9121" s="1"/>
      <c r="BA9121" s="1"/>
      <c r="BB9121" s="1"/>
      <c r="BC9121" s="1"/>
      <c r="BD9121" s="1"/>
      <c r="BE9121" s="1"/>
      <c r="BF9121" s="1"/>
      <c r="BG9121" s="1"/>
      <c r="BH9121" s="1"/>
      <c r="BI9121" s="1"/>
      <c r="BJ9121" s="1"/>
      <c r="BK9121" s="1"/>
      <c r="BL9121" s="1"/>
      <c r="BM9121" s="1"/>
      <c r="BN9121" s="1"/>
      <c r="BO9121" s="1"/>
      <c r="BP9121" s="1"/>
      <c r="BQ9121" s="1"/>
      <c r="BR9121" s="1"/>
      <c r="BS9121" s="6"/>
    </row>
    <row r="9122" spans="1:71" s="4" customFormat="1">
      <c r="A9122" s="12"/>
      <c r="B9122" s="1"/>
      <c r="C9122" s="11"/>
      <c r="D9122" s="5"/>
      <c r="E9122" s="7"/>
      <c r="F9122" s="7"/>
      <c r="AP9122" s="1"/>
      <c r="AQ9122" s="1"/>
      <c r="AR9122" s="1"/>
      <c r="AS9122" s="1"/>
      <c r="AT9122" s="1"/>
      <c r="AU9122" s="1"/>
      <c r="AV9122" s="1"/>
      <c r="AW9122" s="1"/>
      <c r="AX9122" s="1"/>
      <c r="AY9122" s="1"/>
      <c r="AZ9122" s="1"/>
      <c r="BA9122" s="1"/>
      <c r="BB9122" s="1"/>
      <c r="BC9122" s="1"/>
      <c r="BD9122" s="1"/>
      <c r="BE9122" s="1"/>
      <c r="BF9122" s="1"/>
      <c r="BG9122" s="1"/>
      <c r="BH9122" s="1"/>
      <c r="BI9122" s="1"/>
      <c r="BJ9122" s="1"/>
      <c r="BK9122" s="1"/>
      <c r="BL9122" s="1"/>
      <c r="BM9122" s="1"/>
      <c r="BN9122" s="1"/>
      <c r="BO9122" s="1"/>
      <c r="BP9122" s="1"/>
      <c r="BQ9122" s="1"/>
      <c r="BR9122" s="1"/>
      <c r="BS9122" s="6"/>
    </row>
    <row r="9123" spans="1:71" s="4" customFormat="1">
      <c r="A9123" s="12"/>
      <c r="B9123" s="1"/>
      <c r="C9123" s="11"/>
      <c r="D9123" s="5"/>
      <c r="E9123" s="7"/>
      <c r="F9123" s="7"/>
      <c r="AP9123" s="1"/>
      <c r="AQ9123" s="1"/>
      <c r="AR9123" s="1"/>
      <c r="AS9123" s="1"/>
      <c r="AT9123" s="1"/>
      <c r="AU9123" s="1"/>
      <c r="AV9123" s="1"/>
      <c r="AW9123" s="1"/>
      <c r="AX9123" s="1"/>
      <c r="AY9123" s="1"/>
      <c r="AZ9123" s="1"/>
      <c r="BA9123" s="1"/>
      <c r="BB9123" s="1"/>
      <c r="BC9123" s="1"/>
      <c r="BD9123" s="1"/>
      <c r="BE9123" s="1"/>
      <c r="BF9123" s="1"/>
      <c r="BG9123" s="1"/>
      <c r="BH9123" s="1"/>
      <c r="BI9123" s="1"/>
      <c r="BJ9123" s="1"/>
      <c r="BK9123" s="1"/>
      <c r="BL9123" s="1"/>
      <c r="BM9123" s="1"/>
      <c r="BN9123" s="1"/>
      <c r="BO9123" s="1"/>
      <c r="BP9123" s="1"/>
      <c r="BQ9123" s="1"/>
      <c r="BR9123" s="1"/>
      <c r="BS9123" s="6"/>
    </row>
    <row r="9124" spans="1:71" s="4" customFormat="1">
      <c r="A9124" s="12"/>
      <c r="B9124" s="1"/>
      <c r="C9124" s="11"/>
      <c r="D9124" s="5"/>
      <c r="E9124" s="7"/>
      <c r="F9124" s="7"/>
      <c r="AP9124" s="1"/>
      <c r="AQ9124" s="1"/>
      <c r="AR9124" s="1"/>
      <c r="AS9124" s="1"/>
      <c r="AT9124" s="1"/>
      <c r="AU9124" s="1"/>
      <c r="AV9124" s="1"/>
      <c r="AW9124" s="1"/>
      <c r="AX9124" s="1"/>
      <c r="AY9124" s="1"/>
      <c r="AZ9124" s="1"/>
      <c r="BA9124" s="1"/>
      <c r="BB9124" s="1"/>
      <c r="BC9124" s="1"/>
      <c r="BD9124" s="1"/>
      <c r="BE9124" s="1"/>
      <c r="BF9124" s="1"/>
      <c r="BG9124" s="1"/>
      <c r="BH9124" s="1"/>
      <c r="BI9124" s="1"/>
      <c r="BJ9124" s="1"/>
      <c r="BK9124" s="1"/>
      <c r="BL9124" s="1"/>
      <c r="BM9124" s="1"/>
      <c r="BN9124" s="1"/>
      <c r="BO9124" s="1"/>
      <c r="BP9124" s="1"/>
      <c r="BQ9124" s="1"/>
      <c r="BR9124" s="1"/>
      <c r="BS9124" s="6"/>
    </row>
    <row r="9125" spans="1:71" s="4" customFormat="1">
      <c r="A9125" s="12"/>
      <c r="B9125" s="1"/>
      <c r="C9125" s="11"/>
      <c r="D9125" s="5"/>
      <c r="E9125" s="7"/>
      <c r="F9125" s="7"/>
      <c r="AP9125" s="1"/>
      <c r="AQ9125" s="1"/>
      <c r="AR9125" s="1"/>
      <c r="AS9125" s="1"/>
      <c r="AT9125" s="1"/>
      <c r="AU9125" s="1"/>
      <c r="AV9125" s="1"/>
      <c r="AW9125" s="1"/>
      <c r="AX9125" s="1"/>
      <c r="AY9125" s="1"/>
      <c r="AZ9125" s="1"/>
      <c r="BA9125" s="1"/>
      <c r="BB9125" s="1"/>
      <c r="BC9125" s="1"/>
      <c r="BD9125" s="1"/>
      <c r="BE9125" s="1"/>
      <c r="BF9125" s="1"/>
      <c r="BG9125" s="1"/>
      <c r="BH9125" s="1"/>
      <c r="BI9125" s="1"/>
      <c r="BJ9125" s="1"/>
      <c r="BK9125" s="1"/>
      <c r="BL9125" s="1"/>
      <c r="BM9125" s="1"/>
      <c r="BN9125" s="1"/>
      <c r="BO9125" s="1"/>
      <c r="BP9125" s="1"/>
      <c r="BQ9125" s="1"/>
      <c r="BR9125" s="1"/>
      <c r="BS9125" s="6"/>
    </row>
    <row r="9126" spans="1:71" s="4" customFormat="1">
      <c r="A9126" s="12"/>
      <c r="B9126" s="1"/>
      <c r="C9126" s="11"/>
      <c r="D9126" s="5"/>
      <c r="E9126" s="7"/>
      <c r="F9126" s="7"/>
      <c r="AP9126" s="1"/>
      <c r="AQ9126" s="1"/>
      <c r="AR9126" s="1"/>
      <c r="AS9126" s="1"/>
      <c r="AT9126" s="1"/>
      <c r="AU9126" s="1"/>
      <c r="AV9126" s="1"/>
      <c r="AW9126" s="1"/>
      <c r="AX9126" s="1"/>
      <c r="AY9126" s="1"/>
      <c r="AZ9126" s="1"/>
      <c r="BA9126" s="1"/>
      <c r="BB9126" s="1"/>
      <c r="BC9126" s="1"/>
      <c r="BD9126" s="1"/>
      <c r="BE9126" s="1"/>
      <c r="BF9126" s="1"/>
      <c r="BG9126" s="1"/>
      <c r="BH9126" s="1"/>
      <c r="BI9126" s="1"/>
      <c r="BJ9126" s="1"/>
      <c r="BK9126" s="1"/>
      <c r="BL9126" s="1"/>
      <c r="BM9126" s="1"/>
      <c r="BN9126" s="1"/>
      <c r="BO9126" s="1"/>
      <c r="BP9126" s="1"/>
      <c r="BQ9126" s="1"/>
      <c r="BR9126" s="1"/>
      <c r="BS9126" s="6"/>
    </row>
    <row r="9127" spans="1:71" s="4" customFormat="1">
      <c r="A9127" s="12"/>
      <c r="B9127" s="1"/>
      <c r="C9127" s="11"/>
      <c r="D9127" s="5"/>
      <c r="E9127" s="7"/>
      <c r="F9127" s="7"/>
      <c r="AP9127" s="1"/>
      <c r="AQ9127" s="1"/>
      <c r="AR9127" s="1"/>
      <c r="AS9127" s="1"/>
      <c r="AT9127" s="1"/>
      <c r="AU9127" s="1"/>
      <c r="AV9127" s="1"/>
      <c r="AW9127" s="1"/>
      <c r="AX9127" s="1"/>
      <c r="AY9127" s="1"/>
      <c r="AZ9127" s="1"/>
      <c r="BA9127" s="1"/>
      <c r="BB9127" s="1"/>
      <c r="BC9127" s="1"/>
      <c r="BD9127" s="1"/>
      <c r="BE9127" s="1"/>
      <c r="BF9127" s="1"/>
      <c r="BG9127" s="1"/>
      <c r="BH9127" s="1"/>
      <c r="BI9127" s="1"/>
      <c r="BJ9127" s="1"/>
      <c r="BK9127" s="1"/>
      <c r="BL9127" s="1"/>
      <c r="BM9127" s="1"/>
      <c r="BN9127" s="1"/>
      <c r="BO9127" s="1"/>
      <c r="BP9127" s="1"/>
      <c r="BQ9127" s="1"/>
      <c r="BR9127" s="1"/>
      <c r="BS9127" s="6"/>
    </row>
    <row r="9128" spans="1:71" s="4" customFormat="1">
      <c r="A9128" s="12"/>
      <c r="B9128" s="1"/>
      <c r="C9128" s="11"/>
      <c r="D9128" s="5"/>
      <c r="E9128" s="7"/>
      <c r="F9128" s="7"/>
      <c r="AP9128" s="1"/>
      <c r="AQ9128" s="1"/>
      <c r="AR9128" s="1"/>
      <c r="AS9128" s="1"/>
      <c r="AT9128" s="1"/>
      <c r="AU9128" s="1"/>
      <c r="AV9128" s="1"/>
      <c r="AW9128" s="1"/>
      <c r="AX9128" s="1"/>
      <c r="AY9128" s="1"/>
      <c r="AZ9128" s="1"/>
      <c r="BA9128" s="1"/>
      <c r="BB9128" s="1"/>
      <c r="BC9128" s="1"/>
      <c r="BD9128" s="1"/>
      <c r="BE9128" s="1"/>
      <c r="BF9128" s="1"/>
      <c r="BG9128" s="1"/>
      <c r="BH9128" s="1"/>
      <c r="BI9128" s="1"/>
      <c r="BJ9128" s="1"/>
      <c r="BK9128" s="1"/>
      <c r="BL9128" s="1"/>
      <c r="BM9128" s="1"/>
      <c r="BN9128" s="1"/>
      <c r="BO9128" s="1"/>
      <c r="BP9128" s="1"/>
      <c r="BQ9128" s="1"/>
      <c r="BR9128" s="1"/>
      <c r="BS9128" s="6"/>
    </row>
    <row r="9129" spans="1:71" s="4" customFormat="1">
      <c r="A9129" s="12"/>
      <c r="B9129" s="1"/>
      <c r="C9129" s="11"/>
      <c r="D9129" s="5"/>
      <c r="E9129" s="7"/>
      <c r="F9129" s="7"/>
      <c r="AP9129" s="1"/>
      <c r="AQ9129" s="1"/>
      <c r="AR9129" s="1"/>
      <c r="AS9129" s="1"/>
      <c r="AT9129" s="1"/>
      <c r="AU9129" s="1"/>
      <c r="AV9129" s="1"/>
      <c r="AW9129" s="1"/>
      <c r="AX9129" s="1"/>
      <c r="AY9129" s="1"/>
      <c r="AZ9129" s="1"/>
      <c r="BA9129" s="1"/>
      <c r="BB9129" s="1"/>
      <c r="BC9129" s="1"/>
      <c r="BD9129" s="1"/>
      <c r="BE9129" s="1"/>
      <c r="BF9129" s="1"/>
      <c r="BG9129" s="1"/>
      <c r="BH9129" s="1"/>
      <c r="BI9129" s="1"/>
      <c r="BJ9129" s="1"/>
      <c r="BK9129" s="1"/>
      <c r="BL9129" s="1"/>
      <c r="BM9129" s="1"/>
      <c r="BN9129" s="1"/>
      <c r="BO9129" s="1"/>
      <c r="BP9129" s="1"/>
      <c r="BQ9129" s="1"/>
      <c r="BR9129" s="1"/>
      <c r="BS9129" s="6"/>
    </row>
    <row r="9130" spans="1:71" s="4" customFormat="1">
      <c r="A9130" s="12"/>
      <c r="B9130" s="1"/>
      <c r="C9130" s="11"/>
      <c r="D9130" s="5"/>
      <c r="E9130" s="7"/>
      <c r="F9130" s="7"/>
      <c r="AP9130" s="1"/>
      <c r="AQ9130" s="1"/>
      <c r="AR9130" s="1"/>
      <c r="AS9130" s="1"/>
      <c r="AT9130" s="1"/>
      <c r="AU9130" s="1"/>
      <c r="AV9130" s="1"/>
      <c r="AW9130" s="1"/>
      <c r="AX9130" s="1"/>
      <c r="AY9130" s="1"/>
      <c r="AZ9130" s="1"/>
      <c r="BA9130" s="1"/>
      <c r="BB9130" s="1"/>
      <c r="BC9130" s="1"/>
      <c r="BD9130" s="1"/>
      <c r="BE9130" s="1"/>
      <c r="BF9130" s="1"/>
      <c r="BG9130" s="1"/>
      <c r="BH9130" s="1"/>
      <c r="BI9130" s="1"/>
      <c r="BJ9130" s="1"/>
      <c r="BK9130" s="1"/>
      <c r="BL9130" s="1"/>
      <c r="BM9130" s="1"/>
      <c r="BN9130" s="1"/>
      <c r="BO9130" s="1"/>
      <c r="BP9130" s="1"/>
      <c r="BQ9130" s="1"/>
      <c r="BR9130" s="1"/>
      <c r="BS9130" s="6"/>
    </row>
    <row r="9131" spans="1:71" s="4" customFormat="1">
      <c r="A9131" s="12"/>
      <c r="B9131" s="1"/>
      <c r="C9131" s="11"/>
      <c r="D9131" s="5"/>
      <c r="E9131" s="7"/>
      <c r="F9131" s="7"/>
      <c r="AP9131" s="1"/>
      <c r="AQ9131" s="1"/>
      <c r="AR9131" s="1"/>
      <c r="AS9131" s="1"/>
      <c r="AT9131" s="1"/>
      <c r="AU9131" s="1"/>
      <c r="AV9131" s="1"/>
      <c r="AW9131" s="1"/>
      <c r="AX9131" s="1"/>
      <c r="AY9131" s="1"/>
      <c r="AZ9131" s="1"/>
      <c r="BA9131" s="1"/>
      <c r="BB9131" s="1"/>
      <c r="BC9131" s="1"/>
      <c r="BD9131" s="1"/>
      <c r="BE9131" s="1"/>
      <c r="BF9131" s="1"/>
      <c r="BG9131" s="1"/>
      <c r="BH9131" s="1"/>
      <c r="BI9131" s="1"/>
      <c r="BJ9131" s="1"/>
      <c r="BK9131" s="1"/>
      <c r="BL9131" s="1"/>
      <c r="BM9131" s="1"/>
      <c r="BN9131" s="1"/>
      <c r="BO9131" s="1"/>
      <c r="BP9131" s="1"/>
      <c r="BQ9131" s="1"/>
      <c r="BR9131" s="1"/>
      <c r="BS9131" s="6"/>
    </row>
    <row r="9132" spans="1:71" s="4" customFormat="1">
      <c r="A9132" s="12"/>
      <c r="B9132" s="1"/>
      <c r="C9132" s="11"/>
      <c r="D9132" s="5"/>
      <c r="E9132" s="7"/>
      <c r="F9132" s="7"/>
      <c r="AP9132" s="1"/>
      <c r="AQ9132" s="1"/>
      <c r="AR9132" s="1"/>
      <c r="AS9132" s="1"/>
      <c r="AT9132" s="1"/>
      <c r="AU9132" s="1"/>
      <c r="AV9132" s="1"/>
      <c r="AW9132" s="1"/>
      <c r="AX9132" s="1"/>
      <c r="AY9132" s="1"/>
      <c r="AZ9132" s="1"/>
      <c r="BA9132" s="1"/>
      <c r="BB9132" s="1"/>
      <c r="BC9132" s="1"/>
      <c r="BD9132" s="1"/>
      <c r="BE9132" s="1"/>
      <c r="BF9132" s="1"/>
      <c r="BG9132" s="1"/>
      <c r="BH9132" s="1"/>
      <c r="BI9132" s="1"/>
      <c r="BJ9132" s="1"/>
      <c r="BK9132" s="1"/>
      <c r="BL9132" s="1"/>
      <c r="BM9132" s="1"/>
      <c r="BN9132" s="1"/>
      <c r="BO9132" s="1"/>
      <c r="BP9132" s="1"/>
      <c r="BQ9132" s="1"/>
      <c r="BR9132" s="1"/>
      <c r="BS9132" s="6"/>
    </row>
    <row r="9133" spans="1:71" s="4" customFormat="1">
      <c r="A9133" s="12"/>
      <c r="B9133" s="1"/>
      <c r="C9133" s="11"/>
      <c r="D9133" s="5"/>
      <c r="E9133" s="7"/>
      <c r="F9133" s="7"/>
      <c r="AP9133" s="1"/>
      <c r="AQ9133" s="1"/>
      <c r="AR9133" s="1"/>
      <c r="AS9133" s="1"/>
      <c r="AT9133" s="1"/>
      <c r="AU9133" s="1"/>
      <c r="AV9133" s="1"/>
      <c r="AW9133" s="1"/>
      <c r="AX9133" s="1"/>
      <c r="AY9133" s="1"/>
      <c r="AZ9133" s="1"/>
      <c r="BA9133" s="1"/>
      <c r="BB9133" s="1"/>
      <c r="BC9133" s="1"/>
      <c r="BD9133" s="1"/>
      <c r="BE9133" s="1"/>
      <c r="BF9133" s="1"/>
      <c r="BG9133" s="1"/>
      <c r="BH9133" s="1"/>
      <c r="BI9133" s="1"/>
      <c r="BJ9133" s="1"/>
      <c r="BK9133" s="1"/>
      <c r="BL9133" s="1"/>
      <c r="BM9133" s="1"/>
      <c r="BN9133" s="1"/>
      <c r="BO9133" s="1"/>
      <c r="BP9133" s="1"/>
      <c r="BQ9133" s="1"/>
      <c r="BR9133" s="1"/>
      <c r="BS9133" s="6"/>
    </row>
    <row r="9134" spans="1:71" s="4" customFormat="1">
      <c r="A9134" s="12"/>
      <c r="B9134" s="1"/>
      <c r="C9134" s="11"/>
      <c r="D9134" s="5"/>
      <c r="E9134" s="7"/>
      <c r="F9134" s="7"/>
      <c r="AP9134" s="1"/>
      <c r="AQ9134" s="1"/>
      <c r="AR9134" s="1"/>
      <c r="AS9134" s="1"/>
      <c r="AT9134" s="1"/>
      <c r="AU9134" s="1"/>
      <c r="AV9134" s="1"/>
      <c r="AW9134" s="1"/>
      <c r="AX9134" s="1"/>
      <c r="AY9134" s="1"/>
      <c r="AZ9134" s="1"/>
      <c r="BA9134" s="1"/>
      <c r="BB9134" s="1"/>
      <c r="BC9134" s="1"/>
      <c r="BD9134" s="1"/>
      <c r="BE9134" s="1"/>
      <c r="BF9134" s="1"/>
      <c r="BG9134" s="1"/>
      <c r="BH9134" s="1"/>
      <c r="BI9134" s="1"/>
      <c r="BJ9134" s="1"/>
      <c r="BK9134" s="1"/>
      <c r="BL9134" s="1"/>
      <c r="BM9134" s="1"/>
      <c r="BN9134" s="1"/>
      <c r="BO9134" s="1"/>
      <c r="BP9134" s="1"/>
      <c r="BQ9134" s="1"/>
      <c r="BR9134" s="1"/>
      <c r="BS9134" s="6"/>
    </row>
    <row r="9135" spans="1:71" s="4" customFormat="1">
      <c r="A9135" s="12"/>
      <c r="B9135" s="1"/>
      <c r="C9135" s="11"/>
      <c r="D9135" s="5"/>
      <c r="E9135" s="7"/>
      <c r="F9135" s="7"/>
      <c r="AP9135" s="1"/>
      <c r="AQ9135" s="1"/>
      <c r="AR9135" s="1"/>
      <c r="AS9135" s="1"/>
      <c r="AT9135" s="1"/>
      <c r="AU9135" s="1"/>
      <c r="AV9135" s="1"/>
      <c r="AW9135" s="1"/>
      <c r="AX9135" s="1"/>
      <c r="AY9135" s="1"/>
      <c r="AZ9135" s="1"/>
      <c r="BA9135" s="1"/>
      <c r="BB9135" s="1"/>
      <c r="BC9135" s="1"/>
      <c r="BD9135" s="1"/>
      <c r="BE9135" s="1"/>
      <c r="BF9135" s="1"/>
      <c r="BG9135" s="1"/>
      <c r="BH9135" s="1"/>
      <c r="BI9135" s="1"/>
      <c r="BJ9135" s="1"/>
      <c r="BK9135" s="1"/>
      <c r="BL9135" s="1"/>
      <c r="BM9135" s="1"/>
      <c r="BN9135" s="1"/>
      <c r="BO9135" s="1"/>
      <c r="BP9135" s="1"/>
      <c r="BQ9135" s="1"/>
      <c r="BR9135" s="1"/>
      <c r="BS9135" s="6"/>
    </row>
    <row r="9136" spans="1:71" s="4" customFormat="1">
      <c r="A9136" s="12"/>
      <c r="B9136" s="1"/>
      <c r="C9136" s="11"/>
      <c r="D9136" s="5"/>
      <c r="E9136" s="7"/>
      <c r="F9136" s="7"/>
      <c r="AP9136" s="1"/>
      <c r="AQ9136" s="1"/>
      <c r="AR9136" s="1"/>
      <c r="AS9136" s="1"/>
      <c r="AT9136" s="1"/>
      <c r="AU9136" s="1"/>
      <c r="AV9136" s="1"/>
      <c r="AW9136" s="1"/>
      <c r="AX9136" s="1"/>
      <c r="AY9136" s="1"/>
      <c r="AZ9136" s="1"/>
      <c r="BA9136" s="1"/>
      <c r="BB9136" s="1"/>
      <c r="BC9136" s="1"/>
      <c r="BD9136" s="1"/>
      <c r="BE9136" s="1"/>
      <c r="BF9136" s="1"/>
      <c r="BG9136" s="1"/>
      <c r="BH9136" s="1"/>
      <c r="BI9136" s="1"/>
      <c r="BJ9136" s="1"/>
      <c r="BK9136" s="1"/>
      <c r="BL9136" s="1"/>
      <c r="BM9136" s="1"/>
      <c r="BN9136" s="1"/>
      <c r="BO9136" s="1"/>
      <c r="BP9136" s="1"/>
      <c r="BQ9136" s="1"/>
      <c r="BR9136" s="1"/>
      <c r="BS9136" s="6"/>
    </row>
    <row r="9137" spans="1:71" s="4" customFormat="1">
      <c r="A9137" s="12"/>
      <c r="B9137" s="1"/>
      <c r="C9137" s="11"/>
      <c r="D9137" s="5"/>
      <c r="E9137" s="7"/>
      <c r="F9137" s="7"/>
      <c r="AP9137" s="1"/>
      <c r="AQ9137" s="1"/>
      <c r="AR9137" s="1"/>
      <c r="AS9137" s="1"/>
      <c r="AT9137" s="1"/>
      <c r="AU9137" s="1"/>
      <c r="AV9137" s="1"/>
      <c r="AW9137" s="1"/>
      <c r="AX9137" s="1"/>
      <c r="AY9137" s="1"/>
      <c r="AZ9137" s="1"/>
      <c r="BA9137" s="1"/>
      <c r="BB9137" s="1"/>
      <c r="BC9137" s="1"/>
      <c r="BD9137" s="1"/>
      <c r="BE9137" s="1"/>
      <c r="BF9137" s="1"/>
      <c r="BG9137" s="1"/>
      <c r="BH9137" s="1"/>
      <c r="BI9137" s="1"/>
      <c r="BJ9137" s="1"/>
      <c r="BK9137" s="1"/>
      <c r="BL9137" s="1"/>
      <c r="BM9137" s="1"/>
      <c r="BN9137" s="1"/>
      <c r="BO9137" s="1"/>
      <c r="BP9137" s="1"/>
      <c r="BQ9137" s="1"/>
      <c r="BR9137" s="1"/>
      <c r="BS9137" s="6"/>
    </row>
    <row r="9138" spans="1:71" s="4" customFormat="1">
      <c r="A9138" s="12"/>
      <c r="B9138" s="1"/>
      <c r="C9138" s="11"/>
      <c r="D9138" s="5"/>
      <c r="E9138" s="7"/>
      <c r="F9138" s="7"/>
      <c r="AP9138" s="1"/>
      <c r="AQ9138" s="1"/>
      <c r="AR9138" s="1"/>
      <c r="AS9138" s="1"/>
      <c r="AT9138" s="1"/>
      <c r="AU9138" s="1"/>
      <c r="AV9138" s="1"/>
      <c r="AW9138" s="1"/>
      <c r="AX9138" s="1"/>
      <c r="AY9138" s="1"/>
      <c r="AZ9138" s="1"/>
      <c r="BA9138" s="1"/>
      <c r="BB9138" s="1"/>
      <c r="BC9138" s="1"/>
      <c r="BD9138" s="1"/>
      <c r="BE9138" s="1"/>
      <c r="BF9138" s="1"/>
      <c r="BG9138" s="1"/>
      <c r="BH9138" s="1"/>
      <c r="BI9138" s="1"/>
      <c r="BJ9138" s="1"/>
      <c r="BK9138" s="1"/>
      <c r="BL9138" s="1"/>
      <c r="BM9138" s="1"/>
      <c r="BN9138" s="1"/>
      <c r="BO9138" s="1"/>
      <c r="BP9138" s="1"/>
      <c r="BQ9138" s="1"/>
      <c r="BR9138" s="1"/>
      <c r="BS9138" s="6"/>
    </row>
    <row r="9139" spans="1:71" s="4" customFormat="1">
      <c r="A9139" s="12"/>
      <c r="B9139" s="1"/>
      <c r="C9139" s="11"/>
      <c r="D9139" s="5"/>
      <c r="E9139" s="7"/>
      <c r="F9139" s="7"/>
      <c r="AP9139" s="1"/>
      <c r="AQ9139" s="1"/>
      <c r="AR9139" s="1"/>
      <c r="AS9139" s="1"/>
      <c r="AT9139" s="1"/>
      <c r="AU9139" s="1"/>
      <c r="AV9139" s="1"/>
      <c r="AW9139" s="1"/>
      <c r="AX9139" s="1"/>
      <c r="AY9139" s="1"/>
      <c r="AZ9139" s="1"/>
      <c r="BA9139" s="1"/>
      <c r="BB9139" s="1"/>
      <c r="BC9139" s="1"/>
      <c r="BD9139" s="1"/>
      <c r="BE9139" s="1"/>
      <c r="BF9139" s="1"/>
      <c r="BG9139" s="1"/>
      <c r="BH9139" s="1"/>
      <c r="BI9139" s="1"/>
      <c r="BJ9139" s="1"/>
      <c r="BK9139" s="1"/>
      <c r="BL9139" s="1"/>
      <c r="BM9139" s="1"/>
      <c r="BN9139" s="1"/>
      <c r="BO9139" s="1"/>
      <c r="BP9139" s="1"/>
      <c r="BQ9139" s="1"/>
      <c r="BR9139" s="1"/>
      <c r="BS9139" s="6"/>
    </row>
    <row r="9140" spans="1:71" s="4" customFormat="1">
      <c r="A9140" s="12"/>
      <c r="B9140" s="1"/>
      <c r="C9140" s="11"/>
      <c r="D9140" s="5"/>
      <c r="E9140" s="7"/>
      <c r="F9140" s="7"/>
      <c r="AP9140" s="1"/>
      <c r="AQ9140" s="1"/>
      <c r="AR9140" s="1"/>
      <c r="AS9140" s="1"/>
      <c r="AT9140" s="1"/>
      <c r="AU9140" s="1"/>
      <c r="AV9140" s="1"/>
      <c r="AW9140" s="1"/>
      <c r="AX9140" s="1"/>
      <c r="AY9140" s="1"/>
      <c r="AZ9140" s="1"/>
      <c r="BA9140" s="1"/>
      <c r="BB9140" s="1"/>
      <c r="BC9140" s="1"/>
      <c r="BD9140" s="1"/>
      <c r="BE9140" s="1"/>
      <c r="BF9140" s="1"/>
      <c r="BG9140" s="1"/>
      <c r="BH9140" s="1"/>
      <c r="BI9140" s="1"/>
      <c r="BJ9140" s="1"/>
      <c r="BK9140" s="1"/>
      <c r="BL9140" s="1"/>
      <c r="BM9140" s="1"/>
      <c r="BN9140" s="1"/>
      <c r="BO9140" s="1"/>
      <c r="BP9140" s="1"/>
      <c r="BQ9140" s="1"/>
      <c r="BR9140" s="1"/>
      <c r="BS9140" s="6"/>
    </row>
    <row r="9141" spans="1:71" s="4" customFormat="1">
      <c r="A9141" s="12"/>
      <c r="B9141" s="1"/>
      <c r="C9141" s="11"/>
      <c r="D9141" s="5"/>
      <c r="E9141" s="7"/>
      <c r="F9141" s="7"/>
      <c r="AP9141" s="1"/>
      <c r="AQ9141" s="1"/>
      <c r="AR9141" s="1"/>
      <c r="AS9141" s="1"/>
      <c r="AT9141" s="1"/>
      <c r="AU9141" s="1"/>
      <c r="AV9141" s="1"/>
      <c r="AW9141" s="1"/>
      <c r="AX9141" s="1"/>
      <c r="AY9141" s="1"/>
      <c r="AZ9141" s="1"/>
      <c r="BA9141" s="1"/>
      <c r="BB9141" s="1"/>
      <c r="BC9141" s="1"/>
      <c r="BD9141" s="1"/>
      <c r="BE9141" s="1"/>
      <c r="BF9141" s="1"/>
      <c r="BG9141" s="1"/>
      <c r="BH9141" s="1"/>
      <c r="BI9141" s="1"/>
      <c r="BJ9141" s="1"/>
      <c r="BK9141" s="1"/>
      <c r="BL9141" s="1"/>
      <c r="BM9141" s="1"/>
      <c r="BN9141" s="1"/>
      <c r="BO9141" s="1"/>
      <c r="BP9141" s="1"/>
      <c r="BQ9141" s="1"/>
      <c r="BR9141" s="1"/>
      <c r="BS9141" s="6"/>
    </row>
    <row r="9142" spans="1:71" s="4" customFormat="1">
      <c r="A9142" s="12"/>
      <c r="B9142" s="1"/>
      <c r="C9142" s="11"/>
      <c r="D9142" s="5"/>
      <c r="E9142" s="7"/>
      <c r="F9142" s="7"/>
      <c r="AP9142" s="1"/>
      <c r="AQ9142" s="1"/>
      <c r="AR9142" s="1"/>
      <c r="AS9142" s="1"/>
      <c r="AT9142" s="1"/>
      <c r="AU9142" s="1"/>
      <c r="AV9142" s="1"/>
      <c r="AW9142" s="1"/>
      <c r="AX9142" s="1"/>
      <c r="AY9142" s="1"/>
      <c r="AZ9142" s="1"/>
      <c r="BA9142" s="1"/>
      <c r="BB9142" s="1"/>
      <c r="BC9142" s="1"/>
      <c r="BD9142" s="1"/>
      <c r="BE9142" s="1"/>
      <c r="BF9142" s="1"/>
      <c r="BG9142" s="1"/>
      <c r="BH9142" s="1"/>
      <c r="BI9142" s="1"/>
      <c r="BJ9142" s="1"/>
      <c r="BK9142" s="1"/>
      <c r="BL9142" s="1"/>
      <c r="BM9142" s="1"/>
      <c r="BN9142" s="1"/>
      <c r="BO9142" s="1"/>
      <c r="BP9142" s="1"/>
      <c r="BQ9142" s="1"/>
      <c r="BR9142" s="1"/>
      <c r="BS9142" s="6"/>
    </row>
    <row r="9143" spans="1:71" s="4" customFormat="1">
      <c r="A9143" s="12"/>
      <c r="B9143" s="1"/>
      <c r="C9143" s="11"/>
      <c r="D9143" s="5"/>
      <c r="E9143" s="7"/>
      <c r="F9143" s="7"/>
      <c r="AP9143" s="1"/>
      <c r="AQ9143" s="1"/>
      <c r="AR9143" s="1"/>
      <c r="AS9143" s="1"/>
      <c r="AT9143" s="1"/>
      <c r="AU9143" s="1"/>
      <c r="AV9143" s="1"/>
      <c r="AW9143" s="1"/>
      <c r="AX9143" s="1"/>
      <c r="AY9143" s="1"/>
      <c r="AZ9143" s="1"/>
      <c r="BA9143" s="1"/>
      <c r="BB9143" s="1"/>
      <c r="BC9143" s="1"/>
      <c r="BD9143" s="1"/>
      <c r="BE9143" s="1"/>
      <c r="BF9143" s="1"/>
      <c r="BG9143" s="1"/>
      <c r="BH9143" s="1"/>
      <c r="BI9143" s="1"/>
      <c r="BJ9143" s="1"/>
      <c r="BK9143" s="1"/>
      <c r="BL9143" s="1"/>
      <c r="BM9143" s="1"/>
      <c r="BN9143" s="1"/>
      <c r="BO9143" s="1"/>
      <c r="BP9143" s="1"/>
      <c r="BQ9143" s="1"/>
      <c r="BR9143" s="1"/>
      <c r="BS9143" s="6"/>
    </row>
    <row r="9144" spans="1:71" s="4" customFormat="1">
      <c r="A9144" s="12"/>
      <c r="B9144" s="1"/>
      <c r="C9144" s="11"/>
      <c r="D9144" s="5"/>
      <c r="E9144" s="7"/>
      <c r="F9144" s="7"/>
      <c r="AP9144" s="1"/>
      <c r="AQ9144" s="1"/>
      <c r="AR9144" s="1"/>
      <c r="AS9144" s="1"/>
      <c r="AT9144" s="1"/>
      <c r="AU9144" s="1"/>
      <c r="AV9144" s="1"/>
      <c r="AW9144" s="1"/>
      <c r="AX9144" s="1"/>
      <c r="AY9144" s="1"/>
      <c r="AZ9144" s="1"/>
      <c r="BA9144" s="1"/>
      <c r="BB9144" s="1"/>
      <c r="BC9144" s="1"/>
      <c r="BD9144" s="1"/>
      <c r="BE9144" s="1"/>
      <c r="BF9144" s="1"/>
      <c r="BG9144" s="1"/>
      <c r="BH9144" s="1"/>
      <c r="BI9144" s="1"/>
      <c r="BJ9144" s="1"/>
      <c r="BK9144" s="1"/>
      <c r="BL9144" s="1"/>
      <c r="BM9144" s="1"/>
      <c r="BN9144" s="1"/>
      <c r="BO9144" s="1"/>
      <c r="BP9144" s="1"/>
      <c r="BQ9144" s="1"/>
      <c r="BR9144" s="1"/>
      <c r="BS9144" s="6"/>
    </row>
    <row r="9145" spans="1:71" s="4" customFormat="1">
      <c r="A9145" s="12"/>
      <c r="B9145" s="1"/>
      <c r="C9145" s="11"/>
      <c r="D9145" s="5"/>
      <c r="E9145" s="7"/>
      <c r="F9145" s="7"/>
      <c r="AP9145" s="1"/>
      <c r="AQ9145" s="1"/>
      <c r="AR9145" s="1"/>
      <c r="AS9145" s="1"/>
      <c r="AT9145" s="1"/>
      <c r="AU9145" s="1"/>
      <c r="AV9145" s="1"/>
      <c r="AW9145" s="1"/>
      <c r="AX9145" s="1"/>
      <c r="AY9145" s="1"/>
      <c r="AZ9145" s="1"/>
      <c r="BA9145" s="1"/>
      <c r="BB9145" s="1"/>
      <c r="BC9145" s="1"/>
      <c r="BD9145" s="1"/>
      <c r="BE9145" s="1"/>
      <c r="BF9145" s="1"/>
      <c r="BG9145" s="1"/>
      <c r="BH9145" s="1"/>
      <c r="BI9145" s="1"/>
      <c r="BJ9145" s="1"/>
      <c r="BK9145" s="1"/>
      <c r="BL9145" s="1"/>
      <c r="BM9145" s="1"/>
      <c r="BN9145" s="1"/>
      <c r="BO9145" s="1"/>
      <c r="BP9145" s="1"/>
      <c r="BQ9145" s="1"/>
      <c r="BR9145" s="1"/>
      <c r="BS9145" s="6"/>
    </row>
    <row r="9146" spans="1:71" s="4" customFormat="1">
      <c r="A9146" s="12"/>
      <c r="B9146" s="1"/>
      <c r="C9146" s="11"/>
      <c r="D9146" s="5"/>
      <c r="E9146" s="7"/>
      <c r="F9146" s="7"/>
      <c r="AP9146" s="1"/>
      <c r="AQ9146" s="1"/>
      <c r="AR9146" s="1"/>
      <c r="AS9146" s="1"/>
      <c r="AT9146" s="1"/>
      <c r="AU9146" s="1"/>
      <c r="AV9146" s="1"/>
      <c r="AW9146" s="1"/>
      <c r="AX9146" s="1"/>
      <c r="AY9146" s="1"/>
      <c r="AZ9146" s="1"/>
      <c r="BA9146" s="1"/>
      <c r="BB9146" s="1"/>
      <c r="BC9146" s="1"/>
      <c r="BD9146" s="1"/>
      <c r="BE9146" s="1"/>
      <c r="BF9146" s="1"/>
      <c r="BG9146" s="1"/>
      <c r="BH9146" s="1"/>
      <c r="BI9146" s="1"/>
      <c r="BJ9146" s="1"/>
      <c r="BK9146" s="1"/>
      <c r="BL9146" s="1"/>
      <c r="BM9146" s="1"/>
      <c r="BN9146" s="1"/>
      <c r="BO9146" s="1"/>
      <c r="BP9146" s="1"/>
      <c r="BQ9146" s="1"/>
      <c r="BR9146" s="1"/>
      <c r="BS9146" s="6"/>
    </row>
    <row r="9147" spans="1:71" s="4" customFormat="1">
      <c r="A9147" s="12"/>
      <c r="B9147" s="1"/>
      <c r="C9147" s="11"/>
      <c r="D9147" s="5"/>
      <c r="E9147" s="7"/>
      <c r="F9147" s="7"/>
      <c r="AP9147" s="1"/>
      <c r="AQ9147" s="1"/>
      <c r="AR9147" s="1"/>
      <c r="AS9147" s="1"/>
      <c r="AT9147" s="1"/>
      <c r="AU9147" s="1"/>
      <c r="AV9147" s="1"/>
      <c r="AW9147" s="1"/>
      <c r="AX9147" s="1"/>
      <c r="AY9147" s="1"/>
      <c r="AZ9147" s="1"/>
      <c r="BA9147" s="1"/>
      <c r="BB9147" s="1"/>
      <c r="BC9147" s="1"/>
      <c r="BD9147" s="1"/>
      <c r="BE9147" s="1"/>
      <c r="BF9147" s="1"/>
      <c r="BG9147" s="1"/>
      <c r="BH9147" s="1"/>
      <c r="BI9147" s="1"/>
      <c r="BJ9147" s="1"/>
      <c r="BK9147" s="1"/>
      <c r="BL9147" s="1"/>
      <c r="BM9147" s="1"/>
      <c r="BN9147" s="1"/>
      <c r="BO9147" s="1"/>
      <c r="BP9147" s="1"/>
      <c r="BQ9147" s="1"/>
      <c r="BR9147" s="1"/>
      <c r="BS9147" s="6"/>
    </row>
    <row r="9148" spans="1:71" s="4" customFormat="1">
      <c r="A9148" s="12"/>
      <c r="B9148" s="1"/>
      <c r="C9148" s="11"/>
      <c r="D9148" s="5"/>
      <c r="E9148" s="7"/>
      <c r="F9148" s="7"/>
      <c r="AP9148" s="1"/>
      <c r="AQ9148" s="1"/>
      <c r="AR9148" s="1"/>
      <c r="AS9148" s="1"/>
      <c r="AT9148" s="1"/>
      <c r="AU9148" s="1"/>
      <c r="AV9148" s="1"/>
      <c r="AW9148" s="1"/>
      <c r="AX9148" s="1"/>
      <c r="AY9148" s="1"/>
      <c r="AZ9148" s="1"/>
      <c r="BA9148" s="1"/>
      <c r="BB9148" s="1"/>
      <c r="BC9148" s="1"/>
      <c r="BD9148" s="1"/>
      <c r="BE9148" s="1"/>
      <c r="BF9148" s="1"/>
      <c r="BG9148" s="1"/>
      <c r="BH9148" s="1"/>
      <c r="BI9148" s="1"/>
      <c r="BJ9148" s="1"/>
      <c r="BK9148" s="1"/>
      <c r="BL9148" s="1"/>
      <c r="BM9148" s="1"/>
      <c r="BN9148" s="1"/>
      <c r="BO9148" s="1"/>
      <c r="BP9148" s="1"/>
      <c r="BQ9148" s="1"/>
      <c r="BR9148" s="1"/>
      <c r="BS9148" s="6"/>
    </row>
    <row r="9149" spans="1:71" s="4" customFormat="1">
      <c r="A9149" s="12"/>
      <c r="B9149" s="1"/>
      <c r="C9149" s="11"/>
      <c r="D9149" s="5"/>
      <c r="E9149" s="7"/>
      <c r="F9149" s="7"/>
      <c r="AP9149" s="1"/>
      <c r="AQ9149" s="1"/>
      <c r="AR9149" s="1"/>
      <c r="AS9149" s="1"/>
      <c r="AT9149" s="1"/>
      <c r="AU9149" s="1"/>
      <c r="AV9149" s="1"/>
      <c r="AW9149" s="1"/>
      <c r="AX9149" s="1"/>
      <c r="AY9149" s="1"/>
      <c r="AZ9149" s="1"/>
      <c r="BA9149" s="1"/>
      <c r="BB9149" s="1"/>
      <c r="BC9149" s="1"/>
      <c r="BD9149" s="1"/>
      <c r="BE9149" s="1"/>
      <c r="BF9149" s="1"/>
      <c r="BG9149" s="1"/>
      <c r="BH9149" s="1"/>
      <c r="BI9149" s="1"/>
      <c r="BJ9149" s="1"/>
      <c r="BK9149" s="1"/>
      <c r="BL9149" s="1"/>
      <c r="BM9149" s="1"/>
      <c r="BN9149" s="1"/>
      <c r="BO9149" s="1"/>
      <c r="BP9149" s="1"/>
      <c r="BQ9149" s="1"/>
      <c r="BR9149" s="1"/>
      <c r="BS9149" s="6"/>
    </row>
    <row r="9150" spans="1:71" s="4" customFormat="1">
      <c r="A9150" s="12"/>
      <c r="B9150" s="1"/>
      <c r="C9150" s="11"/>
      <c r="D9150" s="5"/>
      <c r="E9150" s="7"/>
      <c r="F9150" s="7"/>
      <c r="AP9150" s="1"/>
      <c r="AQ9150" s="1"/>
      <c r="AR9150" s="1"/>
      <c r="AS9150" s="1"/>
      <c r="AT9150" s="1"/>
      <c r="AU9150" s="1"/>
      <c r="AV9150" s="1"/>
      <c r="AW9150" s="1"/>
      <c r="AX9150" s="1"/>
      <c r="AY9150" s="1"/>
      <c r="AZ9150" s="1"/>
      <c r="BA9150" s="1"/>
      <c r="BB9150" s="1"/>
      <c r="BC9150" s="1"/>
      <c r="BD9150" s="1"/>
      <c r="BE9150" s="1"/>
      <c r="BF9150" s="1"/>
      <c r="BG9150" s="1"/>
      <c r="BH9150" s="1"/>
      <c r="BI9150" s="1"/>
      <c r="BJ9150" s="1"/>
      <c r="BK9150" s="1"/>
      <c r="BL9150" s="1"/>
      <c r="BM9150" s="1"/>
      <c r="BN9150" s="1"/>
      <c r="BO9150" s="1"/>
      <c r="BP9150" s="1"/>
      <c r="BQ9150" s="1"/>
      <c r="BR9150" s="1"/>
      <c r="BS9150" s="6"/>
    </row>
    <row r="9151" spans="1:71" s="4" customFormat="1">
      <c r="A9151" s="12"/>
      <c r="B9151" s="1"/>
      <c r="C9151" s="11"/>
      <c r="D9151" s="5"/>
      <c r="E9151" s="7"/>
      <c r="F9151" s="7"/>
      <c r="AP9151" s="1"/>
      <c r="AQ9151" s="1"/>
      <c r="AR9151" s="1"/>
      <c r="AS9151" s="1"/>
      <c r="AT9151" s="1"/>
      <c r="AU9151" s="1"/>
      <c r="AV9151" s="1"/>
      <c r="AW9151" s="1"/>
      <c r="AX9151" s="1"/>
      <c r="AY9151" s="1"/>
      <c r="AZ9151" s="1"/>
      <c r="BA9151" s="1"/>
      <c r="BB9151" s="1"/>
      <c r="BC9151" s="1"/>
      <c r="BD9151" s="1"/>
      <c r="BE9151" s="1"/>
      <c r="BF9151" s="1"/>
      <c r="BG9151" s="1"/>
      <c r="BH9151" s="1"/>
      <c r="BI9151" s="1"/>
      <c r="BJ9151" s="1"/>
      <c r="BK9151" s="1"/>
      <c r="BL9151" s="1"/>
      <c r="BM9151" s="1"/>
      <c r="BN9151" s="1"/>
      <c r="BO9151" s="1"/>
      <c r="BP9151" s="1"/>
      <c r="BQ9151" s="1"/>
      <c r="BR9151" s="1"/>
      <c r="BS9151" s="6"/>
    </row>
    <row r="9152" spans="1:71" s="4" customFormat="1">
      <c r="A9152" s="12"/>
      <c r="B9152" s="1"/>
      <c r="C9152" s="11"/>
      <c r="D9152" s="5"/>
      <c r="E9152" s="7"/>
      <c r="F9152" s="7"/>
      <c r="AP9152" s="1"/>
      <c r="AQ9152" s="1"/>
      <c r="AR9152" s="1"/>
      <c r="AS9152" s="1"/>
      <c r="AT9152" s="1"/>
      <c r="AU9152" s="1"/>
      <c r="AV9152" s="1"/>
      <c r="AW9152" s="1"/>
      <c r="AX9152" s="1"/>
      <c r="AY9152" s="1"/>
      <c r="AZ9152" s="1"/>
      <c r="BA9152" s="1"/>
      <c r="BB9152" s="1"/>
      <c r="BC9152" s="1"/>
      <c r="BD9152" s="1"/>
      <c r="BE9152" s="1"/>
      <c r="BF9152" s="1"/>
      <c r="BG9152" s="1"/>
      <c r="BH9152" s="1"/>
      <c r="BI9152" s="1"/>
      <c r="BJ9152" s="1"/>
      <c r="BK9152" s="1"/>
      <c r="BL9152" s="1"/>
      <c r="BM9152" s="1"/>
      <c r="BN9152" s="1"/>
      <c r="BO9152" s="1"/>
      <c r="BP9152" s="1"/>
      <c r="BQ9152" s="1"/>
      <c r="BR9152" s="1"/>
      <c r="BS9152" s="6"/>
    </row>
    <row r="9153" spans="1:71" s="4" customFormat="1">
      <c r="A9153" s="12"/>
      <c r="B9153" s="1"/>
      <c r="C9153" s="11"/>
      <c r="D9153" s="5"/>
      <c r="E9153" s="7"/>
      <c r="F9153" s="7"/>
      <c r="AP9153" s="1"/>
      <c r="AQ9153" s="1"/>
      <c r="AR9153" s="1"/>
      <c r="AS9153" s="1"/>
      <c r="AT9153" s="1"/>
      <c r="AU9153" s="1"/>
      <c r="AV9153" s="1"/>
      <c r="AW9153" s="1"/>
      <c r="AX9153" s="1"/>
      <c r="AY9153" s="1"/>
      <c r="AZ9153" s="1"/>
      <c r="BA9153" s="1"/>
      <c r="BB9153" s="1"/>
      <c r="BC9153" s="1"/>
      <c r="BD9153" s="1"/>
      <c r="BE9153" s="1"/>
      <c r="BF9153" s="1"/>
      <c r="BG9153" s="1"/>
      <c r="BH9153" s="1"/>
      <c r="BI9153" s="1"/>
      <c r="BJ9153" s="1"/>
      <c r="BK9153" s="1"/>
      <c r="BL9153" s="1"/>
      <c r="BM9153" s="1"/>
      <c r="BN9153" s="1"/>
      <c r="BO9153" s="1"/>
      <c r="BP9153" s="1"/>
      <c r="BQ9153" s="1"/>
      <c r="BR9153" s="1"/>
      <c r="BS9153" s="6"/>
    </row>
    <row r="9154" spans="1:71" s="4" customFormat="1">
      <c r="A9154" s="12"/>
      <c r="B9154" s="1"/>
      <c r="C9154" s="11"/>
      <c r="D9154" s="5"/>
      <c r="E9154" s="7"/>
      <c r="F9154" s="7"/>
      <c r="AP9154" s="1"/>
      <c r="AQ9154" s="1"/>
      <c r="AR9154" s="1"/>
      <c r="AS9154" s="1"/>
      <c r="AT9154" s="1"/>
      <c r="AU9154" s="1"/>
      <c r="AV9154" s="1"/>
      <c r="AW9154" s="1"/>
      <c r="AX9154" s="1"/>
      <c r="AY9154" s="1"/>
      <c r="AZ9154" s="1"/>
      <c r="BA9154" s="1"/>
      <c r="BB9154" s="1"/>
      <c r="BC9154" s="1"/>
      <c r="BD9154" s="1"/>
      <c r="BE9154" s="1"/>
      <c r="BF9154" s="1"/>
      <c r="BG9154" s="1"/>
      <c r="BH9154" s="1"/>
      <c r="BI9154" s="1"/>
      <c r="BJ9154" s="1"/>
      <c r="BK9154" s="1"/>
      <c r="BL9154" s="1"/>
      <c r="BM9154" s="1"/>
      <c r="BN9154" s="1"/>
      <c r="BO9154" s="1"/>
      <c r="BP9154" s="1"/>
      <c r="BQ9154" s="1"/>
      <c r="BR9154" s="1"/>
      <c r="BS9154" s="6"/>
    </row>
    <row r="9155" spans="1:71" s="4" customFormat="1">
      <c r="A9155" s="12"/>
      <c r="B9155" s="1"/>
      <c r="C9155" s="11"/>
      <c r="D9155" s="5"/>
      <c r="E9155" s="7"/>
      <c r="F9155" s="7"/>
      <c r="AP9155" s="1"/>
      <c r="AQ9155" s="1"/>
      <c r="AR9155" s="1"/>
      <c r="AS9155" s="1"/>
      <c r="AT9155" s="1"/>
      <c r="AU9155" s="1"/>
      <c r="AV9155" s="1"/>
      <c r="AW9155" s="1"/>
      <c r="AX9155" s="1"/>
      <c r="AY9155" s="1"/>
      <c r="AZ9155" s="1"/>
      <c r="BA9155" s="1"/>
      <c r="BB9155" s="1"/>
      <c r="BC9155" s="1"/>
      <c r="BD9155" s="1"/>
      <c r="BE9155" s="1"/>
      <c r="BF9155" s="1"/>
      <c r="BG9155" s="1"/>
      <c r="BH9155" s="1"/>
      <c r="BI9155" s="1"/>
      <c r="BJ9155" s="1"/>
      <c r="BK9155" s="1"/>
      <c r="BL9155" s="1"/>
      <c r="BM9155" s="1"/>
      <c r="BN9155" s="1"/>
      <c r="BO9155" s="1"/>
      <c r="BP9155" s="1"/>
      <c r="BQ9155" s="1"/>
      <c r="BR9155" s="1"/>
      <c r="BS9155" s="6"/>
    </row>
    <row r="9156" spans="1:71" s="4" customFormat="1">
      <c r="A9156" s="12"/>
      <c r="B9156" s="1"/>
      <c r="C9156" s="11"/>
      <c r="D9156" s="5"/>
      <c r="E9156" s="7"/>
      <c r="F9156" s="7"/>
      <c r="AP9156" s="1"/>
      <c r="AQ9156" s="1"/>
      <c r="AR9156" s="1"/>
      <c r="AS9156" s="1"/>
      <c r="AT9156" s="1"/>
      <c r="AU9156" s="1"/>
      <c r="AV9156" s="1"/>
      <c r="AW9156" s="1"/>
      <c r="AX9156" s="1"/>
      <c r="AY9156" s="1"/>
      <c r="AZ9156" s="1"/>
      <c r="BA9156" s="1"/>
      <c r="BB9156" s="1"/>
      <c r="BC9156" s="1"/>
      <c r="BD9156" s="1"/>
      <c r="BE9156" s="1"/>
      <c r="BF9156" s="1"/>
      <c r="BG9156" s="1"/>
      <c r="BH9156" s="1"/>
      <c r="BI9156" s="1"/>
      <c r="BJ9156" s="1"/>
      <c r="BK9156" s="1"/>
      <c r="BL9156" s="1"/>
      <c r="BM9156" s="1"/>
      <c r="BN9156" s="1"/>
      <c r="BO9156" s="1"/>
      <c r="BP9156" s="1"/>
      <c r="BQ9156" s="1"/>
      <c r="BR9156" s="1"/>
      <c r="BS9156" s="6"/>
    </row>
    <row r="9157" spans="1:71" s="4" customFormat="1">
      <c r="A9157" s="12"/>
      <c r="B9157" s="1"/>
      <c r="C9157" s="11"/>
      <c r="D9157" s="5"/>
      <c r="E9157" s="7"/>
      <c r="F9157" s="7"/>
      <c r="AP9157" s="1"/>
      <c r="AQ9157" s="1"/>
      <c r="AR9157" s="1"/>
      <c r="AS9157" s="1"/>
      <c r="AT9157" s="1"/>
      <c r="AU9157" s="1"/>
      <c r="AV9157" s="1"/>
      <c r="AW9157" s="1"/>
      <c r="AX9157" s="1"/>
      <c r="AY9157" s="1"/>
      <c r="AZ9157" s="1"/>
      <c r="BA9157" s="1"/>
      <c r="BB9157" s="1"/>
      <c r="BC9157" s="1"/>
      <c r="BD9157" s="1"/>
      <c r="BE9157" s="1"/>
      <c r="BF9157" s="1"/>
      <c r="BG9157" s="1"/>
      <c r="BH9157" s="1"/>
      <c r="BI9157" s="1"/>
      <c r="BJ9157" s="1"/>
      <c r="BK9157" s="1"/>
      <c r="BL9157" s="1"/>
      <c r="BM9157" s="1"/>
      <c r="BN9157" s="1"/>
      <c r="BO9157" s="1"/>
      <c r="BP9157" s="1"/>
      <c r="BQ9157" s="1"/>
      <c r="BR9157" s="1"/>
      <c r="BS9157" s="6"/>
    </row>
    <row r="9158" spans="1:71" s="4" customFormat="1">
      <c r="A9158" s="12"/>
      <c r="B9158" s="1"/>
      <c r="C9158" s="11"/>
      <c r="D9158" s="5"/>
      <c r="E9158" s="7"/>
      <c r="F9158" s="7"/>
      <c r="AP9158" s="1"/>
      <c r="AQ9158" s="1"/>
      <c r="AR9158" s="1"/>
      <c r="AS9158" s="1"/>
      <c r="AT9158" s="1"/>
      <c r="AU9158" s="1"/>
      <c r="AV9158" s="1"/>
      <c r="AW9158" s="1"/>
      <c r="AX9158" s="1"/>
      <c r="AY9158" s="1"/>
      <c r="AZ9158" s="1"/>
      <c r="BA9158" s="1"/>
      <c r="BB9158" s="1"/>
      <c r="BC9158" s="1"/>
      <c r="BD9158" s="1"/>
      <c r="BE9158" s="1"/>
      <c r="BF9158" s="1"/>
      <c r="BG9158" s="1"/>
      <c r="BH9158" s="1"/>
      <c r="BI9158" s="1"/>
      <c r="BJ9158" s="1"/>
      <c r="BK9158" s="1"/>
      <c r="BL9158" s="1"/>
      <c r="BM9158" s="1"/>
      <c r="BN9158" s="1"/>
      <c r="BO9158" s="1"/>
      <c r="BP9158" s="1"/>
      <c r="BQ9158" s="1"/>
      <c r="BR9158" s="1"/>
      <c r="BS9158" s="6"/>
    </row>
    <row r="9159" spans="1:71" s="4" customFormat="1">
      <c r="A9159" s="12"/>
      <c r="B9159" s="1"/>
      <c r="C9159" s="11"/>
      <c r="D9159" s="5"/>
      <c r="E9159" s="7"/>
      <c r="F9159" s="7"/>
      <c r="AP9159" s="1"/>
      <c r="AQ9159" s="1"/>
      <c r="AR9159" s="1"/>
      <c r="AS9159" s="1"/>
      <c r="AT9159" s="1"/>
      <c r="AU9159" s="1"/>
      <c r="AV9159" s="1"/>
      <c r="AW9159" s="1"/>
      <c r="AX9159" s="1"/>
      <c r="AY9159" s="1"/>
      <c r="AZ9159" s="1"/>
      <c r="BA9159" s="1"/>
      <c r="BB9159" s="1"/>
      <c r="BC9159" s="1"/>
      <c r="BD9159" s="1"/>
      <c r="BE9159" s="1"/>
      <c r="BF9159" s="1"/>
      <c r="BG9159" s="1"/>
      <c r="BH9159" s="1"/>
      <c r="BI9159" s="1"/>
      <c r="BJ9159" s="1"/>
      <c r="BK9159" s="1"/>
      <c r="BL9159" s="1"/>
      <c r="BM9159" s="1"/>
      <c r="BN9159" s="1"/>
      <c r="BO9159" s="1"/>
      <c r="BP9159" s="1"/>
      <c r="BQ9159" s="1"/>
      <c r="BR9159" s="1"/>
      <c r="BS9159" s="6"/>
    </row>
    <row r="9160" spans="1:71" s="4" customFormat="1">
      <c r="A9160" s="12"/>
      <c r="B9160" s="1"/>
      <c r="C9160" s="11"/>
      <c r="D9160" s="5"/>
      <c r="E9160" s="7"/>
      <c r="F9160" s="7"/>
      <c r="AP9160" s="1"/>
      <c r="AQ9160" s="1"/>
      <c r="AR9160" s="1"/>
      <c r="AS9160" s="1"/>
      <c r="AT9160" s="1"/>
      <c r="AU9160" s="1"/>
      <c r="AV9160" s="1"/>
      <c r="AW9160" s="1"/>
      <c r="AX9160" s="1"/>
      <c r="AY9160" s="1"/>
      <c r="AZ9160" s="1"/>
      <c r="BA9160" s="1"/>
      <c r="BB9160" s="1"/>
      <c r="BC9160" s="1"/>
      <c r="BD9160" s="1"/>
      <c r="BE9160" s="1"/>
      <c r="BF9160" s="1"/>
      <c r="BG9160" s="1"/>
      <c r="BH9160" s="1"/>
      <c r="BI9160" s="1"/>
      <c r="BJ9160" s="1"/>
      <c r="BK9160" s="1"/>
      <c r="BL9160" s="1"/>
      <c r="BM9160" s="1"/>
      <c r="BN9160" s="1"/>
      <c r="BO9160" s="1"/>
      <c r="BP9160" s="1"/>
      <c r="BQ9160" s="1"/>
      <c r="BR9160" s="1"/>
      <c r="BS9160" s="6"/>
    </row>
    <row r="9161" spans="1:71" s="4" customFormat="1">
      <c r="A9161" s="12"/>
      <c r="B9161" s="1"/>
      <c r="C9161" s="11"/>
      <c r="D9161" s="5"/>
      <c r="E9161" s="7"/>
      <c r="F9161" s="7"/>
      <c r="AP9161" s="1"/>
      <c r="AQ9161" s="1"/>
      <c r="AR9161" s="1"/>
      <c r="AS9161" s="1"/>
      <c r="AT9161" s="1"/>
      <c r="AU9161" s="1"/>
      <c r="AV9161" s="1"/>
      <c r="AW9161" s="1"/>
      <c r="AX9161" s="1"/>
      <c r="AY9161" s="1"/>
      <c r="AZ9161" s="1"/>
      <c r="BA9161" s="1"/>
      <c r="BB9161" s="1"/>
      <c r="BC9161" s="1"/>
      <c r="BD9161" s="1"/>
      <c r="BE9161" s="1"/>
      <c r="BF9161" s="1"/>
      <c r="BG9161" s="1"/>
      <c r="BH9161" s="1"/>
      <c r="BI9161" s="1"/>
      <c r="BJ9161" s="1"/>
      <c r="BK9161" s="1"/>
      <c r="BL9161" s="1"/>
      <c r="BM9161" s="1"/>
      <c r="BN9161" s="1"/>
      <c r="BO9161" s="1"/>
      <c r="BP9161" s="1"/>
      <c r="BQ9161" s="1"/>
      <c r="BR9161" s="1"/>
      <c r="BS9161" s="6"/>
    </row>
    <row r="9162" spans="1:71" s="4" customFormat="1">
      <c r="A9162" s="12"/>
      <c r="B9162" s="1"/>
      <c r="C9162" s="11"/>
      <c r="D9162" s="5"/>
      <c r="E9162" s="7"/>
      <c r="F9162" s="7"/>
      <c r="AP9162" s="1"/>
      <c r="AQ9162" s="1"/>
      <c r="AR9162" s="1"/>
      <c r="AS9162" s="1"/>
      <c r="AT9162" s="1"/>
      <c r="AU9162" s="1"/>
      <c r="AV9162" s="1"/>
      <c r="AW9162" s="1"/>
      <c r="AX9162" s="1"/>
      <c r="AY9162" s="1"/>
      <c r="AZ9162" s="1"/>
      <c r="BA9162" s="1"/>
      <c r="BB9162" s="1"/>
      <c r="BC9162" s="1"/>
      <c r="BD9162" s="1"/>
      <c r="BE9162" s="1"/>
      <c r="BF9162" s="1"/>
      <c r="BG9162" s="1"/>
      <c r="BH9162" s="1"/>
      <c r="BI9162" s="1"/>
      <c r="BJ9162" s="1"/>
      <c r="BK9162" s="1"/>
      <c r="BL9162" s="1"/>
      <c r="BM9162" s="1"/>
      <c r="BN9162" s="1"/>
      <c r="BO9162" s="1"/>
      <c r="BP9162" s="1"/>
      <c r="BQ9162" s="1"/>
      <c r="BR9162" s="1"/>
      <c r="BS9162" s="6"/>
    </row>
    <row r="9163" spans="1:71" s="4" customFormat="1">
      <c r="A9163" s="12"/>
      <c r="B9163" s="1"/>
      <c r="C9163" s="11"/>
      <c r="D9163" s="5"/>
      <c r="E9163" s="7"/>
      <c r="F9163" s="7"/>
      <c r="AP9163" s="1"/>
      <c r="AQ9163" s="1"/>
      <c r="AR9163" s="1"/>
      <c r="AS9163" s="1"/>
      <c r="AT9163" s="1"/>
      <c r="AU9163" s="1"/>
      <c r="AV9163" s="1"/>
      <c r="AW9163" s="1"/>
      <c r="AX9163" s="1"/>
      <c r="AY9163" s="1"/>
      <c r="AZ9163" s="1"/>
      <c r="BA9163" s="1"/>
      <c r="BB9163" s="1"/>
      <c r="BC9163" s="1"/>
      <c r="BD9163" s="1"/>
      <c r="BE9163" s="1"/>
      <c r="BF9163" s="1"/>
      <c r="BG9163" s="1"/>
      <c r="BH9163" s="1"/>
      <c r="BI9163" s="1"/>
      <c r="BJ9163" s="1"/>
      <c r="BK9163" s="1"/>
      <c r="BL9163" s="1"/>
      <c r="BM9163" s="1"/>
      <c r="BN9163" s="1"/>
      <c r="BO9163" s="1"/>
      <c r="BP9163" s="1"/>
      <c r="BQ9163" s="1"/>
      <c r="BR9163" s="1"/>
      <c r="BS9163" s="6"/>
    </row>
    <row r="9164" spans="1:71" s="4" customFormat="1">
      <c r="A9164" s="12"/>
      <c r="B9164" s="1"/>
      <c r="C9164" s="11"/>
      <c r="D9164" s="5"/>
      <c r="E9164" s="7"/>
      <c r="F9164" s="7"/>
      <c r="AP9164" s="1"/>
      <c r="AQ9164" s="1"/>
      <c r="AR9164" s="1"/>
      <c r="AS9164" s="1"/>
      <c r="AT9164" s="1"/>
      <c r="AU9164" s="1"/>
      <c r="AV9164" s="1"/>
      <c r="AW9164" s="1"/>
      <c r="AX9164" s="1"/>
      <c r="AY9164" s="1"/>
      <c r="AZ9164" s="1"/>
      <c r="BA9164" s="1"/>
      <c r="BB9164" s="1"/>
      <c r="BC9164" s="1"/>
      <c r="BD9164" s="1"/>
      <c r="BE9164" s="1"/>
      <c r="BF9164" s="1"/>
      <c r="BG9164" s="1"/>
      <c r="BH9164" s="1"/>
      <c r="BI9164" s="1"/>
      <c r="BJ9164" s="1"/>
      <c r="BK9164" s="1"/>
      <c r="BL9164" s="1"/>
      <c r="BM9164" s="1"/>
      <c r="BN9164" s="1"/>
      <c r="BO9164" s="1"/>
      <c r="BP9164" s="1"/>
      <c r="BQ9164" s="1"/>
      <c r="BR9164" s="1"/>
      <c r="BS9164" s="6"/>
    </row>
    <row r="9165" spans="1:71" s="4" customFormat="1">
      <c r="A9165" s="12"/>
      <c r="B9165" s="1"/>
      <c r="C9165" s="11"/>
      <c r="D9165" s="5"/>
      <c r="E9165" s="7"/>
      <c r="F9165" s="7"/>
      <c r="AP9165" s="1"/>
      <c r="AQ9165" s="1"/>
      <c r="AR9165" s="1"/>
      <c r="AS9165" s="1"/>
      <c r="AT9165" s="1"/>
      <c r="AU9165" s="1"/>
      <c r="AV9165" s="1"/>
      <c r="AW9165" s="1"/>
      <c r="AX9165" s="1"/>
      <c r="AY9165" s="1"/>
      <c r="AZ9165" s="1"/>
      <c r="BA9165" s="1"/>
      <c r="BB9165" s="1"/>
      <c r="BC9165" s="1"/>
      <c r="BD9165" s="1"/>
      <c r="BE9165" s="1"/>
      <c r="BF9165" s="1"/>
      <c r="BG9165" s="1"/>
      <c r="BH9165" s="1"/>
      <c r="BI9165" s="1"/>
      <c r="BJ9165" s="1"/>
      <c r="BK9165" s="1"/>
      <c r="BL9165" s="1"/>
      <c r="BM9165" s="1"/>
      <c r="BN9165" s="1"/>
      <c r="BO9165" s="1"/>
      <c r="BP9165" s="1"/>
      <c r="BQ9165" s="1"/>
      <c r="BR9165" s="1"/>
      <c r="BS9165" s="6"/>
    </row>
    <row r="9166" spans="1:71" s="4" customFormat="1">
      <c r="A9166" s="12"/>
      <c r="B9166" s="1"/>
      <c r="C9166" s="11"/>
      <c r="D9166" s="5"/>
      <c r="E9166" s="7"/>
      <c r="F9166" s="7"/>
      <c r="AP9166" s="1"/>
      <c r="AQ9166" s="1"/>
      <c r="AR9166" s="1"/>
      <c r="AS9166" s="1"/>
      <c r="AT9166" s="1"/>
      <c r="AU9166" s="1"/>
      <c r="AV9166" s="1"/>
      <c r="AW9166" s="1"/>
      <c r="AX9166" s="1"/>
      <c r="AY9166" s="1"/>
      <c r="AZ9166" s="1"/>
      <c r="BA9166" s="1"/>
      <c r="BB9166" s="1"/>
      <c r="BC9166" s="1"/>
      <c r="BD9166" s="1"/>
      <c r="BE9166" s="1"/>
      <c r="BF9166" s="1"/>
      <c r="BG9166" s="1"/>
      <c r="BH9166" s="1"/>
      <c r="BI9166" s="1"/>
      <c r="BJ9166" s="1"/>
      <c r="BK9166" s="1"/>
      <c r="BL9166" s="1"/>
      <c r="BM9166" s="1"/>
      <c r="BN9166" s="1"/>
      <c r="BO9166" s="1"/>
      <c r="BP9166" s="1"/>
      <c r="BQ9166" s="1"/>
      <c r="BR9166" s="1"/>
      <c r="BS9166" s="6"/>
    </row>
    <row r="9167" spans="1:71" s="4" customFormat="1">
      <c r="A9167" s="12"/>
      <c r="B9167" s="1"/>
      <c r="C9167" s="11"/>
      <c r="D9167" s="5"/>
      <c r="E9167" s="7"/>
      <c r="F9167" s="7"/>
      <c r="AP9167" s="1"/>
      <c r="AQ9167" s="1"/>
      <c r="AR9167" s="1"/>
      <c r="AS9167" s="1"/>
      <c r="AT9167" s="1"/>
      <c r="AU9167" s="1"/>
      <c r="AV9167" s="1"/>
      <c r="AW9167" s="1"/>
      <c r="AX9167" s="1"/>
      <c r="AY9167" s="1"/>
      <c r="AZ9167" s="1"/>
      <c r="BA9167" s="1"/>
      <c r="BB9167" s="1"/>
      <c r="BC9167" s="1"/>
      <c r="BD9167" s="1"/>
      <c r="BE9167" s="1"/>
      <c r="BF9167" s="1"/>
      <c r="BG9167" s="1"/>
      <c r="BH9167" s="1"/>
      <c r="BI9167" s="1"/>
      <c r="BJ9167" s="1"/>
      <c r="BK9167" s="1"/>
      <c r="BL9167" s="1"/>
      <c r="BM9167" s="1"/>
      <c r="BN9167" s="1"/>
      <c r="BO9167" s="1"/>
      <c r="BP9167" s="1"/>
      <c r="BQ9167" s="1"/>
      <c r="BR9167" s="1"/>
      <c r="BS9167" s="6"/>
    </row>
    <row r="9168" spans="1:71" s="4" customFormat="1">
      <c r="A9168" s="12"/>
      <c r="B9168" s="1"/>
      <c r="C9168" s="11"/>
      <c r="D9168" s="5"/>
      <c r="E9168" s="7"/>
      <c r="F9168" s="7"/>
      <c r="AP9168" s="1"/>
      <c r="AQ9168" s="1"/>
      <c r="AR9168" s="1"/>
      <c r="AS9168" s="1"/>
      <c r="AT9168" s="1"/>
      <c r="AU9168" s="1"/>
      <c r="AV9168" s="1"/>
      <c r="AW9168" s="1"/>
      <c r="AX9168" s="1"/>
      <c r="AY9168" s="1"/>
      <c r="AZ9168" s="1"/>
      <c r="BA9168" s="1"/>
      <c r="BB9168" s="1"/>
      <c r="BC9168" s="1"/>
      <c r="BD9168" s="1"/>
      <c r="BE9168" s="1"/>
      <c r="BF9168" s="1"/>
      <c r="BG9168" s="1"/>
      <c r="BH9168" s="1"/>
      <c r="BI9168" s="1"/>
      <c r="BJ9168" s="1"/>
      <c r="BK9168" s="1"/>
      <c r="BL9168" s="1"/>
      <c r="BM9168" s="1"/>
      <c r="BN9168" s="1"/>
      <c r="BO9168" s="1"/>
      <c r="BP9168" s="1"/>
      <c r="BQ9168" s="1"/>
      <c r="BR9168" s="1"/>
      <c r="BS9168" s="6"/>
    </row>
    <row r="9169" spans="1:71" s="4" customFormat="1">
      <c r="A9169" s="12"/>
      <c r="B9169" s="1"/>
      <c r="C9169" s="11"/>
      <c r="D9169" s="5"/>
      <c r="E9169" s="7"/>
      <c r="F9169" s="7"/>
      <c r="AP9169" s="1"/>
      <c r="AQ9169" s="1"/>
      <c r="AR9169" s="1"/>
      <c r="AS9169" s="1"/>
      <c r="AT9169" s="1"/>
      <c r="AU9169" s="1"/>
      <c r="AV9169" s="1"/>
      <c r="AW9169" s="1"/>
      <c r="AX9169" s="1"/>
      <c r="AY9169" s="1"/>
      <c r="AZ9169" s="1"/>
      <c r="BA9169" s="1"/>
      <c r="BB9169" s="1"/>
      <c r="BC9169" s="1"/>
      <c r="BD9169" s="1"/>
      <c r="BE9169" s="1"/>
      <c r="BF9169" s="1"/>
      <c r="BG9169" s="1"/>
      <c r="BH9169" s="1"/>
      <c r="BI9169" s="1"/>
      <c r="BJ9169" s="1"/>
      <c r="BK9169" s="1"/>
      <c r="BL9169" s="1"/>
      <c r="BM9169" s="1"/>
      <c r="BN9169" s="1"/>
      <c r="BO9169" s="1"/>
      <c r="BP9169" s="1"/>
      <c r="BQ9169" s="1"/>
      <c r="BR9169" s="1"/>
      <c r="BS9169" s="6"/>
    </row>
    <row r="9170" spans="1:71" s="4" customFormat="1">
      <c r="A9170" s="12"/>
      <c r="B9170" s="1"/>
      <c r="C9170" s="11"/>
      <c r="D9170" s="5"/>
      <c r="E9170" s="7"/>
      <c r="F9170" s="7"/>
      <c r="AP9170" s="1"/>
      <c r="AQ9170" s="1"/>
      <c r="AR9170" s="1"/>
      <c r="AS9170" s="1"/>
      <c r="AT9170" s="1"/>
      <c r="AU9170" s="1"/>
      <c r="AV9170" s="1"/>
      <c r="AW9170" s="1"/>
      <c r="AX9170" s="1"/>
      <c r="AY9170" s="1"/>
      <c r="AZ9170" s="1"/>
      <c r="BA9170" s="1"/>
      <c r="BB9170" s="1"/>
      <c r="BC9170" s="1"/>
      <c r="BD9170" s="1"/>
      <c r="BE9170" s="1"/>
      <c r="BF9170" s="1"/>
      <c r="BG9170" s="1"/>
      <c r="BH9170" s="1"/>
      <c r="BI9170" s="1"/>
      <c r="BJ9170" s="1"/>
      <c r="BK9170" s="1"/>
      <c r="BL9170" s="1"/>
      <c r="BM9170" s="1"/>
      <c r="BN9170" s="1"/>
      <c r="BO9170" s="1"/>
      <c r="BP9170" s="1"/>
      <c r="BQ9170" s="1"/>
      <c r="BR9170" s="1"/>
      <c r="BS9170" s="6"/>
    </row>
    <row r="9171" spans="1:71" s="4" customFormat="1">
      <c r="A9171" s="12"/>
      <c r="B9171" s="1"/>
      <c r="C9171" s="11"/>
      <c r="D9171" s="5"/>
      <c r="E9171" s="7"/>
      <c r="F9171" s="7"/>
      <c r="AP9171" s="1"/>
      <c r="AQ9171" s="1"/>
      <c r="AR9171" s="1"/>
      <c r="AS9171" s="1"/>
      <c r="AT9171" s="1"/>
      <c r="AU9171" s="1"/>
      <c r="AV9171" s="1"/>
      <c r="AW9171" s="1"/>
      <c r="AX9171" s="1"/>
      <c r="AY9171" s="1"/>
      <c r="AZ9171" s="1"/>
      <c r="BA9171" s="1"/>
      <c r="BB9171" s="1"/>
      <c r="BC9171" s="1"/>
      <c r="BD9171" s="1"/>
      <c r="BE9171" s="1"/>
      <c r="BF9171" s="1"/>
      <c r="BG9171" s="1"/>
      <c r="BH9171" s="1"/>
      <c r="BI9171" s="1"/>
      <c r="BJ9171" s="1"/>
      <c r="BK9171" s="1"/>
      <c r="BL9171" s="1"/>
      <c r="BM9171" s="1"/>
      <c r="BN9171" s="1"/>
      <c r="BO9171" s="1"/>
      <c r="BP9171" s="1"/>
      <c r="BQ9171" s="1"/>
      <c r="BR9171" s="1"/>
      <c r="BS9171" s="6"/>
    </row>
    <row r="9172" spans="1:71" s="4" customFormat="1">
      <c r="A9172" s="12"/>
      <c r="B9172" s="1"/>
      <c r="C9172" s="11"/>
      <c r="D9172" s="5"/>
      <c r="E9172" s="7"/>
      <c r="F9172" s="7"/>
      <c r="AP9172" s="1"/>
      <c r="AQ9172" s="1"/>
      <c r="AR9172" s="1"/>
      <c r="AS9172" s="1"/>
      <c r="AT9172" s="1"/>
      <c r="AU9172" s="1"/>
      <c r="AV9172" s="1"/>
      <c r="AW9172" s="1"/>
      <c r="AX9172" s="1"/>
      <c r="AY9172" s="1"/>
      <c r="AZ9172" s="1"/>
      <c r="BA9172" s="1"/>
      <c r="BB9172" s="1"/>
      <c r="BC9172" s="1"/>
      <c r="BD9172" s="1"/>
      <c r="BE9172" s="1"/>
      <c r="BF9172" s="1"/>
      <c r="BG9172" s="1"/>
      <c r="BH9172" s="1"/>
      <c r="BI9172" s="1"/>
      <c r="BJ9172" s="1"/>
      <c r="BK9172" s="1"/>
      <c r="BL9172" s="1"/>
      <c r="BM9172" s="1"/>
      <c r="BN9172" s="1"/>
      <c r="BO9172" s="1"/>
      <c r="BP9172" s="1"/>
      <c r="BQ9172" s="1"/>
      <c r="BR9172" s="1"/>
      <c r="BS9172" s="6"/>
    </row>
    <row r="9173" spans="1:71" s="4" customFormat="1">
      <c r="A9173" s="12"/>
      <c r="B9173" s="1"/>
      <c r="C9173" s="11"/>
      <c r="D9173" s="5"/>
      <c r="E9173" s="7"/>
      <c r="F9173" s="7"/>
      <c r="AP9173" s="1"/>
      <c r="AQ9173" s="1"/>
      <c r="AR9173" s="1"/>
      <c r="AS9173" s="1"/>
      <c r="AT9173" s="1"/>
      <c r="AU9173" s="1"/>
      <c r="AV9173" s="1"/>
      <c r="AW9173" s="1"/>
      <c r="AX9173" s="1"/>
      <c r="AY9173" s="1"/>
      <c r="AZ9173" s="1"/>
      <c r="BA9173" s="1"/>
      <c r="BB9173" s="1"/>
      <c r="BC9173" s="1"/>
      <c r="BD9173" s="1"/>
      <c r="BE9173" s="1"/>
      <c r="BF9173" s="1"/>
      <c r="BG9173" s="1"/>
      <c r="BH9173" s="1"/>
      <c r="BI9173" s="1"/>
      <c r="BJ9173" s="1"/>
      <c r="BK9173" s="1"/>
      <c r="BL9173" s="1"/>
      <c r="BM9173" s="1"/>
      <c r="BN9173" s="1"/>
      <c r="BO9173" s="1"/>
      <c r="BP9173" s="1"/>
      <c r="BQ9173" s="1"/>
      <c r="BR9173" s="1"/>
      <c r="BS9173" s="6"/>
    </row>
    <row r="9174" spans="1:71" s="4" customFormat="1">
      <c r="A9174" s="12"/>
      <c r="B9174" s="1"/>
      <c r="C9174" s="11"/>
      <c r="D9174" s="5"/>
      <c r="E9174" s="7"/>
      <c r="F9174" s="7"/>
      <c r="AP9174" s="1"/>
      <c r="AQ9174" s="1"/>
      <c r="AR9174" s="1"/>
      <c r="AS9174" s="1"/>
      <c r="AT9174" s="1"/>
      <c r="AU9174" s="1"/>
      <c r="AV9174" s="1"/>
      <c r="AW9174" s="1"/>
      <c r="AX9174" s="1"/>
      <c r="AY9174" s="1"/>
      <c r="AZ9174" s="1"/>
      <c r="BA9174" s="1"/>
      <c r="BB9174" s="1"/>
      <c r="BC9174" s="1"/>
      <c r="BD9174" s="1"/>
      <c r="BE9174" s="1"/>
      <c r="BF9174" s="1"/>
      <c r="BG9174" s="1"/>
      <c r="BH9174" s="1"/>
      <c r="BI9174" s="1"/>
      <c r="BJ9174" s="1"/>
      <c r="BK9174" s="1"/>
      <c r="BL9174" s="1"/>
      <c r="BM9174" s="1"/>
      <c r="BN9174" s="1"/>
      <c r="BO9174" s="1"/>
      <c r="BP9174" s="1"/>
      <c r="BQ9174" s="1"/>
      <c r="BR9174" s="1"/>
      <c r="BS9174" s="6"/>
    </row>
    <row r="9175" spans="1:71" s="4" customFormat="1">
      <c r="A9175" s="12"/>
      <c r="B9175" s="1"/>
      <c r="C9175" s="11"/>
      <c r="D9175" s="5"/>
      <c r="E9175" s="7"/>
      <c r="F9175" s="7"/>
      <c r="AP9175" s="1"/>
      <c r="AQ9175" s="1"/>
      <c r="AR9175" s="1"/>
      <c r="AS9175" s="1"/>
      <c r="AT9175" s="1"/>
      <c r="AU9175" s="1"/>
      <c r="AV9175" s="1"/>
      <c r="AW9175" s="1"/>
      <c r="AX9175" s="1"/>
      <c r="AY9175" s="1"/>
      <c r="AZ9175" s="1"/>
      <c r="BA9175" s="1"/>
      <c r="BB9175" s="1"/>
      <c r="BC9175" s="1"/>
      <c r="BD9175" s="1"/>
      <c r="BE9175" s="1"/>
      <c r="BF9175" s="1"/>
      <c r="BG9175" s="1"/>
      <c r="BH9175" s="1"/>
      <c r="BI9175" s="1"/>
      <c r="BJ9175" s="1"/>
      <c r="BK9175" s="1"/>
      <c r="BL9175" s="1"/>
      <c r="BM9175" s="1"/>
      <c r="BN9175" s="1"/>
      <c r="BO9175" s="1"/>
      <c r="BP9175" s="1"/>
      <c r="BQ9175" s="1"/>
      <c r="BR9175" s="1"/>
      <c r="BS9175" s="6"/>
    </row>
    <row r="9176" spans="1:71" s="4" customFormat="1">
      <c r="A9176" s="12"/>
      <c r="B9176" s="1"/>
      <c r="C9176" s="11"/>
      <c r="D9176" s="5"/>
      <c r="E9176" s="7"/>
      <c r="F9176" s="7"/>
      <c r="AP9176" s="1"/>
      <c r="AQ9176" s="1"/>
      <c r="AR9176" s="1"/>
      <c r="AS9176" s="1"/>
      <c r="AT9176" s="1"/>
      <c r="AU9176" s="1"/>
      <c r="AV9176" s="1"/>
      <c r="AW9176" s="1"/>
      <c r="AX9176" s="1"/>
      <c r="AY9176" s="1"/>
      <c r="AZ9176" s="1"/>
      <c r="BA9176" s="1"/>
      <c r="BB9176" s="1"/>
      <c r="BC9176" s="1"/>
      <c r="BD9176" s="1"/>
      <c r="BE9176" s="1"/>
      <c r="BF9176" s="1"/>
      <c r="BG9176" s="1"/>
      <c r="BH9176" s="1"/>
      <c r="BI9176" s="1"/>
      <c r="BJ9176" s="1"/>
      <c r="BK9176" s="1"/>
      <c r="BL9176" s="1"/>
      <c r="BM9176" s="1"/>
      <c r="BN9176" s="1"/>
      <c r="BO9176" s="1"/>
      <c r="BP9176" s="1"/>
      <c r="BQ9176" s="1"/>
      <c r="BR9176" s="1"/>
      <c r="BS9176" s="6"/>
    </row>
    <row r="9177" spans="1:71" s="4" customFormat="1">
      <c r="A9177" s="12"/>
      <c r="B9177" s="1"/>
      <c r="C9177" s="11"/>
      <c r="D9177" s="5"/>
      <c r="E9177" s="7"/>
      <c r="F9177" s="7"/>
      <c r="AP9177" s="1"/>
      <c r="AQ9177" s="1"/>
      <c r="AR9177" s="1"/>
      <c r="AS9177" s="1"/>
      <c r="AT9177" s="1"/>
      <c r="AU9177" s="1"/>
      <c r="AV9177" s="1"/>
      <c r="AW9177" s="1"/>
      <c r="AX9177" s="1"/>
      <c r="AY9177" s="1"/>
      <c r="AZ9177" s="1"/>
      <c r="BA9177" s="1"/>
      <c r="BB9177" s="1"/>
      <c r="BC9177" s="1"/>
      <c r="BD9177" s="1"/>
      <c r="BE9177" s="1"/>
      <c r="BF9177" s="1"/>
      <c r="BG9177" s="1"/>
      <c r="BH9177" s="1"/>
      <c r="BI9177" s="1"/>
      <c r="BJ9177" s="1"/>
      <c r="BK9177" s="1"/>
      <c r="BL9177" s="1"/>
      <c r="BM9177" s="1"/>
      <c r="BN9177" s="1"/>
      <c r="BO9177" s="1"/>
      <c r="BP9177" s="1"/>
      <c r="BQ9177" s="1"/>
      <c r="BR9177" s="1"/>
      <c r="BS9177" s="6"/>
    </row>
    <row r="9178" spans="1:71" s="4" customFormat="1">
      <c r="A9178" s="12"/>
      <c r="B9178" s="1"/>
      <c r="C9178" s="11"/>
      <c r="D9178" s="5"/>
      <c r="E9178" s="7"/>
      <c r="F9178" s="7"/>
      <c r="AP9178" s="1"/>
      <c r="AQ9178" s="1"/>
      <c r="AR9178" s="1"/>
      <c r="AS9178" s="1"/>
      <c r="AT9178" s="1"/>
      <c r="AU9178" s="1"/>
      <c r="AV9178" s="1"/>
      <c r="AW9178" s="1"/>
      <c r="AX9178" s="1"/>
      <c r="AY9178" s="1"/>
      <c r="AZ9178" s="1"/>
      <c r="BA9178" s="1"/>
      <c r="BB9178" s="1"/>
      <c r="BC9178" s="1"/>
      <c r="BD9178" s="1"/>
      <c r="BE9178" s="1"/>
      <c r="BF9178" s="1"/>
      <c r="BG9178" s="1"/>
      <c r="BH9178" s="1"/>
      <c r="BI9178" s="1"/>
      <c r="BJ9178" s="1"/>
      <c r="BK9178" s="1"/>
      <c r="BL9178" s="1"/>
      <c r="BM9178" s="1"/>
      <c r="BN9178" s="1"/>
      <c r="BO9178" s="1"/>
      <c r="BP9178" s="1"/>
      <c r="BQ9178" s="1"/>
      <c r="BR9178" s="1"/>
      <c r="BS9178" s="6"/>
    </row>
    <row r="9179" spans="1:71" s="4" customFormat="1">
      <c r="A9179" s="12"/>
      <c r="B9179" s="1"/>
      <c r="C9179" s="11"/>
      <c r="D9179" s="5"/>
      <c r="E9179" s="7"/>
      <c r="F9179" s="7"/>
      <c r="AP9179" s="1"/>
      <c r="AQ9179" s="1"/>
      <c r="AR9179" s="1"/>
      <c r="AS9179" s="1"/>
      <c r="AT9179" s="1"/>
      <c r="AU9179" s="1"/>
      <c r="AV9179" s="1"/>
      <c r="AW9179" s="1"/>
      <c r="AX9179" s="1"/>
      <c r="AY9179" s="1"/>
      <c r="AZ9179" s="1"/>
      <c r="BA9179" s="1"/>
      <c r="BB9179" s="1"/>
      <c r="BC9179" s="1"/>
      <c r="BD9179" s="1"/>
      <c r="BE9179" s="1"/>
      <c r="BF9179" s="1"/>
      <c r="BG9179" s="1"/>
      <c r="BH9179" s="1"/>
      <c r="BI9179" s="1"/>
      <c r="BJ9179" s="1"/>
      <c r="BK9179" s="1"/>
      <c r="BL9179" s="1"/>
      <c r="BM9179" s="1"/>
      <c r="BN9179" s="1"/>
      <c r="BO9179" s="1"/>
      <c r="BP9179" s="1"/>
      <c r="BQ9179" s="1"/>
      <c r="BR9179" s="1"/>
      <c r="BS9179" s="6"/>
    </row>
    <row r="9180" spans="1:71" s="4" customFormat="1">
      <c r="A9180" s="12"/>
      <c r="B9180" s="1"/>
      <c r="C9180" s="11"/>
      <c r="D9180" s="5"/>
      <c r="E9180" s="7"/>
      <c r="F9180" s="7"/>
      <c r="AP9180" s="1"/>
      <c r="AQ9180" s="1"/>
      <c r="AR9180" s="1"/>
      <c r="AS9180" s="1"/>
      <c r="AT9180" s="1"/>
      <c r="AU9180" s="1"/>
      <c r="AV9180" s="1"/>
      <c r="AW9180" s="1"/>
      <c r="AX9180" s="1"/>
      <c r="AY9180" s="1"/>
      <c r="AZ9180" s="1"/>
      <c r="BA9180" s="1"/>
      <c r="BB9180" s="1"/>
      <c r="BC9180" s="1"/>
      <c r="BD9180" s="1"/>
      <c r="BE9180" s="1"/>
      <c r="BF9180" s="1"/>
      <c r="BG9180" s="1"/>
      <c r="BH9180" s="1"/>
      <c r="BI9180" s="1"/>
      <c r="BJ9180" s="1"/>
      <c r="BK9180" s="1"/>
      <c r="BL9180" s="1"/>
      <c r="BM9180" s="1"/>
      <c r="BN9180" s="1"/>
      <c r="BO9180" s="1"/>
      <c r="BP9180" s="1"/>
      <c r="BQ9180" s="1"/>
      <c r="BR9180" s="1"/>
      <c r="BS9180" s="6"/>
    </row>
    <row r="9181" spans="1:71" s="4" customFormat="1">
      <c r="A9181" s="12"/>
      <c r="B9181" s="1"/>
      <c r="C9181" s="11"/>
      <c r="D9181" s="5"/>
      <c r="E9181" s="7"/>
      <c r="F9181" s="7"/>
      <c r="AP9181" s="1"/>
      <c r="AQ9181" s="1"/>
      <c r="AR9181" s="1"/>
      <c r="AS9181" s="1"/>
      <c r="AT9181" s="1"/>
      <c r="AU9181" s="1"/>
      <c r="AV9181" s="1"/>
      <c r="AW9181" s="1"/>
      <c r="AX9181" s="1"/>
      <c r="AY9181" s="1"/>
      <c r="AZ9181" s="1"/>
      <c r="BA9181" s="1"/>
      <c r="BB9181" s="1"/>
      <c r="BC9181" s="1"/>
      <c r="BD9181" s="1"/>
      <c r="BE9181" s="1"/>
      <c r="BF9181" s="1"/>
      <c r="BG9181" s="1"/>
      <c r="BH9181" s="1"/>
      <c r="BI9181" s="1"/>
      <c r="BJ9181" s="1"/>
      <c r="BK9181" s="1"/>
      <c r="BL9181" s="1"/>
      <c r="BM9181" s="1"/>
      <c r="BN9181" s="1"/>
      <c r="BO9181" s="1"/>
      <c r="BP9181" s="1"/>
      <c r="BQ9181" s="1"/>
      <c r="BR9181" s="1"/>
      <c r="BS9181" s="6"/>
    </row>
    <row r="9182" spans="1:71" s="4" customFormat="1">
      <c r="A9182" s="12"/>
      <c r="B9182" s="1"/>
      <c r="C9182" s="11"/>
      <c r="D9182" s="5"/>
      <c r="E9182" s="7"/>
      <c r="F9182" s="7"/>
      <c r="AP9182" s="1"/>
      <c r="AQ9182" s="1"/>
      <c r="AR9182" s="1"/>
      <c r="AS9182" s="1"/>
      <c r="AT9182" s="1"/>
      <c r="AU9182" s="1"/>
      <c r="AV9182" s="1"/>
      <c r="AW9182" s="1"/>
      <c r="AX9182" s="1"/>
      <c r="AY9182" s="1"/>
      <c r="AZ9182" s="1"/>
      <c r="BA9182" s="1"/>
      <c r="BB9182" s="1"/>
      <c r="BC9182" s="1"/>
      <c r="BD9182" s="1"/>
      <c r="BE9182" s="1"/>
      <c r="BF9182" s="1"/>
      <c r="BG9182" s="1"/>
      <c r="BH9182" s="1"/>
      <c r="BI9182" s="1"/>
      <c r="BJ9182" s="1"/>
      <c r="BK9182" s="1"/>
      <c r="BL9182" s="1"/>
      <c r="BM9182" s="1"/>
      <c r="BN9182" s="1"/>
      <c r="BO9182" s="1"/>
      <c r="BP9182" s="1"/>
      <c r="BQ9182" s="1"/>
      <c r="BR9182" s="1"/>
      <c r="BS9182" s="6"/>
    </row>
    <row r="9183" spans="1:71" s="4" customFormat="1">
      <c r="A9183" s="12"/>
      <c r="B9183" s="1"/>
      <c r="C9183" s="11"/>
      <c r="D9183" s="5"/>
      <c r="E9183" s="7"/>
      <c r="F9183" s="7"/>
      <c r="AP9183" s="1"/>
      <c r="AQ9183" s="1"/>
      <c r="AR9183" s="1"/>
      <c r="AS9183" s="1"/>
      <c r="AT9183" s="1"/>
      <c r="AU9183" s="1"/>
      <c r="AV9183" s="1"/>
      <c r="AW9183" s="1"/>
      <c r="AX9183" s="1"/>
      <c r="AY9183" s="1"/>
      <c r="AZ9183" s="1"/>
      <c r="BA9183" s="1"/>
      <c r="BB9183" s="1"/>
      <c r="BC9183" s="1"/>
      <c r="BD9183" s="1"/>
      <c r="BE9183" s="1"/>
      <c r="BF9183" s="1"/>
      <c r="BG9183" s="1"/>
      <c r="BH9183" s="1"/>
      <c r="BI9183" s="1"/>
      <c r="BJ9183" s="1"/>
      <c r="BK9183" s="1"/>
      <c r="BL9183" s="1"/>
      <c r="BM9183" s="1"/>
      <c r="BN9183" s="1"/>
      <c r="BO9183" s="1"/>
      <c r="BP9183" s="1"/>
      <c r="BQ9183" s="1"/>
      <c r="BR9183" s="1"/>
      <c r="BS9183" s="6"/>
    </row>
    <row r="9184" spans="1:71" s="4" customFormat="1">
      <c r="A9184" s="12"/>
      <c r="B9184" s="1"/>
      <c r="C9184" s="11"/>
      <c r="D9184" s="5"/>
      <c r="E9184" s="7"/>
      <c r="F9184" s="7"/>
      <c r="AP9184" s="1"/>
      <c r="AQ9184" s="1"/>
      <c r="AR9184" s="1"/>
      <c r="AS9184" s="1"/>
      <c r="AT9184" s="1"/>
      <c r="AU9184" s="1"/>
      <c r="AV9184" s="1"/>
      <c r="AW9184" s="1"/>
      <c r="AX9184" s="1"/>
      <c r="AY9184" s="1"/>
      <c r="AZ9184" s="1"/>
      <c r="BA9184" s="1"/>
      <c r="BB9184" s="1"/>
      <c r="BC9184" s="1"/>
      <c r="BD9184" s="1"/>
      <c r="BE9184" s="1"/>
      <c r="BF9184" s="1"/>
      <c r="BG9184" s="1"/>
      <c r="BH9184" s="1"/>
      <c r="BI9184" s="1"/>
      <c r="BJ9184" s="1"/>
      <c r="BK9184" s="1"/>
      <c r="BL9184" s="1"/>
      <c r="BM9184" s="1"/>
      <c r="BN9184" s="1"/>
      <c r="BO9184" s="1"/>
      <c r="BP9184" s="1"/>
      <c r="BQ9184" s="1"/>
      <c r="BR9184" s="1"/>
      <c r="BS9184" s="6"/>
    </row>
    <row r="9185" spans="1:71" s="4" customFormat="1">
      <c r="A9185" s="12"/>
      <c r="B9185" s="1"/>
      <c r="C9185" s="11"/>
      <c r="D9185" s="5"/>
      <c r="E9185" s="7"/>
      <c r="F9185" s="7"/>
      <c r="AP9185" s="1"/>
      <c r="AQ9185" s="1"/>
      <c r="AR9185" s="1"/>
      <c r="AS9185" s="1"/>
      <c r="AT9185" s="1"/>
      <c r="AU9185" s="1"/>
      <c r="AV9185" s="1"/>
      <c r="AW9185" s="1"/>
      <c r="AX9185" s="1"/>
      <c r="AY9185" s="1"/>
      <c r="AZ9185" s="1"/>
      <c r="BA9185" s="1"/>
      <c r="BB9185" s="1"/>
      <c r="BC9185" s="1"/>
      <c r="BD9185" s="1"/>
      <c r="BE9185" s="1"/>
      <c r="BF9185" s="1"/>
      <c r="BG9185" s="1"/>
      <c r="BH9185" s="1"/>
      <c r="BI9185" s="1"/>
      <c r="BJ9185" s="1"/>
      <c r="BK9185" s="1"/>
      <c r="BL9185" s="1"/>
      <c r="BM9185" s="1"/>
      <c r="BN9185" s="1"/>
      <c r="BO9185" s="1"/>
      <c r="BP9185" s="1"/>
      <c r="BQ9185" s="1"/>
      <c r="BR9185" s="1"/>
      <c r="BS9185" s="6"/>
    </row>
    <row r="9186" spans="1:71" s="4" customFormat="1">
      <c r="A9186" s="12"/>
      <c r="B9186" s="1"/>
      <c r="C9186" s="11"/>
      <c r="D9186" s="5"/>
      <c r="E9186" s="7"/>
      <c r="F9186" s="7"/>
      <c r="AP9186" s="1"/>
      <c r="AQ9186" s="1"/>
      <c r="AR9186" s="1"/>
      <c r="AS9186" s="1"/>
      <c r="AT9186" s="1"/>
      <c r="AU9186" s="1"/>
      <c r="AV9186" s="1"/>
      <c r="AW9186" s="1"/>
      <c r="AX9186" s="1"/>
      <c r="AY9186" s="1"/>
      <c r="AZ9186" s="1"/>
      <c r="BA9186" s="1"/>
      <c r="BB9186" s="1"/>
      <c r="BC9186" s="1"/>
      <c r="BD9186" s="1"/>
      <c r="BE9186" s="1"/>
      <c r="BF9186" s="1"/>
      <c r="BG9186" s="1"/>
      <c r="BH9186" s="1"/>
      <c r="BI9186" s="1"/>
      <c r="BJ9186" s="1"/>
      <c r="BK9186" s="1"/>
      <c r="BL9186" s="1"/>
      <c r="BM9186" s="1"/>
      <c r="BN9186" s="1"/>
      <c r="BO9186" s="1"/>
      <c r="BP9186" s="1"/>
      <c r="BQ9186" s="1"/>
      <c r="BR9186" s="1"/>
      <c r="BS9186" s="6"/>
    </row>
    <row r="9187" spans="1:71" s="4" customFormat="1">
      <c r="A9187" s="12"/>
      <c r="B9187" s="1"/>
      <c r="C9187" s="11"/>
      <c r="D9187" s="5"/>
      <c r="E9187" s="7"/>
      <c r="F9187" s="7"/>
      <c r="AP9187" s="1"/>
      <c r="AQ9187" s="1"/>
      <c r="AR9187" s="1"/>
      <c r="AS9187" s="1"/>
      <c r="AT9187" s="1"/>
      <c r="AU9187" s="1"/>
      <c r="AV9187" s="1"/>
      <c r="AW9187" s="1"/>
      <c r="AX9187" s="1"/>
      <c r="AY9187" s="1"/>
      <c r="AZ9187" s="1"/>
      <c r="BA9187" s="1"/>
      <c r="BB9187" s="1"/>
      <c r="BC9187" s="1"/>
      <c r="BD9187" s="1"/>
      <c r="BE9187" s="1"/>
      <c r="BF9187" s="1"/>
      <c r="BG9187" s="1"/>
      <c r="BH9187" s="1"/>
      <c r="BI9187" s="1"/>
      <c r="BJ9187" s="1"/>
      <c r="BK9187" s="1"/>
      <c r="BL9187" s="1"/>
      <c r="BM9187" s="1"/>
      <c r="BN9187" s="1"/>
      <c r="BO9187" s="1"/>
      <c r="BP9187" s="1"/>
      <c r="BQ9187" s="1"/>
      <c r="BR9187" s="1"/>
      <c r="BS9187" s="6"/>
    </row>
    <row r="9188" spans="1:71" s="4" customFormat="1">
      <c r="A9188" s="12"/>
      <c r="B9188" s="1"/>
      <c r="C9188" s="11"/>
      <c r="D9188" s="5"/>
      <c r="E9188" s="7"/>
      <c r="F9188" s="7"/>
      <c r="AP9188" s="1"/>
      <c r="AQ9188" s="1"/>
      <c r="AR9188" s="1"/>
      <c r="AS9188" s="1"/>
      <c r="AT9188" s="1"/>
      <c r="AU9188" s="1"/>
      <c r="AV9188" s="1"/>
      <c r="AW9188" s="1"/>
      <c r="AX9188" s="1"/>
      <c r="AY9188" s="1"/>
      <c r="AZ9188" s="1"/>
      <c r="BA9188" s="1"/>
      <c r="BB9188" s="1"/>
      <c r="BC9188" s="1"/>
      <c r="BD9188" s="1"/>
      <c r="BE9188" s="1"/>
      <c r="BF9188" s="1"/>
      <c r="BG9188" s="1"/>
      <c r="BH9188" s="1"/>
      <c r="BI9188" s="1"/>
      <c r="BJ9188" s="1"/>
      <c r="BK9188" s="1"/>
      <c r="BL9188" s="1"/>
      <c r="BM9188" s="1"/>
      <c r="BN9188" s="1"/>
      <c r="BO9188" s="1"/>
      <c r="BP9188" s="1"/>
      <c r="BQ9188" s="1"/>
      <c r="BR9188" s="1"/>
      <c r="BS9188" s="6"/>
    </row>
    <row r="9189" spans="1:71" s="4" customFormat="1">
      <c r="A9189" s="12"/>
      <c r="B9189" s="1"/>
      <c r="C9189" s="11"/>
      <c r="D9189" s="5"/>
      <c r="E9189" s="7"/>
      <c r="F9189" s="7"/>
      <c r="AP9189" s="1"/>
      <c r="AQ9189" s="1"/>
      <c r="AR9189" s="1"/>
      <c r="AS9189" s="1"/>
      <c r="AT9189" s="1"/>
      <c r="AU9189" s="1"/>
      <c r="AV9189" s="1"/>
      <c r="AW9189" s="1"/>
      <c r="AX9189" s="1"/>
      <c r="AY9189" s="1"/>
      <c r="AZ9189" s="1"/>
      <c r="BA9189" s="1"/>
      <c r="BB9189" s="1"/>
      <c r="BC9189" s="1"/>
      <c r="BD9189" s="1"/>
      <c r="BE9189" s="1"/>
      <c r="BF9189" s="1"/>
      <c r="BG9189" s="1"/>
      <c r="BH9189" s="1"/>
      <c r="BI9189" s="1"/>
      <c r="BJ9189" s="1"/>
      <c r="BK9189" s="1"/>
      <c r="BL9189" s="1"/>
      <c r="BM9189" s="1"/>
      <c r="BN9189" s="1"/>
      <c r="BO9189" s="1"/>
      <c r="BP9189" s="1"/>
      <c r="BQ9189" s="1"/>
      <c r="BR9189" s="1"/>
      <c r="BS9189" s="6"/>
    </row>
    <row r="9190" spans="1:71" s="4" customFormat="1">
      <c r="A9190" s="12"/>
      <c r="B9190" s="1"/>
      <c r="C9190" s="11"/>
      <c r="D9190" s="5"/>
      <c r="E9190" s="7"/>
      <c r="F9190" s="7"/>
      <c r="AP9190" s="1"/>
      <c r="AQ9190" s="1"/>
      <c r="AR9190" s="1"/>
      <c r="AS9190" s="1"/>
      <c r="AT9190" s="1"/>
      <c r="AU9190" s="1"/>
      <c r="AV9190" s="1"/>
      <c r="AW9190" s="1"/>
      <c r="AX9190" s="1"/>
      <c r="AY9190" s="1"/>
      <c r="AZ9190" s="1"/>
      <c r="BA9190" s="1"/>
      <c r="BB9190" s="1"/>
      <c r="BC9190" s="1"/>
      <c r="BD9190" s="1"/>
      <c r="BE9190" s="1"/>
      <c r="BF9190" s="1"/>
      <c r="BG9190" s="1"/>
      <c r="BH9190" s="1"/>
      <c r="BI9190" s="1"/>
      <c r="BJ9190" s="1"/>
      <c r="BK9190" s="1"/>
      <c r="BL9190" s="1"/>
      <c r="BM9190" s="1"/>
      <c r="BN9190" s="1"/>
      <c r="BO9190" s="1"/>
      <c r="BP9190" s="1"/>
      <c r="BQ9190" s="1"/>
      <c r="BR9190" s="1"/>
      <c r="BS9190" s="6"/>
    </row>
    <row r="9191" spans="1:71" s="4" customFormat="1">
      <c r="A9191" s="12"/>
      <c r="B9191" s="1"/>
      <c r="C9191" s="11"/>
      <c r="D9191" s="5"/>
      <c r="E9191" s="7"/>
      <c r="F9191" s="7"/>
      <c r="AP9191" s="1"/>
      <c r="AQ9191" s="1"/>
      <c r="AR9191" s="1"/>
      <c r="AS9191" s="1"/>
      <c r="AT9191" s="1"/>
      <c r="AU9191" s="1"/>
      <c r="AV9191" s="1"/>
      <c r="AW9191" s="1"/>
      <c r="AX9191" s="1"/>
      <c r="AY9191" s="1"/>
      <c r="AZ9191" s="1"/>
      <c r="BA9191" s="1"/>
      <c r="BB9191" s="1"/>
      <c r="BC9191" s="1"/>
      <c r="BD9191" s="1"/>
      <c r="BE9191" s="1"/>
      <c r="BF9191" s="1"/>
      <c r="BG9191" s="1"/>
      <c r="BH9191" s="1"/>
      <c r="BI9191" s="1"/>
      <c r="BJ9191" s="1"/>
      <c r="BK9191" s="1"/>
      <c r="BL9191" s="1"/>
      <c r="BM9191" s="1"/>
      <c r="BN9191" s="1"/>
      <c r="BO9191" s="1"/>
      <c r="BP9191" s="1"/>
      <c r="BQ9191" s="1"/>
      <c r="BR9191" s="1"/>
      <c r="BS9191" s="6"/>
    </row>
    <row r="9192" spans="1:71" s="4" customFormat="1">
      <c r="A9192" s="12"/>
      <c r="B9192" s="1"/>
      <c r="C9192" s="11"/>
      <c r="D9192" s="5"/>
      <c r="E9192" s="7"/>
      <c r="F9192" s="7"/>
      <c r="AP9192" s="1"/>
      <c r="AQ9192" s="1"/>
      <c r="AR9192" s="1"/>
      <c r="AS9192" s="1"/>
      <c r="AT9192" s="1"/>
      <c r="AU9192" s="1"/>
      <c r="AV9192" s="1"/>
      <c r="AW9192" s="1"/>
      <c r="AX9192" s="1"/>
      <c r="AY9192" s="1"/>
      <c r="AZ9192" s="1"/>
      <c r="BA9192" s="1"/>
      <c r="BB9192" s="1"/>
      <c r="BC9192" s="1"/>
      <c r="BD9192" s="1"/>
      <c r="BE9192" s="1"/>
      <c r="BF9192" s="1"/>
      <c r="BG9192" s="1"/>
      <c r="BH9192" s="1"/>
      <c r="BI9192" s="1"/>
      <c r="BJ9192" s="1"/>
      <c r="BK9192" s="1"/>
      <c r="BL9192" s="1"/>
      <c r="BM9192" s="1"/>
      <c r="BN9192" s="1"/>
      <c r="BO9192" s="1"/>
      <c r="BP9192" s="1"/>
      <c r="BQ9192" s="1"/>
      <c r="BR9192" s="1"/>
      <c r="BS9192" s="6"/>
    </row>
    <row r="9193" spans="1:71" s="4" customFormat="1">
      <c r="A9193" s="12"/>
      <c r="B9193" s="1"/>
      <c r="C9193" s="11"/>
      <c r="D9193" s="5"/>
      <c r="E9193" s="7"/>
      <c r="F9193" s="7"/>
      <c r="AP9193" s="1"/>
      <c r="AQ9193" s="1"/>
      <c r="AR9193" s="1"/>
      <c r="AS9193" s="1"/>
      <c r="AT9193" s="1"/>
      <c r="AU9193" s="1"/>
      <c r="AV9193" s="1"/>
      <c r="AW9193" s="1"/>
      <c r="AX9193" s="1"/>
      <c r="AY9193" s="1"/>
      <c r="AZ9193" s="1"/>
      <c r="BA9193" s="1"/>
      <c r="BB9193" s="1"/>
      <c r="BC9193" s="1"/>
      <c r="BD9193" s="1"/>
      <c r="BE9193" s="1"/>
      <c r="BF9193" s="1"/>
      <c r="BG9193" s="1"/>
      <c r="BH9193" s="1"/>
      <c r="BI9193" s="1"/>
      <c r="BJ9193" s="1"/>
      <c r="BK9193" s="1"/>
      <c r="BL9193" s="1"/>
      <c r="BM9193" s="1"/>
      <c r="BN9193" s="1"/>
      <c r="BO9193" s="1"/>
      <c r="BP9193" s="1"/>
      <c r="BQ9193" s="1"/>
      <c r="BR9193" s="1"/>
      <c r="BS9193" s="6"/>
    </row>
    <row r="9194" spans="1:71" s="4" customFormat="1">
      <c r="A9194" s="12"/>
      <c r="B9194" s="1"/>
      <c r="C9194" s="11"/>
      <c r="D9194" s="5"/>
      <c r="E9194" s="7"/>
      <c r="F9194" s="7"/>
      <c r="AP9194" s="1"/>
      <c r="AQ9194" s="1"/>
      <c r="AR9194" s="1"/>
      <c r="AS9194" s="1"/>
      <c r="AT9194" s="1"/>
      <c r="AU9194" s="1"/>
      <c r="AV9194" s="1"/>
      <c r="AW9194" s="1"/>
      <c r="AX9194" s="1"/>
      <c r="AY9194" s="1"/>
      <c r="AZ9194" s="1"/>
      <c r="BA9194" s="1"/>
      <c r="BB9194" s="1"/>
      <c r="BC9194" s="1"/>
      <c r="BD9194" s="1"/>
      <c r="BE9194" s="1"/>
      <c r="BF9194" s="1"/>
      <c r="BG9194" s="1"/>
      <c r="BH9194" s="1"/>
      <c r="BI9194" s="1"/>
      <c r="BJ9194" s="1"/>
      <c r="BK9194" s="1"/>
      <c r="BL9194" s="1"/>
      <c r="BM9194" s="1"/>
      <c r="BN9194" s="1"/>
      <c r="BO9194" s="1"/>
      <c r="BP9194" s="1"/>
      <c r="BQ9194" s="1"/>
      <c r="BR9194" s="1"/>
      <c r="BS9194" s="6"/>
    </row>
    <row r="9195" spans="1:71" s="4" customFormat="1">
      <c r="A9195" s="12"/>
      <c r="B9195" s="1"/>
      <c r="C9195" s="11"/>
      <c r="D9195" s="5"/>
      <c r="E9195" s="7"/>
      <c r="F9195" s="7"/>
      <c r="AP9195" s="1"/>
      <c r="AQ9195" s="1"/>
      <c r="AR9195" s="1"/>
      <c r="AS9195" s="1"/>
      <c r="AT9195" s="1"/>
      <c r="AU9195" s="1"/>
      <c r="AV9195" s="1"/>
      <c r="AW9195" s="1"/>
      <c r="AX9195" s="1"/>
      <c r="AY9195" s="1"/>
      <c r="AZ9195" s="1"/>
      <c r="BA9195" s="1"/>
      <c r="BB9195" s="1"/>
      <c r="BC9195" s="1"/>
      <c r="BD9195" s="1"/>
      <c r="BE9195" s="1"/>
      <c r="BF9195" s="1"/>
      <c r="BG9195" s="1"/>
      <c r="BH9195" s="1"/>
      <c r="BI9195" s="1"/>
      <c r="BJ9195" s="1"/>
      <c r="BK9195" s="1"/>
      <c r="BL9195" s="1"/>
      <c r="BM9195" s="1"/>
      <c r="BN9195" s="1"/>
      <c r="BO9195" s="1"/>
      <c r="BP9195" s="1"/>
      <c r="BQ9195" s="1"/>
      <c r="BR9195" s="1"/>
      <c r="BS9195" s="6"/>
    </row>
    <row r="9196" spans="1:71" s="4" customFormat="1">
      <c r="A9196" s="12"/>
      <c r="B9196" s="1"/>
      <c r="C9196" s="11"/>
      <c r="D9196" s="5"/>
      <c r="E9196" s="7"/>
      <c r="F9196" s="7"/>
      <c r="AP9196" s="1"/>
      <c r="AQ9196" s="1"/>
      <c r="AR9196" s="1"/>
      <c r="AS9196" s="1"/>
      <c r="AT9196" s="1"/>
      <c r="AU9196" s="1"/>
      <c r="AV9196" s="1"/>
      <c r="AW9196" s="1"/>
      <c r="AX9196" s="1"/>
      <c r="AY9196" s="1"/>
      <c r="AZ9196" s="1"/>
      <c r="BA9196" s="1"/>
      <c r="BB9196" s="1"/>
      <c r="BC9196" s="1"/>
      <c r="BD9196" s="1"/>
      <c r="BE9196" s="1"/>
      <c r="BF9196" s="1"/>
      <c r="BG9196" s="1"/>
      <c r="BH9196" s="1"/>
      <c r="BI9196" s="1"/>
      <c r="BJ9196" s="1"/>
      <c r="BK9196" s="1"/>
      <c r="BL9196" s="1"/>
      <c r="BM9196" s="1"/>
      <c r="BN9196" s="1"/>
      <c r="BO9196" s="1"/>
      <c r="BP9196" s="1"/>
      <c r="BQ9196" s="1"/>
      <c r="BR9196" s="1"/>
      <c r="BS9196" s="6"/>
    </row>
    <row r="9197" spans="1:71" s="4" customFormat="1">
      <c r="A9197" s="12"/>
      <c r="B9197" s="1"/>
      <c r="C9197" s="11"/>
      <c r="D9197" s="5"/>
      <c r="E9197" s="7"/>
      <c r="F9197" s="7"/>
      <c r="AP9197" s="1"/>
      <c r="AQ9197" s="1"/>
      <c r="AR9197" s="1"/>
      <c r="AS9197" s="1"/>
      <c r="AT9197" s="1"/>
      <c r="AU9197" s="1"/>
      <c r="AV9197" s="1"/>
      <c r="AW9197" s="1"/>
      <c r="AX9197" s="1"/>
      <c r="AY9197" s="1"/>
      <c r="AZ9197" s="1"/>
      <c r="BA9197" s="1"/>
      <c r="BB9197" s="1"/>
      <c r="BC9197" s="1"/>
      <c r="BD9197" s="1"/>
      <c r="BE9197" s="1"/>
      <c r="BF9197" s="1"/>
      <c r="BG9197" s="1"/>
      <c r="BH9197" s="1"/>
      <c r="BI9197" s="1"/>
      <c r="BJ9197" s="1"/>
      <c r="BK9197" s="1"/>
      <c r="BL9197" s="1"/>
      <c r="BM9197" s="1"/>
      <c r="BN9197" s="1"/>
      <c r="BO9197" s="1"/>
      <c r="BP9197" s="1"/>
      <c r="BQ9197" s="1"/>
      <c r="BR9197" s="1"/>
      <c r="BS9197" s="6"/>
    </row>
    <row r="9198" spans="1:71" s="4" customFormat="1">
      <c r="A9198" s="12"/>
      <c r="B9198" s="1"/>
      <c r="C9198" s="11"/>
      <c r="D9198" s="5"/>
      <c r="E9198" s="7"/>
      <c r="F9198" s="7"/>
      <c r="AP9198" s="1"/>
      <c r="AQ9198" s="1"/>
      <c r="AR9198" s="1"/>
      <c r="AS9198" s="1"/>
      <c r="AT9198" s="1"/>
      <c r="AU9198" s="1"/>
      <c r="AV9198" s="1"/>
      <c r="AW9198" s="1"/>
      <c r="AX9198" s="1"/>
      <c r="AY9198" s="1"/>
      <c r="AZ9198" s="1"/>
      <c r="BA9198" s="1"/>
      <c r="BB9198" s="1"/>
      <c r="BC9198" s="1"/>
      <c r="BD9198" s="1"/>
      <c r="BE9198" s="1"/>
      <c r="BF9198" s="1"/>
      <c r="BG9198" s="1"/>
      <c r="BH9198" s="1"/>
      <c r="BI9198" s="1"/>
      <c r="BJ9198" s="1"/>
      <c r="BK9198" s="1"/>
      <c r="BL9198" s="1"/>
      <c r="BM9198" s="1"/>
      <c r="BN9198" s="1"/>
      <c r="BO9198" s="1"/>
      <c r="BP9198" s="1"/>
      <c r="BQ9198" s="1"/>
      <c r="BR9198" s="1"/>
      <c r="BS9198" s="6"/>
    </row>
    <row r="9199" spans="1:71" s="4" customFormat="1">
      <c r="A9199" s="12"/>
      <c r="B9199" s="1"/>
      <c r="C9199" s="11"/>
      <c r="D9199" s="5"/>
      <c r="E9199" s="7"/>
      <c r="F9199" s="7"/>
      <c r="AP9199" s="1"/>
      <c r="AQ9199" s="1"/>
      <c r="AR9199" s="1"/>
      <c r="AS9199" s="1"/>
      <c r="AT9199" s="1"/>
      <c r="AU9199" s="1"/>
      <c r="AV9199" s="1"/>
      <c r="AW9199" s="1"/>
      <c r="AX9199" s="1"/>
      <c r="AY9199" s="1"/>
      <c r="AZ9199" s="1"/>
      <c r="BA9199" s="1"/>
      <c r="BB9199" s="1"/>
      <c r="BC9199" s="1"/>
      <c r="BD9199" s="1"/>
      <c r="BE9199" s="1"/>
      <c r="BF9199" s="1"/>
      <c r="BG9199" s="1"/>
      <c r="BH9199" s="1"/>
      <c r="BI9199" s="1"/>
      <c r="BJ9199" s="1"/>
      <c r="BK9199" s="1"/>
      <c r="BL9199" s="1"/>
      <c r="BM9199" s="1"/>
      <c r="BN9199" s="1"/>
      <c r="BO9199" s="1"/>
      <c r="BP9199" s="1"/>
      <c r="BQ9199" s="1"/>
      <c r="BR9199" s="1"/>
      <c r="BS9199" s="6"/>
    </row>
    <row r="9200" spans="1:71" s="4" customFormat="1">
      <c r="A9200" s="12"/>
      <c r="B9200" s="1"/>
      <c r="C9200" s="11"/>
      <c r="D9200" s="5"/>
      <c r="E9200" s="7"/>
      <c r="F9200" s="7"/>
      <c r="AP9200" s="1"/>
      <c r="AQ9200" s="1"/>
      <c r="AR9200" s="1"/>
      <c r="AS9200" s="1"/>
      <c r="AT9200" s="1"/>
      <c r="AU9200" s="1"/>
      <c r="AV9200" s="1"/>
      <c r="AW9200" s="1"/>
      <c r="AX9200" s="1"/>
      <c r="AY9200" s="1"/>
      <c r="AZ9200" s="1"/>
      <c r="BA9200" s="1"/>
      <c r="BB9200" s="1"/>
      <c r="BC9200" s="1"/>
      <c r="BD9200" s="1"/>
      <c r="BE9200" s="1"/>
      <c r="BF9200" s="1"/>
      <c r="BG9200" s="1"/>
      <c r="BH9200" s="1"/>
      <c r="BI9200" s="1"/>
      <c r="BJ9200" s="1"/>
      <c r="BK9200" s="1"/>
      <c r="BL9200" s="1"/>
      <c r="BM9200" s="1"/>
      <c r="BN9200" s="1"/>
      <c r="BO9200" s="1"/>
      <c r="BP9200" s="1"/>
      <c r="BQ9200" s="1"/>
      <c r="BR9200" s="1"/>
      <c r="BS9200" s="6"/>
    </row>
    <row r="9201" spans="1:71" s="4" customFormat="1">
      <c r="A9201" s="12"/>
      <c r="B9201" s="1"/>
      <c r="C9201" s="11"/>
      <c r="D9201" s="5"/>
      <c r="E9201" s="7"/>
      <c r="F9201" s="7"/>
      <c r="AP9201" s="1"/>
      <c r="AQ9201" s="1"/>
      <c r="AR9201" s="1"/>
      <c r="AS9201" s="1"/>
      <c r="AT9201" s="1"/>
      <c r="AU9201" s="1"/>
      <c r="AV9201" s="1"/>
      <c r="AW9201" s="1"/>
      <c r="AX9201" s="1"/>
      <c r="AY9201" s="1"/>
      <c r="AZ9201" s="1"/>
      <c r="BA9201" s="1"/>
      <c r="BB9201" s="1"/>
      <c r="BC9201" s="1"/>
      <c r="BD9201" s="1"/>
      <c r="BE9201" s="1"/>
      <c r="BF9201" s="1"/>
      <c r="BG9201" s="1"/>
      <c r="BH9201" s="1"/>
      <c r="BI9201" s="1"/>
      <c r="BJ9201" s="1"/>
      <c r="BK9201" s="1"/>
      <c r="BL9201" s="1"/>
      <c r="BM9201" s="1"/>
      <c r="BN9201" s="1"/>
      <c r="BO9201" s="1"/>
      <c r="BP9201" s="1"/>
      <c r="BQ9201" s="1"/>
      <c r="BR9201" s="1"/>
      <c r="BS9201" s="6"/>
    </row>
    <row r="9202" spans="1:71" s="4" customFormat="1">
      <c r="A9202" s="12"/>
      <c r="B9202" s="1"/>
      <c r="C9202" s="11"/>
      <c r="D9202" s="5"/>
      <c r="E9202" s="7"/>
      <c r="F9202" s="7"/>
      <c r="AP9202" s="1"/>
      <c r="AQ9202" s="1"/>
      <c r="AR9202" s="1"/>
      <c r="AS9202" s="1"/>
      <c r="AT9202" s="1"/>
      <c r="AU9202" s="1"/>
      <c r="AV9202" s="1"/>
      <c r="AW9202" s="1"/>
      <c r="AX9202" s="1"/>
      <c r="AY9202" s="1"/>
      <c r="AZ9202" s="1"/>
      <c r="BA9202" s="1"/>
      <c r="BB9202" s="1"/>
      <c r="BC9202" s="1"/>
      <c r="BD9202" s="1"/>
      <c r="BE9202" s="1"/>
      <c r="BF9202" s="1"/>
      <c r="BG9202" s="1"/>
      <c r="BH9202" s="1"/>
      <c r="BI9202" s="1"/>
      <c r="BJ9202" s="1"/>
      <c r="BK9202" s="1"/>
      <c r="BL9202" s="1"/>
      <c r="BM9202" s="1"/>
      <c r="BN9202" s="1"/>
      <c r="BO9202" s="1"/>
      <c r="BP9202" s="1"/>
      <c r="BQ9202" s="1"/>
      <c r="BR9202" s="1"/>
      <c r="BS9202" s="6"/>
    </row>
    <row r="9203" spans="1:71" s="4" customFormat="1">
      <c r="A9203" s="12"/>
      <c r="B9203" s="1"/>
      <c r="C9203" s="11"/>
      <c r="D9203" s="5"/>
      <c r="E9203" s="7"/>
      <c r="F9203" s="7"/>
      <c r="AP9203" s="1"/>
      <c r="AQ9203" s="1"/>
      <c r="AR9203" s="1"/>
      <c r="AS9203" s="1"/>
      <c r="AT9203" s="1"/>
      <c r="AU9203" s="1"/>
      <c r="AV9203" s="1"/>
      <c r="AW9203" s="1"/>
      <c r="AX9203" s="1"/>
      <c r="AY9203" s="1"/>
      <c r="AZ9203" s="1"/>
      <c r="BA9203" s="1"/>
      <c r="BB9203" s="1"/>
      <c r="BC9203" s="1"/>
      <c r="BD9203" s="1"/>
      <c r="BE9203" s="1"/>
      <c r="BF9203" s="1"/>
      <c r="BG9203" s="1"/>
      <c r="BH9203" s="1"/>
      <c r="BI9203" s="1"/>
      <c r="BJ9203" s="1"/>
      <c r="BK9203" s="1"/>
      <c r="BL9203" s="1"/>
      <c r="BM9203" s="1"/>
      <c r="BN9203" s="1"/>
      <c r="BO9203" s="1"/>
      <c r="BP9203" s="1"/>
      <c r="BQ9203" s="1"/>
      <c r="BR9203" s="1"/>
      <c r="BS9203" s="6"/>
    </row>
    <row r="9204" spans="1:71" s="4" customFormat="1">
      <c r="A9204" s="12"/>
      <c r="B9204" s="1"/>
      <c r="C9204" s="11"/>
      <c r="D9204" s="5"/>
      <c r="E9204" s="7"/>
      <c r="F9204" s="7"/>
      <c r="AP9204" s="1"/>
      <c r="AQ9204" s="1"/>
      <c r="AR9204" s="1"/>
      <c r="AS9204" s="1"/>
      <c r="AT9204" s="1"/>
      <c r="AU9204" s="1"/>
      <c r="AV9204" s="1"/>
      <c r="AW9204" s="1"/>
      <c r="AX9204" s="1"/>
      <c r="AY9204" s="1"/>
      <c r="AZ9204" s="1"/>
      <c r="BA9204" s="1"/>
      <c r="BB9204" s="1"/>
      <c r="BC9204" s="1"/>
      <c r="BD9204" s="1"/>
      <c r="BE9204" s="1"/>
      <c r="BF9204" s="1"/>
      <c r="BG9204" s="1"/>
      <c r="BH9204" s="1"/>
      <c r="BI9204" s="1"/>
      <c r="BJ9204" s="1"/>
      <c r="BK9204" s="1"/>
      <c r="BL9204" s="1"/>
      <c r="BM9204" s="1"/>
      <c r="BN9204" s="1"/>
      <c r="BO9204" s="1"/>
      <c r="BP9204" s="1"/>
      <c r="BQ9204" s="1"/>
      <c r="BR9204" s="1"/>
      <c r="BS9204" s="6"/>
    </row>
    <row r="9205" spans="1:71" s="4" customFormat="1">
      <c r="A9205" s="12"/>
      <c r="B9205" s="1"/>
      <c r="C9205" s="11"/>
      <c r="D9205" s="5"/>
      <c r="E9205" s="7"/>
      <c r="F9205" s="7"/>
      <c r="AP9205" s="1"/>
      <c r="AQ9205" s="1"/>
      <c r="AR9205" s="1"/>
      <c r="AS9205" s="1"/>
      <c r="AT9205" s="1"/>
      <c r="AU9205" s="1"/>
      <c r="AV9205" s="1"/>
      <c r="AW9205" s="1"/>
      <c r="AX9205" s="1"/>
      <c r="AY9205" s="1"/>
      <c r="AZ9205" s="1"/>
      <c r="BA9205" s="1"/>
      <c r="BB9205" s="1"/>
      <c r="BC9205" s="1"/>
      <c r="BD9205" s="1"/>
      <c r="BE9205" s="1"/>
      <c r="BF9205" s="1"/>
      <c r="BG9205" s="1"/>
      <c r="BH9205" s="1"/>
      <c r="BI9205" s="1"/>
      <c r="BJ9205" s="1"/>
      <c r="BK9205" s="1"/>
      <c r="BL9205" s="1"/>
      <c r="BM9205" s="1"/>
      <c r="BN9205" s="1"/>
      <c r="BO9205" s="1"/>
      <c r="BP9205" s="1"/>
      <c r="BQ9205" s="1"/>
      <c r="BR9205" s="1"/>
      <c r="BS9205" s="6"/>
    </row>
    <row r="9206" spans="1:71" s="4" customFormat="1">
      <c r="A9206" s="12"/>
      <c r="B9206" s="1"/>
      <c r="C9206" s="11"/>
      <c r="D9206" s="5"/>
      <c r="E9206" s="7"/>
      <c r="F9206" s="7"/>
      <c r="AP9206" s="1"/>
      <c r="AQ9206" s="1"/>
      <c r="AR9206" s="1"/>
      <c r="AS9206" s="1"/>
      <c r="AT9206" s="1"/>
      <c r="AU9206" s="1"/>
      <c r="AV9206" s="1"/>
      <c r="AW9206" s="1"/>
      <c r="AX9206" s="1"/>
      <c r="AY9206" s="1"/>
      <c r="AZ9206" s="1"/>
      <c r="BA9206" s="1"/>
      <c r="BB9206" s="1"/>
      <c r="BC9206" s="1"/>
      <c r="BD9206" s="1"/>
      <c r="BE9206" s="1"/>
      <c r="BF9206" s="1"/>
      <c r="BG9206" s="1"/>
      <c r="BH9206" s="1"/>
      <c r="BI9206" s="1"/>
      <c r="BJ9206" s="1"/>
      <c r="BK9206" s="1"/>
      <c r="BL9206" s="1"/>
      <c r="BM9206" s="1"/>
      <c r="BN9206" s="1"/>
      <c r="BO9206" s="1"/>
      <c r="BP9206" s="1"/>
      <c r="BQ9206" s="1"/>
      <c r="BR9206" s="1"/>
      <c r="BS9206" s="6"/>
    </row>
    <row r="9207" spans="1:71" s="4" customFormat="1">
      <c r="A9207" s="12"/>
      <c r="B9207" s="1"/>
      <c r="C9207" s="11"/>
      <c r="D9207" s="5"/>
      <c r="E9207" s="7"/>
      <c r="F9207" s="7"/>
      <c r="AP9207" s="1"/>
      <c r="AQ9207" s="1"/>
      <c r="AR9207" s="1"/>
      <c r="AS9207" s="1"/>
      <c r="AT9207" s="1"/>
      <c r="AU9207" s="1"/>
      <c r="AV9207" s="1"/>
      <c r="AW9207" s="1"/>
      <c r="AX9207" s="1"/>
      <c r="AY9207" s="1"/>
      <c r="AZ9207" s="1"/>
      <c r="BA9207" s="1"/>
      <c r="BB9207" s="1"/>
      <c r="BC9207" s="1"/>
      <c r="BD9207" s="1"/>
      <c r="BE9207" s="1"/>
      <c r="BF9207" s="1"/>
      <c r="BG9207" s="1"/>
      <c r="BH9207" s="1"/>
      <c r="BI9207" s="1"/>
      <c r="BJ9207" s="1"/>
      <c r="BK9207" s="1"/>
      <c r="BL9207" s="1"/>
      <c r="BM9207" s="1"/>
      <c r="BN9207" s="1"/>
      <c r="BO9207" s="1"/>
      <c r="BP9207" s="1"/>
      <c r="BQ9207" s="1"/>
      <c r="BR9207" s="1"/>
      <c r="BS9207" s="6"/>
    </row>
    <row r="9208" spans="1:71" s="4" customFormat="1">
      <c r="A9208" s="12"/>
      <c r="B9208" s="1"/>
      <c r="C9208" s="11"/>
      <c r="D9208" s="5"/>
      <c r="E9208" s="7"/>
      <c r="F9208" s="7"/>
      <c r="AP9208" s="1"/>
      <c r="AQ9208" s="1"/>
      <c r="AR9208" s="1"/>
      <c r="AS9208" s="1"/>
      <c r="AT9208" s="1"/>
      <c r="AU9208" s="1"/>
      <c r="AV9208" s="1"/>
      <c r="AW9208" s="1"/>
      <c r="AX9208" s="1"/>
      <c r="AY9208" s="1"/>
      <c r="AZ9208" s="1"/>
      <c r="BA9208" s="1"/>
      <c r="BB9208" s="1"/>
      <c r="BC9208" s="1"/>
      <c r="BD9208" s="1"/>
      <c r="BE9208" s="1"/>
      <c r="BF9208" s="1"/>
      <c r="BG9208" s="1"/>
      <c r="BH9208" s="1"/>
      <c r="BI9208" s="1"/>
      <c r="BJ9208" s="1"/>
      <c r="BK9208" s="1"/>
      <c r="BL9208" s="1"/>
      <c r="BM9208" s="1"/>
      <c r="BN9208" s="1"/>
      <c r="BO9208" s="1"/>
      <c r="BP9208" s="1"/>
      <c r="BQ9208" s="1"/>
      <c r="BR9208" s="1"/>
      <c r="BS9208" s="6"/>
    </row>
    <row r="9209" spans="1:71" s="4" customFormat="1">
      <c r="A9209" s="12"/>
      <c r="B9209" s="1"/>
      <c r="C9209" s="11"/>
      <c r="D9209" s="5"/>
      <c r="E9209" s="7"/>
      <c r="F9209" s="7"/>
      <c r="AP9209" s="1"/>
      <c r="AQ9209" s="1"/>
      <c r="AR9209" s="1"/>
      <c r="AS9209" s="1"/>
      <c r="AT9209" s="1"/>
      <c r="AU9209" s="1"/>
      <c r="AV9209" s="1"/>
      <c r="AW9209" s="1"/>
      <c r="AX9209" s="1"/>
      <c r="AY9209" s="1"/>
      <c r="AZ9209" s="1"/>
      <c r="BA9209" s="1"/>
      <c r="BB9209" s="1"/>
      <c r="BC9209" s="1"/>
      <c r="BD9209" s="1"/>
      <c r="BE9209" s="1"/>
      <c r="BF9209" s="1"/>
      <c r="BG9209" s="1"/>
      <c r="BH9209" s="1"/>
      <c r="BI9209" s="1"/>
      <c r="BJ9209" s="1"/>
      <c r="BK9209" s="1"/>
      <c r="BL9209" s="1"/>
      <c r="BM9209" s="1"/>
      <c r="BN9209" s="1"/>
      <c r="BO9209" s="1"/>
      <c r="BP9209" s="1"/>
      <c r="BQ9209" s="1"/>
      <c r="BR9209" s="1"/>
      <c r="BS9209" s="6"/>
    </row>
    <row r="9210" spans="1:71" s="4" customFormat="1">
      <c r="A9210" s="12"/>
      <c r="B9210" s="1"/>
      <c r="C9210" s="11"/>
      <c r="D9210" s="5"/>
      <c r="E9210" s="7"/>
      <c r="F9210" s="7"/>
      <c r="AP9210" s="1"/>
      <c r="AQ9210" s="1"/>
      <c r="AR9210" s="1"/>
      <c r="AS9210" s="1"/>
      <c r="AT9210" s="1"/>
      <c r="AU9210" s="1"/>
      <c r="AV9210" s="1"/>
      <c r="AW9210" s="1"/>
      <c r="AX9210" s="1"/>
      <c r="AY9210" s="1"/>
      <c r="AZ9210" s="1"/>
      <c r="BA9210" s="1"/>
      <c r="BB9210" s="1"/>
      <c r="BC9210" s="1"/>
      <c r="BD9210" s="1"/>
      <c r="BE9210" s="1"/>
      <c r="BF9210" s="1"/>
      <c r="BG9210" s="1"/>
      <c r="BH9210" s="1"/>
      <c r="BI9210" s="1"/>
      <c r="BJ9210" s="1"/>
      <c r="BK9210" s="1"/>
      <c r="BL9210" s="1"/>
      <c r="BM9210" s="1"/>
      <c r="BN9210" s="1"/>
      <c r="BO9210" s="1"/>
      <c r="BP9210" s="1"/>
      <c r="BQ9210" s="1"/>
      <c r="BR9210" s="1"/>
      <c r="BS9210" s="6"/>
    </row>
    <row r="9211" spans="1:71" s="4" customFormat="1">
      <c r="A9211" s="12"/>
      <c r="B9211" s="1"/>
      <c r="C9211" s="11"/>
      <c r="D9211" s="5"/>
      <c r="E9211" s="7"/>
      <c r="F9211" s="7"/>
      <c r="AP9211" s="1"/>
      <c r="AQ9211" s="1"/>
      <c r="AR9211" s="1"/>
      <c r="AS9211" s="1"/>
      <c r="AT9211" s="1"/>
      <c r="AU9211" s="1"/>
      <c r="AV9211" s="1"/>
      <c r="AW9211" s="1"/>
      <c r="AX9211" s="1"/>
      <c r="AY9211" s="1"/>
      <c r="AZ9211" s="1"/>
      <c r="BA9211" s="1"/>
      <c r="BB9211" s="1"/>
      <c r="BC9211" s="1"/>
      <c r="BD9211" s="1"/>
      <c r="BE9211" s="1"/>
      <c r="BF9211" s="1"/>
      <c r="BG9211" s="1"/>
      <c r="BH9211" s="1"/>
      <c r="BI9211" s="1"/>
      <c r="BJ9211" s="1"/>
      <c r="BK9211" s="1"/>
      <c r="BL9211" s="1"/>
      <c r="BM9211" s="1"/>
      <c r="BN9211" s="1"/>
      <c r="BO9211" s="1"/>
      <c r="BP9211" s="1"/>
      <c r="BQ9211" s="1"/>
      <c r="BR9211" s="1"/>
      <c r="BS9211" s="6"/>
    </row>
    <row r="9212" spans="1:71" s="4" customFormat="1">
      <c r="A9212" s="12"/>
      <c r="B9212" s="1"/>
      <c r="C9212" s="11"/>
      <c r="D9212" s="5"/>
      <c r="E9212" s="7"/>
      <c r="F9212" s="7"/>
      <c r="AP9212" s="1"/>
      <c r="AQ9212" s="1"/>
      <c r="AR9212" s="1"/>
      <c r="AS9212" s="1"/>
      <c r="AT9212" s="1"/>
      <c r="AU9212" s="1"/>
      <c r="AV9212" s="1"/>
      <c r="AW9212" s="1"/>
      <c r="AX9212" s="1"/>
      <c r="AY9212" s="1"/>
      <c r="AZ9212" s="1"/>
      <c r="BA9212" s="1"/>
      <c r="BB9212" s="1"/>
      <c r="BC9212" s="1"/>
      <c r="BD9212" s="1"/>
      <c r="BE9212" s="1"/>
      <c r="BF9212" s="1"/>
      <c r="BG9212" s="1"/>
      <c r="BH9212" s="1"/>
      <c r="BI9212" s="1"/>
      <c r="BJ9212" s="1"/>
      <c r="BK9212" s="1"/>
      <c r="BL9212" s="1"/>
      <c r="BM9212" s="1"/>
      <c r="BN9212" s="1"/>
      <c r="BO9212" s="1"/>
      <c r="BP9212" s="1"/>
      <c r="BQ9212" s="1"/>
      <c r="BR9212" s="1"/>
      <c r="BS9212" s="6"/>
    </row>
    <row r="9213" spans="1:71" s="4" customFormat="1">
      <c r="A9213" s="12"/>
      <c r="B9213" s="1"/>
      <c r="C9213" s="11"/>
      <c r="D9213" s="5"/>
      <c r="E9213" s="7"/>
      <c r="F9213" s="7"/>
      <c r="AP9213" s="1"/>
      <c r="AQ9213" s="1"/>
      <c r="AR9213" s="1"/>
      <c r="AS9213" s="1"/>
      <c r="AT9213" s="1"/>
      <c r="AU9213" s="1"/>
      <c r="AV9213" s="1"/>
      <c r="AW9213" s="1"/>
      <c r="AX9213" s="1"/>
      <c r="AY9213" s="1"/>
      <c r="AZ9213" s="1"/>
      <c r="BA9213" s="1"/>
      <c r="BB9213" s="1"/>
      <c r="BC9213" s="1"/>
      <c r="BD9213" s="1"/>
      <c r="BE9213" s="1"/>
      <c r="BF9213" s="1"/>
      <c r="BG9213" s="1"/>
      <c r="BH9213" s="1"/>
      <c r="BI9213" s="1"/>
      <c r="BJ9213" s="1"/>
      <c r="BK9213" s="1"/>
      <c r="BL9213" s="1"/>
      <c r="BM9213" s="1"/>
      <c r="BN9213" s="1"/>
      <c r="BO9213" s="1"/>
      <c r="BP9213" s="1"/>
      <c r="BQ9213" s="1"/>
      <c r="BR9213" s="1"/>
      <c r="BS9213" s="6"/>
    </row>
    <row r="9214" spans="1:71" s="4" customFormat="1">
      <c r="A9214" s="12"/>
      <c r="B9214" s="1"/>
      <c r="C9214" s="11"/>
      <c r="D9214" s="5"/>
      <c r="E9214" s="7"/>
      <c r="F9214" s="7"/>
      <c r="AP9214" s="1"/>
      <c r="AQ9214" s="1"/>
      <c r="AR9214" s="1"/>
      <c r="AS9214" s="1"/>
      <c r="AT9214" s="1"/>
      <c r="AU9214" s="1"/>
      <c r="AV9214" s="1"/>
      <c r="AW9214" s="1"/>
      <c r="AX9214" s="1"/>
      <c r="AY9214" s="1"/>
      <c r="AZ9214" s="1"/>
      <c r="BA9214" s="1"/>
      <c r="BB9214" s="1"/>
      <c r="BC9214" s="1"/>
      <c r="BD9214" s="1"/>
      <c r="BE9214" s="1"/>
      <c r="BF9214" s="1"/>
      <c r="BG9214" s="1"/>
      <c r="BH9214" s="1"/>
      <c r="BI9214" s="1"/>
      <c r="BJ9214" s="1"/>
      <c r="BK9214" s="1"/>
      <c r="BL9214" s="1"/>
      <c r="BM9214" s="1"/>
      <c r="BN9214" s="1"/>
      <c r="BO9214" s="1"/>
      <c r="BP9214" s="1"/>
      <c r="BQ9214" s="1"/>
      <c r="BR9214" s="1"/>
      <c r="BS9214" s="6"/>
    </row>
    <row r="9215" spans="1:71" s="4" customFormat="1">
      <c r="A9215" s="12"/>
      <c r="B9215" s="1"/>
      <c r="C9215" s="11"/>
      <c r="D9215" s="5"/>
      <c r="E9215" s="7"/>
      <c r="F9215" s="7"/>
      <c r="AP9215" s="1"/>
      <c r="AQ9215" s="1"/>
      <c r="AR9215" s="1"/>
      <c r="AS9215" s="1"/>
      <c r="AT9215" s="1"/>
      <c r="AU9215" s="1"/>
      <c r="AV9215" s="1"/>
      <c r="AW9215" s="1"/>
      <c r="AX9215" s="1"/>
      <c r="AY9215" s="1"/>
      <c r="AZ9215" s="1"/>
      <c r="BA9215" s="1"/>
      <c r="BB9215" s="1"/>
      <c r="BC9215" s="1"/>
      <c r="BD9215" s="1"/>
      <c r="BE9215" s="1"/>
      <c r="BF9215" s="1"/>
      <c r="BG9215" s="1"/>
      <c r="BH9215" s="1"/>
      <c r="BI9215" s="1"/>
      <c r="BJ9215" s="1"/>
      <c r="BK9215" s="1"/>
      <c r="BL9215" s="1"/>
      <c r="BM9215" s="1"/>
      <c r="BN9215" s="1"/>
      <c r="BO9215" s="1"/>
      <c r="BP9215" s="1"/>
      <c r="BQ9215" s="1"/>
      <c r="BR9215" s="1"/>
      <c r="BS9215" s="6"/>
    </row>
    <row r="9216" spans="1:71" s="4" customFormat="1">
      <c r="A9216" s="12"/>
      <c r="B9216" s="1"/>
      <c r="C9216" s="11"/>
      <c r="D9216" s="5"/>
      <c r="E9216" s="7"/>
      <c r="F9216" s="7"/>
      <c r="AP9216" s="1"/>
      <c r="AQ9216" s="1"/>
      <c r="AR9216" s="1"/>
      <c r="AS9216" s="1"/>
      <c r="AT9216" s="1"/>
      <c r="AU9216" s="1"/>
      <c r="AV9216" s="1"/>
      <c r="AW9216" s="1"/>
      <c r="AX9216" s="1"/>
      <c r="AY9216" s="1"/>
      <c r="AZ9216" s="1"/>
      <c r="BA9216" s="1"/>
      <c r="BB9216" s="1"/>
      <c r="BC9216" s="1"/>
      <c r="BD9216" s="1"/>
      <c r="BE9216" s="1"/>
      <c r="BF9216" s="1"/>
      <c r="BG9216" s="1"/>
      <c r="BH9216" s="1"/>
      <c r="BI9216" s="1"/>
      <c r="BJ9216" s="1"/>
      <c r="BK9216" s="1"/>
      <c r="BL9216" s="1"/>
      <c r="BM9216" s="1"/>
      <c r="BN9216" s="1"/>
      <c r="BO9216" s="1"/>
      <c r="BP9216" s="1"/>
      <c r="BQ9216" s="1"/>
      <c r="BR9216" s="1"/>
      <c r="BS9216" s="6"/>
    </row>
    <row r="9217" spans="1:71" s="4" customFormat="1">
      <c r="A9217" s="12"/>
      <c r="B9217" s="1"/>
      <c r="C9217" s="11"/>
      <c r="D9217" s="5"/>
      <c r="E9217" s="7"/>
      <c r="F9217" s="7"/>
      <c r="AP9217" s="1"/>
      <c r="AQ9217" s="1"/>
      <c r="AR9217" s="1"/>
      <c r="AS9217" s="1"/>
      <c r="AT9217" s="1"/>
      <c r="AU9217" s="1"/>
      <c r="AV9217" s="1"/>
      <c r="AW9217" s="1"/>
      <c r="AX9217" s="1"/>
      <c r="AY9217" s="1"/>
      <c r="AZ9217" s="1"/>
      <c r="BA9217" s="1"/>
      <c r="BB9217" s="1"/>
      <c r="BC9217" s="1"/>
      <c r="BD9217" s="1"/>
      <c r="BE9217" s="1"/>
      <c r="BF9217" s="1"/>
      <c r="BG9217" s="1"/>
      <c r="BH9217" s="1"/>
      <c r="BI9217" s="1"/>
      <c r="BJ9217" s="1"/>
      <c r="BK9217" s="1"/>
      <c r="BL9217" s="1"/>
      <c r="BM9217" s="1"/>
      <c r="BN9217" s="1"/>
      <c r="BO9217" s="1"/>
      <c r="BP9217" s="1"/>
      <c r="BQ9217" s="1"/>
      <c r="BR9217" s="1"/>
      <c r="BS9217" s="6"/>
    </row>
    <row r="9218" spans="1:71" s="4" customFormat="1">
      <c r="A9218" s="12"/>
      <c r="B9218" s="1"/>
      <c r="C9218" s="11"/>
      <c r="D9218" s="5"/>
      <c r="E9218" s="7"/>
      <c r="F9218" s="7"/>
      <c r="AP9218" s="1"/>
      <c r="AQ9218" s="1"/>
      <c r="AR9218" s="1"/>
      <c r="AS9218" s="1"/>
      <c r="AT9218" s="1"/>
      <c r="AU9218" s="1"/>
      <c r="AV9218" s="1"/>
      <c r="AW9218" s="1"/>
      <c r="AX9218" s="1"/>
      <c r="AY9218" s="1"/>
      <c r="AZ9218" s="1"/>
      <c r="BA9218" s="1"/>
      <c r="BB9218" s="1"/>
      <c r="BC9218" s="1"/>
      <c r="BD9218" s="1"/>
      <c r="BE9218" s="1"/>
      <c r="BF9218" s="1"/>
      <c r="BG9218" s="1"/>
      <c r="BH9218" s="1"/>
      <c r="BI9218" s="1"/>
      <c r="BJ9218" s="1"/>
      <c r="BK9218" s="1"/>
      <c r="BL9218" s="1"/>
      <c r="BM9218" s="1"/>
      <c r="BN9218" s="1"/>
      <c r="BO9218" s="1"/>
      <c r="BP9218" s="1"/>
      <c r="BQ9218" s="1"/>
      <c r="BR9218" s="1"/>
      <c r="BS9218" s="6"/>
    </row>
    <row r="9219" spans="1:71" s="4" customFormat="1">
      <c r="A9219" s="12"/>
      <c r="B9219" s="1"/>
      <c r="C9219" s="11"/>
      <c r="D9219" s="5"/>
      <c r="E9219" s="7"/>
      <c r="F9219" s="7"/>
      <c r="AP9219" s="1"/>
      <c r="AQ9219" s="1"/>
      <c r="AR9219" s="1"/>
      <c r="AS9219" s="1"/>
      <c r="AT9219" s="1"/>
      <c r="AU9219" s="1"/>
      <c r="AV9219" s="1"/>
      <c r="AW9219" s="1"/>
      <c r="AX9219" s="1"/>
      <c r="AY9219" s="1"/>
      <c r="AZ9219" s="1"/>
      <c r="BA9219" s="1"/>
      <c r="BB9219" s="1"/>
      <c r="BC9219" s="1"/>
      <c r="BD9219" s="1"/>
      <c r="BE9219" s="1"/>
      <c r="BF9219" s="1"/>
      <c r="BG9219" s="1"/>
      <c r="BH9219" s="1"/>
      <c r="BI9219" s="1"/>
      <c r="BJ9219" s="1"/>
      <c r="BK9219" s="1"/>
      <c r="BL9219" s="1"/>
      <c r="BM9219" s="1"/>
      <c r="BN9219" s="1"/>
      <c r="BO9219" s="1"/>
      <c r="BP9219" s="1"/>
      <c r="BQ9219" s="1"/>
      <c r="BR9219" s="1"/>
      <c r="BS9219" s="6"/>
    </row>
    <row r="9220" spans="1:71" s="4" customFormat="1">
      <c r="A9220" s="12"/>
      <c r="B9220" s="1"/>
      <c r="C9220" s="11"/>
      <c r="D9220" s="5"/>
      <c r="E9220" s="7"/>
      <c r="F9220" s="7"/>
      <c r="AP9220" s="1"/>
      <c r="AQ9220" s="1"/>
      <c r="AR9220" s="1"/>
      <c r="AS9220" s="1"/>
      <c r="AT9220" s="1"/>
      <c r="AU9220" s="1"/>
      <c r="AV9220" s="1"/>
      <c r="AW9220" s="1"/>
      <c r="AX9220" s="1"/>
      <c r="AY9220" s="1"/>
      <c r="AZ9220" s="1"/>
      <c r="BA9220" s="1"/>
      <c r="BB9220" s="1"/>
      <c r="BC9220" s="1"/>
      <c r="BD9220" s="1"/>
      <c r="BE9220" s="1"/>
      <c r="BF9220" s="1"/>
      <c r="BG9220" s="1"/>
      <c r="BH9220" s="1"/>
      <c r="BI9220" s="1"/>
      <c r="BJ9220" s="1"/>
      <c r="BK9220" s="1"/>
      <c r="BL9220" s="1"/>
      <c r="BM9220" s="1"/>
      <c r="BN9220" s="1"/>
      <c r="BO9220" s="1"/>
      <c r="BP9220" s="1"/>
      <c r="BQ9220" s="1"/>
      <c r="BR9220" s="1"/>
      <c r="BS9220" s="6"/>
    </row>
    <row r="9221" spans="1:71" s="4" customFormat="1">
      <c r="A9221" s="12"/>
      <c r="B9221" s="1"/>
      <c r="C9221" s="11"/>
      <c r="D9221" s="5"/>
      <c r="E9221" s="7"/>
      <c r="F9221" s="7"/>
      <c r="AP9221" s="1"/>
      <c r="AQ9221" s="1"/>
      <c r="AR9221" s="1"/>
      <c r="AS9221" s="1"/>
      <c r="AT9221" s="1"/>
      <c r="AU9221" s="1"/>
      <c r="AV9221" s="1"/>
      <c r="AW9221" s="1"/>
      <c r="AX9221" s="1"/>
      <c r="AY9221" s="1"/>
      <c r="AZ9221" s="1"/>
      <c r="BA9221" s="1"/>
      <c r="BB9221" s="1"/>
      <c r="BC9221" s="1"/>
      <c r="BD9221" s="1"/>
      <c r="BE9221" s="1"/>
      <c r="BF9221" s="1"/>
      <c r="BG9221" s="1"/>
      <c r="BH9221" s="1"/>
      <c r="BI9221" s="1"/>
      <c r="BJ9221" s="1"/>
      <c r="BK9221" s="1"/>
      <c r="BL9221" s="1"/>
      <c r="BM9221" s="1"/>
      <c r="BN9221" s="1"/>
      <c r="BO9221" s="1"/>
      <c r="BP9221" s="1"/>
      <c r="BQ9221" s="1"/>
      <c r="BR9221" s="1"/>
      <c r="BS9221" s="6"/>
    </row>
    <row r="9222" spans="1:71" s="4" customFormat="1">
      <c r="A9222" s="12"/>
      <c r="B9222" s="1"/>
      <c r="C9222" s="11"/>
      <c r="D9222" s="5"/>
      <c r="E9222" s="7"/>
      <c r="F9222" s="7"/>
      <c r="AP9222" s="1"/>
      <c r="AQ9222" s="1"/>
      <c r="AR9222" s="1"/>
      <c r="AS9222" s="1"/>
      <c r="AT9222" s="1"/>
      <c r="AU9222" s="1"/>
      <c r="AV9222" s="1"/>
      <c r="AW9222" s="1"/>
      <c r="AX9222" s="1"/>
      <c r="AY9222" s="1"/>
      <c r="AZ9222" s="1"/>
      <c r="BA9222" s="1"/>
      <c r="BB9222" s="1"/>
      <c r="BC9222" s="1"/>
      <c r="BD9222" s="1"/>
      <c r="BE9222" s="1"/>
      <c r="BF9222" s="1"/>
      <c r="BG9222" s="1"/>
      <c r="BH9222" s="1"/>
      <c r="BI9222" s="1"/>
      <c r="BJ9222" s="1"/>
      <c r="BK9222" s="1"/>
      <c r="BL9222" s="1"/>
      <c r="BM9222" s="1"/>
      <c r="BN9222" s="1"/>
      <c r="BO9222" s="1"/>
      <c r="BP9222" s="1"/>
      <c r="BQ9222" s="1"/>
      <c r="BR9222" s="1"/>
      <c r="BS9222" s="6"/>
    </row>
    <row r="9223" spans="1:71" s="4" customFormat="1">
      <c r="A9223" s="12"/>
      <c r="B9223" s="1"/>
      <c r="C9223" s="11"/>
      <c r="D9223" s="5"/>
      <c r="E9223" s="7"/>
      <c r="F9223" s="7"/>
      <c r="AP9223" s="1"/>
      <c r="AQ9223" s="1"/>
      <c r="AR9223" s="1"/>
      <c r="AS9223" s="1"/>
      <c r="AT9223" s="1"/>
      <c r="AU9223" s="1"/>
      <c r="AV9223" s="1"/>
      <c r="AW9223" s="1"/>
      <c r="AX9223" s="1"/>
      <c r="AY9223" s="1"/>
      <c r="AZ9223" s="1"/>
      <c r="BA9223" s="1"/>
      <c r="BB9223" s="1"/>
      <c r="BC9223" s="1"/>
      <c r="BD9223" s="1"/>
      <c r="BE9223" s="1"/>
      <c r="BF9223" s="1"/>
      <c r="BG9223" s="1"/>
      <c r="BH9223" s="1"/>
      <c r="BI9223" s="1"/>
      <c r="BJ9223" s="1"/>
      <c r="BK9223" s="1"/>
      <c r="BL9223" s="1"/>
      <c r="BM9223" s="1"/>
      <c r="BN9223" s="1"/>
      <c r="BO9223" s="1"/>
      <c r="BP9223" s="1"/>
      <c r="BQ9223" s="1"/>
      <c r="BR9223" s="1"/>
      <c r="BS9223" s="6"/>
    </row>
    <row r="9224" spans="1:71" s="4" customFormat="1">
      <c r="A9224" s="12"/>
      <c r="B9224" s="1"/>
      <c r="C9224" s="11"/>
      <c r="D9224" s="5"/>
      <c r="E9224" s="7"/>
      <c r="F9224" s="7"/>
      <c r="AP9224" s="1"/>
      <c r="AQ9224" s="1"/>
      <c r="AR9224" s="1"/>
      <c r="AS9224" s="1"/>
      <c r="AT9224" s="1"/>
      <c r="AU9224" s="1"/>
      <c r="AV9224" s="1"/>
      <c r="AW9224" s="1"/>
      <c r="AX9224" s="1"/>
      <c r="AY9224" s="1"/>
      <c r="AZ9224" s="1"/>
      <c r="BA9224" s="1"/>
      <c r="BB9224" s="1"/>
      <c r="BC9224" s="1"/>
      <c r="BD9224" s="1"/>
      <c r="BE9224" s="1"/>
      <c r="BF9224" s="1"/>
      <c r="BG9224" s="1"/>
      <c r="BH9224" s="1"/>
      <c r="BI9224" s="1"/>
      <c r="BJ9224" s="1"/>
      <c r="BK9224" s="1"/>
      <c r="BL9224" s="1"/>
      <c r="BM9224" s="1"/>
      <c r="BN9224" s="1"/>
      <c r="BO9224" s="1"/>
      <c r="BP9224" s="1"/>
      <c r="BQ9224" s="1"/>
      <c r="BR9224" s="1"/>
      <c r="BS9224" s="6"/>
    </row>
    <row r="9225" spans="1:71" s="4" customFormat="1">
      <c r="A9225" s="12"/>
      <c r="B9225" s="1"/>
      <c r="C9225" s="11"/>
      <c r="D9225" s="5"/>
      <c r="E9225" s="7"/>
      <c r="F9225" s="7"/>
      <c r="AP9225" s="1"/>
      <c r="AQ9225" s="1"/>
      <c r="AR9225" s="1"/>
      <c r="AS9225" s="1"/>
      <c r="AT9225" s="1"/>
      <c r="AU9225" s="1"/>
      <c r="AV9225" s="1"/>
      <c r="AW9225" s="1"/>
      <c r="AX9225" s="1"/>
      <c r="AY9225" s="1"/>
      <c r="AZ9225" s="1"/>
      <c r="BA9225" s="1"/>
      <c r="BB9225" s="1"/>
      <c r="BC9225" s="1"/>
      <c r="BD9225" s="1"/>
      <c r="BE9225" s="1"/>
      <c r="BF9225" s="1"/>
      <c r="BG9225" s="1"/>
      <c r="BH9225" s="1"/>
      <c r="BI9225" s="1"/>
      <c r="BJ9225" s="1"/>
      <c r="BK9225" s="1"/>
      <c r="BL9225" s="1"/>
      <c r="BM9225" s="1"/>
      <c r="BN9225" s="1"/>
      <c r="BO9225" s="1"/>
      <c r="BP9225" s="1"/>
      <c r="BQ9225" s="1"/>
      <c r="BR9225" s="1"/>
      <c r="BS9225" s="6"/>
    </row>
    <row r="9226" spans="1:71" s="4" customFormat="1">
      <c r="A9226" s="12"/>
      <c r="B9226" s="1"/>
      <c r="C9226" s="11"/>
      <c r="D9226" s="5"/>
      <c r="E9226" s="7"/>
      <c r="F9226" s="7"/>
      <c r="AP9226" s="1"/>
      <c r="AQ9226" s="1"/>
      <c r="AR9226" s="1"/>
      <c r="AS9226" s="1"/>
      <c r="AT9226" s="1"/>
      <c r="AU9226" s="1"/>
      <c r="AV9226" s="1"/>
      <c r="AW9226" s="1"/>
      <c r="AX9226" s="1"/>
      <c r="AY9226" s="1"/>
      <c r="AZ9226" s="1"/>
      <c r="BA9226" s="1"/>
      <c r="BB9226" s="1"/>
      <c r="BC9226" s="1"/>
      <c r="BD9226" s="1"/>
      <c r="BE9226" s="1"/>
      <c r="BF9226" s="1"/>
      <c r="BG9226" s="1"/>
      <c r="BH9226" s="1"/>
      <c r="BI9226" s="1"/>
      <c r="BJ9226" s="1"/>
      <c r="BK9226" s="1"/>
      <c r="BL9226" s="1"/>
      <c r="BM9226" s="1"/>
      <c r="BN9226" s="1"/>
      <c r="BO9226" s="1"/>
      <c r="BP9226" s="1"/>
      <c r="BQ9226" s="1"/>
      <c r="BR9226" s="1"/>
      <c r="BS9226" s="6"/>
    </row>
    <row r="9227" spans="1:71" s="4" customFormat="1">
      <c r="A9227" s="12"/>
      <c r="B9227" s="1"/>
      <c r="C9227" s="11"/>
      <c r="D9227" s="5"/>
      <c r="E9227" s="7"/>
      <c r="F9227" s="7"/>
      <c r="AP9227" s="1"/>
      <c r="AQ9227" s="1"/>
      <c r="AR9227" s="1"/>
      <c r="AS9227" s="1"/>
      <c r="AT9227" s="1"/>
      <c r="AU9227" s="1"/>
      <c r="AV9227" s="1"/>
      <c r="AW9227" s="1"/>
      <c r="AX9227" s="1"/>
      <c r="AY9227" s="1"/>
      <c r="AZ9227" s="1"/>
      <c r="BA9227" s="1"/>
      <c r="BB9227" s="1"/>
      <c r="BC9227" s="1"/>
      <c r="BD9227" s="1"/>
      <c r="BE9227" s="1"/>
      <c r="BF9227" s="1"/>
      <c r="BG9227" s="1"/>
      <c r="BH9227" s="1"/>
      <c r="BI9227" s="1"/>
      <c r="BJ9227" s="1"/>
      <c r="BK9227" s="1"/>
      <c r="BL9227" s="1"/>
      <c r="BM9227" s="1"/>
      <c r="BN9227" s="1"/>
      <c r="BO9227" s="1"/>
      <c r="BP9227" s="1"/>
      <c r="BQ9227" s="1"/>
      <c r="BR9227" s="1"/>
      <c r="BS9227" s="6"/>
    </row>
    <row r="9228" spans="1:71" s="4" customFormat="1">
      <c r="A9228" s="12"/>
      <c r="B9228" s="1"/>
      <c r="C9228" s="11"/>
      <c r="D9228" s="5"/>
      <c r="E9228" s="7"/>
      <c r="F9228" s="7"/>
      <c r="AP9228" s="1"/>
      <c r="AQ9228" s="1"/>
      <c r="AR9228" s="1"/>
      <c r="AS9228" s="1"/>
      <c r="AT9228" s="1"/>
      <c r="AU9228" s="1"/>
      <c r="AV9228" s="1"/>
      <c r="AW9228" s="1"/>
      <c r="AX9228" s="1"/>
      <c r="AY9228" s="1"/>
      <c r="AZ9228" s="1"/>
      <c r="BA9228" s="1"/>
      <c r="BB9228" s="1"/>
      <c r="BC9228" s="1"/>
      <c r="BD9228" s="1"/>
      <c r="BE9228" s="1"/>
      <c r="BF9228" s="1"/>
      <c r="BG9228" s="1"/>
      <c r="BH9228" s="1"/>
      <c r="BI9228" s="1"/>
      <c r="BJ9228" s="1"/>
      <c r="BK9228" s="1"/>
      <c r="BL9228" s="1"/>
      <c r="BM9228" s="1"/>
      <c r="BN9228" s="1"/>
      <c r="BO9228" s="1"/>
      <c r="BP9228" s="1"/>
      <c r="BQ9228" s="1"/>
      <c r="BR9228" s="1"/>
      <c r="BS9228" s="6"/>
    </row>
    <row r="9229" spans="1:71" s="4" customFormat="1">
      <c r="A9229" s="12"/>
      <c r="B9229" s="1"/>
      <c r="C9229" s="11"/>
      <c r="D9229" s="5"/>
      <c r="E9229" s="7"/>
      <c r="F9229" s="7"/>
      <c r="AP9229" s="1"/>
      <c r="AQ9229" s="1"/>
      <c r="AR9229" s="1"/>
      <c r="AS9229" s="1"/>
      <c r="AT9229" s="1"/>
      <c r="AU9229" s="1"/>
      <c r="AV9229" s="1"/>
      <c r="AW9229" s="1"/>
      <c r="AX9229" s="1"/>
      <c r="AY9229" s="1"/>
      <c r="AZ9229" s="1"/>
      <c r="BA9229" s="1"/>
      <c r="BB9229" s="1"/>
      <c r="BC9229" s="1"/>
      <c r="BD9229" s="1"/>
      <c r="BE9229" s="1"/>
      <c r="BF9229" s="1"/>
      <c r="BG9229" s="1"/>
      <c r="BH9229" s="1"/>
      <c r="BI9229" s="1"/>
      <c r="BJ9229" s="1"/>
      <c r="BK9229" s="1"/>
      <c r="BL9229" s="1"/>
      <c r="BM9229" s="1"/>
      <c r="BN9229" s="1"/>
      <c r="BO9229" s="1"/>
      <c r="BP9229" s="1"/>
      <c r="BQ9229" s="1"/>
      <c r="BR9229" s="1"/>
      <c r="BS9229" s="6"/>
    </row>
    <row r="9230" spans="1:71" s="4" customFormat="1">
      <c r="A9230" s="12"/>
      <c r="B9230" s="1"/>
      <c r="C9230" s="11"/>
      <c r="D9230" s="5"/>
      <c r="E9230" s="7"/>
      <c r="F9230" s="7"/>
      <c r="AP9230" s="1"/>
      <c r="AQ9230" s="1"/>
      <c r="AR9230" s="1"/>
      <c r="AS9230" s="1"/>
      <c r="AT9230" s="1"/>
      <c r="AU9230" s="1"/>
      <c r="AV9230" s="1"/>
      <c r="AW9230" s="1"/>
      <c r="AX9230" s="1"/>
      <c r="AY9230" s="1"/>
      <c r="AZ9230" s="1"/>
      <c r="BA9230" s="1"/>
      <c r="BB9230" s="1"/>
      <c r="BC9230" s="1"/>
      <c r="BD9230" s="1"/>
      <c r="BE9230" s="1"/>
      <c r="BF9230" s="1"/>
      <c r="BG9230" s="1"/>
      <c r="BH9230" s="1"/>
      <c r="BI9230" s="1"/>
      <c r="BJ9230" s="1"/>
      <c r="BK9230" s="1"/>
      <c r="BL9230" s="1"/>
      <c r="BM9230" s="1"/>
      <c r="BN9230" s="1"/>
      <c r="BO9230" s="1"/>
      <c r="BP9230" s="1"/>
      <c r="BQ9230" s="1"/>
      <c r="BR9230" s="1"/>
      <c r="BS9230" s="6"/>
    </row>
    <row r="9231" spans="1:71" s="4" customFormat="1">
      <c r="A9231" s="12"/>
      <c r="B9231" s="1"/>
      <c r="C9231" s="11"/>
      <c r="D9231" s="5"/>
      <c r="E9231" s="7"/>
      <c r="F9231" s="7"/>
      <c r="AP9231" s="1"/>
      <c r="AQ9231" s="1"/>
      <c r="AR9231" s="1"/>
      <c r="AS9231" s="1"/>
      <c r="AT9231" s="1"/>
      <c r="AU9231" s="1"/>
      <c r="AV9231" s="1"/>
      <c r="AW9231" s="1"/>
      <c r="AX9231" s="1"/>
      <c r="AY9231" s="1"/>
      <c r="AZ9231" s="1"/>
      <c r="BA9231" s="1"/>
      <c r="BB9231" s="1"/>
      <c r="BC9231" s="1"/>
      <c r="BD9231" s="1"/>
      <c r="BE9231" s="1"/>
      <c r="BF9231" s="1"/>
      <c r="BG9231" s="1"/>
      <c r="BH9231" s="1"/>
      <c r="BI9231" s="1"/>
      <c r="BJ9231" s="1"/>
      <c r="BK9231" s="1"/>
      <c r="BL9231" s="1"/>
      <c r="BM9231" s="1"/>
      <c r="BN9231" s="1"/>
      <c r="BO9231" s="1"/>
      <c r="BP9231" s="1"/>
      <c r="BQ9231" s="1"/>
      <c r="BR9231" s="1"/>
      <c r="BS9231" s="6"/>
    </row>
    <row r="9232" spans="1:71" s="4" customFormat="1">
      <c r="A9232" s="12"/>
      <c r="B9232" s="1"/>
      <c r="C9232" s="11"/>
      <c r="D9232" s="5"/>
      <c r="E9232" s="7"/>
      <c r="F9232" s="7"/>
      <c r="AP9232" s="1"/>
      <c r="AQ9232" s="1"/>
      <c r="AR9232" s="1"/>
      <c r="AS9232" s="1"/>
      <c r="AT9232" s="1"/>
      <c r="AU9232" s="1"/>
      <c r="AV9232" s="1"/>
      <c r="AW9232" s="1"/>
      <c r="AX9232" s="1"/>
      <c r="AY9232" s="1"/>
      <c r="AZ9232" s="1"/>
      <c r="BA9232" s="1"/>
      <c r="BB9232" s="1"/>
      <c r="BC9232" s="1"/>
      <c r="BD9232" s="1"/>
      <c r="BE9232" s="1"/>
      <c r="BF9232" s="1"/>
      <c r="BG9232" s="1"/>
      <c r="BH9232" s="1"/>
      <c r="BI9232" s="1"/>
      <c r="BJ9232" s="1"/>
      <c r="BK9232" s="1"/>
      <c r="BL9232" s="1"/>
      <c r="BM9232" s="1"/>
      <c r="BN9232" s="1"/>
      <c r="BO9232" s="1"/>
      <c r="BP9232" s="1"/>
      <c r="BQ9232" s="1"/>
      <c r="BR9232" s="1"/>
      <c r="BS9232" s="6"/>
    </row>
    <row r="9233" spans="1:71" s="4" customFormat="1">
      <c r="A9233" s="12"/>
      <c r="B9233" s="1"/>
      <c r="C9233" s="11"/>
      <c r="D9233" s="5"/>
      <c r="E9233" s="7"/>
      <c r="F9233" s="7"/>
      <c r="AP9233" s="1"/>
      <c r="AQ9233" s="1"/>
      <c r="AR9233" s="1"/>
      <c r="AS9233" s="1"/>
      <c r="AT9233" s="1"/>
      <c r="AU9233" s="1"/>
      <c r="AV9233" s="1"/>
      <c r="AW9233" s="1"/>
      <c r="AX9233" s="1"/>
      <c r="AY9233" s="1"/>
      <c r="AZ9233" s="1"/>
      <c r="BA9233" s="1"/>
      <c r="BB9233" s="1"/>
      <c r="BC9233" s="1"/>
      <c r="BD9233" s="1"/>
      <c r="BE9233" s="1"/>
      <c r="BF9233" s="1"/>
      <c r="BG9233" s="1"/>
      <c r="BH9233" s="1"/>
      <c r="BI9233" s="1"/>
      <c r="BJ9233" s="1"/>
      <c r="BK9233" s="1"/>
      <c r="BL9233" s="1"/>
      <c r="BM9233" s="1"/>
      <c r="BN9233" s="1"/>
      <c r="BO9233" s="1"/>
      <c r="BP9233" s="1"/>
      <c r="BQ9233" s="1"/>
      <c r="BR9233" s="1"/>
      <c r="BS9233" s="6"/>
    </row>
    <row r="9234" spans="1:71" s="4" customFormat="1">
      <c r="A9234" s="12"/>
      <c r="B9234" s="1"/>
      <c r="C9234" s="11"/>
      <c r="D9234" s="5"/>
      <c r="E9234" s="7"/>
      <c r="F9234" s="7"/>
      <c r="AP9234" s="1"/>
      <c r="AQ9234" s="1"/>
      <c r="AR9234" s="1"/>
      <c r="AS9234" s="1"/>
      <c r="AT9234" s="1"/>
      <c r="AU9234" s="1"/>
      <c r="AV9234" s="1"/>
      <c r="AW9234" s="1"/>
      <c r="AX9234" s="1"/>
      <c r="AY9234" s="1"/>
      <c r="AZ9234" s="1"/>
      <c r="BA9234" s="1"/>
      <c r="BB9234" s="1"/>
      <c r="BC9234" s="1"/>
      <c r="BD9234" s="1"/>
      <c r="BE9234" s="1"/>
      <c r="BF9234" s="1"/>
      <c r="BG9234" s="1"/>
      <c r="BH9234" s="1"/>
      <c r="BI9234" s="1"/>
      <c r="BJ9234" s="1"/>
      <c r="BK9234" s="1"/>
      <c r="BL9234" s="1"/>
      <c r="BM9234" s="1"/>
      <c r="BN9234" s="1"/>
      <c r="BO9234" s="1"/>
      <c r="BP9234" s="1"/>
      <c r="BQ9234" s="1"/>
      <c r="BR9234" s="1"/>
      <c r="BS9234" s="6"/>
    </row>
    <row r="9235" spans="1:71" s="4" customFormat="1">
      <c r="A9235" s="12"/>
      <c r="B9235" s="1"/>
      <c r="C9235" s="11"/>
      <c r="D9235" s="5"/>
      <c r="E9235" s="7"/>
      <c r="F9235" s="7"/>
      <c r="AP9235" s="1"/>
      <c r="AQ9235" s="1"/>
      <c r="AR9235" s="1"/>
      <c r="AS9235" s="1"/>
      <c r="AT9235" s="1"/>
      <c r="AU9235" s="1"/>
      <c r="AV9235" s="1"/>
      <c r="AW9235" s="1"/>
      <c r="AX9235" s="1"/>
      <c r="AY9235" s="1"/>
      <c r="AZ9235" s="1"/>
      <c r="BA9235" s="1"/>
      <c r="BB9235" s="1"/>
      <c r="BC9235" s="1"/>
      <c r="BD9235" s="1"/>
      <c r="BE9235" s="1"/>
      <c r="BF9235" s="1"/>
      <c r="BG9235" s="1"/>
      <c r="BH9235" s="1"/>
      <c r="BI9235" s="1"/>
      <c r="BJ9235" s="1"/>
      <c r="BK9235" s="1"/>
      <c r="BL9235" s="1"/>
      <c r="BM9235" s="1"/>
      <c r="BN9235" s="1"/>
      <c r="BO9235" s="1"/>
      <c r="BP9235" s="1"/>
      <c r="BQ9235" s="1"/>
      <c r="BR9235" s="1"/>
      <c r="BS9235" s="6"/>
    </row>
    <row r="9236" spans="1:71" s="4" customFormat="1">
      <c r="A9236" s="12"/>
      <c r="B9236" s="1"/>
      <c r="C9236" s="11"/>
      <c r="D9236" s="5"/>
      <c r="E9236" s="7"/>
      <c r="F9236" s="7"/>
      <c r="AP9236" s="1"/>
      <c r="AQ9236" s="1"/>
      <c r="AR9236" s="1"/>
      <c r="AS9236" s="1"/>
      <c r="AT9236" s="1"/>
      <c r="AU9236" s="1"/>
      <c r="AV9236" s="1"/>
      <c r="AW9236" s="1"/>
      <c r="AX9236" s="1"/>
      <c r="AY9236" s="1"/>
      <c r="AZ9236" s="1"/>
      <c r="BA9236" s="1"/>
      <c r="BB9236" s="1"/>
      <c r="BC9236" s="1"/>
      <c r="BD9236" s="1"/>
      <c r="BE9236" s="1"/>
      <c r="BF9236" s="1"/>
      <c r="BG9236" s="1"/>
      <c r="BH9236" s="1"/>
      <c r="BI9236" s="1"/>
      <c r="BJ9236" s="1"/>
      <c r="BK9236" s="1"/>
      <c r="BL9236" s="1"/>
      <c r="BM9236" s="1"/>
      <c r="BN9236" s="1"/>
      <c r="BO9236" s="1"/>
      <c r="BP9236" s="1"/>
      <c r="BQ9236" s="1"/>
      <c r="BR9236" s="1"/>
      <c r="BS9236" s="6"/>
    </row>
    <row r="9237" spans="1:71" s="4" customFormat="1">
      <c r="A9237" s="12"/>
      <c r="B9237" s="1"/>
      <c r="C9237" s="11"/>
      <c r="D9237" s="5"/>
      <c r="E9237" s="7"/>
      <c r="F9237" s="7"/>
      <c r="AP9237" s="1"/>
      <c r="AQ9237" s="1"/>
      <c r="AR9237" s="1"/>
      <c r="AS9237" s="1"/>
      <c r="AT9237" s="1"/>
      <c r="AU9237" s="1"/>
      <c r="AV9237" s="1"/>
      <c r="AW9237" s="1"/>
      <c r="AX9237" s="1"/>
      <c r="AY9237" s="1"/>
      <c r="AZ9237" s="1"/>
      <c r="BA9237" s="1"/>
      <c r="BB9237" s="1"/>
      <c r="BC9237" s="1"/>
      <c r="BD9237" s="1"/>
      <c r="BE9237" s="1"/>
      <c r="BF9237" s="1"/>
      <c r="BG9237" s="1"/>
      <c r="BH9237" s="1"/>
      <c r="BI9237" s="1"/>
      <c r="BJ9237" s="1"/>
      <c r="BK9237" s="1"/>
      <c r="BL9237" s="1"/>
      <c r="BM9237" s="1"/>
      <c r="BN9237" s="1"/>
      <c r="BO9237" s="1"/>
      <c r="BP9237" s="1"/>
      <c r="BQ9237" s="1"/>
      <c r="BR9237" s="1"/>
      <c r="BS9237" s="6"/>
    </row>
    <row r="9238" spans="1:71" s="4" customFormat="1">
      <c r="A9238" s="12"/>
      <c r="B9238" s="1"/>
      <c r="C9238" s="11"/>
      <c r="D9238" s="5"/>
      <c r="E9238" s="7"/>
      <c r="F9238" s="7"/>
      <c r="AP9238" s="1"/>
      <c r="AQ9238" s="1"/>
      <c r="AR9238" s="1"/>
      <c r="AS9238" s="1"/>
      <c r="AT9238" s="1"/>
      <c r="AU9238" s="1"/>
      <c r="AV9238" s="1"/>
      <c r="AW9238" s="1"/>
      <c r="AX9238" s="1"/>
      <c r="AY9238" s="1"/>
      <c r="AZ9238" s="1"/>
      <c r="BA9238" s="1"/>
      <c r="BB9238" s="1"/>
      <c r="BC9238" s="1"/>
      <c r="BD9238" s="1"/>
      <c r="BE9238" s="1"/>
      <c r="BF9238" s="1"/>
      <c r="BG9238" s="1"/>
      <c r="BH9238" s="1"/>
      <c r="BI9238" s="1"/>
      <c r="BJ9238" s="1"/>
      <c r="BK9238" s="1"/>
      <c r="BL9238" s="1"/>
      <c r="BM9238" s="1"/>
      <c r="BN9238" s="1"/>
      <c r="BO9238" s="1"/>
      <c r="BP9238" s="1"/>
      <c r="BQ9238" s="1"/>
      <c r="BR9238" s="1"/>
      <c r="BS9238" s="6"/>
    </row>
    <row r="9239" spans="1:71" s="4" customFormat="1">
      <c r="A9239" s="12"/>
      <c r="B9239" s="1"/>
      <c r="C9239" s="11"/>
      <c r="D9239" s="5"/>
      <c r="E9239" s="7"/>
      <c r="F9239" s="7"/>
      <c r="AP9239" s="1"/>
      <c r="AQ9239" s="1"/>
      <c r="AR9239" s="1"/>
      <c r="AS9239" s="1"/>
      <c r="AT9239" s="1"/>
      <c r="AU9239" s="1"/>
      <c r="AV9239" s="1"/>
      <c r="AW9239" s="1"/>
      <c r="AX9239" s="1"/>
      <c r="AY9239" s="1"/>
      <c r="AZ9239" s="1"/>
      <c r="BA9239" s="1"/>
      <c r="BB9239" s="1"/>
      <c r="BC9239" s="1"/>
      <c r="BD9239" s="1"/>
      <c r="BE9239" s="1"/>
      <c r="BF9239" s="1"/>
      <c r="BG9239" s="1"/>
      <c r="BH9239" s="1"/>
      <c r="BI9239" s="1"/>
      <c r="BJ9239" s="1"/>
      <c r="BK9239" s="1"/>
      <c r="BL9239" s="1"/>
      <c r="BM9239" s="1"/>
      <c r="BN9239" s="1"/>
      <c r="BO9239" s="1"/>
      <c r="BP9239" s="1"/>
      <c r="BQ9239" s="1"/>
      <c r="BR9239" s="1"/>
      <c r="BS9239" s="6"/>
    </row>
    <row r="9240" spans="1:71" s="4" customFormat="1">
      <c r="A9240" s="12"/>
      <c r="B9240" s="1"/>
      <c r="C9240" s="11"/>
      <c r="D9240" s="5"/>
      <c r="E9240" s="7"/>
      <c r="F9240" s="7"/>
      <c r="AP9240" s="1"/>
      <c r="AQ9240" s="1"/>
      <c r="AR9240" s="1"/>
      <c r="AS9240" s="1"/>
      <c r="AT9240" s="1"/>
      <c r="AU9240" s="1"/>
      <c r="AV9240" s="1"/>
      <c r="AW9240" s="1"/>
      <c r="AX9240" s="1"/>
      <c r="AY9240" s="1"/>
      <c r="AZ9240" s="1"/>
      <c r="BA9240" s="1"/>
      <c r="BB9240" s="1"/>
      <c r="BC9240" s="1"/>
      <c r="BD9240" s="1"/>
      <c r="BE9240" s="1"/>
      <c r="BF9240" s="1"/>
      <c r="BG9240" s="1"/>
      <c r="BH9240" s="1"/>
      <c r="BI9240" s="1"/>
      <c r="BJ9240" s="1"/>
      <c r="BK9240" s="1"/>
      <c r="BL9240" s="1"/>
      <c r="BM9240" s="1"/>
      <c r="BN9240" s="1"/>
      <c r="BO9240" s="1"/>
      <c r="BP9240" s="1"/>
      <c r="BQ9240" s="1"/>
      <c r="BR9240" s="1"/>
      <c r="BS9240" s="6"/>
    </row>
    <row r="9241" spans="1:71" s="4" customFormat="1">
      <c r="A9241" s="12"/>
      <c r="B9241" s="1"/>
      <c r="C9241" s="11"/>
      <c r="D9241" s="5"/>
      <c r="E9241" s="7"/>
      <c r="F9241" s="7"/>
      <c r="AP9241" s="1"/>
      <c r="AQ9241" s="1"/>
      <c r="AR9241" s="1"/>
      <c r="AS9241" s="1"/>
      <c r="AT9241" s="1"/>
      <c r="AU9241" s="1"/>
      <c r="AV9241" s="1"/>
      <c r="AW9241" s="1"/>
      <c r="AX9241" s="1"/>
      <c r="AY9241" s="1"/>
      <c r="AZ9241" s="1"/>
      <c r="BA9241" s="1"/>
      <c r="BB9241" s="1"/>
      <c r="BC9241" s="1"/>
      <c r="BD9241" s="1"/>
      <c r="BE9241" s="1"/>
      <c r="BF9241" s="1"/>
      <c r="BG9241" s="1"/>
      <c r="BH9241" s="1"/>
      <c r="BI9241" s="1"/>
      <c r="BJ9241" s="1"/>
      <c r="BK9241" s="1"/>
      <c r="BL9241" s="1"/>
      <c r="BM9241" s="1"/>
      <c r="BN9241" s="1"/>
      <c r="BO9241" s="1"/>
      <c r="BP9241" s="1"/>
      <c r="BQ9241" s="1"/>
      <c r="BR9241" s="1"/>
      <c r="BS9241" s="6"/>
    </row>
    <row r="9242" spans="1:71" s="4" customFormat="1">
      <c r="A9242" s="12"/>
      <c r="B9242" s="1"/>
      <c r="C9242" s="11"/>
      <c r="D9242" s="5"/>
      <c r="E9242" s="7"/>
      <c r="F9242" s="7"/>
      <c r="AP9242" s="1"/>
      <c r="AQ9242" s="1"/>
      <c r="AR9242" s="1"/>
      <c r="AS9242" s="1"/>
      <c r="AT9242" s="1"/>
      <c r="AU9242" s="1"/>
      <c r="AV9242" s="1"/>
      <c r="AW9242" s="1"/>
      <c r="AX9242" s="1"/>
      <c r="AY9242" s="1"/>
      <c r="AZ9242" s="1"/>
      <c r="BA9242" s="1"/>
      <c r="BB9242" s="1"/>
      <c r="BC9242" s="1"/>
      <c r="BD9242" s="1"/>
      <c r="BE9242" s="1"/>
      <c r="BF9242" s="1"/>
      <c r="BG9242" s="1"/>
      <c r="BH9242" s="1"/>
      <c r="BI9242" s="1"/>
      <c r="BJ9242" s="1"/>
      <c r="BK9242" s="1"/>
      <c r="BL9242" s="1"/>
      <c r="BM9242" s="1"/>
      <c r="BN9242" s="1"/>
      <c r="BO9242" s="1"/>
      <c r="BP9242" s="1"/>
      <c r="BQ9242" s="1"/>
      <c r="BR9242" s="1"/>
      <c r="BS9242" s="6"/>
    </row>
    <row r="9243" spans="1:71" s="4" customFormat="1">
      <c r="A9243" s="12"/>
      <c r="B9243" s="1"/>
      <c r="C9243" s="11"/>
      <c r="D9243" s="5"/>
      <c r="E9243" s="7"/>
      <c r="F9243" s="7"/>
      <c r="AP9243" s="1"/>
      <c r="AQ9243" s="1"/>
      <c r="AR9243" s="1"/>
      <c r="AS9243" s="1"/>
      <c r="AT9243" s="1"/>
      <c r="AU9243" s="1"/>
      <c r="AV9243" s="1"/>
      <c r="AW9243" s="1"/>
      <c r="AX9243" s="1"/>
      <c r="AY9243" s="1"/>
      <c r="AZ9243" s="1"/>
      <c r="BA9243" s="1"/>
      <c r="BB9243" s="1"/>
      <c r="BC9243" s="1"/>
      <c r="BD9243" s="1"/>
      <c r="BE9243" s="1"/>
      <c r="BF9243" s="1"/>
      <c r="BG9243" s="1"/>
      <c r="BH9243" s="1"/>
      <c r="BI9243" s="1"/>
      <c r="BJ9243" s="1"/>
      <c r="BK9243" s="1"/>
      <c r="BL9243" s="1"/>
      <c r="BM9243" s="1"/>
      <c r="BN9243" s="1"/>
      <c r="BO9243" s="1"/>
      <c r="BP9243" s="1"/>
      <c r="BQ9243" s="1"/>
      <c r="BR9243" s="1"/>
      <c r="BS9243" s="6"/>
    </row>
    <row r="9244" spans="1:71" s="4" customFormat="1">
      <c r="A9244" s="12"/>
      <c r="B9244" s="1"/>
      <c r="C9244" s="11"/>
      <c r="D9244" s="5"/>
      <c r="E9244" s="7"/>
      <c r="F9244" s="7"/>
      <c r="AP9244" s="1"/>
      <c r="AQ9244" s="1"/>
      <c r="AR9244" s="1"/>
      <c r="AS9244" s="1"/>
      <c r="AT9244" s="1"/>
      <c r="AU9244" s="1"/>
      <c r="AV9244" s="1"/>
      <c r="AW9244" s="1"/>
      <c r="AX9244" s="1"/>
      <c r="AY9244" s="1"/>
      <c r="AZ9244" s="1"/>
      <c r="BA9244" s="1"/>
      <c r="BB9244" s="1"/>
      <c r="BC9244" s="1"/>
      <c r="BD9244" s="1"/>
      <c r="BE9244" s="1"/>
      <c r="BF9244" s="1"/>
      <c r="BG9244" s="1"/>
      <c r="BH9244" s="1"/>
      <c r="BI9244" s="1"/>
      <c r="BJ9244" s="1"/>
      <c r="BK9244" s="1"/>
      <c r="BL9244" s="1"/>
      <c r="BM9244" s="1"/>
      <c r="BN9244" s="1"/>
      <c r="BO9244" s="1"/>
      <c r="BP9244" s="1"/>
      <c r="BQ9244" s="1"/>
      <c r="BR9244" s="1"/>
      <c r="BS9244" s="6"/>
    </row>
    <row r="9245" spans="1:71" s="4" customFormat="1">
      <c r="A9245" s="12"/>
      <c r="B9245" s="1"/>
      <c r="C9245" s="11"/>
      <c r="D9245" s="5"/>
      <c r="E9245" s="7"/>
      <c r="F9245" s="7"/>
      <c r="AP9245" s="1"/>
      <c r="AQ9245" s="1"/>
      <c r="AR9245" s="1"/>
      <c r="AS9245" s="1"/>
      <c r="AT9245" s="1"/>
      <c r="AU9245" s="1"/>
      <c r="AV9245" s="1"/>
      <c r="AW9245" s="1"/>
      <c r="AX9245" s="1"/>
      <c r="AY9245" s="1"/>
      <c r="AZ9245" s="1"/>
      <c r="BA9245" s="1"/>
      <c r="BB9245" s="1"/>
      <c r="BC9245" s="1"/>
      <c r="BD9245" s="1"/>
      <c r="BE9245" s="1"/>
      <c r="BF9245" s="1"/>
      <c r="BG9245" s="1"/>
      <c r="BH9245" s="1"/>
      <c r="BI9245" s="1"/>
      <c r="BJ9245" s="1"/>
      <c r="BK9245" s="1"/>
      <c r="BL9245" s="1"/>
      <c r="BM9245" s="1"/>
      <c r="BN9245" s="1"/>
      <c r="BO9245" s="1"/>
      <c r="BP9245" s="1"/>
      <c r="BQ9245" s="1"/>
      <c r="BR9245" s="1"/>
      <c r="BS9245" s="6"/>
    </row>
    <row r="9246" spans="1:71" s="4" customFormat="1">
      <c r="A9246" s="12"/>
      <c r="B9246" s="1"/>
      <c r="C9246" s="11"/>
      <c r="D9246" s="5"/>
      <c r="E9246" s="7"/>
      <c r="F9246" s="7"/>
      <c r="AP9246" s="1"/>
      <c r="AQ9246" s="1"/>
      <c r="AR9246" s="1"/>
      <c r="AS9246" s="1"/>
      <c r="AT9246" s="1"/>
      <c r="AU9246" s="1"/>
      <c r="AV9246" s="1"/>
      <c r="AW9246" s="1"/>
      <c r="AX9246" s="1"/>
      <c r="AY9246" s="1"/>
      <c r="AZ9246" s="1"/>
      <c r="BA9246" s="1"/>
      <c r="BB9246" s="1"/>
      <c r="BC9246" s="1"/>
      <c r="BD9246" s="1"/>
      <c r="BE9246" s="1"/>
      <c r="BF9246" s="1"/>
      <c r="BG9246" s="1"/>
      <c r="BH9246" s="1"/>
      <c r="BI9246" s="1"/>
      <c r="BJ9246" s="1"/>
      <c r="BK9246" s="1"/>
      <c r="BL9246" s="1"/>
      <c r="BM9246" s="1"/>
      <c r="BN9246" s="1"/>
      <c r="BO9246" s="1"/>
      <c r="BP9246" s="1"/>
      <c r="BQ9246" s="1"/>
      <c r="BR9246" s="1"/>
      <c r="BS9246" s="6"/>
    </row>
    <row r="9247" spans="1:71" s="4" customFormat="1">
      <c r="A9247" s="12"/>
      <c r="B9247" s="1"/>
      <c r="C9247" s="11"/>
      <c r="D9247" s="5"/>
      <c r="E9247" s="7"/>
      <c r="F9247" s="7"/>
      <c r="AP9247" s="1"/>
      <c r="AQ9247" s="1"/>
      <c r="AR9247" s="1"/>
      <c r="AS9247" s="1"/>
      <c r="AT9247" s="1"/>
      <c r="AU9247" s="1"/>
      <c r="AV9247" s="1"/>
      <c r="AW9247" s="1"/>
      <c r="AX9247" s="1"/>
      <c r="AY9247" s="1"/>
      <c r="AZ9247" s="1"/>
      <c r="BA9247" s="1"/>
      <c r="BB9247" s="1"/>
      <c r="BC9247" s="1"/>
      <c r="BD9247" s="1"/>
      <c r="BE9247" s="1"/>
      <c r="BF9247" s="1"/>
      <c r="BG9247" s="1"/>
      <c r="BH9247" s="1"/>
      <c r="BI9247" s="1"/>
      <c r="BJ9247" s="1"/>
      <c r="BK9247" s="1"/>
      <c r="BL9247" s="1"/>
      <c r="BM9247" s="1"/>
      <c r="BN9247" s="1"/>
      <c r="BO9247" s="1"/>
      <c r="BP9247" s="1"/>
      <c r="BQ9247" s="1"/>
      <c r="BR9247" s="1"/>
      <c r="BS9247" s="6"/>
    </row>
    <row r="9248" spans="1:71" s="4" customFormat="1">
      <c r="A9248" s="12"/>
      <c r="B9248" s="1"/>
      <c r="C9248" s="11"/>
      <c r="D9248" s="5"/>
      <c r="E9248" s="7"/>
      <c r="F9248" s="7"/>
      <c r="AP9248" s="1"/>
      <c r="AQ9248" s="1"/>
      <c r="AR9248" s="1"/>
      <c r="AS9248" s="1"/>
      <c r="AT9248" s="1"/>
      <c r="AU9248" s="1"/>
      <c r="AV9248" s="1"/>
      <c r="AW9248" s="1"/>
      <c r="AX9248" s="1"/>
      <c r="AY9248" s="1"/>
      <c r="AZ9248" s="1"/>
      <c r="BA9248" s="1"/>
      <c r="BB9248" s="1"/>
      <c r="BC9248" s="1"/>
      <c r="BD9248" s="1"/>
      <c r="BE9248" s="1"/>
      <c r="BF9248" s="1"/>
      <c r="BG9248" s="1"/>
      <c r="BH9248" s="1"/>
      <c r="BI9248" s="1"/>
      <c r="BJ9248" s="1"/>
      <c r="BK9248" s="1"/>
      <c r="BL9248" s="1"/>
      <c r="BM9248" s="1"/>
      <c r="BN9248" s="1"/>
      <c r="BO9248" s="1"/>
      <c r="BP9248" s="1"/>
      <c r="BQ9248" s="1"/>
      <c r="BR9248" s="1"/>
      <c r="BS9248" s="6"/>
    </row>
    <row r="9249" spans="1:71" s="4" customFormat="1">
      <c r="A9249" s="12"/>
      <c r="B9249" s="1"/>
      <c r="C9249" s="11"/>
      <c r="D9249" s="5"/>
      <c r="E9249" s="7"/>
      <c r="F9249" s="7"/>
      <c r="AP9249" s="1"/>
      <c r="AQ9249" s="1"/>
      <c r="AR9249" s="1"/>
      <c r="AS9249" s="1"/>
      <c r="AT9249" s="1"/>
      <c r="AU9249" s="1"/>
      <c r="AV9249" s="1"/>
      <c r="AW9249" s="1"/>
      <c r="AX9249" s="1"/>
      <c r="AY9249" s="1"/>
      <c r="AZ9249" s="1"/>
      <c r="BA9249" s="1"/>
      <c r="BB9249" s="1"/>
      <c r="BC9249" s="1"/>
      <c r="BD9249" s="1"/>
      <c r="BE9249" s="1"/>
      <c r="BF9249" s="1"/>
      <c r="BG9249" s="1"/>
      <c r="BH9249" s="1"/>
      <c r="BI9249" s="1"/>
      <c r="BJ9249" s="1"/>
      <c r="BK9249" s="1"/>
      <c r="BL9249" s="1"/>
      <c r="BM9249" s="1"/>
      <c r="BN9249" s="1"/>
      <c r="BO9249" s="1"/>
      <c r="BP9249" s="1"/>
      <c r="BQ9249" s="1"/>
      <c r="BR9249" s="1"/>
      <c r="BS9249" s="6"/>
    </row>
    <row r="9250" spans="1:71" s="4" customFormat="1">
      <c r="A9250" s="12"/>
      <c r="B9250" s="1"/>
      <c r="C9250" s="11"/>
      <c r="D9250" s="5"/>
      <c r="E9250" s="7"/>
      <c r="F9250" s="7"/>
      <c r="AP9250" s="1"/>
      <c r="AQ9250" s="1"/>
      <c r="AR9250" s="1"/>
      <c r="AS9250" s="1"/>
      <c r="AT9250" s="1"/>
      <c r="AU9250" s="1"/>
      <c r="AV9250" s="1"/>
      <c r="AW9250" s="1"/>
      <c r="AX9250" s="1"/>
      <c r="AY9250" s="1"/>
      <c r="AZ9250" s="1"/>
      <c r="BA9250" s="1"/>
      <c r="BB9250" s="1"/>
      <c r="BC9250" s="1"/>
      <c r="BD9250" s="1"/>
      <c r="BE9250" s="1"/>
      <c r="BF9250" s="1"/>
      <c r="BG9250" s="1"/>
      <c r="BH9250" s="1"/>
      <c r="BI9250" s="1"/>
      <c r="BJ9250" s="1"/>
      <c r="BK9250" s="1"/>
      <c r="BL9250" s="1"/>
      <c r="BM9250" s="1"/>
      <c r="BN9250" s="1"/>
      <c r="BO9250" s="1"/>
      <c r="BP9250" s="1"/>
      <c r="BQ9250" s="1"/>
      <c r="BR9250" s="1"/>
      <c r="BS9250" s="6"/>
    </row>
    <row r="9251" spans="1:71" s="4" customFormat="1">
      <c r="A9251" s="12"/>
      <c r="B9251" s="1"/>
      <c r="C9251" s="11"/>
      <c r="D9251" s="5"/>
      <c r="E9251" s="7"/>
      <c r="F9251" s="7"/>
      <c r="AP9251" s="1"/>
      <c r="AQ9251" s="1"/>
      <c r="AR9251" s="1"/>
      <c r="AS9251" s="1"/>
      <c r="AT9251" s="1"/>
      <c r="AU9251" s="1"/>
      <c r="AV9251" s="1"/>
      <c r="AW9251" s="1"/>
      <c r="AX9251" s="1"/>
      <c r="AY9251" s="1"/>
      <c r="AZ9251" s="1"/>
      <c r="BA9251" s="1"/>
      <c r="BB9251" s="1"/>
      <c r="BC9251" s="1"/>
      <c r="BD9251" s="1"/>
      <c r="BE9251" s="1"/>
      <c r="BF9251" s="1"/>
      <c r="BG9251" s="1"/>
      <c r="BH9251" s="1"/>
      <c r="BI9251" s="1"/>
      <c r="BJ9251" s="1"/>
      <c r="BK9251" s="1"/>
      <c r="BL9251" s="1"/>
      <c r="BM9251" s="1"/>
      <c r="BN9251" s="1"/>
      <c r="BO9251" s="1"/>
      <c r="BP9251" s="1"/>
      <c r="BQ9251" s="1"/>
      <c r="BR9251" s="1"/>
      <c r="BS9251" s="6"/>
    </row>
    <row r="9252" spans="1:71" s="4" customFormat="1">
      <c r="A9252" s="12"/>
      <c r="B9252" s="1"/>
      <c r="C9252" s="11"/>
      <c r="D9252" s="5"/>
      <c r="E9252" s="7"/>
      <c r="F9252" s="7"/>
      <c r="AP9252" s="1"/>
      <c r="AQ9252" s="1"/>
      <c r="AR9252" s="1"/>
      <c r="AS9252" s="1"/>
      <c r="AT9252" s="1"/>
      <c r="AU9252" s="1"/>
      <c r="AV9252" s="1"/>
      <c r="AW9252" s="1"/>
      <c r="AX9252" s="1"/>
      <c r="AY9252" s="1"/>
      <c r="AZ9252" s="1"/>
      <c r="BA9252" s="1"/>
      <c r="BB9252" s="1"/>
      <c r="BC9252" s="1"/>
      <c r="BD9252" s="1"/>
      <c r="BE9252" s="1"/>
      <c r="BF9252" s="1"/>
      <c r="BG9252" s="1"/>
      <c r="BH9252" s="1"/>
      <c r="BI9252" s="1"/>
      <c r="BJ9252" s="1"/>
      <c r="BK9252" s="1"/>
      <c r="BL9252" s="1"/>
      <c r="BM9252" s="1"/>
      <c r="BN9252" s="1"/>
      <c r="BO9252" s="1"/>
      <c r="BP9252" s="1"/>
      <c r="BQ9252" s="1"/>
      <c r="BR9252" s="1"/>
      <c r="BS9252" s="6"/>
    </row>
    <row r="9253" spans="1:71" s="4" customFormat="1">
      <c r="A9253" s="12"/>
      <c r="B9253" s="1"/>
      <c r="C9253" s="11"/>
      <c r="D9253" s="5"/>
      <c r="E9253" s="7"/>
      <c r="F9253" s="7"/>
      <c r="AP9253" s="1"/>
      <c r="AQ9253" s="1"/>
      <c r="AR9253" s="1"/>
      <c r="AS9253" s="1"/>
      <c r="AT9253" s="1"/>
      <c r="AU9253" s="1"/>
      <c r="AV9253" s="1"/>
      <c r="AW9253" s="1"/>
      <c r="AX9253" s="1"/>
      <c r="AY9253" s="1"/>
      <c r="AZ9253" s="1"/>
      <c r="BA9253" s="1"/>
      <c r="BB9253" s="1"/>
      <c r="BC9253" s="1"/>
      <c r="BD9253" s="1"/>
      <c r="BE9253" s="1"/>
      <c r="BF9253" s="1"/>
      <c r="BG9253" s="1"/>
      <c r="BH9253" s="1"/>
      <c r="BI9253" s="1"/>
      <c r="BJ9253" s="1"/>
      <c r="BK9253" s="1"/>
      <c r="BL9253" s="1"/>
      <c r="BM9253" s="1"/>
      <c r="BN9253" s="1"/>
      <c r="BO9253" s="1"/>
      <c r="BP9253" s="1"/>
      <c r="BQ9253" s="1"/>
      <c r="BR9253" s="1"/>
      <c r="BS9253" s="6"/>
    </row>
    <row r="9254" spans="1:71" s="4" customFormat="1">
      <c r="A9254" s="12"/>
      <c r="B9254" s="1"/>
      <c r="C9254" s="11"/>
      <c r="D9254" s="5"/>
      <c r="E9254" s="7"/>
      <c r="F9254" s="7"/>
      <c r="AP9254" s="1"/>
      <c r="AQ9254" s="1"/>
      <c r="AR9254" s="1"/>
      <c r="AS9254" s="1"/>
      <c r="AT9254" s="1"/>
      <c r="AU9254" s="1"/>
      <c r="AV9254" s="1"/>
      <c r="AW9254" s="1"/>
      <c r="AX9254" s="1"/>
      <c r="AY9254" s="1"/>
      <c r="AZ9254" s="1"/>
      <c r="BA9254" s="1"/>
      <c r="BB9254" s="1"/>
      <c r="BC9254" s="1"/>
      <c r="BD9254" s="1"/>
      <c r="BE9254" s="1"/>
      <c r="BF9254" s="1"/>
      <c r="BG9254" s="1"/>
      <c r="BH9254" s="1"/>
      <c r="BI9254" s="1"/>
      <c r="BJ9254" s="1"/>
      <c r="BK9254" s="1"/>
      <c r="BL9254" s="1"/>
      <c r="BM9254" s="1"/>
      <c r="BN9254" s="1"/>
      <c r="BO9254" s="1"/>
      <c r="BP9254" s="1"/>
      <c r="BQ9254" s="1"/>
      <c r="BR9254" s="1"/>
      <c r="BS9254" s="6"/>
    </row>
    <row r="9255" spans="1:71" s="4" customFormat="1">
      <c r="A9255" s="12"/>
      <c r="B9255" s="1"/>
      <c r="C9255" s="11"/>
      <c r="D9255" s="5"/>
      <c r="E9255" s="7"/>
      <c r="F9255" s="7"/>
      <c r="AP9255" s="1"/>
      <c r="AQ9255" s="1"/>
      <c r="AR9255" s="1"/>
      <c r="AS9255" s="1"/>
      <c r="AT9255" s="1"/>
      <c r="AU9255" s="1"/>
      <c r="AV9255" s="1"/>
      <c r="AW9255" s="1"/>
      <c r="AX9255" s="1"/>
      <c r="AY9255" s="1"/>
      <c r="AZ9255" s="1"/>
      <c r="BA9255" s="1"/>
      <c r="BB9255" s="1"/>
      <c r="BC9255" s="1"/>
      <c r="BD9255" s="1"/>
      <c r="BE9255" s="1"/>
      <c r="BF9255" s="1"/>
      <c r="BG9255" s="1"/>
      <c r="BH9255" s="1"/>
      <c r="BI9255" s="1"/>
      <c r="BJ9255" s="1"/>
      <c r="BK9255" s="1"/>
      <c r="BL9255" s="1"/>
      <c r="BM9255" s="1"/>
      <c r="BN9255" s="1"/>
      <c r="BO9255" s="1"/>
      <c r="BP9255" s="1"/>
      <c r="BQ9255" s="1"/>
      <c r="BR9255" s="1"/>
      <c r="BS9255" s="6"/>
    </row>
    <row r="9256" spans="1:71" s="4" customFormat="1">
      <c r="A9256" s="12"/>
      <c r="B9256" s="1"/>
      <c r="C9256" s="11"/>
      <c r="D9256" s="5"/>
      <c r="E9256" s="7"/>
      <c r="F9256" s="7"/>
      <c r="AP9256" s="1"/>
      <c r="AQ9256" s="1"/>
      <c r="AR9256" s="1"/>
      <c r="AS9256" s="1"/>
      <c r="AT9256" s="1"/>
      <c r="AU9256" s="1"/>
      <c r="AV9256" s="1"/>
      <c r="AW9256" s="1"/>
      <c r="AX9256" s="1"/>
      <c r="AY9256" s="1"/>
      <c r="AZ9256" s="1"/>
      <c r="BA9256" s="1"/>
      <c r="BB9256" s="1"/>
      <c r="BC9256" s="1"/>
      <c r="BD9256" s="1"/>
      <c r="BE9256" s="1"/>
      <c r="BF9256" s="1"/>
      <c r="BG9256" s="1"/>
      <c r="BH9256" s="1"/>
      <c r="BI9256" s="1"/>
      <c r="BJ9256" s="1"/>
      <c r="BK9256" s="1"/>
      <c r="BL9256" s="1"/>
      <c r="BM9256" s="1"/>
      <c r="BN9256" s="1"/>
      <c r="BO9256" s="1"/>
      <c r="BP9256" s="1"/>
      <c r="BQ9256" s="1"/>
      <c r="BR9256" s="1"/>
      <c r="BS9256" s="6"/>
    </row>
    <row r="9257" spans="1:71" s="4" customFormat="1">
      <c r="A9257" s="12"/>
      <c r="B9257" s="1"/>
      <c r="C9257" s="11"/>
      <c r="D9257" s="5"/>
      <c r="E9257" s="7"/>
      <c r="F9257" s="7"/>
      <c r="AP9257" s="1"/>
      <c r="AQ9257" s="1"/>
      <c r="AR9257" s="1"/>
      <c r="AS9257" s="1"/>
      <c r="AT9257" s="1"/>
      <c r="AU9257" s="1"/>
      <c r="AV9257" s="1"/>
      <c r="AW9257" s="1"/>
      <c r="AX9257" s="1"/>
      <c r="AY9257" s="1"/>
      <c r="AZ9257" s="1"/>
      <c r="BA9257" s="1"/>
      <c r="BB9257" s="1"/>
      <c r="BC9257" s="1"/>
      <c r="BD9257" s="1"/>
      <c r="BE9257" s="1"/>
      <c r="BF9257" s="1"/>
      <c r="BG9257" s="1"/>
      <c r="BH9257" s="1"/>
      <c r="BI9257" s="1"/>
      <c r="BJ9257" s="1"/>
      <c r="BK9257" s="1"/>
      <c r="BL9257" s="1"/>
      <c r="BM9257" s="1"/>
      <c r="BN9257" s="1"/>
      <c r="BO9257" s="1"/>
      <c r="BP9257" s="1"/>
      <c r="BQ9257" s="1"/>
      <c r="BR9257" s="1"/>
      <c r="BS9257" s="6"/>
    </row>
    <row r="9258" spans="1:71" s="4" customFormat="1">
      <c r="A9258" s="12"/>
      <c r="B9258" s="1"/>
      <c r="C9258" s="11"/>
      <c r="D9258" s="5"/>
      <c r="E9258" s="7"/>
      <c r="F9258" s="7"/>
      <c r="AP9258" s="1"/>
      <c r="AQ9258" s="1"/>
      <c r="AR9258" s="1"/>
      <c r="AS9258" s="1"/>
      <c r="AT9258" s="1"/>
      <c r="AU9258" s="1"/>
      <c r="AV9258" s="1"/>
      <c r="AW9258" s="1"/>
      <c r="AX9258" s="1"/>
      <c r="AY9258" s="1"/>
      <c r="AZ9258" s="1"/>
      <c r="BA9258" s="1"/>
      <c r="BB9258" s="1"/>
      <c r="BC9258" s="1"/>
      <c r="BD9258" s="1"/>
      <c r="BE9258" s="1"/>
      <c r="BF9258" s="1"/>
      <c r="BG9258" s="1"/>
      <c r="BH9258" s="1"/>
      <c r="BI9258" s="1"/>
      <c r="BJ9258" s="1"/>
      <c r="BK9258" s="1"/>
      <c r="BL9258" s="1"/>
      <c r="BM9258" s="1"/>
      <c r="BN9258" s="1"/>
      <c r="BO9258" s="1"/>
      <c r="BP9258" s="1"/>
      <c r="BQ9258" s="1"/>
      <c r="BR9258" s="1"/>
      <c r="BS9258" s="6"/>
    </row>
    <row r="9259" spans="1:71" s="4" customFormat="1">
      <c r="A9259" s="12"/>
      <c r="B9259" s="1"/>
      <c r="C9259" s="11"/>
      <c r="D9259" s="5"/>
      <c r="E9259" s="7"/>
      <c r="F9259" s="7"/>
      <c r="AP9259" s="1"/>
      <c r="AQ9259" s="1"/>
      <c r="AR9259" s="1"/>
      <c r="AS9259" s="1"/>
      <c r="AT9259" s="1"/>
      <c r="AU9259" s="1"/>
      <c r="AV9259" s="1"/>
      <c r="AW9259" s="1"/>
      <c r="AX9259" s="1"/>
      <c r="AY9259" s="1"/>
      <c r="AZ9259" s="1"/>
      <c r="BA9259" s="1"/>
      <c r="BB9259" s="1"/>
      <c r="BC9259" s="1"/>
      <c r="BD9259" s="1"/>
      <c r="BE9259" s="1"/>
      <c r="BF9259" s="1"/>
      <c r="BG9259" s="1"/>
      <c r="BH9259" s="1"/>
      <c r="BI9259" s="1"/>
      <c r="BJ9259" s="1"/>
      <c r="BK9259" s="1"/>
      <c r="BL9259" s="1"/>
      <c r="BM9259" s="1"/>
      <c r="BN9259" s="1"/>
      <c r="BO9259" s="1"/>
      <c r="BP9259" s="1"/>
      <c r="BQ9259" s="1"/>
      <c r="BR9259" s="1"/>
      <c r="BS9259" s="6"/>
    </row>
    <row r="9260" spans="1:71" s="4" customFormat="1">
      <c r="A9260" s="12"/>
      <c r="B9260" s="1"/>
      <c r="C9260" s="11"/>
      <c r="D9260" s="5"/>
      <c r="E9260" s="7"/>
      <c r="F9260" s="7"/>
      <c r="AP9260" s="1"/>
      <c r="AQ9260" s="1"/>
      <c r="AR9260" s="1"/>
      <c r="AS9260" s="1"/>
      <c r="AT9260" s="1"/>
      <c r="AU9260" s="1"/>
      <c r="AV9260" s="1"/>
      <c r="AW9260" s="1"/>
      <c r="AX9260" s="1"/>
      <c r="AY9260" s="1"/>
      <c r="AZ9260" s="1"/>
      <c r="BA9260" s="1"/>
      <c r="BB9260" s="1"/>
      <c r="BC9260" s="1"/>
      <c r="BD9260" s="1"/>
      <c r="BE9260" s="1"/>
      <c r="BF9260" s="1"/>
      <c r="BG9260" s="1"/>
      <c r="BH9260" s="1"/>
      <c r="BI9260" s="1"/>
      <c r="BJ9260" s="1"/>
      <c r="BK9260" s="1"/>
      <c r="BL9260" s="1"/>
      <c r="BM9260" s="1"/>
      <c r="BN9260" s="1"/>
      <c r="BO9260" s="1"/>
      <c r="BP9260" s="1"/>
      <c r="BQ9260" s="1"/>
      <c r="BR9260" s="1"/>
      <c r="BS9260" s="6"/>
    </row>
    <row r="9261" spans="1:71" s="4" customFormat="1">
      <c r="A9261" s="12"/>
      <c r="B9261" s="1"/>
      <c r="C9261" s="11"/>
      <c r="D9261" s="5"/>
      <c r="E9261" s="7"/>
      <c r="F9261" s="7"/>
      <c r="AP9261" s="1"/>
      <c r="AQ9261" s="1"/>
      <c r="AR9261" s="1"/>
      <c r="AS9261" s="1"/>
      <c r="AT9261" s="1"/>
      <c r="AU9261" s="1"/>
      <c r="AV9261" s="1"/>
      <c r="AW9261" s="1"/>
      <c r="AX9261" s="1"/>
      <c r="AY9261" s="1"/>
      <c r="AZ9261" s="1"/>
      <c r="BA9261" s="1"/>
      <c r="BB9261" s="1"/>
      <c r="BC9261" s="1"/>
      <c r="BD9261" s="1"/>
      <c r="BE9261" s="1"/>
      <c r="BF9261" s="1"/>
      <c r="BG9261" s="1"/>
      <c r="BH9261" s="1"/>
      <c r="BI9261" s="1"/>
      <c r="BJ9261" s="1"/>
      <c r="BK9261" s="1"/>
      <c r="BL9261" s="1"/>
      <c r="BM9261" s="1"/>
      <c r="BN9261" s="1"/>
      <c r="BO9261" s="1"/>
      <c r="BP9261" s="1"/>
      <c r="BQ9261" s="1"/>
      <c r="BR9261" s="1"/>
      <c r="BS9261" s="6"/>
    </row>
    <row r="9262" spans="1:71" s="4" customFormat="1">
      <c r="A9262" s="12"/>
      <c r="B9262" s="1"/>
      <c r="C9262" s="11"/>
      <c r="D9262" s="5"/>
      <c r="E9262" s="7"/>
      <c r="F9262" s="7"/>
      <c r="AP9262" s="1"/>
      <c r="AQ9262" s="1"/>
      <c r="AR9262" s="1"/>
      <c r="AS9262" s="1"/>
      <c r="AT9262" s="1"/>
      <c r="AU9262" s="1"/>
      <c r="AV9262" s="1"/>
      <c r="AW9262" s="1"/>
      <c r="AX9262" s="1"/>
      <c r="AY9262" s="1"/>
      <c r="AZ9262" s="1"/>
      <c r="BA9262" s="1"/>
      <c r="BB9262" s="1"/>
      <c r="BC9262" s="1"/>
      <c r="BD9262" s="1"/>
      <c r="BE9262" s="1"/>
      <c r="BF9262" s="1"/>
      <c r="BG9262" s="1"/>
      <c r="BH9262" s="1"/>
      <c r="BI9262" s="1"/>
      <c r="BJ9262" s="1"/>
      <c r="BK9262" s="1"/>
      <c r="BL9262" s="1"/>
      <c r="BM9262" s="1"/>
      <c r="BN9262" s="1"/>
      <c r="BO9262" s="1"/>
      <c r="BP9262" s="1"/>
      <c r="BQ9262" s="1"/>
      <c r="BR9262" s="1"/>
      <c r="BS9262" s="6"/>
    </row>
    <row r="9263" spans="1:71" s="4" customFormat="1">
      <c r="A9263" s="12"/>
      <c r="B9263" s="1"/>
      <c r="C9263" s="11"/>
      <c r="D9263" s="5"/>
      <c r="E9263" s="7"/>
      <c r="F9263" s="7"/>
      <c r="AP9263" s="1"/>
      <c r="AQ9263" s="1"/>
      <c r="AR9263" s="1"/>
      <c r="AS9263" s="1"/>
      <c r="AT9263" s="1"/>
      <c r="AU9263" s="1"/>
      <c r="AV9263" s="1"/>
      <c r="AW9263" s="1"/>
      <c r="AX9263" s="1"/>
      <c r="AY9263" s="1"/>
      <c r="AZ9263" s="1"/>
      <c r="BA9263" s="1"/>
      <c r="BB9263" s="1"/>
      <c r="BC9263" s="1"/>
      <c r="BD9263" s="1"/>
      <c r="BE9263" s="1"/>
      <c r="BF9263" s="1"/>
      <c r="BG9263" s="1"/>
      <c r="BH9263" s="1"/>
      <c r="BI9263" s="1"/>
      <c r="BJ9263" s="1"/>
      <c r="BK9263" s="1"/>
      <c r="BL9263" s="1"/>
      <c r="BM9263" s="1"/>
      <c r="BN9263" s="1"/>
      <c r="BO9263" s="1"/>
      <c r="BP9263" s="1"/>
      <c r="BQ9263" s="1"/>
      <c r="BR9263" s="1"/>
      <c r="BS9263" s="6"/>
    </row>
    <row r="9264" spans="1:71" s="4" customFormat="1">
      <c r="A9264" s="12"/>
      <c r="B9264" s="1"/>
      <c r="C9264" s="11"/>
      <c r="D9264" s="5"/>
      <c r="E9264" s="7"/>
      <c r="F9264" s="7"/>
      <c r="AP9264" s="1"/>
      <c r="AQ9264" s="1"/>
      <c r="AR9264" s="1"/>
      <c r="AS9264" s="1"/>
      <c r="AT9264" s="1"/>
      <c r="AU9264" s="1"/>
      <c r="AV9264" s="1"/>
      <c r="AW9264" s="1"/>
      <c r="AX9264" s="1"/>
      <c r="AY9264" s="1"/>
      <c r="AZ9264" s="1"/>
      <c r="BA9264" s="1"/>
      <c r="BB9264" s="1"/>
      <c r="BC9264" s="1"/>
      <c r="BD9264" s="1"/>
      <c r="BE9264" s="1"/>
      <c r="BF9264" s="1"/>
      <c r="BG9264" s="1"/>
      <c r="BH9264" s="1"/>
      <c r="BI9264" s="1"/>
      <c r="BJ9264" s="1"/>
      <c r="BK9264" s="1"/>
      <c r="BL9264" s="1"/>
      <c r="BM9264" s="1"/>
      <c r="BN9264" s="1"/>
      <c r="BO9264" s="1"/>
      <c r="BP9264" s="1"/>
      <c r="BQ9264" s="1"/>
      <c r="BR9264" s="1"/>
      <c r="BS9264" s="6"/>
    </row>
    <row r="9265" spans="1:71" s="4" customFormat="1">
      <c r="A9265" s="12"/>
      <c r="B9265" s="1"/>
      <c r="C9265" s="11"/>
      <c r="D9265" s="5"/>
      <c r="E9265" s="7"/>
      <c r="F9265" s="7"/>
      <c r="AP9265" s="1"/>
      <c r="AQ9265" s="1"/>
      <c r="AR9265" s="1"/>
      <c r="AS9265" s="1"/>
      <c r="AT9265" s="1"/>
      <c r="AU9265" s="1"/>
      <c r="AV9265" s="1"/>
      <c r="AW9265" s="1"/>
      <c r="AX9265" s="1"/>
      <c r="AY9265" s="1"/>
      <c r="AZ9265" s="1"/>
      <c r="BA9265" s="1"/>
      <c r="BB9265" s="1"/>
      <c r="BC9265" s="1"/>
      <c r="BD9265" s="1"/>
      <c r="BE9265" s="1"/>
      <c r="BF9265" s="1"/>
      <c r="BG9265" s="1"/>
      <c r="BH9265" s="1"/>
      <c r="BI9265" s="1"/>
      <c r="BJ9265" s="1"/>
      <c r="BK9265" s="1"/>
      <c r="BL9265" s="1"/>
      <c r="BM9265" s="1"/>
      <c r="BN9265" s="1"/>
      <c r="BO9265" s="1"/>
      <c r="BP9265" s="1"/>
      <c r="BQ9265" s="1"/>
      <c r="BR9265" s="1"/>
      <c r="BS9265" s="6"/>
    </row>
    <row r="9266" spans="1:71" s="4" customFormat="1">
      <c r="A9266" s="12"/>
      <c r="B9266" s="1"/>
      <c r="C9266" s="11"/>
      <c r="D9266" s="5"/>
      <c r="E9266" s="7"/>
      <c r="F9266" s="7"/>
      <c r="AP9266" s="1"/>
      <c r="AQ9266" s="1"/>
      <c r="AR9266" s="1"/>
      <c r="AS9266" s="1"/>
      <c r="AT9266" s="1"/>
      <c r="AU9266" s="1"/>
      <c r="AV9266" s="1"/>
      <c r="AW9266" s="1"/>
      <c r="AX9266" s="1"/>
      <c r="AY9266" s="1"/>
      <c r="AZ9266" s="1"/>
      <c r="BA9266" s="1"/>
      <c r="BB9266" s="1"/>
      <c r="BC9266" s="1"/>
      <c r="BD9266" s="1"/>
      <c r="BE9266" s="1"/>
      <c r="BF9266" s="1"/>
      <c r="BG9266" s="1"/>
      <c r="BH9266" s="1"/>
      <c r="BI9266" s="1"/>
      <c r="BJ9266" s="1"/>
      <c r="BK9266" s="1"/>
      <c r="BL9266" s="1"/>
      <c r="BM9266" s="1"/>
      <c r="BN9266" s="1"/>
      <c r="BO9266" s="1"/>
      <c r="BP9266" s="1"/>
      <c r="BQ9266" s="1"/>
      <c r="BR9266" s="1"/>
      <c r="BS9266" s="6"/>
    </row>
    <row r="9267" spans="1:71" s="4" customFormat="1">
      <c r="A9267" s="12"/>
      <c r="B9267" s="1"/>
      <c r="C9267" s="11"/>
      <c r="D9267" s="5"/>
      <c r="E9267" s="7"/>
      <c r="F9267" s="7"/>
      <c r="AP9267" s="1"/>
      <c r="AQ9267" s="1"/>
      <c r="AR9267" s="1"/>
      <c r="AS9267" s="1"/>
      <c r="AT9267" s="1"/>
      <c r="AU9267" s="1"/>
      <c r="AV9267" s="1"/>
      <c r="AW9267" s="1"/>
      <c r="AX9267" s="1"/>
      <c r="AY9267" s="1"/>
      <c r="AZ9267" s="1"/>
      <c r="BA9267" s="1"/>
      <c r="BB9267" s="1"/>
      <c r="BC9267" s="1"/>
      <c r="BD9267" s="1"/>
      <c r="BE9267" s="1"/>
      <c r="BF9267" s="1"/>
      <c r="BG9267" s="1"/>
      <c r="BH9267" s="1"/>
      <c r="BI9267" s="1"/>
      <c r="BJ9267" s="1"/>
      <c r="BK9267" s="1"/>
      <c r="BL9267" s="1"/>
      <c r="BM9267" s="1"/>
      <c r="BN9267" s="1"/>
      <c r="BO9267" s="1"/>
      <c r="BP9267" s="1"/>
      <c r="BQ9267" s="1"/>
      <c r="BR9267" s="1"/>
      <c r="BS9267" s="6"/>
    </row>
    <row r="9268" spans="1:71" s="4" customFormat="1">
      <c r="A9268" s="12"/>
      <c r="B9268" s="1"/>
      <c r="C9268" s="11"/>
      <c r="D9268" s="5"/>
      <c r="E9268" s="7"/>
      <c r="F9268" s="7"/>
      <c r="AP9268" s="1"/>
      <c r="AQ9268" s="1"/>
      <c r="AR9268" s="1"/>
      <c r="AS9268" s="1"/>
      <c r="AT9268" s="1"/>
      <c r="AU9268" s="1"/>
      <c r="AV9268" s="1"/>
      <c r="AW9268" s="1"/>
      <c r="AX9268" s="1"/>
      <c r="AY9268" s="1"/>
      <c r="AZ9268" s="1"/>
      <c r="BA9268" s="1"/>
      <c r="BB9268" s="1"/>
      <c r="BC9268" s="1"/>
      <c r="BD9268" s="1"/>
      <c r="BE9268" s="1"/>
      <c r="BF9268" s="1"/>
      <c r="BG9268" s="1"/>
      <c r="BH9268" s="1"/>
      <c r="BI9268" s="1"/>
      <c r="BJ9268" s="1"/>
      <c r="BK9268" s="1"/>
      <c r="BL9268" s="1"/>
      <c r="BM9268" s="1"/>
      <c r="BN9268" s="1"/>
      <c r="BO9268" s="1"/>
      <c r="BP9268" s="1"/>
      <c r="BQ9268" s="1"/>
      <c r="BR9268" s="1"/>
      <c r="BS9268" s="6"/>
    </row>
    <row r="9269" spans="1:71" s="4" customFormat="1">
      <c r="A9269" s="12"/>
      <c r="B9269" s="1"/>
      <c r="C9269" s="11"/>
      <c r="D9269" s="5"/>
      <c r="E9269" s="7"/>
      <c r="F9269" s="7"/>
      <c r="AP9269" s="1"/>
      <c r="AQ9269" s="1"/>
      <c r="AR9269" s="1"/>
      <c r="AS9269" s="1"/>
      <c r="AT9269" s="1"/>
      <c r="AU9269" s="1"/>
      <c r="AV9269" s="1"/>
      <c r="AW9269" s="1"/>
      <c r="AX9269" s="1"/>
      <c r="AY9269" s="1"/>
      <c r="AZ9269" s="1"/>
      <c r="BA9269" s="1"/>
      <c r="BB9269" s="1"/>
      <c r="BC9269" s="1"/>
      <c r="BD9269" s="1"/>
      <c r="BE9269" s="1"/>
      <c r="BF9269" s="1"/>
      <c r="BG9269" s="1"/>
      <c r="BH9269" s="1"/>
      <c r="BI9269" s="1"/>
      <c r="BJ9269" s="1"/>
      <c r="BK9269" s="1"/>
      <c r="BL9269" s="1"/>
      <c r="BM9269" s="1"/>
      <c r="BN9269" s="1"/>
      <c r="BO9269" s="1"/>
      <c r="BP9269" s="1"/>
      <c r="BQ9269" s="1"/>
      <c r="BR9269" s="1"/>
      <c r="BS9269" s="6"/>
    </row>
    <row r="9270" spans="1:71" s="4" customFormat="1">
      <c r="A9270" s="12"/>
      <c r="B9270" s="1"/>
      <c r="C9270" s="11"/>
      <c r="D9270" s="5"/>
      <c r="E9270" s="7"/>
      <c r="F9270" s="7"/>
      <c r="AP9270" s="1"/>
      <c r="AQ9270" s="1"/>
      <c r="AR9270" s="1"/>
      <c r="AS9270" s="1"/>
      <c r="AT9270" s="1"/>
      <c r="AU9270" s="1"/>
      <c r="AV9270" s="1"/>
      <c r="AW9270" s="1"/>
      <c r="AX9270" s="1"/>
      <c r="AY9270" s="1"/>
      <c r="AZ9270" s="1"/>
      <c r="BA9270" s="1"/>
      <c r="BB9270" s="1"/>
      <c r="BC9270" s="1"/>
      <c r="BD9270" s="1"/>
      <c r="BE9270" s="1"/>
      <c r="BF9270" s="1"/>
      <c r="BG9270" s="1"/>
      <c r="BH9270" s="1"/>
      <c r="BI9270" s="1"/>
      <c r="BJ9270" s="1"/>
      <c r="BK9270" s="1"/>
      <c r="BL9270" s="1"/>
      <c r="BM9270" s="1"/>
      <c r="BN9270" s="1"/>
      <c r="BO9270" s="1"/>
      <c r="BP9270" s="1"/>
      <c r="BQ9270" s="1"/>
      <c r="BR9270" s="1"/>
      <c r="BS9270" s="6"/>
    </row>
    <row r="9271" spans="1:71" s="4" customFormat="1">
      <c r="A9271" s="12"/>
      <c r="B9271" s="1"/>
      <c r="C9271" s="11"/>
      <c r="D9271" s="5"/>
      <c r="E9271" s="7"/>
      <c r="F9271" s="7"/>
      <c r="AP9271" s="1"/>
      <c r="AQ9271" s="1"/>
      <c r="AR9271" s="1"/>
      <c r="AS9271" s="1"/>
      <c r="AT9271" s="1"/>
      <c r="AU9271" s="1"/>
      <c r="AV9271" s="1"/>
      <c r="AW9271" s="1"/>
      <c r="AX9271" s="1"/>
      <c r="AY9271" s="1"/>
      <c r="AZ9271" s="1"/>
      <c r="BA9271" s="1"/>
      <c r="BB9271" s="1"/>
      <c r="BC9271" s="1"/>
      <c r="BD9271" s="1"/>
      <c r="BE9271" s="1"/>
      <c r="BF9271" s="1"/>
      <c r="BG9271" s="1"/>
      <c r="BH9271" s="1"/>
      <c r="BI9271" s="1"/>
      <c r="BJ9271" s="1"/>
      <c r="BK9271" s="1"/>
      <c r="BL9271" s="1"/>
      <c r="BM9271" s="1"/>
      <c r="BN9271" s="1"/>
      <c r="BO9271" s="1"/>
      <c r="BP9271" s="1"/>
      <c r="BQ9271" s="1"/>
      <c r="BR9271" s="1"/>
      <c r="BS9271" s="6"/>
    </row>
    <row r="9272" spans="1:71" s="4" customFormat="1">
      <c r="A9272" s="12"/>
      <c r="B9272" s="1"/>
      <c r="C9272" s="11"/>
      <c r="D9272" s="5"/>
      <c r="E9272" s="7"/>
      <c r="F9272" s="7"/>
      <c r="AP9272" s="1"/>
      <c r="AQ9272" s="1"/>
      <c r="AR9272" s="1"/>
      <c r="AS9272" s="1"/>
      <c r="AT9272" s="1"/>
      <c r="AU9272" s="1"/>
      <c r="AV9272" s="1"/>
      <c r="AW9272" s="1"/>
      <c r="AX9272" s="1"/>
      <c r="AY9272" s="1"/>
      <c r="AZ9272" s="1"/>
      <c r="BA9272" s="1"/>
      <c r="BB9272" s="1"/>
      <c r="BC9272" s="1"/>
      <c r="BD9272" s="1"/>
      <c r="BE9272" s="1"/>
      <c r="BF9272" s="1"/>
      <c r="BG9272" s="1"/>
      <c r="BH9272" s="1"/>
      <c r="BI9272" s="1"/>
      <c r="BJ9272" s="1"/>
      <c r="BK9272" s="1"/>
      <c r="BL9272" s="1"/>
      <c r="BM9272" s="1"/>
      <c r="BN9272" s="1"/>
      <c r="BO9272" s="1"/>
      <c r="BP9272" s="1"/>
      <c r="BQ9272" s="1"/>
      <c r="BR9272" s="1"/>
      <c r="BS9272" s="6"/>
    </row>
    <row r="9273" spans="1:71" s="4" customFormat="1">
      <c r="A9273" s="12"/>
      <c r="B9273" s="1"/>
      <c r="C9273" s="11"/>
      <c r="D9273" s="5"/>
      <c r="E9273" s="7"/>
      <c r="F9273" s="7"/>
      <c r="AP9273" s="1"/>
      <c r="AQ9273" s="1"/>
      <c r="AR9273" s="1"/>
      <c r="AS9273" s="1"/>
      <c r="AT9273" s="1"/>
      <c r="AU9273" s="1"/>
      <c r="AV9273" s="1"/>
      <c r="AW9273" s="1"/>
      <c r="AX9273" s="1"/>
      <c r="AY9273" s="1"/>
      <c r="AZ9273" s="1"/>
      <c r="BA9273" s="1"/>
      <c r="BB9273" s="1"/>
      <c r="BC9273" s="1"/>
      <c r="BD9273" s="1"/>
      <c r="BE9273" s="1"/>
      <c r="BF9273" s="1"/>
      <c r="BG9273" s="1"/>
      <c r="BH9273" s="1"/>
      <c r="BI9273" s="1"/>
      <c r="BJ9273" s="1"/>
      <c r="BK9273" s="1"/>
      <c r="BL9273" s="1"/>
      <c r="BM9273" s="1"/>
      <c r="BN9273" s="1"/>
      <c r="BO9273" s="1"/>
      <c r="BP9273" s="1"/>
      <c r="BQ9273" s="1"/>
      <c r="BR9273" s="1"/>
      <c r="BS9273" s="6"/>
    </row>
    <row r="9274" spans="1:71" s="4" customFormat="1">
      <c r="A9274" s="12"/>
      <c r="B9274" s="1"/>
      <c r="C9274" s="11"/>
      <c r="D9274" s="5"/>
      <c r="E9274" s="7"/>
      <c r="F9274" s="7"/>
      <c r="AP9274" s="1"/>
      <c r="AQ9274" s="1"/>
      <c r="AR9274" s="1"/>
      <c r="AS9274" s="1"/>
      <c r="AT9274" s="1"/>
      <c r="AU9274" s="1"/>
      <c r="AV9274" s="1"/>
      <c r="AW9274" s="1"/>
      <c r="AX9274" s="1"/>
      <c r="AY9274" s="1"/>
      <c r="AZ9274" s="1"/>
      <c r="BA9274" s="1"/>
      <c r="BB9274" s="1"/>
      <c r="BC9274" s="1"/>
      <c r="BD9274" s="1"/>
      <c r="BE9274" s="1"/>
      <c r="BF9274" s="1"/>
      <c r="BG9274" s="1"/>
      <c r="BH9274" s="1"/>
      <c r="BI9274" s="1"/>
      <c r="BJ9274" s="1"/>
      <c r="BK9274" s="1"/>
      <c r="BL9274" s="1"/>
      <c r="BM9274" s="1"/>
      <c r="BN9274" s="1"/>
      <c r="BO9274" s="1"/>
      <c r="BP9274" s="1"/>
      <c r="BQ9274" s="1"/>
      <c r="BR9274" s="1"/>
      <c r="BS9274" s="6"/>
    </row>
    <row r="9275" spans="1:71" s="4" customFormat="1">
      <c r="A9275" s="12"/>
      <c r="B9275" s="1"/>
      <c r="C9275" s="11"/>
      <c r="D9275" s="5"/>
      <c r="E9275" s="7"/>
      <c r="F9275" s="7"/>
      <c r="AP9275" s="1"/>
      <c r="AQ9275" s="1"/>
      <c r="AR9275" s="1"/>
      <c r="AS9275" s="1"/>
      <c r="AT9275" s="1"/>
      <c r="AU9275" s="1"/>
      <c r="AV9275" s="1"/>
      <c r="AW9275" s="1"/>
      <c r="AX9275" s="1"/>
      <c r="AY9275" s="1"/>
      <c r="AZ9275" s="1"/>
      <c r="BA9275" s="1"/>
      <c r="BB9275" s="1"/>
      <c r="BC9275" s="1"/>
      <c r="BD9275" s="1"/>
      <c r="BE9275" s="1"/>
      <c r="BF9275" s="1"/>
      <c r="BG9275" s="1"/>
      <c r="BH9275" s="1"/>
      <c r="BI9275" s="1"/>
      <c r="BJ9275" s="1"/>
      <c r="BK9275" s="1"/>
      <c r="BL9275" s="1"/>
      <c r="BM9275" s="1"/>
      <c r="BN9275" s="1"/>
      <c r="BO9275" s="1"/>
      <c r="BP9275" s="1"/>
      <c r="BQ9275" s="1"/>
      <c r="BR9275" s="1"/>
      <c r="BS9275" s="6"/>
    </row>
    <row r="9276" spans="1:71" s="4" customFormat="1">
      <c r="A9276" s="12"/>
      <c r="B9276" s="1"/>
      <c r="C9276" s="11"/>
      <c r="D9276" s="5"/>
      <c r="E9276" s="7"/>
      <c r="F9276" s="7"/>
      <c r="AP9276" s="1"/>
      <c r="AQ9276" s="1"/>
      <c r="AR9276" s="1"/>
      <c r="AS9276" s="1"/>
      <c r="AT9276" s="1"/>
      <c r="AU9276" s="1"/>
      <c r="AV9276" s="1"/>
      <c r="AW9276" s="1"/>
      <c r="AX9276" s="1"/>
      <c r="AY9276" s="1"/>
      <c r="AZ9276" s="1"/>
      <c r="BA9276" s="1"/>
      <c r="BB9276" s="1"/>
      <c r="BC9276" s="1"/>
      <c r="BD9276" s="1"/>
      <c r="BE9276" s="1"/>
      <c r="BF9276" s="1"/>
      <c r="BG9276" s="1"/>
      <c r="BH9276" s="1"/>
      <c r="BI9276" s="1"/>
      <c r="BJ9276" s="1"/>
      <c r="BK9276" s="1"/>
      <c r="BL9276" s="1"/>
      <c r="BM9276" s="1"/>
      <c r="BN9276" s="1"/>
      <c r="BO9276" s="1"/>
      <c r="BP9276" s="1"/>
      <c r="BQ9276" s="1"/>
      <c r="BR9276" s="1"/>
      <c r="BS9276" s="6"/>
    </row>
    <row r="9277" spans="1:71" s="4" customFormat="1">
      <c r="A9277" s="12"/>
      <c r="B9277" s="1"/>
      <c r="C9277" s="11"/>
      <c r="D9277" s="5"/>
      <c r="E9277" s="7"/>
      <c r="F9277" s="7"/>
      <c r="AP9277" s="1"/>
      <c r="AQ9277" s="1"/>
      <c r="AR9277" s="1"/>
      <c r="AS9277" s="1"/>
      <c r="AT9277" s="1"/>
      <c r="AU9277" s="1"/>
      <c r="AV9277" s="1"/>
      <c r="AW9277" s="1"/>
      <c r="AX9277" s="1"/>
      <c r="AY9277" s="1"/>
      <c r="AZ9277" s="1"/>
      <c r="BA9277" s="1"/>
      <c r="BB9277" s="1"/>
      <c r="BC9277" s="1"/>
      <c r="BD9277" s="1"/>
      <c r="BE9277" s="1"/>
      <c r="BF9277" s="1"/>
      <c r="BG9277" s="1"/>
      <c r="BH9277" s="1"/>
      <c r="BI9277" s="1"/>
      <c r="BJ9277" s="1"/>
      <c r="BK9277" s="1"/>
      <c r="BL9277" s="1"/>
      <c r="BM9277" s="1"/>
      <c r="BN9277" s="1"/>
      <c r="BO9277" s="1"/>
      <c r="BP9277" s="1"/>
      <c r="BQ9277" s="1"/>
      <c r="BR9277" s="1"/>
      <c r="BS9277" s="6"/>
    </row>
    <row r="9278" spans="1:71" s="4" customFormat="1">
      <c r="A9278" s="12"/>
      <c r="B9278" s="1"/>
      <c r="C9278" s="11"/>
      <c r="D9278" s="5"/>
      <c r="E9278" s="7"/>
      <c r="F9278" s="7"/>
      <c r="AP9278" s="1"/>
      <c r="AQ9278" s="1"/>
      <c r="AR9278" s="1"/>
      <c r="AS9278" s="1"/>
      <c r="AT9278" s="1"/>
      <c r="AU9278" s="1"/>
      <c r="AV9278" s="1"/>
      <c r="AW9278" s="1"/>
      <c r="AX9278" s="1"/>
      <c r="AY9278" s="1"/>
      <c r="AZ9278" s="1"/>
      <c r="BA9278" s="1"/>
      <c r="BB9278" s="1"/>
      <c r="BC9278" s="1"/>
      <c r="BD9278" s="1"/>
      <c r="BE9278" s="1"/>
      <c r="BF9278" s="1"/>
      <c r="BG9278" s="1"/>
      <c r="BH9278" s="1"/>
      <c r="BI9278" s="1"/>
      <c r="BJ9278" s="1"/>
      <c r="BK9278" s="1"/>
      <c r="BL9278" s="1"/>
      <c r="BM9278" s="1"/>
      <c r="BN9278" s="1"/>
      <c r="BO9278" s="1"/>
      <c r="BP9278" s="1"/>
      <c r="BQ9278" s="1"/>
      <c r="BR9278" s="1"/>
      <c r="BS9278" s="6"/>
    </row>
    <row r="9279" spans="1:71" s="4" customFormat="1">
      <c r="A9279" s="12"/>
      <c r="B9279" s="1"/>
      <c r="C9279" s="11"/>
      <c r="D9279" s="5"/>
      <c r="E9279" s="7"/>
      <c r="F9279" s="7"/>
      <c r="AP9279" s="1"/>
      <c r="AQ9279" s="1"/>
      <c r="AR9279" s="1"/>
      <c r="AS9279" s="1"/>
      <c r="AT9279" s="1"/>
      <c r="AU9279" s="1"/>
      <c r="AV9279" s="1"/>
      <c r="AW9279" s="1"/>
      <c r="AX9279" s="1"/>
      <c r="AY9279" s="1"/>
      <c r="AZ9279" s="1"/>
      <c r="BA9279" s="1"/>
      <c r="BB9279" s="1"/>
      <c r="BC9279" s="1"/>
      <c r="BD9279" s="1"/>
      <c r="BE9279" s="1"/>
      <c r="BF9279" s="1"/>
      <c r="BG9279" s="1"/>
      <c r="BH9279" s="1"/>
      <c r="BI9279" s="1"/>
      <c r="BJ9279" s="1"/>
      <c r="BK9279" s="1"/>
      <c r="BL9279" s="1"/>
      <c r="BM9279" s="1"/>
      <c r="BN9279" s="1"/>
      <c r="BO9279" s="1"/>
      <c r="BP9279" s="1"/>
      <c r="BQ9279" s="1"/>
      <c r="BR9279" s="1"/>
      <c r="BS9279" s="6"/>
    </row>
    <row r="9280" spans="1:71" s="4" customFormat="1">
      <c r="A9280" s="12"/>
      <c r="B9280" s="1"/>
      <c r="C9280" s="11"/>
      <c r="D9280" s="5"/>
      <c r="E9280" s="7"/>
      <c r="F9280" s="7"/>
      <c r="AP9280" s="1"/>
      <c r="AQ9280" s="1"/>
      <c r="AR9280" s="1"/>
      <c r="AS9280" s="1"/>
      <c r="AT9280" s="1"/>
      <c r="AU9280" s="1"/>
      <c r="AV9280" s="1"/>
      <c r="AW9280" s="1"/>
      <c r="AX9280" s="1"/>
      <c r="AY9280" s="1"/>
      <c r="AZ9280" s="1"/>
      <c r="BA9280" s="1"/>
      <c r="BB9280" s="1"/>
      <c r="BC9280" s="1"/>
      <c r="BD9280" s="1"/>
      <c r="BE9280" s="1"/>
      <c r="BF9280" s="1"/>
      <c r="BG9280" s="1"/>
      <c r="BH9280" s="1"/>
      <c r="BI9280" s="1"/>
      <c r="BJ9280" s="1"/>
      <c r="BK9280" s="1"/>
      <c r="BL9280" s="1"/>
      <c r="BM9280" s="1"/>
      <c r="BN9280" s="1"/>
      <c r="BO9280" s="1"/>
      <c r="BP9280" s="1"/>
      <c r="BQ9280" s="1"/>
      <c r="BR9280" s="1"/>
      <c r="BS9280" s="6"/>
    </row>
    <row r="9281" spans="1:71" s="4" customFormat="1">
      <c r="A9281" s="12"/>
      <c r="B9281" s="1"/>
      <c r="C9281" s="11"/>
      <c r="D9281" s="5"/>
      <c r="E9281" s="7"/>
      <c r="F9281" s="7"/>
      <c r="AP9281" s="1"/>
      <c r="AQ9281" s="1"/>
      <c r="AR9281" s="1"/>
      <c r="AS9281" s="1"/>
      <c r="AT9281" s="1"/>
      <c r="AU9281" s="1"/>
      <c r="AV9281" s="1"/>
      <c r="AW9281" s="1"/>
      <c r="AX9281" s="1"/>
      <c r="AY9281" s="1"/>
      <c r="AZ9281" s="1"/>
      <c r="BA9281" s="1"/>
      <c r="BB9281" s="1"/>
      <c r="BC9281" s="1"/>
      <c r="BD9281" s="1"/>
      <c r="BE9281" s="1"/>
      <c r="BF9281" s="1"/>
      <c r="BG9281" s="1"/>
      <c r="BH9281" s="1"/>
      <c r="BI9281" s="1"/>
      <c r="BJ9281" s="1"/>
      <c r="BK9281" s="1"/>
      <c r="BL9281" s="1"/>
      <c r="BM9281" s="1"/>
      <c r="BN9281" s="1"/>
      <c r="BO9281" s="1"/>
      <c r="BP9281" s="1"/>
      <c r="BQ9281" s="1"/>
      <c r="BR9281" s="1"/>
      <c r="BS9281" s="6"/>
    </row>
    <row r="9282" spans="1:71" s="4" customFormat="1">
      <c r="A9282" s="12"/>
      <c r="B9282" s="1"/>
      <c r="C9282" s="11"/>
      <c r="D9282" s="5"/>
      <c r="E9282" s="7"/>
      <c r="F9282" s="7"/>
      <c r="AP9282" s="1"/>
      <c r="AQ9282" s="1"/>
      <c r="AR9282" s="1"/>
      <c r="AS9282" s="1"/>
      <c r="AT9282" s="1"/>
      <c r="AU9282" s="1"/>
      <c r="AV9282" s="1"/>
      <c r="AW9282" s="1"/>
      <c r="AX9282" s="1"/>
      <c r="AY9282" s="1"/>
      <c r="AZ9282" s="1"/>
      <c r="BA9282" s="1"/>
      <c r="BB9282" s="1"/>
      <c r="BC9282" s="1"/>
      <c r="BD9282" s="1"/>
      <c r="BE9282" s="1"/>
      <c r="BF9282" s="1"/>
      <c r="BG9282" s="1"/>
      <c r="BH9282" s="1"/>
      <c r="BI9282" s="1"/>
      <c r="BJ9282" s="1"/>
      <c r="BK9282" s="1"/>
      <c r="BL9282" s="1"/>
      <c r="BM9282" s="1"/>
      <c r="BN9282" s="1"/>
      <c r="BO9282" s="1"/>
      <c r="BP9282" s="1"/>
      <c r="BQ9282" s="1"/>
      <c r="BR9282" s="1"/>
      <c r="BS9282" s="6"/>
    </row>
    <row r="9283" spans="1:71" s="4" customFormat="1">
      <c r="A9283" s="12"/>
      <c r="B9283" s="1"/>
      <c r="C9283" s="11"/>
      <c r="D9283" s="5"/>
      <c r="E9283" s="7"/>
      <c r="F9283" s="7"/>
      <c r="AP9283" s="1"/>
      <c r="AQ9283" s="1"/>
      <c r="AR9283" s="1"/>
      <c r="AS9283" s="1"/>
      <c r="AT9283" s="1"/>
      <c r="AU9283" s="1"/>
      <c r="AV9283" s="1"/>
      <c r="AW9283" s="1"/>
      <c r="AX9283" s="1"/>
      <c r="AY9283" s="1"/>
      <c r="AZ9283" s="1"/>
      <c r="BA9283" s="1"/>
      <c r="BB9283" s="1"/>
      <c r="BC9283" s="1"/>
      <c r="BD9283" s="1"/>
      <c r="BE9283" s="1"/>
      <c r="BF9283" s="1"/>
      <c r="BG9283" s="1"/>
      <c r="BH9283" s="1"/>
      <c r="BI9283" s="1"/>
      <c r="BJ9283" s="1"/>
      <c r="BK9283" s="1"/>
      <c r="BL9283" s="1"/>
      <c r="BM9283" s="1"/>
      <c r="BN9283" s="1"/>
      <c r="BO9283" s="1"/>
      <c r="BP9283" s="1"/>
      <c r="BQ9283" s="1"/>
      <c r="BR9283" s="1"/>
      <c r="BS9283" s="6"/>
    </row>
    <row r="9284" spans="1:71" s="4" customFormat="1">
      <c r="A9284" s="12"/>
      <c r="B9284" s="1"/>
      <c r="C9284" s="11"/>
      <c r="D9284" s="5"/>
      <c r="E9284" s="7"/>
      <c r="F9284" s="7"/>
      <c r="AP9284" s="1"/>
      <c r="AQ9284" s="1"/>
      <c r="AR9284" s="1"/>
      <c r="AS9284" s="1"/>
      <c r="AT9284" s="1"/>
      <c r="AU9284" s="1"/>
      <c r="AV9284" s="1"/>
      <c r="AW9284" s="1"/>
      <c r="AX9284" s="1"/>
      <c r="AY9284" s="1"/>
      <c r="AZ9284" s="1"/>
      <c r="BA9284" s="1"/>
      <c r="BB9284" s="1"/>
      <c r="BC9284" s="1"/>
      <c r="BD9284" s="1"/>
      <c r="BE9284" s="1"/>
      <c r="BF9284" s="1"/>
      <c r="BG9284" s="1"/>
      <c r="BH9284" s="1"/>
      <c r="BI9284" s="1"/>
      <c r="BJ9284" s="1"/>
      <c r="BK9284" s="1"/>
      <c r="BL9284" s="1"/>
      <c r="BM9284" s="1"/>
      <c r="BN9284" s="1"/>
      <c r="BO9284" s="1"/>
      <c r="BP9284" s="1"/>
      <c r="BQ9284" s="1"/>
      <c r="BR9284" s="1"/>
      <c r="BS9284" s="6"/>
    </row>
    <row r="9285" spans="1:71" s="4" customFormat="1">
      <c r="A9285" s="12"/>
      <c r="B9285" s="1"/>
      <c r="C9285" s="11"/>
      <c r="D9285" s="5"/>
      <c r="E9285" s="7"/>
      <c r="F9285" s="7"/>
      <c r="AP9285" s="1"/>
      <c r="AQ9285" s="1"/>
      <c r="AR9285" s="1"/>
      <c r="AS9285" s="1"/>
      <c r="AT9285" s="1"/>
      <c r="AU9285" s="1"/>
      <c r="AV9285" s="1"/>
      <c r="AW9285" s="1"/>
      <c r="AX9285" s="1"/>
      <c r="AY9285" s="1"/>
      <c r="AZ9285" s="1"/>
      <c r="BA9285" s="1"/>
      <c r="BB9285" s="1"/>
      <c r="BC9285" s="1"/>
      <c r="BD9285" s="1"/>
      <c r="BE9285" s="1"/>
      <c r="BF9285" s="1"/>
      <c r="BG9285" s="1"/>
      <c r="BH9285" s="1"/>
      <c r="BI9285" s="1"/>
      <c r="BJ9285" s="1"/>
      <c r="BK9285" s="1"/>
      <c r="BL9285" s="1"/>
      <c r="BM9285" s="1"/>
      <c r="BN9285" s="1"/>
      <c r="BO9285" s="1"/>
      <c r="BP9285" s="1"/>
      <c r="BQ9285" s="1"/>
      <c r="BR9285" s="1"/>
      <c r="BS9285" s="6"/>
    </row>
    <row r="9286" spans="1:71" s="4" customFormat="1">
      <c r="A9286" s="12"/>
      <c r="B9286" s="1"/>
      <c r="C9286" s="11"/>
      <c r="D9286" s="5"/>
      <c r="E9286" s="7"/>
      <c r="F9286" s="7"/>
      <c r="AP9286" s="1"/>
      <c r="AQ9286" s="1"/>
      <c r="AR9286" s="1"/>
      <c r="AS9286" s="1"/>
      <c r="AT9286" s="1"/>
      <c r="AU9286" s="1"/>
      <c r="AV9286" s="1"/>
      <c r="AW9286" s="1"/>
      <c r="AX9286" s="1"/>
      <c r="AY9286" s="1"/>
      <c r="AZ9286" s="1"/>
      <c r="BA9286" s="1"/>
      <c r="BB9286" s="1"/>
      <c r="BC9286" s="1"/>
      <c r="BD9286" s="1"/>
      <c r="BE9286" s="1"/>
      <c r="BF9286" s="1"/>
      <c r="BG9286" s="1"/>
      <c r="BH9286" s="1"/>
      <c r="BI9286" s="1"/>
      <c r="BJ9286" s="1"/>
      <c r="BK9286" s="1"/>
      <c r="BL9286" s="1"/>
      <c r="BM9286" s="1"/>
      <c r="BN9286" s="1"/>
      <c r="BO9286" s="1"/>
      <c r="BP9286" s="1"/>
      <c r="BQ9286" s="1"/>
      <c r="BR9286" s="1"/>
      <c r="BS9286" s="6"/>
    </row>
    <row r="9287" spans="1:71" s="4" customFormat="1">
      <c r="A9287" s="12"/>
      <c r="B9287" s="1"/>
      <c r="C9287" s="11"/>
      <c r="D9287" s="5"/>
      <c r="E9287" s="7"/>
      <c r="F9287" s="7"/>
      <c r="AP9287" s="1"/>
      <c r="AQ9287" s="1"/>
      <c r="AR9287" s="1"/>
      <c r="AS9287" s="1"/>
      <c r="AT9287" s="1"/>
      <c r="AU9287" s="1"/>
      <c r="AV9287" s="1"/>
      <c r="AW9287" s="1"/>
      <c r="AX9287" s="1"/>
      <c r="AY9287" s="1"/>
      <c r="AZ9287" s="1"/>
      <c r="BA9287" s="1"/>
      <c r="BB9287" s="1"/>
      <c r="BC9287" s="1"/>
      <c r="BD9287" s="1"/>
      <c r="BE9287" s="1"/>
      <c r="BF9287" s="1"/>
      <c r="BG9287" s="1"/>
      <c r="BH9287" s="1"/>
      <c r="BI9287" s="1"/>
      <c r="BJ9287" s="1"/>
      <c r="BK9287" s="1"/>
      <c r="BL9287" s="1"/>
      <c r="BM9287" s="1"/>
      <c r="BN9287" s="1"/>
      <c r="BO9287" s="1"/>
      <c r="BP9287" s="1"/>
      <c r="BQ9287" s="1"/>
      <c r="BR9287" s="1"/>
      <c r="BS9287" s="6"/>
    </row>
    <row r="9288" spans="1:71" s="4" customFormat="1">
      <c r="A9288" s="12"/>
      <c r="B9288" s="1"/>
      <c r="C9288" s="11"/>
      <c r="D9288" s="5"/>
      <c r="E9288" s="7"/>
      <c r="F9288" s="7"/>
      <c r="AP9288" s="1"/>
      <c r="AQ9288" s="1"/>
      <c r="AR9288" s="1"/>
      <c r="AS9288" s="1"/>
      <c r="AT9288" s="1"/>
      <c r="AU9288" s="1"/>
      <c r="AV9288" s="1"/>
      <c r="AW9288" s="1"/>
      <c r="AX9288" s="1"/>
      <c r="AY9288" s="1"/>
      <c r="AZ9288" s="1"/>
      <c r="BA9288" s="1"/>
      <c r="BB9288" s="1"/>
      <c r="BC9288" s="1"/>
      <c r="BD9288" s="1"/>
      <c r="BE9288" s="1"/>
      <c r="BF9288" s="1"/>
      <c r="BG9288" s="1"/>
      <c r="BH9288" s="1"/>
      <c r="BI9288" s="1"/>
      <c r="BJ9288" s="1"/>
      <c r="BK9288" s="1"/>
      <c r="BL9288" s="1"/>
      <c r="BM9288" s="1"/>
      <c r="BN9288" s="1"/>
      <c r="BO9288" s="1"/>
      <c r="BP9288" s="1"/>
      <c r="BQ9288" s="1"/>
      <c r="BR9288" s="1"/>
      <c r="BS9288" s="6"/>
    </row>
    <row r="9289" spans="1:71" s="4" customFormat="1">
      <c r="A9289" s="12"/>
      <c r="B9289" s="1"/>
      <c r="C9289" s="11"/>
      <c r="D9289" s="5"/>
      <c r="E9289" s="7"/>
      <c r="F9289" s="7"/>
      <c r="AP9289" s="1"/>
      <c r="AQ9289" s="1"/>
      <c r="AR9289" s="1"/>
      <c r="AS9289" s="1"/>
      <c r="AT9289" s="1"/>
      <c r="AU9289" s="1"/>
      <c r="AV9289" s="1"/>
      <c r="AW9289" s="1"/>
      <c r="AX9289" s="1"/>
      <c r="AY9289" s="1"/>
      <c r="AZ9289" s="1"/>
      <c r="BA9289" s="1"/>
      <c r="BB9289" s="1"/>
      <c r="BC9289" s="1"/>
      <c r="BD9289" s="1"/>
      <c r="BE9289" s="1"/>
      <c r="BF9289" s="1"/>
      <c r="BG9289" s="1"/>
      <c r="BH9289" s="1"/>
      <c r="BI9289" s="1"/>
      <c r="BJ9289" s="1"/>
      <c r="BK9289" s="1"/>
      <c r="BL9289" s="1"/>
      <c r="BM9289" s="1"/>
      <c r="BN9289" s="1"/>
      <c r="BO9289" s="1"/>
      <c r="BP9289" s="1"/>
      <c r="BQ9289" s="1"/>
      <c r="BR9289" s="1"/>
      <c r="BS9289" s="6"/>
    </row>
    <row r="9290" spans="1:71" s="4" customFormat="1">
      <c r="A9290" s="12"/>
      <c r="B9290" s="1"/>
      <c r="C9290" s="11"/>
      <c r="D9290" s="5"/>
      <c r="E9290" s="7"/>
      <c r="F9290" s="7"/>
      <c r="AP9290" s="1"/>
      <c r="AQ9290" s="1"/>
      <c r="AR9290" s="1"/>
      <c r="AS9290" s="1"/>
      <c r="AT9290" s="1"/>
      <c r="AU9290" s="1"/>
      <c r="AV9290" s="1"/>
      <c r="AW9290" s="1"/>
      <c r="AX9290" s="1"/>
      <c r="AY9290" s="1"/>
      <c r="AZ9290" s="1"/>
      <c r="BA9290" s="1"/>
      <c r="BB9290" s="1"/>
      <c r="BC9290" s="1"/>
      <c r="BD9290" s="1"/>
      <c r="BE9290" s="1"/>
      <c r="BF9290" s="1"/>
      <c r="BG9290" s="1"/>
      <c r="BH9290" s="1"/>
      <c r="BI9290" s="1"/>
      <c r="BJ9290" s="1"/>
      <c r="BK9290" s="1"/>
      <c r="BL9290" s="1"/>
      <c r="BM9290" s="1"/>
      <c r="BN9290" s="1"/>
      <c r="BO9290" s="1"/>
      <c r="BP9290" s="1"/>
      <c r="BQ9290" s="1"/>
      <c r="BR9290" s="1"/>
      <c r="BS9290" s="6"/>
    </row>
    <row r="9291" spans="1:71" s="4" customFormat="1">
      <c r="A9291" s="12"/>
      <c r="B9291" s="1"/>
      <c r="C9291" s="11"/>
      <c r="D9291" s="5"/>
      <c r="E9291" s="7"/>
      <c r="F9291" s="7"/>
      <c r="AP9291" s="1"/>
      <c r="AQ9291" s="1"/>
      <c r="AR9291" s="1"/>
      <c r="AS9291" s="1"/>
      <c r="AT9291" s="1"/>
      <c r="AU9291" s="1"/>
      <c r="AV9291" s="1"/>
      <c r="AW9291" s="1"/>
      <c r="AX9291" s="1"/>
      <c r="AY9291" s="1"/>
      <c r="AZ9291" s="1"/>
      <c r="BA9291" s="1"/>
      <c r="BB9291" s="1"/>
      <c r="BC9291" s="1"/>
      <c r="BD9291" s="1"/>
      <c r="BE9291" s="1"/>
      <c r="BF9291" s="1"/>
      <c r="BG9291" s="1"/>
      <c r="BH9291" s="1"/>
      <c r="BI9291" s="1"/>
      <c r="BJ9291" s="1"/>
      <c r="BK9291" s="1"/>
      <c r="BL9291" s="1"/>
      <c r="BM9291" s="1"/>
      <c r="BN9291" s="1"/>
      <c r="BO9291" s="1"/>
      <c r="BP9291" s="1"/>
      <c r="BQ9291" s="1"/>
      <c r="BR9291" s="1"/>
      <c r="BS9291" s="6"/>
    </row>
    <row r="9292" spans="1:71" s="4" customFormat="1">
      <c r="A9292" s="12"/>
      <c r="B9292" s="1"/>
      <c r="C9292" s="11"/>
      <c r="D9292" s="5"/>
      <c r="E9292" s="7"/>
      <c r="F9292" s="7"/>
      <c r="AP9292" s="1"/>
      <c r="AQ9292" s="1"/>
      <c r="AR9292" s="1"/>
      <c r="AS9292" s="1"/>
      <c r="AT9292" s="1"/>
      <c r="AU9292" s="1"/>
      <c r="AV9292" s="1"/>
      <c r="AW9292" s="1"/>
      <c r="AX9292" s="1"/>
      <c r="AY9292" s="1"/>
      <c r="AZ9292" s="1"/>
      <c r="BA9292" s="1"/>
      <c r="BB9292" s="1"/>
      <c r="BC9292" s="1"/>
      <c r="BD9292" s="1"/>
      <c r="BE9292" s="1"/>
      <c r="BF9292" s="1"/>
      <c r="BG9292" s="1"/>
      <c r="BH9292" s="1"/>
      <c r="BI9292" s="1"/>
      <c r="BJ9292" s="1"/>
      <c r="BK9292" s="1"/>
      <c r="BL9292" s="1"/>
      <c r="BM9292" s="1"/>
      <c r="BN9292" s="1"/>
      <c r="BO9292" s="1"/>
      <c r="BP9292" s="1"/>
      <c r="BQ9292" s="1"/>
      <c r="BR9292" s="1"/>
      <c r="BS9292" s="6"/>
    </row>
    <row r="9293" spans="1:71" s="4" customFormat="1">
      <c r="A9293" s="12"/>
      <c r="B9293" s="1"/>
      <c r="C9293" s="11"/>
      <c r="D9293" s="5"/>
      <c r="E9293" s="7"/>
      <c r="F9293" s="7"/>
      <c r="AP9293" s="1"/>
      <c r="AQ9293" s="1"/>
      <c r="AR9293" s="1"/>
      <c r="AS9293" s="1"/>
      <c r="AT9293" s="1"/>
      <c r="AU9293" s="1"/>
      <c r="AV9293" s="1"/>
      <c r="AW9293" s="1"/>
      <c r="AX9293" s="1"/>
      <c r="AY9293" s="1"/>
      <c r="AZ9293" s="1"/>
      <c r="BA9293" s="1"/>
      <c r="BB9293" s="1"/>
      <c r="BC9293" s="1"/>
      <c r="BD9293" s="1"/>
      <c r="BE9293" s="1"/>
      <c r="BF9293" s="1"/>
      <c r="BG9293" s="1"/>
      <c r="BH9293" s="1"/>
      <c r="BI9293" s="1"/>
      <c r="BJ9293" s="1"/>
      <c r="BK9293" s="1"/>
      <c r="BL9293" s="1"/>
      <c r="BM9293" s="1"/>
      <c r="BN9293" s="1"/>
      <c r="BO9293" s="1"/>
      <c r="BP9293" s="1"/>
      <c r="BQ9293" s="1"/>
      <c r="BR9293" s="1"/>
      <c r="BS9293" s="6"/>
    </row>
    <row r="9294" spans="1:71" s="4" customFormat="1">
      <c r="A9294" s="12"/>
      <c r="B9294" s="1"/>
      <c r="C9294" s="11"/>
      <c r="D9294" s="5"/>
      <c r="E9294" s="7"/>
      <c r="F9294" s="7"/>
      <c r="AP9294" s="1"/>
      <c r="AQ9294" s="1"/>
      <c r="AR9294" s="1"/>
      <c r="AS9294" s="1"/>
      <c r="AT9294" s="1"/>
      <c r="AU9294" s="1"/>
      <c r="AV9294" s="1"/>
      <c r="AW9294" s="1"/>
      <c r="AX9294" s="1"/>
      <c r="AY9294" s="1"/>
      <c r="AZ9294" s="1"/>
      <c r="BA9294" s="1"/>
      <c r="BB9294" s="1"/>
      <c r="BC9294" s="1"/>
      <c r="BD9294" s="1"/>
      <c r="BE9294" s="1"/>
      <c r="BF9294" s="1"/>
      <c r="BG9294" s="1"/>
      <c r="BH9294" s="1"/>
      <c r="BI9294" s="1"/>
      <c r="BJ9294" s="1"/>
      <c r="BK9294" s="1"/>
      <c r="BL9294" s="1"/>
      <c r="BM9294" s="1"/>
      <c r="BN9294" s="1"/>
      <c r="BO9294" s="1"/>
      <c r="BP9294" s="1"/>
      <c r="BQ9294" s="1"/>
      <c r="BR9294" s="1"/>
      <c r="BS9294" s="6"/>
    </row>
    <row r="9295" spans="1:71" s="4" customFormat="1">
      <c r="A9295" s="12"/>
      <c r="B9295" s="1"/>
      <c r="C9295" s="11"/>
      <c r="D9295" s="5"/>
      <c r="E9295" s="7"/>
      <c r="F9295" s="7"/>
      <c r="AP9295" s="1"/>
      <c r="AQ9295" s="1"/>
      <c r="AR9295" s="1"/>
      <c r="AS9295" s="1"/>
      <c r="AT9295" s="1"/>
      <c r="AU9295" s="1"/>
      <c r="AV9295" s="1"/>
      <c r="AW9295" s="1"/>
      <c r="AX9295" s="1"/>
      <c r="AY9295" s="1"/>
      <c r="AZ9295" s="1"/>
      <c r="BA9295" s="1"/>
      <c r="BB9295" s="1"/>
      <c r="BC9295" s="1"/>
      <c r="BD9295" s="1"/>
      <c r="BE9295" s="1"/>
      <c r="BF9295" s="1"/>
      <c r="BG9295" s="1"/>
      <c r="BH9295" s="1"/>
      <c r="BI9295" s="1"/>
      <c r="BJ9295" s="1"/>
      <c r="BK9295" s="1"/>
      <c r="BL9295" s="1"/>
      <c r="BM9295" s="1"/>
      <c r="BN9295" s="1"/>
      <c r="BO9295" s="1"/>
      <c r="BP9295" s="1"/>
      <c r="BQ9295" s="1"/>
      <c r="BR9295" s="1"/>
      <c r="BS9295" s="6"/>
    </row>
    <row r="9296" spans="1:71" s="4" customFormat="1">
      <c r="A9296" s="12"/>
      <c r="B9296" s="1"/>
      <c r="C9296" s="11"/>
      <c r="D9296" s="5"/>
      <c r="E9296" s="7"/>
      <c r="F9296" s="7"/>
      <c r="AP9296" s="1"/>
      <c r="AQ9296" s="1"/>
      <c r="AR9296" s="1"/>
      <c r="AS9296" s="1"/>
      <c r="AT9296" s="1"/>
      <c r="AU9296" s="1"/>
      <c r="AV9296" s="1"/>
      <c r="AW9296" s="1"/>
      <c r="AX9296" s="1"/>
      <c r="AY9296" s="1"/>
      <c r="AZ9296" s="1"/>
      <c r="BA9296" s="1"/>
      <c r="BB9296" s="1"/>
      <c r="BC9296" s="1"/>
      <c r="BD9296" s="1"/>
      <c r="BE9296" s="1"/>
      <c r="BF9296" s="1"/>
      <c r="BG9296" s="1"/>
      <c r="BH9296" s="1"/>
      <c r="BI9296" s="1"/>
      <c r="BJ9296" s="1"/>
      <c r="BK9296" s="1"/>
      <c r="BL9296" s="1"/>
      <c r="BM9296" s="1"/>
      <c r="BN9296" s="1"/>
      <c r="BO9296" s="1"/>
      <c r="BP9296" s="1"/>
      <c r="BQ9296" s="1"/>
      <c r="BR9296" s="1"/>
      <c r="BS9296" s="6"/>
    </row>
    <row r="9297" spans="1:71" s="4" customFormat="1">
      <c r="A9297" s="12"/>
      <c r="B9297" s="1"/>
      <c r="C9297" s="11"/>
      <c r="D9297" s="5"/>
      <c r="E9297" s="7"/>
      <c r="F9297" s="7"/>
      <c r="AP9297" s="1"/>
      <c r="AQ9297" s="1"/>
      <c r="AR9297" s="1"/>
      <c r="AS9297" s="1"/>
      <c r="AT9297" s="1"/>
      <c r="AU9297" s="1"/>
      <c r="AV9297" s="1"/>
      <c r="AW9297" s="1"/>
      <c r="AX9297" s="1"/>
      <c r="AY9297" s="1"/>
      <c r="AZ9297" s="1"/>
      <c r="BA9297" s="1"/>
      <c r="BB9297" s="1"/>
      <c r="BC9297" s="1"/>
      <c r="BD9297" s="1"/>
      <c r="BE9297" s="1"/>
      <c r="BF9297" s="1"/>
      <c r="BG9297" s="1"/>
      <c r="BH9297" s="1"/>
      <c r="BI9297" s="1"/>
      <c r="BJ9297" s="1"/>
      <c r="BK9297" s="1"/>
      <c r="BL9297" s="1"/>
      <c r="BM9297" s="1"/>
      <c r="BN9297" s="1"/>
      <c r="BO9297" s="1"/>
      <c r="BP9297" s="1"/>
      <c r="BQ9297" s="1"/>
      <c r="BR9297" s="1"/>
      <c r="BS9297" s="6"/>
    </row>
    <row r="9298" spans="1:71" s="4" customFormat="1">
      <c r="A9298" s="12"/>
      <c r="B9298" s="1"/>
      <c r="C9298" s="11"/>
      <c r="D9298" s="5"/>
      <c r="E9298" s="7"/>
      <c r="F9298" s="7"/>
      <c r="AP9298" s="1"/>
      <c r="AQ9298" s="1"/>
      <c r="AR9298" s="1"/>
      <c r="AS9298" s="1"/>
      <c r="AT9298" s="1"/>
      <c r="AU9298" s="1"/>
      <c r="AV9298" s="1"/>
      <c r="AW9298" s="1"/>
      <c r="AX9298" s="1"/>
      <c r="AY9298" s="1"/>
      <c r="AZ9298" s="1"/>
      <c r="BA9298" s="1"/>
      <c r="BB9298" s="1"/>
      <c r="BC9298" s="1"/>
      <c r="BD9298" s="1"/>
      <c r="BE9298" s="1"/>
      <c r="BF9298" s="1"/>
      <c r="BG9298" s="1"/>
      <c r="BH9298" s="1"/>
      <c r="BI9298" s="1"/>
      <c r="BJ9298" s="1"/>
      <c r="BK9298" s="1"/>
      <c r="BL9298" s="1"/>
      <c r="BM9298" s="1"/>
      <c r="BN9298" s="1"/>
      <c r="BO9298" s="1"/>
      <c r="BP9298" s="1"/>
      <c r="BQ9298" s="1"/>
      <c r="BR9298" s="1"/>
      <c r="BS9298" s="6"/>
    </row>
    <row r="9299" spans="1:71" s="4" customFormat="1">
      <c r="A9299" s="12"/>
      <c r="B9299" s="1"/>
      <c r="C9299" s="11"/>
      <c r="D9299" s="5"/>
      <c r="E9299" s="7"/>
      <c r="F9299" s="7"/>
      <c r="AP9299" s="1"/>
      <c r="AQ9299" s="1"/>
      <c r="AR9299" s="1"/>
      <c r="AS9299" s="1"/>
      <c r="AT9299" s="1"/>
      <c r="AU9299" s="1"/>
      <c r="AV9299" s="1"/>
      <c r="AW9299" s="1"/>
      <c r="AX9299" s="1"/>
      <c r="AY9299" s="1"/>
      <c r="AZ9299" s="1"/>
      <c r="BA9299" s="1"/>
      <c r="BB9299" s="1"/>
      <c r="BC9299" s="1"/>
      <c r="BD9299" s="1"/>
      <c r="BE9299" s="1"/>
      <c r="BF9299" s="1"/>
      <c r="BG9299" s="1"/>
      <c r="BH9299" s="1"/>
      <c r="BI9299" s="1"/>
      <c r="BJ9299" s="1"/>
      <c r="BK9299" s="1"/>
      <c r="BL9299" s="1"/>
      <c r="BM9299" s="1"/>
      <c r="BN9299" s="1"/>
      <c r="BO9299" s="1"/>
      <c r="BP9299" s="1"/>
      <c r="BQ9299" s="1"/>
      <c r="BR9299" s="1"/>
      <c r="BS9299" s="6"/>
    </row>
    <row r="9300" spans="1:71" s="4" customFormat="1">
      <c r="A9300" s="12"/>
      <c r="B9300" s="1"/>
      <c r="C9300" s="11"/>
      <c r="D9300" s="5"/>
      <c r="E9300" s="7"/>
      <c r="F9300" s="7"/>
      <c r="AP9300" s="1"/>
      <c r="AQ9300" s="1"/>
      <c r="AR9300" s="1"/>
      <c r="AS9300" s="1"/>
      <c r="AT9300" s="1"/>
      <c r="AU9300" s="1"/>
      <c r="AV9300" s="1"/>
      <c r="AW9300" s="1"/>
      <c r="AX9300" s="1"/>
      <c r="AY9300" s="1"/>
      <c r="AZ9300" s="1"/>
      <c r="BA9300" s="1"/>
      <c r="BB9300" s="1"/>
      <c r="BC9300" s="1"/>
      <c r="BD9300" s="1"/>
      <c r="BE9300" s="1"/>
      <c r="BF9300" s="1"/>
      <c r="BG9300" s="1"/>
      <c r="BH9300" s="1"/>
      <c r="BI9300" s="1"/>
      <c r="BJ9300" s="1"/>
      <c r="BK9300" s="1"/>
      <c r="BL9300" s="1"/>
      <c r="BM9300" s="1"/>
      <c r="BN9300" s="1"/>
      <c r="BO9300" s="1"/>
      <c r="BP9300" s="1"/>
      <c r="BQ9300" s="1"/>
      <c r="BR9300" s="1"/>
      <c r="BS9300" s="6"/>
    </row>
    <row r="9301" spans="1:71" s="4" customFormat="1">
      <c r="A9301" s="12"/>
      <c r="B9301" s="1"/>
      <c r="C9301" s="11"/>
      <c r="D9301" s="5"/>
      <c r="E9301" s="7"/>
      <c r="F9301" s="7"/>
      <c r="AP9301" s="1"/>
      <c r="AQ9301" s="1"/>
      <c r="AR9301" s="1"/>
      <c r="AS9301" s="1"/>
      <c r="AT9301" s="1"/>
      <c r="AU9301" s="1"/>
      <c r="AV9301" s="1"/>
      <c r="AW9301" s="1"/>
      <c r="AX9301" s="1"/>
      <c r="AY9301" s="1"/>
      <c r="AZ9301" s="1"/>
      <c r="BA9301" s="1"/>
      <c r="BB9301" s="1"/>
      <c r="BC9301" s="1"/>
      <c r="BD9301" s="1"/>
      <c r="BE9301" s="1"/>
      <c r="BF9301" s="1"/>
      <c r="BG9301" s="1"/>
      <c r="BH9301" s="1"/>
      <c r="BI9301" s="1"/>
      <c r="BJ9301" s="1"/>
      <c r="BK9301" s="1"/>
      <c r="BL9301" s="1"/>
      <c r="BM9301" s="1"/>
      <c r="BN9301" s="1"/>
      <c r="BO9301" s="1"/>
      <c r="BP9301" s="1"/>
      <c r="BQ9301" s="1"/>
      <c r="BR9301" s="1"/>
      <c r="BS9301" s="6"/>
    </row>
    <row r="9302" spans="1:71" s="4" customFormat="1">
      <c r="A9302" s="12"/>
      <c r="B9302" s="1"/>
      <c r="C9302" s="11"/>
      <c r="D9302" s="5"/>
      <c r="E9302" s="7"/>
      <c r="F9302" s="7"/>
      <c r="AP9302" s="1"/>
      <c r="AQ9302" s="1"/>
      <c r="AR9302" s="1"/>
      <c r="AS9302" s="1"/>
      <c r="AT9302" s="1"/>
      <c r="AU9302" s="1"/>
      <c r="AV9302" s="1"/>
      <c r="AW9302" s="1"/>
      <c r="AX9302" s="1"/>
      <c r="AY9302" s="1"/>
      <c r="AZ9302" s="1"/>
      <c r="BA9302" s="1"/>
      <c r="BB9302" s="1"/>
      <c r="BC9302" s="1"/>
      <c r="BD9302" s="1"/>
      <c r="BE9302" s="1"/>
      <c r="BF9302" s="1"/>
      <c r="BG9302" s="1"/>
      <c r="BH9302" s="1"/>
      <c r="BI9302" s="1"/>
      <c r="BJ9302" s="1"/>
      <c r="BK9302" s="1"/>
      <c r="BL9302" s="1"/>
      <c r="BM9302" s="1"/>
      <c r="BN9302" s="1"/>
      <c r="BO9302" s="1"/>
      <c r="BP9302" s="1"/>
      <c r="BQ9302" s="1"/>
      <c r="BR9302" s="1"/>
      <c r="BS9302" s="6"/>
    </row>
    <row r="9303" spans="1:71" s="4" customFormat="1">
      <c r="A9303" s="12"/>
      <c r="B9303" s="1"/>
      <c r="C9303" s="11"/>
      <c r="D9303" s="5"/>
      <c r="E9303" s="7"/>
      <c r="F9303" s="7"/>
      <c r="AP9303" s="1"/>
      <c r="AQ9303" s="1"/>
      <c r="AR9303" s="1"/>
      <c r="AS9303" s="1"/>
      <c r="AT9303" s="1"/>
      <c r="AU9303" s="1"/>
      <c r="AV9303" s="1"/>
      <c r="AW9303" s="1"/>
      <c r="AX9303" s="1"/>
      <c r="AY9303" s="1"/>
      <c r="AZ9303" s="1"/>
      <c r="BA9303" s="1"/>
      <c r="BB9303" s="1"/>
      <c r="BC9303" s="1"/>
      <c r="BD9303" s="1"/>
      <c r="BE9303" s="1"/>
      <c r="BF9303" s="1"/>
      <c r="BG9303" s="1"/>
      <c r="BH9303" s="1"/>
      <c r="BI9303" s="1"/>
      <c r="BJ9303" s="1"/>
      <c r="BK9303" s="1"/>
      <c r="BL9303" s="1"/>
      <c r="BM9303" s="1"/>
      <c r="BN9303" s="1"/>
      <c r="BO9303" s="1"/>
      <c r="BP9303" s="1"/>
      <c r="BQ9303" s="1"/>
      <c r="BR9303" s="1"/>
      <c r="BS9303" s="6"/>
    </row>
    <row r="9304" spans="1:71" s="4" customFormat="1">
      <c r="A9304" s="12"/>
      <c r="B9304" s="1"/>
      <c r="C9304" s="11"/>
      <c r="D9304" s="5"/>
      <c r="E9304" s="7"/>
      <c r="F9304" s="7"/>
      <c r="AP9304" s="1"/>
      <c r="AQ9304" s="1"/>
      <c r="AR9304" s="1"/>
      <c r="AS9304" s="1"/>
      <c r="AT9304" s="1"/>
      <c r="AU9304" s="1"/>
      <c r="AV9304" s="1"/>
      <c r="AW9304" s="1"/>
      <c r="AX9304" s="1"/>
      <c r="AY9304" s="1"/>
      <c r="AZ9304" s="1"/>
      <c r="BA9304" s="1"/>
      <c r="BB9304" s="1"/>
      <c r="BC9304" s="1"/>
      <c r="BD9304" s="1"/>
      <c r="BE9304" s="1"/>
      <c r="BF9304" s="1"/>
      <c r="BG9304" s="1"/>
      <c r="BH9304" s="1"/>
      <c r="BI9304" s="1"/>
      <c r="BJ9304" s="1"/>
      <c r="BK9304" s="1"/>
      <c r="BL9304" s="1"/>
      <c r="BM9304" s="1"/>
      <c r="BN9304" s="1"/>
      <c r="BO9304" s="1"/>
      <c r="BP9304" s="1"/>
      <c r="BQ9304" s="1"/>
      <c r="BR9304" s="1"/>
      <c r="BS9304" s="6"/>
    </row>
    <row r="9305" spans="1:71" s="4" customFormat="1">
      <c r="A9305" s="12"/>
      <c r="B9305" s="1"/>
      <c r="C9305" s="11"/>
      <c r="D9305" s="5"/>
      <c r="E9305" s="7"/>
      <c r="F9305" s="7"/>
      <c r="AP9305" s="1"/>
      <c r="AQ9305" s="1"/>
      <c r="AR9305" s="1"/>
      <c r="AS9305" s="1"/>
      <c r="AT9305" s="1"/>
      <c r="AU9305" s="1"/>
      <c r="AV9305" s="1"/>
      <c r="AW9305" s="1"/>
      <c r="AX9305" s="1"/>
      <c r="AY9305" s="1"/>
      <c r="AZ9305" s="1"/>
      <c r="BA9305" s="1"/>
      <c r="BB9305" s="1"/>
      <c r="BC9305" s="1"/>
      <c r="BD9305" s="1"/>
      <c r="BE9305" s="1"/>
      <c r="BF9305" s="1"/>
      <c r="BG9305" s="1"/>
      <c r="BH9305" s="1"/>
      <c r="BI9305" s="1"/>
      <c r="BJ9305" s="1"/>
      <c r="BK9305" s="1"/>
      <c r="BL9305" s="1"/>
      <c r="BM9305" s="1"/>
      <c r="BN9305" s="1"/>
      <c r="BO9305" s="1"/>
      <c r="BP9305" s="1"/>
      <c r="BQ9305" s="1"/>
      <c r="BR9305" s="1"/>
      <c r="BS9305" s="6"/>
    </row>
    <row r="9306" spans="1:71" s="4" customFormat="1">
      <c r="A9306" s="12"/>
      <c r="B9306" s="1"/>
      <c r="C9306" s="11"/>
      <c r="D9306" s="5"/>
      <c r="E9306" s="7"/>
      <c r="F9306" s="7"/>
      <c r="AP9306" s="1"/>
      <c r="AQ9306" s="1"/>
      <c r="AR9306" s="1"/>
      <c r="AS9306" s="1"/>
      <c r="AT9306" s="1"/>
      <c r="AU9306" s="1"/>
      <c r="AV9306" s="1"/>
      <c r="AW9306" s="1"/>
      <c r="AX9306" s="1"/>
      <c r="AY9306" s="1"/>
      <c r="AZ9306" s="1"/>
      <c r="BA9306" s="1"/>
      <c r="BB9306" s="1"/>
      <c r="BC9306" s="1"/>
      <c r="BD9306" s="1"/>
      <c r="BE9306" s="1"/>
      <c r="BF9306" s="1"/>
      <c r="BG9306" s="1"/>
      <c r="BH9306" s="1"/>
      <c r="BI9306" s="1"/>
      <c r="BJ9306" s="1"/>
      <c r="BK9306" s="1"/>
      <c r="BL9306" s="1"/>
      <c r="BM9306" s="1"/>
      <c r="BN9306" s="1"/>
      <c r="BO9306" s="1"/>
      <c r="BP9306" s="1"/>
      <c r="BQ9306" s="1"/>
      <c r="BR9306" s="1"/>
      <c r="BS9306" s="6"/>
    </row>
    <row r="9307" spans="1:71" s="4" customFormat="1">
      <c r="A9307" s="12"/>
      <c r="B9307" s="1"/>
      <c r="C9307" s="11"/>
      <c r="D9307" s="5"/>
      <c r="E9307" s="7"/>
      <c r="F9307" s="7"/>
      <c r="AP9307" s="1"/>
      <c r="AQ9307" s="1"/>
      <c r="AR9307" s="1"/>
      <c r="AS9307" s="1"/>
      <c r="AT9307" s="1"/>
      <c r="AU9307" s="1"/>
      <c r="AV9307" s="1"/>
      <c r="AW9307" s="1"/>
      <c r="AX9307" s="1"/>
      <c r="AY9307" s="1"/>
      <c r="AZ9307" s="1"/>
      <c r="BA9307" s="1"/>
      <c r="BB9307" s="1"/>
      <c r="BC9307" s="1"/>
      <c r="BD9307" s="1"/>
      <c r="BE9307" s="1"/>
      <c r="BF9307" s="1"/>
      <c r="BG9307" s="1"/>
      <c r="BH9307" s="1"/>
      <c r="BI9307" s="1"/>
      <c r="BJ9307" s="1"/>
      <c r="BK9307" s="1"/>
      <c r="BL9307" s="1"/>
      <c r="BM9307" s="1"/>
      <c r="BN9307" s="1"/>
      <c r="BO9307" s="1"/>
      <c r="BP9307" s="1"/>
      <c r="BQ9307" s="1"/>
      <c r="BR9307" s="1"/>
      <c r="BS9307" s="6"/>
    </row>
    <row r="9308" spans="1:71" s="4" customFormat="1">
      <c r="A9308" s="12"/>
      <c r="B9308" s="1"/>
      <c r="C9308" s="11"/>
      <c r="D9308" s="5"/>
      <c r="E9308" s="7"/>
      <c r="F9308" s="7"/>
      <c r="AP9308" s="1"/>
      <c r="AQ9308" s="1"/>
      <c r="AR9308" s="1"/>
      <c r="AS9308" s="1"/>
      <c r="AT9308" s="1"/>
      <c r="AU9308" s="1"/>
      <c r="AV9308" s="1"/>
      <c r="AW9308" s="1"/>
      <c r="AX9308" s="1"/>
      <c r="AY9308" s="1"/>
      <c r="AZ9308" s="1"/>
      <c r="BA9308" s="1"/>
      <c r="BB9308" s="1"/>
      <c r="BC9308" s="1"/>
      <c r="BD9308" s="1"/>
      <c r="BE9308" s="1"/>
      <c r="BF9308" s="1"/>
      <c r="BG9308" s="1"/>
      <c r="BH9308" s="1"/>
      <c r="BI9308" s="1"/>
      <c r="BJ9308" s="1"/>
      <c r="BK9308" s="1"/>
      <c r="BL9308" s="1"/>
      <c r="BM9308" s="1"/>
      <c r="BN9308" s="1"/>
      <c r="BO9308" s="1"/>
      <c r="BP9308" s="1"/>
      <c r="BQ9308" s="1"/>
      <c r="BR9308" s="1"/>
      <c r="BS9308" s="6"/>
    </row>
    <row r="9309" spans="1:71" s="4" customFormat="1">
      <c r="A9309" s="12"/>
      <c r="B9309" s="1"/>
      <c r="C9309" s="11"/>
      <c r="D9309" s="5"/>
      <c r="E9309" s="7"/>
      <c r="F9309" s="7"/>
      <c r="AP9309" s="1"/>
      <c r="AQ9309" s="1"/>
      <c r="AR9309" s="1"/>
      <c r="AS9309" s="1"/>
      <c r="AT9309" s="1"/>
      <c r="AU9309" s="1"/>
      <c r="AV9309" s="1"/>
      <c r="AW9309" s="1"/>
      <c r="AX9309" s="1"/>
      <c r="AY9309" s="1"/>
      <c r="AZ9309" s="1"/>
      <c r="BA9309" s="1"/>
      <c r="BB9309" s="1"/>
      <c r="BC9309" s="1"/>
      <c r="BD9309" s="1"/>
      <c r="BE9309" s="1"/>
      <c r="BF9309" s="1"/>
      <c r="BG9309" s="1"/>
      <c r="BH9309" s="1"/>
      <c r="BI9309" s="1"/>
      <c r="BJ9309" s="1"/>
      <c r="BK9309" s="1"/>
      <c r="BL9309" s="1"/>
      <c r="BM9309" s="1"/>
      <c r="BN9309" s="1"/>
      <c r="BO9309" s="1"/>
      <c r="BP9309" s="1"/>
      <c r="BQ9309" s="1"/>
      <c r="BR9309" s="1"/>
      <c r="BS9309" s="6"/>
    </row>
    <row r="9310" spans="1:71" s="4" customFormat="1">
      <c r="A9310" s="12"/>
      <c r="B9310" s="1"/>
      <c r="C9310" s="11"/>
      <c r="D9310" s="5"/>
      <c r="E9310" s="7"/>
      <c r="F9310" s="7"/>
      <c r="AP9310" s="1"/>
      <c r="AQ9310" s="1"/>
      <c r="AR9310" s="1"/>
      <c r="AS9310" s="1"/>
      <c r="AT9310" s="1"/>
      <c r="AU9310" s="1"/>
      <c r="AV9310" s="1"/>
      <c r="AW9310" s="1"/>
      <c r="AX9310" s="1"/>
      <c r="AY9310" s="1"/>
      <c r="AZ9310" s="1"/>
      <c r="BA9310" s="1"/>
      <c r="BB9310" s="1"/>
      <c r="BC9310" s="1"/>
      <c r="BD9310" s="1"/>
      <c r="BE9310" s="1"/>
      <c r="BF9310" s="1"/>
      <c r="BG9310" s="1"/>
      <c r="BH9310" s="1"/>
      <c r="BI9310" s="1"/>
      <c r="BJ9310" s="1"/>
      <c r="BK9310" s="1"/>
      <c r="BL9310" s="1"/>
      <c r="BM9310" s="1"/>
      <c r="BN9310" s="1"/>
      <c r="BO9310" s="1"/>
      <c r="BP9310" s="1"/>
      <c r="BQ9310" s="1"/>
      <c r="BR9310" s="1"/>
      <c r="BS9310" s="6"/>
    </row>
    <row r="9311" spans="1:71" s="4" customFormat="1">
      <c r="A9311" s="12"/>
      <c r="B9311" s="1"/>
      <c r="C9311" s="11"/>
      <c r="D9311" s="5"/>
      <c r="E9311" s="7"/>
      <c r="F9311" s="7"/>
      <c r="AP9311" s="1"/>
      <c r="AQ9311" s="1"/>
      <c r="AR9311" s="1"/>
      <c r="AS9311" s="1"/>
      <c r="AT9311" s="1"/>
      <c r="AU9311" s="1"/>
      <c r="AV9311" s="1"/>
      <c r="AW9311" s="1"/>
      <c r="AX9311" s="1"/>
      <c r="AY9311" s="1"/>
      <c r="AZ9311" s="1"/>
      <c r="BA9311" s="1"/>
      <c r="BB9311" s="1"/>
      <c r="BC9311" s="1"/>
      <c r="BD9311" s="1"/>
      <c r="BE9311" s="1"/>
      <c r="BF9311" s="1"/>
      <c r="BG9311" s="1"/>
      <c r="BH9311" s="1"/>
      <c r="BI9311" s="1"/>
      <c r="BJ9311" s="1"/>
      <c r="BK9311" s="1"/>
      <c r="BL9311" s="1"/>
      <c r="BM9311" s="1"/>
      <c r="BN9311" s="1"/>
      <c r="BO9311" s="1"/>
      <c r="BP9311" s="1"/>
      <c r="BQ9311" s="1"/>
      <c r="BR9311" s="1"/>
      <c r="BS9311" s="6"/>
    </row>
    <row r="9312" spans="1:71" s="4" customFormat="1">
      <c r="A9312" s="12"/>
      <c r="B9312" s="1"/>
      <c r="C9312" s="11"/>
      <c r="D9312" s="5"/>
      <c r="E9312" s="7"/>
      <c r="F9312" s="7"/>
      <c r="AP9312" s="1"/>
      <c r="AQ9312" s="1"/>
      <c r="AR9312" s="1"/>
      <c r="AS9312" s="1"/>
      <c r="AT9312" s="1"/>
      <c r="AU9312" s="1"/>
      <c r="AV9312" s="1"/>
      <c r="AW9312" s="1"/>
      <c r="AX9312" s="1"/>
      <c r="AY9312" s="1"/>
      <c r="AZ9312" s="1"/>
      <c r="BA9312" s="1"/>
      <c r="BB9312" s="1"/>
      <c r="BC9312" s="1"/>
      <c r="BD9312" s="1"/>
      <c r="BE9312" s="1"/>
      <c r="BF9312" s="1"/>
      <c r="BG9312" s="1"/>
      <c r="BH9312" s="1"/>
      <c r="BI9312" s="1"/>
      <c r="BJ9312" s="1"/>
      <c r="BK9312" s="1"/>
      <c r="BL9312" s="1"/>
      <c r="BM9312" s="1"/>
      <c r="BN9312" s="1"/>
      <c r="BO9312" s="1"/>
      <c r="BP9312" s="1"/>
      <c r="BQ9312" s="1"/>
      <c r="BR9312" s="1"/>
      <c r="BS9312" s="6"/>
    </row>
    <row r="9313" spans="1:71" s="4" customFormat="1">
      <c r="A9313" s="12"/>
      <c r="B9313" s="1"/>
      <c r="C9313" s="11"/>
      <c r="D9313" s="5"/>
      <c r="E9313" s="7"/>
      <c r="F9313" s="7"/>
      <c r="AP9313" s="1"/>
      <c r="AQ9313" s="1"/>
      <c r="AR9313" s="1"/>
      <c r="AS9313" s="1"/>
      <c r="AT9313" s="1"/>
      <c r="AU9313" s="1"/>
      <c r="AV9313" s="1"/>
      <c r="AW9313" s="1"/>
      <c r="AX9313" s="1"/>
      <c r="AY9313" s="1"/>
      <c r="AZ9313" s="1"/>
      <c r="BA9313" s="1"/>
      <c r="BB9313" s="1"/>
      <c r="BC9313" s="1"/>
      <c r="BD9313" s="1"/>
      <c r="BE9313" s="1"/>
      <c r="BF9313" s="1"/>
      <c r="BG9313" s="1"/>
      <c r="BH9313" s="1"/>
      <c r="BI9313" s="1"/>
      <c r="BJ9313" s="1"/>
      <c r="BK9313" s="1"/>
      <c r="BL9313" s="1"/>
      <c r="BM9313" s="1"/>
      <c r="BN9313" s="1"/>
      <c r="BO9313" s="1"/>
      <c r="BP9313" s="1"/>
      <c r="BQ9313" s="1"/>
      <c r="BR9313" s="1"/>
      <c r="BS9313" s="6"/>
    </row>
    <row r="9314" spans="1:71" s="4" customFormat="1">
      <c r="A9314" s="12"/>
      <c r="B9314" s="1"/>
      <c r="C9314" s="11"/>
      <c r="D9314" s="5"/>
      <c r="E9314" s="7"/>
      <c r="F9314" s="7"/>
      <c r="AP9314" s="1"/>
      <c r="AQ9314" s="1"/>
      <c r="AR9314" s="1"/>
      <c r="AS9314" s="1"/>
      <c r="AT9314" s="1"/>
      <c r="AU9314" s="1"/>
      <c r="AV9314" s="1"/>
      <c r="AW9314" s="1"/>
      <c r="AX9314" s="1"/>
      <c r="AY9314" s="1"/>
      <c r="AZ9314" s="1"/>
      <c r="BA9314" s="1"/>
      <c r="BB9314" s="1"/>
      <c r="BC9314" s="1"/>
      <c r="BD9314" s="1"/>
      <c r="BE9314" s="1"/>
      <c r="BF9314" s="1"/>
      <c r="BG9314" s="1"/>
      <c r="BH9314" s="1"/>
      <c r="BI9314" s="1"/>
      <c r="BJ9314" s="1"/>
      <c r="BK9314" s="1"/>
      <c r="BL9314" s="1"/>
      <c r="BM9314" s="1"/>
      <c r="BN9314" s="1"/>
      <c r="BO9314" s="1"/>
      <c r="BP9314" s="1"/>
      <c r="BQ9314" s="1"/>
      <c r="BR9314" s="1"/>
      <c r="BS9314" s="6"/>
    </row>
    <row r="9315" spans="1:71" s="4" customFormat="1">
      <c r="A9315" s="12"/>
      <c r="B9315" s="1"/>
      <c r="C9315" s="11"/>
      <c r="D9315" s="5"/>
      <c r="E9315" s="7"/>
      <c r="F9315" s="7"/>
      <c r="AP9315" s="1"/>
      <c r="AQ9315" s="1"/>
      <c r="AR9315" s="1"/>
      <c r="AS9315" s="1"/>
      <c r="AT9315" s="1"/>
      <c r="AU9315" s="1"/>
      <c r="AV9315" s="1"/>
      <c r="AW9315" s="1"/>
      <c r="AX9315" s="1"/>
      <c r="AY9315" s="1"/>
      <c r="AZ9315" s="1"/>
      <c r="BA9315" s="1"/>
      <c r="BB9315" s="1"/>
      <c r="BC9315" s="1"/>
      <c r="BD9315" s="1"/>
      <c r="BE9315" s="1"/>
      <c r="BF9315" s="1"/>
      <c r="BG9315" s="1"/>
      <c r="BH9315" s="1"/>
      <c r="BI9315" s="1"/>
      <c r="BJ9315" s="1"/>
      <c r="BK9315" s="1"/>
      <c r="BL9315" s="1"/>
      <c r="BM9315" s="1"/>
      <c r="BN9315" s="1"/>
      <c r="BO9315" s="1"/>
      <c r="BP9315" s="1"/>
      <c r="BQ9315" s="1"/>
      <c r="BR9315" s="1"/>
      <c r="BS9315" s="6"/>
    </row>
    <row r="9316" spans="1:71" s="4" customFormat="1">
      <c r="A9316" s="12"/>
      <c r="B9316" s="1"/>
      <c r="C9316" s="11"/>
      <c r="D9316" s="5"/>
      <c r="E9316" s="7"/>
      <c r="F9316" s="7"/>
      <c r="AP9316" s="1"/>
      <c r="AQ9316" s="1"/>
      <c r="AR9316" s="1"/>
      <c r="AS9316" s="1"/>
      <c r="AT9316" s="1"/>
      <c r="AU9316" s="1"/>
      <c r="AV9316" s="1"/>
      <c r="AW9316" s="1"/>
      <c r="AX9316" s="1"/>
      <c r="AY9316" s="1"/>
      <c r="AZ9316" s="1"/>
      <c r="BA9316" s="1"/>
      <c r="BB9316" s="1"/>
      <c r="BC9316" s="1"/>
      <c r="BD9316" s="1"/>
      <c r="BE9316" s="1"/>
      <c r="BF9316" s="1"/>
      <c r="BG9316" s="1"/>
      <c r="BH9316" s="1"/>
      <c r="BI9316" s="1"/>
      <c r="BJ9316" s="1"/>
      <c r="BK9316" s="1"/>
      <c r="BL9316" s="1"/>
      <c r="BM9316" s="1"/>
      <c r="BN9316" s="1"/>
      <c r="BO9316" s="1"/>
      <c r="BP9316" s="1"/>
      <c r="BQ9316" s="1"/>
      <c r="BR9316" s="1"/>
      <c r="BS9316" s="6"/>
    </row>
    <row r="9317" spans="1:71" s="4" customFormat="1">
      <c r="A9317" s="12"/>
      <c r="B9317" s="1"/>
      <c r="C9317" s="11"/>
      <c r="D9317" s="5"/>
      <c r="E9317" s="7"/>
      <c r="F9317" s="7"/>
      <c r="AP9317" s="1"/>
      <c r="AQ9317" s="1"/>
      <c r="AR9317" s="1"/>
      <c r="AS9317" s="1"/>
      <c r="AT9317" s="1"/>
      <c r="AU9317" s="1"/>
      <c r="AV9317" s="1"/>
      <c r="AW9317" s="1"/>
      <c r="AX9317" s="1"/>
      <c r="AY9317" s="1"/>
      <c r="AZ9317" s="1"/>
      <c r="BA9317" s="1"/>
      <c r="BB9317" s="1"/>
      <c r="BC9317" s="1"/>
      <c r="BD9317" s="1"/>
      <c r="BE9317" s="1"/>
      <c r="BF9317" s="1"/>
      <c r="BG9317" s="1"/>
      <c r="BH9317" s="1"/>
      <c r="BI9317" s="1"/>
      <c r="BJ9317" s="1"/>
      <c r="BK9317" s="1"/>
      <c r="BL9317" s="1"/>
      <c r="BM9317" s="1"/>
      <c r="BN9317" s="1"/>
      <c r="BO9317" s="1"/>
      <c r="BP9317" s="1"/>
      <c r="BQ9317" s="1"/>
      <c r="BR9317" s="1"/>
      <c r="BS9317" s="6"/>
    </row>
    <row r="9318" spans="1:71" s="4" customFormat="1">
      <c r="A9318" s="12"/>
      <c r="B9318" s="1"/>
      <c r="C9318" s="11"/>
      <c r="D9318" s="5"/>
      <c r="E9318" s="7"/>
      <c r="F9318" s="7"/>
      <c r="AP9318" s="1"/>
      <c r="AQ9318" s="1"/>
      <c r="AR9318" s="1"/>
      <c r="AS9318" s="1"/>
      <c r="AT9318" s="1"/>
      <c r="AU9318" s="1"/>
      <c r="AV9318" s="1"/>
      <c r="AW9318" s="1"/>
      <c r="AX9318" s="1"/>
      <c r="AY9318" s="1"/>
      <c r="AZ9318" s="1"/>
      <c r="BA9318" s="1"/>
      <c r="BB9318" s="1"/>
      <c r="BC9318" s="1"/>
      <c r="BD9318" s="1"/>
      <c r="BE9318" s="1"/>
      <c r="BF9318" s="1"/>
      <c r="BG9318" s="1"/>
      <c r="BH9318" s="1"/>
      <c r="BI9318" s="1"/>
      <c r="BJ9318" s="1"/>
      <c r="BK9318" s="1"/>
      <c r="BL9318" s="1"/>
      <c r="BM9318" s="1"/>
      <c r="BN9318" s="1"/>
      <c r="BO9318" s="1"/>
      <c r="BP9318" s="1"/>
      <c r="BQ9318" s="1"/>
      <c r="BR9318" s="1"/>
      <c r="BS9318" s="6"/>
    </row>
    <row r="9319" spans="1:71" s="4" customFormat="1">
      <c r="A9319" s="12"/>
      <c r="B9319" s="1"/>
      <c r="C9319" s="11"/>
      <c r="D9319" s="5"/>
      <c r="E9319" s="7"/>
      <c r="F9319" s="7"/>
      <c r="AP9319" s="1"/>
      <c r="AQ9319" s="1"/>
      <c r="AR9319" s="1"/>
      <c r="AS9319" s="1"/>
      <c r="AT9319" s="1"/>
      <c r="AU9319" s="1"/>
      <c r="AV9319" s="1"/>
      <c r="AW9319" s="1"/>
      <c r="AX9319" s="1"/>
      <c r="AY9319" s="1"/>
      <c r="AZ9319" s="1"/>
      <c r="BA9319" s="1"/>
      <c r="BB9319" s="1"/>
      <c r="BC9319" s="1"/>
      <c r="BD9319" s="1"/>
      <c r="BE9319" s="1"/>
      <c r="BF9319" s="1"/>
      <c r="BG9319" s="1"/>
      <c r="BH9319" s="1"/>
      <c r="BI9319" s="1"/>
      <c r="BJ9319" s="1"/>
      <c r="BK9319" s="1"/>
      <c r="BL9319" s="1"/>
      <c r="BM9319" s="1"/>
      <c r="BN9319" s="1"/>
      <c r="BO9319" s="1"/>
      <c r="BP9319" s="1"/>
      <c r="BQ9319" s="1"/>
      <c r="BR9319" s="1"/>
      <c r="BS9319" s="6"/>
    </row>
    <row r="9320" spans="1:71" s="4" customFormat="1">
      <c r="A9320" s="12"/>
      <c r="B9320" s="1"/>
      <c r="C9320" s="11"/>
      <c r="D9320" s="5"/>
      <c r="E9320" s="7"/>
      <c r="F9320" s="7"/>
      <c r="AP9320" s="1"/>
      <c r="AQ9320" s="1"/>
      <c r="AR9320" s="1"/>
      <c r="AS9320" s="1"/>
      <c r="AT9320" s="1"/>
      <c r="AU9320" s="1"/>
      <c r="AV9320" s="1"/>
      <c r="AW9320" s="1"/>
      <c r="AX9320" s="1"/>
      <c r="AY9320" s="1"/>
      <c r="AZ9320" s="1"/>
      <c r="BA9320" s="1"/>
      <c r="BB9320" s="1"/>
      <c r="BC9320" s="1"/>
      <c r="BD9320" s="1"/>
      <c r="BE9320" s="1"/>
      <c r="BF9320" s="1"/>
      <c r="BG9320" s="1"/>
      <c r="BH9320" s="1"/>
      <c r="BI9320" s="1"/>
      <c r="BJ9320" s="1"/>
      <c r="BK9320" s="1"/>
      <c r="BL9320" s="1"/>
      <c r="BM9320" s="1"/>
      <c r="BN9320" s="1"/>
      <c r="BO9320" s="1"/>
      <c r="BP9320" s="1"/>
      <c r="BQ9320" s="1"/>
      <c r="BR9320" s="1"/>
      <c r="BS9320" s="6"/>
    </row>
    <row r="9321" spans="1:71" s="4" customFormat="1">
      <c r="A9321" s="12"/>
      <c r="B9321" s="1"/>
      <c r="C9321" s="11"/>
      <c r="D9321" s="5"/>
      <c r="E9321" s="7"/>
      <c r="F9321" s="7"/>
      <c r="AP9321" s="1"/>
      <c r="AQ9321" s="1"/>
      <c r="AR9321" s="1"/>
      <c r="AS9321" s="1"/>
      <c r="AT9321" s="1"/>
      <c r="AU9321" s="1"/>
      <c r="AV9321" s="1"/>
      <c r="AW9321" s="1"/>
      <c r="AX9321" s="1"/>
      <c r="AY9321" s="1"/>
      <c r="AZ9321" s="1"/>
      <c r="BA9321" s="1"/>
      <c r="BB9321" s="1"/>
      <c r="BC9321" s="1"/>
      <c r="BD9321" s="1"/>
      <c r="BE9321" s="1"/>
      <c r="BF9321" s="1"/>
      <c r="BG9321" s="1"/>
      <c r="BH9321" s="1"/>
      <c r="BI9321" s="1"/>
      <c r="BJ9321" s="1"/>
      <c r="BK9321" s="1"/>
      <c r="BL9321" s="1"/>
      <c r="BM9321" s="1"/>
      <c r="BN9321" s="1"/>
      <c r="BO9321" s="1"/>
      <c r="BP9321" s="1"/>
      <c r="BQ9321" s="1"/>
      <c r="BR9321" s="1"/>
      <c r="BS9321" s="6"/>
    </row>
    <row r="9322" spans="1:71" s="4" customFormat="1">
      <c r="A9322" s="12"/>
      <c r="B9322" s="1"/>
      <c r="C9322" s="11"/>
      <c r="D9322" s="5"/>
      <c r="E9322" s="7"/>
      <c r="F9322" s="7"/>
      <c r="AP9322" s="1"/>
      <c r="AQ9322" s="1"/>
      <c r="AR9322" s="1"/>
      <c r="AS9322" s="1"/>
      <c r="AT9322" s="1"/>
      <c r="AU9322" s="1"/>
      <c r="AV9322" s="1"/>
      <c r="AW9322" s="1"/>
      <c r="AX9322" s="1"/>
      <c r="AY9322" s="1"/>
      <c r="AZ9322" s="1"/>
      <c r="BA9322" s="1"/>
      <c r="BB9322" s="1"/>
      <c r="BC9322" s="1"/>
      <c r="BD9322" s="1"/>
      <c r="BE9322" s="1"/>
      <c r="BF9322" s="1"/>
      <c r="BG9322" s="1"/>
      <c r="BH9322" s="1"/>
      <c r="BI9322" s="1"/>
      <c r="BJ9322" s="1"/>
      <c r="BK9322" s="1"/>
      <c r="BL9322" s="1"/>
      <c r="BM9322" s="1"/>
      <c r="BN9322" s="1"/>
      <c r="BO9322" s="1"/>
      <c r="BP9322" s="1"/>
      <c r="BQ9322" s="1"/>
      <c r="BR9322" s="1"/>
      <c r="BS9322" s="6"/>
    </row>
    <row r="9323" spans="1:71" s="4" customFormat="1">
      <c r="A9323" s="12"/>
      <c r="B9323" s="1"/>
      <c r="C9323" s="11"/>
      <c r="D9323" s="5"/>
      <c r="E9323" s="7"/>
      <c r="F9323" s="7"/>
      <c r="AP9323" s="1"/>
      <c r="AQ9323" s="1"/>
      <c r="AR9323" s="1"/>
      <c r="AS9323" s="1"/>
      <c r="AT9323" s="1"/>
      <c r="AU9323" s="1"/>
      <c r="AV9323" s="1"/>
      <c r="AW9323" s="1"/>
      <c r="AX9323" s="1"/>
      <c r="AY9323" s="1"/>
      <c r="AZ9323" s="1"/>
      <c r="BA9323" s="1"/>
      <c r="BB9323" s="1"/>
      <c r="BC9323" s="1"/>
      <c r="BD9323" s="1"/>
      <c r="BE9323" s="1"/>
      <c r="BF9323" s="1"/>
      <c r="BG9323" s="1"/>
      <c r="BH9323" s="1"/>
      <c r="BI9323" s="1"/>
      <c r="BJ9323" s="1"/>
      <c r="BK9323" s="1"/>
      <c r="BL9323" s="1"/>
      <c r="BM9323" s="1"/>
      <c r="BN9323" s="1"/>
      <c r="BO9323" s="1"/>
      <c r="BP9323" s="1"/>
      <c r="BQ9323" s="1"/>
      <c r="BR9323" s="1"/>
      <c r="BS9323" s="6"/>
    </row>
    <row r="9324" spans="1:71" s="4" customFormat="1">
      <c r="A9324" s="12"/>
      <c r="B9324" s="1"/>
      <c r="C9324" s="11"/>
      <c r="D9324" s="5"/>
      <c r="E9324" s="7"/>
      <c r="F9324" s="7"/>
      <c r="AP9324" s="1"/>
      <c r="AQ9324" s="1"/>
      <c r="AR9324" s="1"/>
      <c r="AS9324" s="1"/>
      <c r="AT9324" s="1"/>
      <c r="AU9324" s="1"/>
      <c r="AV9324" s="1"/>
      <c r="AW9324" s="1"/>
      <c r="AX9324" s="1"/>
      <c r="AY9324" s="1"/>
      <c r="AZ9324" s="1"/>
      <c r="BA9324" s="1"/>
      <c r="BB9324" s="1"/>
      <c r="BC9324" s="1"/>
      <c r="BD9324" s="1"/>
      <c r="BE9324" s="1"/>
      <c r="BF9324" s="1"/>
      <c r="BG9324" s="1"/>
      <c r="BH9324" s="1"/>
      <c r="BI9324" s="1"/>
      <c r="BJ9324" s="1"/>
      <c r="BK9324" s="1"/>
      <c r="BL9324" s="1"/>
      <c r="BM9324" s="1"/>
      <c r="BN9324" s="1"/>
      <c r="BO9324" s="1"/>
      <c r="BP9324" s="1"/>
      <c r="BQ9324" s="1"/>
      <c r="BR9324" s="1"/>
      <c r="BS9324" s="6"/>
    </row>
    <row r="9325" spans="1:71" s="4" customFormat="1">
      <c r="A9325" s="12"/>
      <c r="B9325" s="1"/>
      <c r="C9325" s="11"/>
      <c r="D9325" s="5"/>
      <c r="E9325" s="7"/>
      <c r="F9325" s="7"/>
      <c r="AP9325" s="1"/>
      <c r="AQ9325" s="1"/>
      <c r="AR9325" s="1"/>
      <c r="AS9325" s="1"/>
      <c r="AT9325" s="1"/>
      <c r="AU9325" s="1"/>
      <c r="AV9325" s="1"/>
      <c r="AW9325" s="1"/>
      <c r="AX9325" s="1"/>
      <c r="AY9325" s="1"/>
      <c r="AZ9325" s="1"/>
      <c r="BA9325" s="1"/>
      <c r="BB9325" s="1"/>
      <c r="BC9325" s="1"/>
      <c r="BD9325" s="1"/>
      <c r="BE9325" s="1"/>
      <c r="BF9325" s="1"/>
      <c r="BG9325" s="1"/>
      <c r="BH9325" s="1"/>
      <c r="BI9325" s="1"/>
      <c r="BJ9325" s="1"/>
      <c r="BK9325" s="1"/>
      <c r="BL9325" s="1"/>
      <c r="BM9325" s="1"/>
      <c r="BN9325" s="1"/>
      <c r="BO9325" s="1"/>
      <c r="BP9325" s="1"/>
      <c r="BQ9325" s="1"/>
      <c r="BR9325" s="1"/>
      <c r="BS9325" s="6"/>
    </row>
    <row r="9326" spans="1:71" s="4" customFormat="1">
      <c r="A9326" s="12"/>
      <c r="B9326" s="1"/>
      <c r="C9326" s="11"/>
      <c r="D9326" s="5"/>
      <c r="E9326" s="7"/>
      <c r="F9326" s="7"/>
      <c r="AP9326" s="1"/>
      <c r="AQ9326" s="1"/>
      <c r="AR9326" s="1"/>
      <c r="AS9326" s="1"/>
      <c r="AT9326" s="1"/>
      <c r="AU9326" s="1"/>
      <c r="AV9326" s="1"/>
      <c r="AW9326" s="1"/>
      <c r="AX9326" s="1"/>
      <c r="AY9326" s="1"/>
      <c r="AZ9326" s="1"/>
      <c r="BA9326" s="1"/>
      <c r="BB9326" s="1"/>
      <c r="BC9326" s="1"/>
      <c r="BD9326" s="1"/>
      <c r="BE9326" s="1"/>
      <c r="BF9326" s="1"/>
      <c r="BG9326" s="1"/>
      <c r="BH9326" s="1"/>
      <c r="BI9326" s="1"/>
      <c r="BJ9326" s="1"/>
      <c r="BK9326" s="1"/>
      <c r="BL9326" s="1"/>
      <c r="BM9326" s="1"/>
      <c r="BN9326" s="1"/>
      <c r="BO9326" s="1"/>
      <c r="BP9326" s="1"/>
      <c r="BQ9326" s="1"/>
      <c r="BR9326" s="1"/>
      <c r="BS9326" s="6"/>
    </row>
    <row r="9327" spans="1:71" s="4" customFormat="1">
      <c r="A9327" s="12"/>
      <c r="B9327" s="1"/>
      <c r="C9327" s="11"/>
      <c r="D9327" s="5"/>
      <c r="E9327" s="7"/>
      <c r="F9327" s="7"/>
      <c r="AP9327" s="1"/>
      <c r="AQ9327" s="1"/>
      <c r="AR9327" s="1"/>
      <c r="AS9327" s="1"/>
      <c r="AT9327" s="1"/>
      <c r="AU9327" s="1"/>
      <c r="AV9327" s="1"/>
      <c r="AW9327" s="1"/>
      <c r="AX9327" s="1"/>
      <c r="AY9327" s="1"/>
      <c r="AZ9327" s="1"/>
      <c r="BA9327" s="1"/>
      <c r="BB9327" s="1"/>
      <c r="BC9327" s="1"/>
      <c r="BD9327" s="1"/>
      <c r="BE9327" s="1"/>
      <c r="BF9327" s="1"/>
      <c r="BG9327" s="1"/>
      <c r="BH9327" s="1"/>
      <c r="BI9327" s="1"/>
      <c r="BJ9327" s="1"/>
      <c r="BK9327" s="1"/>
      <c r="BL9327" s="1"/>
      <c r="BM9327" s="1"/>
      <c r="BN9327" s="1"/>
      <c r="BO9327" s="1"/>
      <c r="BP9327" s="1"/>
      <c r="BQ9327" s="1"/>
      <c r="BR9327" s="1"/>
      <c r="BS9327" s="6"/>
    </row>
    <row r="9328" spans="1:71" s="4" customFormat="1">
      <c r="A9328" s="12"/>
      <c r="B9328" s="1"/>
      <c r="C9328" s="11"/>
      <c r="D9328" s="5"/>
      <c r="E9328" s="7"/>
      <c r="F9328" s="7"/>
      <c r="AP9328" s="1"/>
      <c r="AQ9328" s="1"/>
      <c r="AR9328" s="1"/>
      <c r="AS9328" s="1"/>
      <c r="AT9328" s="1"/>
      <c r="AU9328" s="1"/>
      <c r="AV9328" s="1"/>
      <c r="AW9328" s="1"/>
      <c r="AX9328" s="1"/>
      <c r="AY9328" s="1"/>
      <c r="AZ9328" s="1"/>
      <c r="BA9328" s="1"/>
      <c r="BB9328" s="1"/>
      <c r="BC9328" s="1"/>
      <c r="BD9328" s="1"/>
      <c r="BE9328" s="1"/>
      <c r="BF9328" s="1"/>
      <c r="BG9328" s="1"/>
      <c r="BH9328" s="1"/>
      <c r="BI9328" s="1"/>
      <c r="BJ9328" s="1"/>
      <c r="BK9328" s="1"/>
      <c r="BL9328" s="1"/>
      <c r="BM9328" s="1"/>
      <c r="BN9328" s="1"/>
      <c r="BO9328" s="1"/>
      <c r="BP9328" s="1"/>
      <c r="BQ9328" s="1"/>
      <c r="BR9328" s="1"/>
      <c r="BS9328" s="6"/>
    </row>
    <row r="9329" spans="1:71" s="4" customFormat="1">
      <c r="A9329" s="12"/>
      <c r="B9329" s="1"/>
      <c r="C9329" s="11"/>
      <c r="D9329" s="5"/>
      <c r="E9329" s="7"/>
      <c r="F9329" s="7"/>
      <c r="AP9329" s="1"/>
      <c r="AQ9329" s="1"/>
      <c r="AR9329" s="1"/>
      <c r="AS9329" s="1"/>
      <c r="AT9329" s="1"/>
      <c r="AU9329" s="1"/>
      <c r="AV9329" s="1"/>
      <c r="AW9329" s="1"/>
      <c r="AX9329" s="1"/>
      <c r="AY9329" s="1"/>
      <c r="AZ9329" s="1"/>
      <c r="BA9329" s="1"/>
      <c r="BB9329" s="1"/>
      <c r="BC9329" s="1"/>
      <c r="BD9329" s="1"/>
      <c r="BE9329" s="1"/>
      <c r="BF9329" s="1"/>
      <c r="BG9329" s="1"/>
      <c r="BH9329" s="1"/>
      <c r="BI9329" s="1"/>
      <c r="BJ9329" s="1"/>
      <c r="BK9329" s="1"/>
      <c r="BL9329" s="1"/>
      <c r="BM9329" s="1"/>
      <c r="BN9329" s="1"/>
      <c r="BO9329" s="1"/>
      <c r="BP9329" s="1"/>
      <c r="BQ9329" s="1"/>
      <c r="BR9329" s="1"/>
      <c r="BS9329" s="6"/>
    </row>
    <row r="9330" spans="1:71" s="4" customFormat="1">
      <c r="A9330" s="12"/>
      <c r="B9330" s="1"/>
      <c r="C9330" s="11"/>
      <c r="D9330" s="5"/>
      <c r="E9330" s="7"/>
      <c r="F9330" s="7"/>
      <c r="AP9330" s="1"/>
      <c r="AQ9330" s="1"/>
      <c r="AR9330" s="1"/>
      <c r="AS9330" s="1"/>
      <c r="AT9330" s="1"/>
      <c r="AU9330" s="1"/>
      <c r="AV9330" s="1"/>
      <c r="AW9330" s="1"/>
      <c r="AX9330" s="1"/>
      <c r="AY9330" s="1"/>
      <c r="AZ9330" s="1"/>
      <c r="BA9330" s="1"/>
      <c r="BB9330" s="1"/>
      <c r="BC9330" s="1"/>
      <c r="BD9330" s="1"/>
      <c r="BE9330" s="1"/>
      <c r="BF9330" s="1"/>
      <c r="BG9330" s="1"/>
      <c r="BH9330" s="1"/>
      <c r="BI9330" s="1"/>
      <c r="BJ9330" s="1"/>
      <c r="BK9330" s="1"/>
      <c r="BL9330" s="1"/>
      <c r="BM9330" s="1"/>
      <c r="BN9330" s="1"/>
      <c r="BO9330" s="1"/>
      <c r="BP9330" s="1"/>
      <c r="BQ9330" s="1"/>
      <c r="BR9330" s="1"/>
      <c r="BS9330" s="6"/>
    </row>
    <row r="9331" spans="1:71" s="4" customFormat="1">
      <c r="A9331" s="12"/>
      <c r="B9331" s="1"/>
      <c r="C9331" s="11"/>
      <c r="D9331" s="5"/>
      <c r="E9331" s="7"/>
      <c r="F9331" s="7"/>
      <c r="AP9331" s="1"/>
      <c r="AQ9331" s="1"/>
      <c r="AR9331" s="1"/>
      <c r="AS9331" s="1"/>
      <c r="AT9331" s="1"/>
      <c r="AU9331" s="1"/>
      <c r="AV9331" s="1"/>
      <c r="AW9331" s="1"/>
      <c r="AX9331" s="1"/>
      <c r="AY9331" s="1"/>
      <c r="AZ9331" s="1"/>
      <c r="BA9331" s="1"/>
      <c r="BB9331" s="1"/>
      <c r="BC9331" s="1"/>
      <c r="BD9331" s="1"/>
      <c r="BE9331" s="1"/>
      <c r="BF9331" s="1"/>
      <c r="BG9331" s="1"/>
      <c r="BH9331" s="1"/>
      <c r="BI9331" s="1"/>
      <c r="BJ9331" s="1"/>
      <c r="BK9331" s="1"/>
      <c r="BL9331" s="1"/>
      <c r="BM9331" s="1"/>
      <c r="BN9331" s="1"/>
      <c r="BO9331" s="1"/>
      <c r="BP9331" s="1"/>
      <c r="BQ9331" s="1"/>
      <c r="BR9331" s="1"/>
      <c r="BS9331" s="6"/>
    </row>
    <row r="9332" spans="1:71" s="4" customFormat="1">
      <c r="A9332" s="12"/>
      <c r="B9332" s="1"/>
      <c r="C9332" s="11"/>
      <c r="D9332" s="5"/>
      <c r="E9332" s="7"/>
      <c r="F9332" s="7"/>
      <c r="AP9332" s="1"/>
      <c r="AQ9332" s="1"/>
      <c r="AR9332" s="1"/>
      <c r="AS9332" s="1"/>
      <c r="AT9332" s="1"/>
      <c r="AU9332" s="1"/>
      <c r="AV9332" s="1"/>
      <c r="AW9332" s="1"/>
      <c r="AX9332" s="1"/>
      <c r="AY9332" s="1"/>
      <c r="AZ9332" s="1"/>
      <c r="BA9332" s="1"/>
      <c r="BB9332" s="1"/>
      <c r="BC9332" s="1"/>
      <c r="BD9332" s="1"/>
      <c r="BE9332" s="1"/>
      <c r="BF9332" s="1"/>
      <c r="BG9332" s="1"/>
      <c r="BH9332" s="1"/>
      <c r="BI9332" s="1"/>
      <c r="BJ9332" s="1"/>
      <c r="BK9332" s="1"/>
      <c r="BL9332" s="1"/>
      <c r="BM9332" s="1"/>
      <c r="BN9332" s="1"/>
      <c r="BO9332" s="1"/>
      <c r="BP9332" s="1"/>
      <c r="BQ9332" s="1"/>
      <c r="BR9332" s="1"/>
      <c r="BS9332" s="6"/>
    </row>
    <row r="9333" spans="1:71" s="4" customFormat="1">
      <c r="A9333" s="12"/>
      <c r="B9333" s="1"/>
      <c r="C9333" s="11"/>
      <c r="D9333" s="5"/>
      <c r="E9333" s="7"/>
      <c r="F9333" s="7"/>
      <c r="AP9333" s="1"/>
      <c r="AQ9333" s="1"/>
      <c r="AR9333" s="1"/>
      <c r="AS9333" s="1"/>
      <c r="AT9333" s="1"/>
      <c r="AU9333" s="1"/>
      <c r="AV9333" s="1"/>
      <c r="AW9333" s="1"/>
      <c r="AX9333" s="1"/>
      <c r="AY9333" s="1"/>
      <c r="AZ9333" s="1"/>
      <c r="BA9333" s="1"/>
      <c r="BB9333" s="1"/>
      <c r="BC9333" s="1"/>
      <c r="BD9333" s="1"/>
      <c r="BE9333" s="1"/>
      <c r="BF9333" s="1"/>
      <c r="BG9333" s="1"/>
      <c r="BH9333" s="1"/>
      <c r="BI9333" s="1"/>
      <c r="BJ9333" s="1"/>
      <c r="BK9333" s="1"/>
      <c r="BL9333" s="1"/>
      <c r="BM9333" s="1"/>
      <c r="BN9333" s="1"/>
      <c r="BO9333" s="1"/>
      <c r="BP9333" s="1"/>
      <c r="BQ9333" s="1"/>
      <c r="BR9333" s="1"/>
      <c r="BS9333" s="6"/>
    </row>
    <row r="9334" spans="1:71" s="4" customFormat="1">
      <c r="A9334" s="12"/>
      <c r="B9334" s="1"/>
      <c r="C9334" s="11"/>
      <c r="D9334" s="5"/>
      <c r="E9334" s="7"/>
      <c r="F9334" s="7"/>
      <c r="AP9334" s="1"/>
      <c r="AQ9334" s="1"/>
      <c r="AR9334" s="1"/>
      <c r="AS9334" s="1"/>
      <c r="AT9334" s="1"/>
      <c r="AU9334" s="1"/>
      <c r="AV9334" s="1"/>
      <c r="AW9334" s="1"/>
      <c r="AX9334" s="1"/>
      <c r="AY9334" s="1"/>
      <c r="AZ9334" s="1"/>
      <c r="BA9334" s="1"/>
      <c r="BB9334" s="1"/>
      <c r="BC9334" s="1"/>
      <c r="BD9334" s="1"/>
      <c r="BE9334" s="1"/>
      <c r="BF9334" s="1"/>
      <c r="BG9334" s="1"/>
      <c r="BH9334" s="1"/>
      <c r="BI9334" s="1"/>
      <c r="BJ9334" s="1"/>
      <c r="BK9334" s="1"/>
      <c r="BL9334" s="1"/>
      <c r="BM9334" s="1"/>
      <c r="BN9334" s="1"/>
      <c r="BO9334" s="1"/>
      <c r="BP9334" s="1"/>
      <c r="BQ9334" s="1"/>
      <c r="BR9334" s="1"/>
      <c r="BS9334" s="6"/>
    </row>
    <row r="9335" spans="1:71" s="4" customFormat="1">
      <c r="A9335" s="12"/>
      <c r="B9335" s="1"/>
      <c r="C9335" s="11"/>
      <c r="D9335" s="5"/>
      <c r="E9335" s="7"/>
      <c r="F9335" s="7"/>
      <c r="AP9335" s="1"/>
      <c r="AQ9335" s="1"/>
      <c r="AR9335" s="1"/>
      <c r="AS9335" s="1"/>
      <c r="AT9335" s="1"/>
      <c r="AU9335" s="1"/>
      <c r="AV9335" s="1"/>
      <c r="AW9335" s="1"/>
      <c r="AX9335" s="1"/>
      <c r="AY9335" s="1"/>
      <c r="AZ9335" s="1"/>
      <c r="BA9335" s="1"/>
      <c r="BB9335" s="1"/>
      <c r="BC9335" s="1"/>
      <c r="BD9335" s="1"/>
      <c r="BE9335" s="1"/>
      <c r="BF9335" s="1"/>
      <c r="BG9335" s="1"/>
      <c r="BH9335" s="1"/>
      <c r="BI9335" s="1"/>
      <c r="BJ9335" s="1"/>
      <c r="BK9335" s="1"/>
      <c r="BL9335" s="1"/>
      <c r="BM9335" s="1"/>
      <c r="BN9335" s="1"/>
      <c r="BO9335" s="1"/>
      <c r="BP9335" s="1"/>
      <c r="BQ9335" s="1"/>
      <c r="BR9335" s="1"/>
      <c r="BS9335" s="6"/>
    </row>
    <row r="9336" spans="1:71" s="4" customFormat="1">
      <c r="A9336" s="12"/>
      <c r="B9336" s="1"/>
      <c r="C9336" s="11"/>
      <c r="D9336" s="5"/>
      <c r="E9336" s="7"/>
      <c r="F9336" s="7"/>
      <c r="AP9336" s="1"/>
      <c r="AQ9336" s="1"/>
      <c r="AR9336" s="1"/>
      <c r="AS9336" s="1"/>
      <c r="AT9336" s="1"/>
      <c r="AU9336" s="1"/>
      <c r="AV9336" s="1"/>
      <c r="AW9336" s="1"/>
      <c r="AX9336" s="1"/>
      <c r="AY9336" s="1"/>
      <c r="AZ9336" s="1"/>
      <c r="BA9336" s="1"/>
      <c r="BB9336" s="1"/>
      <c r="BC9336" s="1"/>
      <c r="BD9336" s="1"/>
      <c r="BE9336" s="1"/>
      <c r="BF9336" s="1"/>
      <c r="BG9336" s="1"/>
      <c r="BH9336" s="1"/>
      <c r="BI9336" s="1"/>
      <c r="BJ9336" s="1"/>
      <c r="BK9336" s="1"/>
      <c r="BL9336" s="1"/>
      <c r="BM9336" s="1"/>
      <c r="BN9336" s="1"/>
      <c r="BO9336" s="1"/>
      <c r="BP9336" s="1"/>
      <c r="BQ9336" s="1"/>
      <c r="BR9336" s="1"/>
      <c r="BS9336" s="6"/>
    </row>
    <row r="9337" spans="1:71" s="4" customFormat="1">
      <c r="A9337" s="12"/>
      <c r="B9337" s="1"/>
      <c r="C9337" s="11"/>
      <c r="D9337" s="5"/>
      <c r="E9337" s="7"/>
      <c r="F9337" s="7"/>
      <c r="AP9337" s="1"/>
      <c r="AQ9337" s="1"/>
      <c r="AR9337" s="1"/>
      <c r="AS9337" s="1"/>
      <c r="AT9337" s="1"/>
      <c r="AU9337" s="1"/>
      <c r="AV9337" s="1"/>
      <c r="AW9337" s="1"/>
      <c r="AX9337" s="1"/>
      <c r="AY9337" s="1"/>
      <c r="AZ9337" s="1"/>
      <c r="BA9337" s="1"/>
      <c r="BB9337" s="1"/>
      <c r="BC9337" s="1"/>
      <c r="BD9337" s="1"/>
      <c r="BE9337" s="1"/>
      <c r="BF9337" s="1"/>
      <c r="BG9337" s="1"/>
      <c r="BH9337" s="1"/>
      <c r="BI9337" s="1"/>
      <c r="BJ9337" s="1"/>
      <c r="BK9337" s="1"/>
      <c r="BL9337" s="1"/>
      <c r="BM9337" s="1"/>
      <c r="BN9337" s="1"/>
      <c r="BO9337" s="1"/>
      <c r="BP9337" s="1"/>
      <c r="BQ9337" s="1"/>
      <c r="BR9337" s="1"/>
      <c r="BS9337" s="6"/>
    </row>
    <row r="9338" spans="1:71" s="4" customFormat="1">
      <c r="A9338" s="12"/>
      <c r="B9338" s="1"/>
      <c r="C9338" s="11"/>
      <c r="D9338" s="5"/>
      <c r="E9338" s="7"/>
      <c r="F9338" s="7"/>
      <c r="AP9338" s="1"/>
      <c r="AQ9338" s="1"/>
      <c r="AR9338" s="1"/>
      <c r="AS9338" s="1"/>
      <c r="AT9338" s="1"/>
      <c r="AU9338" s="1"/>
      <c r="AV9338" s="1"/>
      <c r="AW9338" s="1"/>
      <c r="AX9338" s="1"/>
      <c r="AY9338" s="1"/>
      <c r="AZ9338" s="1"/>
      <c r="BA9338" s="1"/>
      <c r="BB9338" s="1"/>
      <c r="BC9338" s="1"/>
      <c r="BD9338" s="1"/>
      <c r="BE9338" s="1"/>
      <c r="BF9338" s="1"/>
      <c r="BG9338" s="1"/>
      <c r="BH9338" s="1"/>
      <c r="BI9338" s="1"/>
      <c r="BJ9338" s="1"/>
      <c r="BK9338" s="1"/>
      <c r="BL9338" s="1"/>
      <c r="BM9338" s="1"/>
      <c r="BN9338" s="1"/>
      <c r="BO9338" s="1"/>
      <c r="BP9338" s="1"/>
      <c r="BQ9338" s="1"/>
      <c r="BR9338" s="1"/>
      <c r="BS9338" s="6"/>
    </row>
    <row r="9339" spans="1:71" s="4" customFormat="1">
      <c r="A9339" s="12"/>
      <c r="B9339" s="1"/>
      <c r="C9339" s="11"/>
      <c r="D9339" s="5"/>
      <c r="E9339" s="7"/>
      <c r="F9339" s="7"/>
      <c r="AP9339" s="1"/>
      <c r="AQ9339" s="1"/>
      <c r="AR9339" s="1"/>
      <c r="AS9339" s="1"/>
      <c r="AT9339" s="1"/>
      <c r="AU9339" s="1"/>
      <c r="AV9339" s="1"/>
      <c r="AW9339" s="1"/>
      <c r="AX9339" s="1"/>
      <c r="AY9339" s="1"/>
      <c r="AZ9339" s="1"/>
      <c r="BA9339" s="1"/>
      <c r="BB9339" s="1"/>
      <c r="BC9339" s="1"/>
      <c r="BD9339" s="1"/>
      <c r="BE9339" s="1"/>
      <c r="BF9339" s="1"/>
      <c r="BG9339" s="1"/>
      <c r="BH9339" s="1"/>
      <c r="BI9339" s="1"/>
      <c r="BJ9339" s="1"/>
      <c r="BK9339" s="1"/>
      <c r="BL9339" s="1"/>
      <c r="BM9339" s="1"/>
      <c r="BN9339" s="1"/>
      <c r="BO9339" s="1"/>
      <c r="BP9339" s="1"/>
      <c r="BQ9339" s="1"/>
      <c r="BR9339" s="1"/>
      <c r="BS9339" s="6"/>
    </row>
    <row r="9340" spans="1:71" s="4" customFormat="1">
      <c r="A9340" s="12"/>
      <c r="B9340" s="1"/>
      <c r="C9340" s="11"/>
      <c r="D9340" s="5"/>
      <c r="E9340" s="7"/>
      <c r="F9340" s="7"/>
      <c r="AP9340" s="1"/>
      <c r="AQ9340" s="1"/>
      <c r="AR9340" s="1"/>
      <c r="AS9340" s="1"/>
      <c r="AT9340" s="1"/>
      <c r="AU9340" s="1"/>
      <c r="AV9340" s="1"/>
      <c r="AW9340" s="1"/>
      <c r="AX9340" s="1"/>
      <c r="AY9340" s="1"/>
      <c r="AZ9340" s="1"/>
      <c r="BA9340" s="1"/>
      <c r="BB9340" s="1"/>
      <c r="BC9340" s="1"/>
      <c r="BD9340" s="1"/>
      <c r="BE9340" s="1"/>
      <c r="BF9340" s="1"/>
      <c r="BG9340" s="1"/>
      <c r="BH9340" s="1"/>
      <c r="BI9340" s="1"/>
      <c r="BJ9340" s="1"/>
      <c r="BK9340" s="1"/>
      <c r="BL9340" s="1"/>
      <c r="BM9340" s="1"/>
      <c r="BN9340" s="1"/>
      <c r="BO9340" s="1"/>
      <c r="BP9340" s="1"/>
      <c r="BQ9340" s="1"/>
      <c r="BR9340" s="1"/>
      <c r="BS9340" s="6"/>
    </row>
    <row r="9341" spans="1:71" s="4" customFormat="1">
      <c r="A9341" s="12"/>
      <c r="B9341" s="1"/>
      <c r="C9341" s="11"/>
      <c r="D9341" s="5"/>
      <c r="E9341" s="7"/>
      <c r="F9341" s="7"/>
      <c r="AP9341" s="1"/>
      <c r="AQ9341" s="1"/>
      <c r="AR9341" s="1"/>
      <c r="AS9341" s="1"/>
      <c r="AT9341" s="1"/>
      <c r="AU9341" s="1"/>
      <c r="AV9341" s="1"/>
      <c r="AW9341" s="1"/>
      <c r="AX9341" s="1"/>
      <c r="AY9341" s="1"/>
      <c r="AZ9341" s="1"/>
      <c r="BA9341" s="1"/>
      <c r="BB9341" s="1"/>
      <c r="BC9341" s="1"/>
      <c r="BD9341" s="1"/>
      <c r="BE9341" s="1"/>
      <c r="BF9341" s="1"/>
      <c r="BG9341" s="1"/>
      <c r="BH9341" s="1"/>
      <c r="BI9341" s="1"/>
      <c r="BJ9341" s="1"/>
      <c r="BK9341" s="1"/>
      <c r="BL9341" s="1"/>
      <c r="BM9341" s="1"/>
      <c r="BN9341" s="1"/>
      <c r="BO9341" s="1"/>
      <c r="BP9341" s="1"/>
      <c r="BQ9341" s="1"/>
      <c r="BR9341" s="1"/>
      <c r="BS9341" s="6"/>
    </row>
    <row r="9342" spans="1:71" s="4" customFormat="1">
      <c r="A9342" s="12"/>
      <c r="B9342" s="1"/>
      <c r="C9342" s="11"/>
      <c r="D9342" s="5"/>
      <c r="E9342" s="7"/>
      <c r="F9342" s="7"/>
      <c r="AP9342" s="1"/>
      <c r="AQ9342" s="1"/>
      <c r="AR9342" s="1"/>
      <c r="AS9342" s="1"/>
      <c r="AT9342" s="1"/>
      <c r="AU9342" s="1"/>
      <c r="AV9342" s="1"/>
      <c r="AW9342" s="1"/>
      <c r="AX9342" s="1"/>
      <c r="AY9342" s="1"/>
      <c r="AZ9342" s="1"/>
      <c r="BA9342" s="1"/>
      <c r="BB9342" s="1"/>
      <c r="BC9342" s="1"/>
      <c r="BD9342" s="1"/>
      <c r="BE9342" s="1"/>
      <c r="BF9342" s="1"/>
      <c r="BG9342" s="1"/>
      <c r="BH9342" s="1"/>
      <c r="BI9342" s="1"/>
      <c r="BJ9342" s="1"/>
      <c r="BK9342" s="1"/>
      <c r="BL9342" s="1"/>
      <c r="BM9342" s="1"/>
      <c r="BN9342" s="1"/>
      <c r="BO9342" s="1"/>
      <c r="BP9342" s="1"/>
      <c r="BQ9342" s="1"/>
      <c r="BR9342" s="1"/>
      <c r="BS9342" s="6"/>
    </row>
    <row r="9343" spans="1:71" s="4" customFormat="1">
      <c r="A9343" s="12"/>
      <c r="B9343" s="1"/>
      <c r="C9343" s="11"/>
      <c r="D9343" s="5"/>
      <c r="E9343" s="7"/>
      <c r="F9343" s="7"/>
      <c r="AP9343" s="1"/>
      <c r="AQ9343" s="1"/>
      <c r="AR9343" s="1"/>
      <c r="AS9343" s="1"/>
      <c r="AT9343" s="1"/>
      <c r="AU9343" s="1"/>
      <c r="AV9343" s="1"/>
      <c r="AW9343" s="1"/>
      <c r="AX9343" s="1"/>
      <c r="AY9343" s="1"/>
      <c r="AZ9343" s="1"/>
      <c r="BA9343" s="1"/>
      <c r="BB9343" s="1"/>
      <c r="BC9343" s="1"/>
      <c r="BD9343" s="1"/>
      <c r="BE9343" s="1"/>
      <c r="BF9343" s="1"/>
      <c r="BG9343" s="1"/>
      <c r="BH9343" s="1"/>
      <c r="BI9343" s="1"/>
      <c r="BJ9343" s="1"/>
      <c r="BK9343" s="1"/>
      <c r="BL9343" s="1"/>
      <c r="BM9343" s="1"/>
      <c r="BN9343" s="1"/>
      <c r="BO9343" s="1"/>
      <c r="BP9343" s="1"/>
      <c r="BQ9343" s="1"/>
      <c r="BR9343" s="1"/>
      <c r="BS9343" s="6"/>
    </row>
    <row r="9344" spans="1:71" s="4" customFormat="1">
      <c r="A9344" s="12"/>
      <c r="B9344" s="1"/>
      <c r="C9344" s="11"/>
      <c r="D9344" s="5"/>
      <c r="E9344" s="7"/>
      <c r="F9344" s="7"/>
      <c r="AP9344" s="1"/>
      <c r="AQ9344" s="1"/>
      <c r="AR9344" s="1"/>
      <c r="AS9344" s="1"/>
      <c r="AT9344" s="1"/>
      <c r="AU9344" s="1"/>
      <c r="AV9344" s="1"/>
      <c r="AW9344" s="1"/>
      <c r="AX9344" s="1"/>
      <c r="AY9344" s="1"/>
      <c r="AZ9344" s="1"/>
      <c r="BA9344" s="1"/>
      <c r="BB9344" s="1"/>
      <c r="BC9344" s="1"/>
      <c r="BD9344" s="1"/>
      <c r="BE9344" s="1"/>
      <c r="BF9344" s="1"/>
      <c r="BG9344" s="1"/>
      <c r="BH9344" s="1"/>
      <c r="BI9344" s="1"/>
      <c r="BJ9344" s="1"/>
      <c r="BK9344" s="1"/>
      <c r="BL9344" s="1"/>
      <c r="BM9344" s="1"/>
      <c r="BN9344" s="1"/>
      <c r="BO9344" s="1"/>
      <c r="BP9344" s="1"/>
      <c r="BQ9344" s="1"/>
      <c r="BR9344" s="1"/>
      <c r="BS9344" s="6"/>
    </row>
    <row r="9345" spans="1:71" s="4" customFormat="1">
      <c r="A9345" s="12"/>
      <c r="B9345" s="1"/>
      <c r="C9345" s="11"/>
      <c r="D9345" s="5"/>
      <c r="E9345" s="7"/>
      <c r="F9345" s="7"/>
      <c r="AP9345" s="1"/>
      <c r="AQ9345" s="1"/>
      <c r="AR9345" s="1"/>
      <c r="AS9345" s="1"/>
      <c r="AT9345" s="1"/>
      <c r="AU9345" s="1"/>
      <c r="AV9345" s="1"/>
      <c r="AW9345" s="1"/>
      <c r="AX9345" s="1"/>
      <c r="AY9345" s="1"/>
      <c r="AZ9345" s="1"/>
      <c r="BA9345" s="1"/>
      <c r="BB9345" s="1"/>
      <c r="BC9345" s="1"/>
      <c r="BD9345" s="1"/>
      <c r="BE9345" s="1"/>
      <c r="BF9345" s="1"/>
      <c r="BG9345" s="1"/>
      <c r="BH9345" s="1"/>
      <c r="BI9345" s="1"/>
      <c r="BJ9345" s="1"/>
      <c r="BK9345" s="1"/>
      <c r="BL9345" s="1"/>
      <c r="BM9345" s="1"/>
      <c r="BN9345" s="1"/>
      <c r="BO9345" s="1"/>
      <c r="BP9345" s="1"/>
      <c r="BQ9345" s="1"/>
      <c r="BR9345" s="1"/>
      <c r="BS9345" s="6"/>
    </row>
    <row r="9346" spans="1:71" s="4" customFormat="1">
      <c r="A9346" s="12"/>
      <c r="B9346" s="1"/>
      <c r="C9346" s="11"/>
      <c r="D9346" s="5"/>
      <c r="E9346" s="7"/>
      <c r="F9346" s="7"/>
      <c r="AP9346" s="1"/>
      <c r="AQ9346" s="1"/>
      <c r="AR9346" s="1"/>
      <c r="AS9346" s="1"/>
      <c r="AT9346" s="1"/>
      <c r="AU9346" s="1"/>
      <c r="AV9346" s="1"/>
      <c r="AW9346" s="1"/>
      <c r="AX9346" s="1"/>
      <c r="AY9346" s="1"/>
      <c r="AZ9346" s="1"/>
      <c r="BA9346" s="1"/>
      <c r="BB9346" s="1"/>
      <c r="BC9346" s="1"/>
      <c r="BD9346" s="1"/>
      <c r="BE9346" s="1"/>
      <c r="BF9346" s="1"/>
      <c r="BG9346" s="1"/>
      <c r="BH9346" s="1"/>
      <c r="BI9346" s="1"/>
      <c r="BJ9346" s="1"/>
      <c r="BK9346" s="1"/>
      <c r="BL9346" s="1"/>
      <c r="BM9346" s="1"/>
      <c r="BN9346" s="1"/>
      <c r="BO9346" s="1"/>
      <c r="BP9346" s="1"/>
      <c r="BQ9346" s="1"/>
      <c r="BR9346" s="1"/>
      <c r="BS9346" s="6"/>
    </row>
    <row r="9347" spans="1:71" s="4" customFormat="1">
      <c r="A9347" s="12"/>
      <c r="B9347" s="1"/>
      <c r="C9347" s="11"/>
      <c r="D9347" s="5"/>
      <c r="E9347" s="7"/>
      <c r="F9347" s="7"/>
      <c r="AP9347" s="1"/>
      <c r="AQ9347" s="1"/>
      <c r="AR9347" s="1"/>
      <c r="AS9347" s="1"/>
      <c r="AT9347" s="1"/>
      <c r="AU9347" s="1"/>
      <c r="AV9347" s="1"/>
      <c r="AW9347" s="1"/>
      <c r="AX9347" s="1"/>
      <c r="AY9347" s="1"/>
      <c r="AZ9347" s="1"/>
      <c r="BA9347" s="1"/>
      <c r="BB9347" s="1"/>
      <c r="BC9347" s="1"/>
      <c r="BD9347" s="1"/>
      <c r="BE9347" s="1"/>
      <c r="BF9347" s="1"/>
      <c r="BG9347" s="1"/>
      <c r="BH9347" s="1"/>
      <c r="BI9347" s="1"/>
      <c r="BJ9347" s="1"/>
      <c r="BK9347" s="1"/>
      <c r="BL9347" s="1"/>
      <c r="BM9347" s="1"/>
      <c r="BN9347" s="1"/>
      <c r="BO9347" s="1"/>
      <c r="BP9347" s="1"/>
      <c r="BQ9347" s="1"/>
      <c r="BR9347" s="1"/>
      <c r="BS9347" s="6"/>
    </row>
    <row r="9348" spans="1:71" s="4" customFormat="1">
      <c r="A9348" s="12"/>
      <c r="B9348" s="1"/>
      <c r="C9348" s="11"/>
      <c r="D9348" s="5"/>
      <c r="E9348" s="7"/>
      <c r="F9348" s="7"/>
      <c r="AP9348" s="1"/>
      <c r="AQ9348" s="1"/>
      <c r="AR9348" s="1"/>
      <c r="AS9348" s="1"/>
      <c r="AT9348" s="1"/>
      <c r="AU9348" s="1"/>
      <c r="AV9348" s="1"/>
      <c r="AW9348" s="1"/>
      <c r="AX9348" s="1"/>
      <c r="AY9348" s="1"/>
      <c r="AZ9348" s="1"/>
      <c r="BA9348" s="1"/>
      <c r="BB9348" s="1"/>
      <c r="BC9348" s="1"/>
      <c r="BD9348" s="1"/>
      <c r="BE9348" s="1"/>
      <c r="BF9348" s="1"/>
      <c r="BG9348" s="1"/>
      <c r="BH9348" s="1"/>
      <c r="BI9348" s="1"/>
      <c r="BJ9348" s="1"/>
      <c r="BK9348" s="1"/>
      <c r="BL9348" s="1"/>
      <c r="BM9348" s="1"/>
      <c r="BN9348" s="1"/>
      <c r="BO9348" s="1"/>
      <c r="BP9348" s="1"/>
      <c r="BQ9348" s="1"/>
      <c r="BR9348" s="1"/>
      <c r="BS9348" s="6"/>
    </row>
    <row r="9349" spans="1:71" s="4" customFormat="1">
      <c r="A9349" s="12"/>
      <c r="B9349" s="1"/>
      <c r="C9349" s="11"/>
      <c r="D9349" s="5"/>
      <c r="E9349" s="7"/>
      <c r="F9349" s="7"/>
      <c r="AP9349" s="1"/>
      <c r="AQ9349" s="1"/>
      <c r="AR9349" s="1"/>
      <c r="AS9349" s="1"/>
      <c r="AT9349" s="1"/>
      <c r="AU9349" s="1"/>
      <c r="AV9349" s="1"/>
      <c r="AW9349" s="1"/>
      <c r="AX9349" s="1"/>
      <c r="AY9349" s="1"/>
      <c r="AZ9349" s="1"/>
      <c r="BA9349" s="1"/>
      <c r="BB9349" s="1"/>
      <c r="BC9349" s="1"/>
      <c r="BD9349" s="1"/>
      <c r="BE9349" s="1"/>
      <c r="BF9349" s="1"/>
      <c r="BG9349" s="1"/>
      <c r="BH9349" s="1"/>
      <c r="BI9349" s="1"/>
      <c r="BJ9349" s="1"/>
      <c r="BK9349" s="1"/>
      <c r="BL9349" s="1"/>
      <c r="BM9349" s="1"/>
      <c r="BN9349" s="1"/>
      <c r="BO9349" s="1"/>
      <c r="BP9349" s="1"/>
      <c r="BQ9349" s="1"/>
      <c r="BR9349" s="1"/>
      <c r="BS9349" s="6"/>
    </row>
    <row r="9350" spans="1:71" s="4" customFormat="1">
      <c r="A9350" s="12"/>
      <c r="B9350" s="1"/>
      <c r="C9350" s="11"/>
      <c r="D9350" s="5"/>
      <c r="E9350" s="7"/>
      <c r="F9350" s="7"/>
      <c r="AP9350" s="1"/>
      <c r="AQ9350" s="1"/>
      <c r="AR9350" s="1"/>
      <c r="AS9350" s="1"/>
      <c r="AT9350" s="1"/>
      <c r="AU9350" s="1"/>
      <c r="AV9350" s="1"/>
      <c r="AW9350" s="1"/>
      <c r="AX9350" s="1"/>
      <c r="AY9350" s="1"/>
      <c r="AZ9350" s="1"/>
      <c r="BA9350" s="1"/>
      <c r="BB9350" s="1"/>
      <c r="BC9350" s="1"/>
      <c r="BD9350" s="1"/>
      <c r="BE9350" s="1"/>
      <c r="BF9350" s="1"/>
      <c r="BG9350" s="1"/>
      <c r="BH9350" s="1"/>
      <c r="BI9350" s="1"/>
      <c r="BJ9350" s="1"/>
      <c r="BK9350" s="1"/>
      <c r="BL9350" s="1"/>
      <c r="BM9350" s="1"/>
      <c r="BN9350" s="1"/>
      <c r="BO9350" s="1"/>
      <c r="BP9350" s="1"/>
      <c r="BQ9350" s="1"/>
      <c r="BR9350" s="1"/>
      <c r="BS9350" s="6"/>
    </row>
    <row r="9351" spans="1:71" s="4" customFormat="1">
      <c r="A9351" s="12"/>
      <c r="B9351" s="1"/>
      <c r="C9351" s="11"/>
      <c r="D9351" s="5"/>
      <c r="E9351" s="7"/>
      <c r="F9351" s="7"/>
      <c r="AP9351" s="1"/>
      <c r="AQ9351" s="1"/>
      <c r="AR9351" s="1"/>
      <c r="AS9351" s="1"/>
      <c r="AT9351" s="1"/>
      <c r="AU9351" s="1"/>
      <c r="AV9351" s="1"/>
      <c r="AW9351" s="1"/>
      <c r="AX9351" s="1"/>
      <c r="AY9351" s="1"/>
      <c r="AZ9351" s="1"/>
      <c r="BA9351" s="1"/>
      <c r="BB9351" s="1"/>
      <c r="BC9351" s="1"/>
      <c r="BD9351" s="1"/>
      <c r="BE9351" s="1"/>
      <c r="BF9351" s="1"/>
      <c r="BG9351" s="1"/>
      <c r="BH9351" s="1"/>
      <c r="BI9351" s="1"/>
      <c r="BJ9351" s="1"/>
      <c r="BK9351" s="1"/>
      <c r="BL9351" s="1"/>
      <c r="BM9351" s="1"/>
      <c r="BN9351" s="1"/>
      <c r="BO9351" s="1"/>
      <c r="BP9351" s="1"/>
      <c r="BQ9351" s="1"/>
      <c r="BR9351" s="1"/>
      <c r="BS9351" s="6"/>
    </row>
    <row r="9352" spans="1:71" s="4" customFormat="1">
      <c r="A9352" s="12"/>
      <c r="B9352" s="1"/>
      <c r="C9352" s="11"/>
      <c r="D9352" s="5"/>
      <c r="E9352" s="7"/>
      <c r="F9352" s="7"/>
      <c r="AP9352" s="1"/>
      <c r="AQ9352" s="1"/>
      <c r="AR9352" s="1"/>
      <c r="AS9352" s="1"/>
      <c r="AT9352" s="1"/>
      <c r="AU9352" s="1"/>
      <c r="AV9352" s="1"/>
      <c r="AW9352" s="1"/>
      <c r="AX9352" s="1"/>
      <c r="AY9352" s="1"/>
      <c r="AZ9352" s="1"/>
      <c r="BA9352" s="1"/>
      <c r="BB9352" s="1"/>
      <c r="BC9352" s="1"/>
      <c r="BD9352" s="1"/>
      <c r="BE9352" s="1"/>
      <c r="BF9352" s="1"/>
      <c r="BG9352" s="1"/>
      <c r="BH9352" s="1"/>
      <c r="BI9352" s="1"/>
      <c r="BJ9352" s="1"/>
      <c r="BK9352" s="1"/>
      <c r="BL9352" s="1"/>
      <c r="BM9352" s="1"/>
      <c r="BN9352" s="1"/>
      <c r="BO9352" s="1"/>
      <c r="BP9352" s="1"/>
      <c r="BQ9352" s="1"/>
      <c r="BR9352" s="1"/>
      <c r="BS9352" s="6"/>
    </row>
    <row r="9353" spans="1:71" s="4" customFormat="1">
      <c r="A9353" s="12"/>
      <c r="B9353" s="1"/>
      <c r="C9353" s="11"/>
      <c r="D9353" s="5"/>
      <c r="E9353" s="7"/>
      <c r="F9353" s="7"/>
      <c r="AP9353" s="1"/>
      <c r="AQ9353" s="1"/>
      <c r="AR9353" s="1"/>
      <c r="AS9353" s="1"/>
      <c r="AT9353" s="1"/>
      <c r="AU9353" s="1"/>
      <c r="AV9353" s="1"/>
      <c r="AW9353" s="1"/>
      <c r="AX9353" s="1"/>
      <c r="AY9353" s="1"/>
      <c r="AZ9353" s="1"/>
      <c r="BA9353" s="1"/>
      <c r="BB9353" s="1"/>
      <c r="BC9353" s="1"/>
      <c r="BD9353" s="1"/>
      <c r="BE9353" s="1"/>
      <c r="BF9353" s="1"/>
      <c r="BG9353" s="1"/>
      <c r="BH9353" s="1"/>
      <c r="BI9353" s="1"/>
      <c r="BJ9353" s="1"/>
      <c r="BK9353" s="1"/>
      <c r="BL9353" s="1"/>
      <c r="BM9353" s="1"/>
      <c r="BN9353" s="1"/>
      <c r="BO9353" s="1"/>
      <c r="BP9353" s="1"/>
      <c r="BQ9353" s="1"/>
      <c r="BR9353" s="1"/>
      <c r="BS9353" s="6"/>
    </row>
    <row r="9354" spans="1:71" s="4" customFormat="1">
      <c r="A9354" s="12"/>
      <c r="B9354" s="1"/>
      <c r="C9354" s="11"/>
      <c r="D9354" s="5"/>
      <c r="E9354" s="7"/>
      <c r="F9354" s="7"/>
      <c r="AP9354" s="1"/>
      <c r="AQ9354" s="1"/>
      <c r="AR9354" s="1"/>
      <c r="AS9354" s="1"/>
      <c r="AT9354" s="1"/>
      <c r="AU9354" s="1"/>
      <c r="AV9354" s="1"/>
      <c r="AW9354" s="1"/>
      <c r="AX9354" s="1"/>
      <c r="AY9354" s="1"/>
      <c r="AZ9354" s="1"/>
      <c r="BA9354" s="1"/>
      <c r="BB9354" s="1"/>
      <c r="BC9354" s="1"/>
      <c r="BD9354" s="1"/>
      <c r="BE9354" s="1"/>
      <c r="BF9354" s="1"/>
      <c r="BG9354" s="1"/>
      <c r="BH9354" s="1"/>
      <c r="BI9354" s="1"/>
      <c r="BJ9354" s="1"/>
      <c r="BK9354" s="1"/>
      <c r="BL9354" s="1"/>
      <c r="BM9354" s="1"/>
      <c r="BN9354" s="1"/>
      <c r="BO9354" s="1"/>
      <c r="BP9354" s="1"/>
      <c r="BQ9354" s="1"/>
      <c r="BR9354" s="1"/>
      <c r="BS9354" s="6"/>
    </row>
    <row r="9355" spans="1:71" s="4" customFormat="1">
      <c r="A9355" s="12"/>
      <c r="B9355" s="1"/>
      <c r="C9355" s="11"/>
      <c r="D9355" s="5"/>
      <c r="E9355" s="7"/>
      <c r="F9355" s="7"/>
      <c r="AP9355" s="1"/>
      <c r="AQ9355" s="1"/>
      <c r="AR9355" s="1"/>
      <c r="AS9355" s="1"/>
      <c r="AT9355" s="1"/>
      <c r="AU9355" s="1"/>
      <c r="AV9355" s="1"/>
      <c r="AW9355" s="1"/>
      <c r="AX9355" s="1"/>
      <c r="AY9355" s="1"/>
      <c r="AZ9355" s="1"/>
      <c r="BA9355" s="1"/>
      <c r="BB9355" s="1"/>
      <c r="BC9355" s="1"/>
      <c r="BD9355" s="1"/>
      <c r="BE9355" s="1"/>
      <c r="BF9355" s="1"/>
      <c r="BG9355" s="1"/>
      <c r="BH9355" s="1"/>
      <c r="BI9355" s="1"/>
      <c r="BJ9355" s="1"/>
      <c r="BK9355" s="1"/>
      <c r="BL9355" s="1"/>
      <c r="BM9355" s="1"/>
      <c r="BN9355" s="1"/>
      <c r="BO9355" s="1"/>
      <c r="BP9355" s="1"/>
      <c r="BQ9355" s="1"/>
      <c r="BR9355" s="1"/>
      <c r="BS9355" s="6"/>
    </row>
    <row r="9356" spans="1:71" s="4" customFormat="1">
      <c r="A9356" s="12"/>
      <c r="B9356" s="1"/>
      <c r="C9356" s="11"/>
      <c r="D9356" s="5"/>
      <c r="E9356" s="7"/>
      <c r="F9356" s="7"/>
      <c r="AP9356" s="1"/>
      <c r="AQ9356" s="1"/>
      <c r="AR9356" s="1"/>
      <c r="AS9356" s="1"/>
      <c r="AT9356" s="1"/>
      <c r="AU9356" s="1"/>
      <c r="AV9356" s="1"/>
      <c r="AW9356" s="1"/>
      <c r="AX9356" s="1"/>
      <c r="AY9356" s="1"/>
      <c r="AZ9356" s="1"/>
      <c r="BA9356" s="1"/>
      <c r="BB9356" s="1"/>
      <c r="BC9356" s="1"/>
      <c r="BD9356" s="1"/>
      <c r="BE9356" s="1"/>
      <c r="BF9356" s="1"/>
      <c r="BG9356" s="1"/>
      <c r="BH9356" s="1"/>
      <c r="BI9356" s="1"/>
      <c r="BJ9356" s="1"/>
      <c r="BK9356" s="1"/>
      <c r="BL9356" s="1"/>
      <c r="BM9356" s="1"/>
      <c r="BN9356" s="1"/>
      <c r="BO9356" s="1"/>
      <c r="BP9356" s="1"/>
      <c r="BQ9356" s="1"/>
      <c r="BR9356" s="1"/>
      <c r="BS9356" s="6"/>
    </row>
    <row r="9357" spans="1:71" s="4" customFormat="1">
      <c r="A9357" s="12"/>
      <c r="B9357" s="1"/>
      <c r="C9357" s="11"/>
      <c r="D9357" s="5"/>
      <c r="E9357" s="7"/>
      <c r="F9357" s="7"/>
      <c r="AP9357" s="1"/>
      <c r="AQ9357" s="1"/>
      <c r="AR9357" s="1"/>
      <c r="AS9357" s="1"/>
      <c r="AT9357" s="1"/>
      <c r="AU9357" s="1"/>
      <c r="AV9357" s="1"/>
      <c r="AW9357" s="1"/>
      <c r="AX9357" s="1"/>
      <c r="AY9357" s="1"/>
      <c r="AZ9357" s="1"/>
      <c r="BA9357" s="1"/>
      <c r="BB9357" s="1"/>
      <c r="BC9357" s="1"/>
      <c r="BD9357" s="1"/>
      <c r="BE9357" s="1"/>
      <c r="BF9357" s="1"/>
      <c r="BG9357" s="1"/>
      <c r="BH9357" s="1"/>
      <c r="BI9357" s="1"/>
      <c r="BJ9357" s="1"/>
      <c r="BK9357" s="1"/>
      <c r="BL9357" s="1"/>
      <c r="BM9357" s="1"/>
      <c r="BN9357" s="1"/>
      <c r="BO9357" s="1"/>
      <c r="BP9357" s="1"/>
      <c r="BQ9357" s="1"/>
      <c r="BR9357" s="1"/>
      <c r="BS9357" s="6"/>
    </row>
    <row r="9358" spans="1:71" s="4" customFormat="1">
      <c r="A9358" s="12"/>
      <c r="B9358" s="1"/>
      <c r="C9358" s="11"/>
      <c r="D9358" s="5"/>
      <c r="E9358" s="7"/>
      <c r="F9358" s="7"/>
      <c r="AP9358" s="1"/>
      <c r="AQ9358" s="1"/>
      <c r="AR9358" s="1"/>
      <c r="AS9358" s="1"/>
      <c r="AT9358" s="1"/>
      <c r="AU9358" s="1"/>
      <c r="AV9358" s="1"/>
      <c r="AW9358" s="1"/>
      <c r="AX9358" s="1"/>
      <c r="AY9358" s="1"/>
      <c r="AZ9358" s="1"/>
      <c r="BA9358" s="1"/>
      <c r="BB9358" s="1"/>
      <c r="BC9358" s="1"/>
      <c r="BD9358" s="1"/>
      <c r="BE9358" s="1"/>
      <c r="BF9358" s="1"/>
      <c r="BG9358" s="1"/>
      <c r="BH9358" s="1"/>
      <c r="BI9358" s="1"/>
      <c r="BJ9358" s="1"/>
      <c r="BK9358" s="1"/>
      <c r="BL9358" s="1"/>
      <c r="BM9358" s="1"/>
      <c r="BN9358" s="1"/>
      <c r="BO9358" s="1"/>
      <c r="BP9358" s="1"/>
      <c r="BQ9358" s="1"/>
      <c r="BR9358" s="1"/>
      <c r="BS9358" s="6"/>
    </row>
    <row r="9359" spans="1:71" s="4" customFormat="1">
      <c r="A9359" s="12"/>
      <c r="B9359" s="1"/>
      <c r="C9359" s="11"/>
      <c r="D9359" s="5"/>
      <c r="E9359" s="7"/>
      <c r="F9359" s="7"/>
      <c r="AP9359" s="1"/>
      <c r="AQ9359" s="1"/>
      <c r="AR9359" s="1"/>
      <c r="AS9359" s="1"/>
      <c r="AT9359" s="1"/>
      <c r="AU9359" s="1"/>
      <c r="AV9359" s="1"/>
      <c r="AW9359" s="1"/>
      <c r="AX9359" s="1"/>
      <c r="AY9359" s="1"/>
      <c r="AZ9359" s="1"/>
      <c r="BA9359" s="1"/>
      <c r="BB9359" s="1"/>
      <c r="BC9359" s="1"/>
      <c r="BD9359" s="1"/>
      <c r="BE9359" s="1"/>
      <c r="BF9359" s="1"/>
      <c r="BG9359" s="1"/>
      <c r="BH9359" s="1"/>
      <c r="BI9359" s="1"/>
      <c r="BJ9359" s="1"/>
      <c r="BK9359" s="1"/>
      <c r="BL9359" s="1"/>
      <c r="BM9359" s="1"/>
      <c r="BN9359" s="1"/>
      <c r="BO9359" s="1"/>
      <c r="BP9359" s="1"/>
      <c r="BQ9359" s="1"/>
      <c r="BR9359" s="1"/>
      <c r="BS9359" s="6"/>
    </row>
    <row r="9360" spans="1:71" s="4" customFormat="1">
      <c r="A9360" s="12"/>
      <c r="B9360" s="1"/>
      <c r="C9360" s="11"/>
      <c r="D9360" s="5"/>
      <c r="E9360" s="7"/>
      <c r="F9360" s="7"/>
      <c r="AP9360" s="1"/>
      <c r="AQ9360" s="1"/>
      <c r="AR9360" s="1"/>
      <c r="AS9360" s="1"/>
      <c r="AT9360" s="1"/>
      <c r="AU9360" s="1"/>
      <c r="AV9360" s="1"/>
      <c r="AW9360" s="1"/>
      <c r="AX9360" s="1"/>
      <c r="AY9360" s="1"/>
      <c r="AZ9360" s="1"/>
      <c r="BA9360" s="1"/>
      <c r="BB9360" s="1"/>
      <c r="BC9360" s="1"/>
      <c r="BD9360" s="1"/>
      <c r="BE9360" s="1"/>
      <c r="BF9360" s="1"/>
      <c r="BG9360" s="1"/>
      <c r="BH9360" s="1"/>
      <c r="BI9360" s="1"/>
      <c r="BJ9360" s="1"/>
      <c r="BK9360" s="1"/>
      <c r="BL9360" s="1"/>
      <c r="BM9360" s="1"/>
      <c r="BN9360" s="1"/>
      <c r="BO9360" s="1"/>
      <c r="BP9360" s="1"/>
      <c r="BQ9360" s="1"/>
      <c r="BR9360" s="1"/>
      <c r="BS9360" s="6"/>
    </row>
    <row r="9361" spans="1:71" s="4" customFormat="1">
      <c r="A9361" s="12"/>
      <c r="B9361" s="1"/>
      <c r="C9361" s="11"/>
      <c r="D9361" s="5"/>
      <c r="E9361" s="7"/>
      <c r="F9361" s="7"/>
      <c r="AP9361" s="1"/>
      <c r="AQ9361" s="1"/>
      <c r="AR9361" s="1"/>
      <c r="AS9361" s="1"/>
      <c r="AT9361" s="1"/>
      <c r="AU9361" s="1"/>
      <c r="AV9361" s="1"/>
      <c r="AW9361" s="1"/>
      <c r="AX9361" s="1"/>
      <c r="AY9361" s="1"/>
      <c r="AZ9361" s="1"/>
      <c r="BA9361" s="1"/>
      <c r="BB9361" s="1"/>
      <c r="BC9361" s="1"/>
      <c r="BD9361" s="1"/>
      <c r="BE9361" s="1"/>
      <c r="BF9361" s="1"/>
      <c r="BG9361" s="1"/>
      <c r="BH9361" s="1"/>
      <c r="BI9361" s="1"/>
      <c r="BJ9361" s="1"/>
      <c r="BK9361" s="1"/>
      <c r="BL9361" s="1"/>
      <c r="BM9361" s="1"/>
      <c r="BN9361" s="1"/>
      <c r="BO9361" s="1"/>
      <c r="BP9361" s="1"/>
      <c r="BQ9361" s="1"/>
      <c r="BR9361" s="1"/>
      <c r="BS9361" s="6"/>
    </row>
    <row r="9362" spans="1:71" s="4" customFormat="1">
      <c r="A9362" s="12"/>
      <c r="B9362" s="1"/>
      <c r="C9362" s="11"/>
      <c r="D9362" s="5"/>
      <c r="E9362" s="7"/>
      <c r="F9362" s="7"/>
      <c r="AP9362" s="1"/>
      <c r="AQ9362" s="1"/>
      <c r="AR9362" s="1"/>
      <c r="AS9362" s="1"/>
      <c r="AT9362" s="1"/>
      <c r="AU9362" s="1"/>
      <c r="AV9362" s="1"/>
      <c r="AW9362" s="1"/>
      <c r="AX9362" s="1"/>
      <c r="AY9362" s="1"/>
      <c r="AZ9362" s="1"/>
      <c r="BA9362" s="1"/>
      <c r="BB9362" s="1"/>
      <c r="BC9362" s="1"/>
      <c r="BD9362" s="1"/>
      <c r="BE9362" s="1"/>
      <c r="BF9362" s="1"/>
      <c r="BG9362" s="1"/>
      <c r="BH9362" s="1"/>
      <c r="BI9362" s="1"/>
      <c r="BJ9362" s="1"/>
      <c r="BK9362" s="1"/>
      <c r="BL9362" s="1"/>
      <c r="BM9362" s="1"/>
      <c r="BN9362" s="1"/>
      <c r="BO9362" s="1"/>
      <c r="BP9362" s="1"/>
      <c r="BQ9362" s="1"/>
      <c r="BR9362" s="1"/>
      <c r="BS9362" s="6"/>
    </row>
    <row r="9363" spans="1:71" s="4" customFormat="1">
      <c r="A9363" s="12"/>
      <c r="B9363" s="1"/>
      <c r="C9363" s="11"/>
      <c r="D9363" s="5"/>
      <c r="E9363" s="7"/>
      <c r="F9363" s="7"/>
      <c r="AP9363" s="1"/>
      <c r="AQ9363" s="1"/>
      <c r="AR9363" s="1"/>
      <c r="AS9363" s="1"/>
      <c r="AT9363" s="1"/>
      <c r="AU9363" s="1"/>
      <c r="AV9363" s="1"/>
      <c r="AW9363" s="1"/>
      <c r="AX9363" s="1"/>
      <c r="AY9363" s="1"/>
      <c r="AZ9363" s="1"/>
      <c r="BA9363" s="1"/>
      <c r="BB9363" s="1"/>
      <c r="BC9363" s="1"/>
      <c r="BD9363" s="1"/>
      <c r="BE9363" s="1"/>
      <c r="BF9363" s="1"/>
      <c r="BG9363" s="1"/>
      <c r="BH9363" s="1"/>
      <c r="BI9363" s="1"/>
      <c r="BJ9363" s="1"/>
      <c r="BK9363" s="1"/>
      <c r="BL9363" s="1"/>
      <c r="BM9363" s="1"/>
      <c r="BN9363" s="1"/>
      <c r="BO9363" s="1"/>
      <c r="BP9363" s="1"/>
      <c r="BQ9363" s="1"/>
      <c r="BR9363" s="1"/>
      <c r="BS9363" s="6"/>
    </row>
    <row r="9364" spans="1:71" s="4" customFormat="1">
      <c r="A9364" s="12"/>
      <c r="B9364" s="1"/>
      <c r="C9364" s="11"/>
      <c r="D9364" s="5"/>
      <c r="E9364" s="7"/>
      <c r="F9364" s="7"/>
      <c r="AP9364" s="1"/>
      <c r="AQ9364" s="1"/>
      <c r="AR9364" s="1"/>
      <c r="AS9364" s="1"/>
      <c r="AT9364" s="1"/>
      <c r="AU9364" s="1"/>
      <c r="AV9364" s="1"/>
      <c r="AW9364" s="1"/>
      <c r="AX9364" s="1"/>
      <c r="AY9364" s="1"/>
      <c r="AZ9364" s="1"/>
      <c r="BA9364" s="1"/>
      <c r="BB9364" s="1"/>
      <c r="BC9364" s="1"/>
      <c r="BD9364" s="1"/>
      <c r="BE9364" s="1"/>
      <c r="BF9364" s="1"/>
      <c r="BG9364" s="1"/>
      <c r="BH9364" s="1"/>
      <c r="BI9364" s="1"/>
      <c r="BJ9364" s="1"/>
      <c r="BK9364" s="1"/>
      <c r="BL9364" s="1"/>
      <c r="BM9364" s="1"/>
      <c r="BN9364" s="1"/>
      <c r="BO9364" s="1"/>
      <c r="BP9364" s="1"/>
      <c r="BQ9364" s="1"/>
      <c r="BR9364" s="1"/>
      <c r="BS9364" s="6"/>
    </row>
    <row r="9365" spans="1:71" s="4" customFormat="1">
      <c r="A9365" s="12"/>
      <c r="B9365" s="1"/>
      <c r="C9365" s="11"/>
      <c r="D9365" s="5"/>
      <c r="E9365" s="7"/>
      <c r="F9365" s="7"/>
      <c r="AP9365" s="1"/>
      <c r="AQ9365" s="1"/>
      <c r="AR9365" s="1"/>
      <c r="AS9365" s="1"/>
      <c r="AT9365" s="1"/>
      <c r="AU9365" s="1"/>
      <c r="AV9365" s="1"/>
      <c r="AW9365" s="1"/>
      <c r="AX9365" s="1"/>
      <c r="AY9365" s="1"/>
      <c r="AZ9365" s="1"/>
      <c r="BA9365" s="1"/>
      <c r="BB9365" s="1"/>
      <c r="BC9365" s="1"/>
      <c r="BD9365" s="1"/>
      <c r="BE9365" s="1"/>
      <c r="BF9365" s="1"/>
      <c r="BG9365" s="1"/>
      <c r="BH9365" s="1"/>
      <c r="BI9365" s="1"/>
      <c r="BJ9365" s="1"/>
      <c r="BK9365" s="1"/>
      <c r="BL9365" s="1"/>
      <c r="BM9365" s="1"/>
      <c r="BN9365" s="1"/>
      <c r="BO9365" s="1"/>
      <c r="BP9365" s="1"/>
      <c r="BQ9365" s="1"/>
      <c r="BR9365" s="1"/>
      <c r="BS9365" s="6"/>
    </row>
    <row r="9366" spans="1:71" s="4" customFormat="1">
      <c r="A9366" s="12"/>
      <c r="B9366" s="1"/>
      <c r="C9366" s="11"/>
      <c r="D9366" s="5"/>
      <c r="E9366" s="7"/>
      <c r="F9366" s="7"/>
      <c r="AP9366" s="1"/>
      <c r="AQ9366" s="1"/>
      <c r="AR9366" s="1"/>
      <c r="AS9366" s="1"/>
      <c r="AT9366" s="1"/>
      <c r="AU9366" s="1"/>
      <c r="AV9366" s="1"/>
      <c r="AW9366" s="1"/>
      <c r="AX9366" s="1"/>
      <c r="AY9366" s="1"/>
      <c r="AZ9366" s="1"/>
      <c r="BA9366" s="1"/>
      <c r="BB9366" s="1"/>
      <c r="BC9366" s="1"/>
      <c r="BD9366" s="1"/>
      <c r="BE9366" s="1"/>
      <c r="BF9366" s="1"/>
      <c r="BG9366" s="1"/>
      <c r="BH9366" s="1"/>
      <c r="BI9366" s="1"/>
      <c r="BJ9366" s="1"/>
      <c r="BK9366" s="1"/>
      <c r="BL9366" s="1"/>
      <c r="BM9366" s="1"/>
      <c r="BN9366" s="1"/>
      <c r="BO9366" s="1"/>
      <c r="BP9366" s="1"/>
      <c r="BQ9366" s="1"/>
      <c r="BR9366" s="1"/>
      <c r="BS9366" s="6"/>
    </row>
    <row r="9367" spans="1:71" s="4" customFormat="1">
      <c r="A9367" s="12"/>
      <c r="B9367" s="1"/>
      <c r="C9367" s="11"/>
      <c r="D9367" s="5"/>
      <c r="E9367" s="7"/>
      <c r="F9367" s="7"/>
      <c r="AP9367" s="1"/>
      <c r="AQ9367" s="1"/>
      <c r="AR9367" s="1"/>
      <c r="AS9367" s="1"/>
      <c r="AT9367" s="1"/>
      <c r="AU9367" s="1"/>
      <c r="AV9367" s="1"/>
      <c r="AW9367" s="1"/>
      <c r="AX9367" s="1"/>
      <c r="AY9367" s="1"/>
      <c r="AZ9367" s="1"/>
      <c r="BA9367" s="1"/>
      <c r="BB9367" s="1"/>
      <c r="BC9367" s="1"/>
      <c r="BD9367" s="1"/>
      <c r="BE9367" s="1"/>
      <c r="BF9367" s="1"/>
      <c r="BG9367" s="1"/>
      <c r="BH9367" s="1"/>
      <c r="BI9367" s="1"/>
      <c r="BJ9367" s="1"/>
      <c r="BK9367" s="1"/>
      <c r="BL9367" s="1"/>
      <c r="BM9367" s="1"/>
      <c r="BN9367" s="1"/>
      <c r="BO9367" s="1"/>
      <c r="BP9367" s="1"/>
      <c r="BQ9367" s="1"/>
      <c r="BR9367" s="1"/>
      <c r="BS9367" s="6"/>
    </row>
    <row r="9368" spans="1:71" s="4" customFormat="1">
      <c r="A9368" s="12"/>
      <c r="B9368" s="1"/>
      <c r="C9368" s="11"/>
      <c r="D9368" s="5"/>
      <c r="E9368" s="7"/>
      <c r="F9368" s="7"/>
      <c r="AP9368" s="1"/>
      <c r="AQ9368" s="1"/>
      <c r="AR9368" s="1"/>
      <c r="AS9368" s="1"/>
      <c r="AT9368" s="1"/>
      <c r="AU9368" s="1"/>
      <c r="AV9368" s="1"/>
      <c r="AW9368" s="1"/>
      <c r="AX9368" s="1"/>
      <c r="AY9368" s="1"/>
      <c r="AZ9368" s="1"/>
      <c r="BA9368" s="1"/>
      <c r="BB9368" s="1"/>
      <c r="BC9368" s="1"/>
      <c r="BD9368" s="1"/>
      <c r="BE9368" s="1"/>
      <c r="BF9368" s="1"/>
      <c r="BG9368" s="1"/>
      <c r="BH9368" s="1"/>
      <c r="BI9368" s="1"/>
      <c r="BJ9368" s="1"/>
      <c r="BK9368" s="1"/>
      <c r="BL9368" s="1"/>
      <c r="BM9368" s="1"/>
      <c r="BN9368" s="1"/>
      <c r="BO9368" s="1"/>
      <c r="BP9368" s="1"/>
      <c r="BQ9368" s="1"/>
      <c r="BR9368" s="1"/>
      <c r="BS9368" s="6"/>
    </row>
    <row r="9369" spans="1:71" s="4" customFormat="1">
      <c r="A9369" s="12"/>
      <c r="B9369" s="1"/>
      <c r="C9369" s="11"/>
      <c r="D9369" s="5"/>
      <c r="E9369" s="7"/>
      <c r="F9369" s="7"/>
      <c r="AP9369" s="1"/>
      <c r="AQ9369" s="1"/>
      <c r="AR9369" s="1"/>
      <c r="AS9369" s="1"/>
      <c r="AT9369" s="1"/>
      <c r="AU9369" s="1"/>
      <c r="AV9369" s="1"/>
      <c r="AW9369" s="1"/>
      <c r="AX9369" s="1"/>
      <c r="AY9369" s="1"/>
      <c r="AZ9369" s="1"/>
      <c r="BA9369" s="1"/>
      <c r="BB9369" s="1"/>
      <c r="BC9369" s="1"/>
      <c r="BD9369" s="1"/>
      <c r="BE9369" s="1"/>
      <c r="BF9369" s="1"/>
      <c r="BG9369" s="1"/>
      <c r="BH9369" s="1"/>
      <c r="BI9369" s="1"/>
      <c r="BJ9369" s="1"/>
      <c r="BK9369" s="1"/>
      <c r="BL9369" s="1"/>
      <c r="BM9369" s="1"/>
      <c r="BN9369" s="1"/>
      <c r="BO9369" s="1"/>
      <c r="BP9369" s="1"/>
      <c r="BQ9369" s="1"/>
      <c r="BR9369" s="1"/>
      <c r="BS9369" s="6"/>
    </row>
    <row r="9370" spans="1:71" s="4" customFormat="1">
      <c r="A9370" s="12"/>
      <c r="B9370" s="1"/>
      <c r="C9370" s="11"/>
      <c r="D9370" s="5"/>
      <c r="E9370" s="7"/>
      <c r="F9370" s="7"/>
      <c r="AP9370" s="1"/>
      <c r="AQ9370" s="1"/>
      <c r="AR9370" s="1"/>
      <c r="AS9370" s="1"/>
      <c r="AT9370" s="1"/>
      <c r="AU9370" s="1"/>
      <c r="AV9370" s="1"/>
      <c r="AW9370" s="1"/>
      <c r="AX9370" s="1"/>
      <c r="AY9370" s="1"/>
      <c r="AZ9370" s="1"/>
      <c r="BA9370" s="1"/>
      <c r="BB9370" s="1"/>
      <c r="BC9370" s="1"/>
      <c r="BD9370" s="1"/>
      <c r="BE9370" s="1"/>
      <c r="BF9370" s="1"/>
      <c r="BG9370" s="1"/>
      <c r="BH9370" s="1"/>
      <c r="BI9370" s="1"/>
      <c r="BJ9370" s="1"/>
      <c r="BK9370" s="1"/>
      <c r="BL9370" s="1"/>
      <c r="BM9370" s="1"/>
      <c r="BN9370" s="1"/>
      <c r="BO9370" s="1"/>
      <c r="BP9370" s="1"/>
      <c r="BQ9370" s="1"/>
      <c r="BR9370" s="1"/>
      <c r="BS9370" s="6"/>
    </row>
    <row r="9371" spans="1:71" s="4" customFormat="1">
      <c r="A9371" s="12"/>
      <c r="B9371" s="1"/>
      <c r="C9371" s="11"/>
      <c r="D9371" s="5"/>
      <c r="E9371" s="7"/>
      <c r="F9371" s="7"/>
      <c r="AP9371" s="1"/>
      <c r="AQ9371" s="1"/>
      <c r="AR9371" s="1"/>
      <c r="AS9371" s="1"/>
      <c r="AT9371" s="1"/>
      <c r="AU9371" s="1"/>
      <c r="AV9371" s="1"/>
      <c r="AW9371" s="1"/>
      <c r="AX9371" s="1"/>
      <c r="AY9371" s="1"/>
      <c r="AZ9371" s="1"/>
      <c r="BA9371" s="1"/>
      <c r="BB9371" s="1"/>
      <c r="BC9371" s="1"/>
      <c r="BD9371" s="1"/>
      <c r="BE9371" s="1"/>
      <c r="BF9371" s="1"/>
      <c r="BG9371" s="1"/>
      <c r="BH9371" s="1"/>
      <c r="BI9371" s="1"/>
      <c r="BJ9371" s="1"/>
      <c r="BK9371" s="1"/>
      <c r="BL9371" s="1"/>
      <c r="BM9371" s="1"/>
      <c r="BN9371" s="1"/>
      <c r="BO9371" s="1"/>
      <c r="BP9371" s="1"/>
      <c r="BQ9371" s="1"/>
      <c r="BR9371" s="1"/>
      <c r="BS9371" s="6"/>
    </row>
    <row r="9372" spans="1:71" s="4" customFormat="1">
      <c r="A9372" s="12"/>
      <c r="B9372" s="1"/>
      <c r="C9372" s="11"/>
      <c r="D9372" s="5"/>
      <c r="E9372" s="7"/>
      <c r="F9372" s="7"/>
      <c r="AP9372" s="1"/>
      <c r="AQ9372" s="1"/>
      <c r="AR9372" s="1"/>
      <c r="AS9372" s="1"/>
      <c r="AT9372" s="1"/>
      <c r="AU9372" s="1"/>
      <c r="AV9372" s="1"/>
      <c r="AW9372" s="1"/>
      <c r="AX9372" s="1"/>
      <c r="AY9372" s="1"/>
      <c r="AZ9372" s="1"/>
      <c r="BA9372" s="1"/>
      <c r="BB9372" s="1"/>
      <c r="BC9372" s="1"/>
      <c r="BD9372" s="1"/>
      <c r="BE9372" s="1"/>
      <c r="BF9372" s="1"/>
      <c r="BG9372" s="1"/>
      <c r="BH9372" s="1"/>
      <c r="BI9372" s="1"/>
      <c r="BJ9372" s="1"/>
      <c r="BK9372" s="1"/>
      <c r="BL9372" s="1"/>
      <c r="BM9372" s="1"/>
      <c r="BN9372" s="1"/>
      <c r="BO9372" s="1"/>
      <c r="BP9372" s="1"/>
      <c r="BQ9372" s="1"/>
      <c r="BR9372" s="1"/>
      <c r="BS9372" s="6"/>
    </row>
    <row r="9373" spans="1:71" s="4" customFormat="1">
      <c r="A9373" s="12"/>
      <c r="B9373" s="1"/>
      <c r="C9373" s="11"/>
      <c r="D9373" s="5"/>
      <c r="E9373" s="7"/>
      <c r="F9373" s="7"/>
      <c r="AP9373" s="1"/>
      <c r="AQ9373" s="1"/>
      <c r="AR9373" s="1"/>
      <c r="AS9373" s="1"/>
      <c r="AT9373" s="1"/>
      <c r="AU9373" s="1"/>
      <c r="AV9373" s="1"/>
      <c r="AW9373" s="1"/>
      <c r="AX9373" s="1"/>
      <c r="AY9373" s="1"/>
      <c r="AZ9373" s="1"/>
      <c r="BA9373" s="1"/>
      <c r="BB9373" s="1"/>
      <c r="BC9373" s="1"/>
      <c r="BD9373" s="1"/>
      <c r="BE9373" s="1"/>
      <c r="BF9373" s="1"/>
      <c r="BG9373" s="1"/>
      <c r="BH9373" s="1"/>
      <c r="BI9373" s="1"/>
      <c r="BJ9373" s="1"/>
      <c r="BK9373" s="1"/>
      <c r="BL9373" s="1"/>
      <c r="BM9373" s="1"/>
      <c r="BN9373" s="1"/>
      <c r="BO9373" s="1"/>
      <c r="BP9373" s="1"/>
      <c r="BQ9373" s="1"/>
      <c r="BR9373" s="1"/>
      <c r="BS9373" s="6"/>
    </row>
    <row r="9374" spans="1:71" s="4" customFormat="1">
      <c r="A9374" s="12"/>
      <c r="B9374" s="1"/>
      <c r="C9374" s="11"/>
      <c r="D9374" s="5"/>
      <c r="E9374" s="7"/>
      <c r="F9374" s="7"/>
      <c r="AP9374" s="1"/>
      <c r="AQ9374" s="1"/>
      <c r="AR9374" s="1"/>
      <c r="AS9374" s="1"/>
      <c r="AT9374" s="1"/>
      <c r="AU9374" s="1"/>
      <c r="AV9374" s="1"/>
      <c r="AW9374" s="1"/>
      <c r="AX9374" s="1"/>
      <c r="AY9374" s="1"/>
      <c r="AZ9374" s="1"/>
      <c r="BA9374" s="1"/>
      <c r="BB9374" s="1"/>
      <c r="BC9374" s="1"/>
      <c r="BD9374" s="1"/>
      <c r="BE9374" s="1"/>
      <c r="BF9374" s="1"/>
      <c r="BG9374" s="1"/>
      <c r="BH9374" s="1"/>
      <c r="BI9374" s="1"/>
      <c r="BJ9374" s="1"/>
      <c r="BK9374" s="1"/>
      <c r="BL9374" s="1"/>
      <c r="BM9374" s="1"/>
      <c r="BN9374" s="1"/>
      <c r="BO9374" s="1"/>
      <c r="BP9374" s="1"/>
      <c r="BQ9374" s="1"/>
      <c r="BR9374" s="1"/>
      <c r="BS9374" s="6"/>
    </row>
    <row r="9375" spans="1:71" s="4" customFormat="1">
      <c r="A9375" s="12"/>
      <c r="B9375" s="1"/>
      <c r="C9375" s="11"/>
      <c r="D9375" s="5"/>
      <c r="E9375" s="7"/>
      <c r="F9375" s="7"/>
      <c r="AP9375" s="1"/>
      <c r="AQ9375" s="1"/>
      <c r="AR9375" s="1"/>
      <c r="AS9375" s="1"/>
      <c r="AT9375" s="1"/>
      <c r="AU9375" s="1"/>
      <c r="AV9375" s="1"/>
      <c r="AW9375" s="1"/>
      <c r="AX9375" s="1"/>
      <c r="AY9375" s="1"/>
      <c r="AZ9375" s="1"/>
      <c r="BA9375" s="1"/>
      <c r="BB9375" s="1"/>
      <c r="BC9375" s="1"/>
      <c r="BD9375" s="1"/>
      <c r="BE9375" s="1"/>
      <c r="BF9375" s="1"/>
      <c r="BG9375" s="1"/>
      <c r="BH9375" s="1"/>
      <c r="BI9375" s="1"/>
      <c r="BJ9375" s="1"/>
      <c r="BK9375" s="1"/>
      <c r="BL9375" s="1"/>
      <c r="BM9375" s="1"/>
      <c r="BN9375" s="1"/>
      <c r="BO9375" s="1"/>
      <c r="BP9375" s="1"/>
      <c r="BQ9375" s="1"/>
      <c r="BR9375" s="1"/>
      <c r="BS9375" s="6"/>
    </row>
    <row r="9376" spans="1:71" s="4" customFormat="1">
      <c r="A9376" s="12"/>
      <c r="B9376" s="1"/>
      <c r="C9376" s="11"/>
      <c r="D9376" s="5"/>
      <c r="E9376" s="7"/>
      <c r="F9376" s="7"/>
      <c r="AP9376" s="1"/>
      <c r="AQ9376" s="1"/>
      <c r="AR9376" s="1"/>
      <c r="AS9376" s="1"/>
      <c r="AT9376" s="1"/>
      <c r="AU9376" s="1"/>
      <c r="AV9376" s="1"/>
      <c r="AW9376" s="1"/>
      <c r="AX9376" s="1"/>
      <c r="AY9376" s="1"/>
      <c r="AZ9376" s="1"/>
      <c r="BA9376" s="1"/>
      <c r="BB9376" s="1"/>
      <c r="BC9376" s="1"/>
      <c r="BD9376" s="1"/>
      <c r="BE9376" s="1"/>
      <c r="BF9376" s="1"/>
      <c r="BG9376" s="1"/>
      <c r="BH9376" s="1"/>
      <c r="BI9376" s="1"/>
      <c r="BJ9376" s="1"/>
      <c r="BK9376" s="1"/>
      <c r="BL9376" s="1"/>
      <c r="BM9376" s="1"/>
      <c r="BN9376" s="1"/>
      <c r="BO9376" s="1"/>
      <c r="BP9376" s="1"/>
      <c r="BQ9376" s="1"/>
      <c r="BR9376" s="1"/>
      <c r="BS9376" s="6"/>
    </row>
    <row r="9377" spans="1:71" s="4" customFormat="1">
      <c r="A9377" s="12"/>
      <c r="B9377" s="1"/>
      <c r="C9377" s="11"/>
      <c r="D9377" s="5"/>
      <c r="E9377" s="7"/>
      <c r="F9377" s="7"/>
      <c r="AP9377" s="1"/>
      <c r="AQ9377" s="1"/>
      <c r="AR9377" s="1"/>
      <c r="AS9377" s="1"/>
      <c r="AT9377" s="1"/>
      <c r="AU9377" s="1"/>
      <c r="AV9377" s="1"/>
      <c r="AW9377" s="1"/>
      <c r="AX9377" s="1"/>
      <c r="AY9377" s="1"/>
      <c r="AZ9377" s="1"/>
      <c r="BA9377" s="1"/>
      <c r="BB9377" s="1"/>
      <c r="BC9377" s="1"/>
      <c r="BD9377" s="1"/>
      <c r="BE9377" s="1"/>
      <c r="BF9377" s="1"/>
      <c r="BG9377" s="1"/>
      <c r="BH9377" s="1"/>
      <c r="BI9377" s="1"/>
      <c r="BJ9377" s="1"/>
      <c r="BK9377" s="1"/>
      <c r="BL9377" s="1"/>
      <c r="BM9377" s="1"/>
      <c r="BN9377" s="1"/>
      <c r="BO9377" s="1"/>
      <c r="BP9377" s="1"/>
      <c r="BQ9377" s="1"/>
      <c r="BR9377" s="1"/>
      <c r="BS9377" s="6"/>
    </row>
    <row r="9378" spans="1:71" s="4" customFormat="1">
      <c r="A9378" s="12"/>
      <c r="B9378" s="1"/>
      <c r="C9378" s="11"/>
      <c r="D9378" s="5"/>
      <c r="E9378" s="7"/>
      <c r="F9378" s="7"/>
      <c r="AP9378" s="1"/>
      <c r="AQ9378" s="1"/>
      <c r="AR9378" s="1"/>
      <c r="AS9378" s="1"/>
      <c r="AT9378" s="1"/>
      <c r="AU9378" s="1"/>
      <c r="AV9378" s="1"/>
      <c r="AW9378" s="1"/>
      <c r="AX9378" s="1"/>
      <c r="AY9378" s="1"/>
      <c r="AZ9378" s="1"/>
      <c r="BA9378" s="1"/>
      <c r="BB9378" s="1"/>
      <c r="BC9378" s="1"/>
      <c r="BD9378" s="1"/>
      <c r="BE9378" s="1"/>
      <c r="BF9378" s="1"/>
      <c r="BG9378" s="1"/>
      <c r="BH9378" s="1"/>
      <c r="BI9378" s="1"/>
      <c r="BJ9378" s="1"/>
      <c r="BK9378" s="1"/>
      <c r="BL9378" s="1"/>
      <c r="BM9378" s="1"/>
      <c r="BN9378" s="1"/>
      <c r="BO9378" s="1"/>
      <c r="BP9378" s="1"/>
      <c r="BQ9378" s="1"/>
      <c r="BR9378" s="1"/>
      <c r="BS9378" s="6"/>
    </row>
    <row r="9379" spans="1:71" s="4" customFormat="1">
      <c r="A9379" s="12"/>
      <c r="B9379" s="1"/>
      <c r="C9379" s="11"/>
      <c r="D9379" s="5"/>
      <c r="E9379" s="7"/>
      <c r="F9379" s="7"/>
      <c r="AP9379" s="1"/>
      <c r="AQ9379" s="1"/>
      <c r="AR9379" s="1"/>
      <c r="AS9379" s="1"/>
      <c r="AT9379" s="1"/>
      <c r="AU9379" s="1"/>
      <c r="AV9379" s="1"/>
      <c r="AW9379" s="1"/>
      <c r="AX9379" s="1"/>
      <c r="AY9379" s="1"/>
      <c r="AZ9379" s="1"/>
      <c r="BA9379" s="1"/>
      <c r="BB9379" s="1"/>
      <c r="BC9379" s="1"/>
      <c r="BD9379" s="1"/>
      <c r="BE9379" s="1"/>
      <c r="BF9379" s="1"/>
      <c r="BG9379" s="1"/>
      <c r="BH9379" s="1"/>
      <c r="BI9379" s="1"/>
      <c r="BJ9379" s="1"/>
      <c r="BK9379" s="1"/>
      <c r="BL9379" s="1"/>
      <c r="BM9379" s="1"/>
      <c r="BN9379" s="1"/>
      <c r="BO9379" s="1"/>
      <c r="BP9379" s="1"/>
      <c r="BQ9379" s="1"/>
      <c r="BR9379" s="1"/>
      <c r="BS9379" s="6"/>
    </row>
    <row r="9380" spans="1:71" s="4" customFormat="1">
      <c r="A9380" s="12"/>
      <c r="B9380" s="1"/>
      <c r="C9380" s="11"/>
      <c r="D9380" s="5"/>
      <c r="E9380" s="7"/>
      <c r="F9380" s="7"/>
      <c r="AP9380" s="1"/>
      <c r="AQ9380" s="1"/>
      <c r="AR9380" s="1"/>
      <c r="AS9380" s="1"/>
      <c r="AT9380" s="1"/>
      <c r="AU9380" s="1"/>
      <c r="AV9380" s="1"/>
      <c r="AW9380" s="1"/>
      <c r="AX9380" s="1"/>
      <c r="AY9380" s="1"/>
      <c r="AZ9380" s="1"/>
      <c r="BA9380" s="1"/>
      <c r="BB9380" s="1"/>
      <c r="BC9380" s="1"/>
      <c r="BD9380" s="1"/>
      <c r="BE9380" s="1"/>
      <c r="BF9380" s="1"/>
      <c r="BG9380" s="1"/>
      <c r="BH9380" s="1"/>
      <c r="BI9380" s="1"/>
      <c r="BJ9380" s="1"/>
      <c r="BK9380" s="1"/>
      <c r="BL9380" s="1"/>
      <c r="BM9380" s="1"/>
      <c r="BN9380" s="1"/>
      <c r="BO9380" s="1"/>
      <c r="BP9380" s="1"/>
      <c r="BQ9380" s="1"/>
      <c r="BR9380" s="1"/>
      <c r="BS9380" s="6"/>
    </row>
    <row r="9381" spans="1:71" s="4" customFormat="1">
      <c r="A9381" s="12"/>
      <c r="B9381" s="1"/>
      <c r="C9381" s="11"/>
      <c r="D9381" s="5"/>
      <c r="E9381" s="7"/>
      <c r="F9381" s="7"/>
      <c r="AP9381" s="1"/>
      <c r="AQ9381" s="1"/>
      <c r="AR9381" s="1"/>
      <c r="AS9381" s="1"/>
      <c r="AT9381" s="1"/>
      <c r="AU9381" s="1"/>
      <c r="AV9381" s="1"/>
      <c r="AW9381" s="1"/>
      <c r="AX9381" s="1"/>
      <c r="AY9381" s="1"/>
      <c r="AZ9381" s="1"/>
      <c r="BA9381" s="1"/>
      <c r="BB9381" s="1"/>
      <c r="BC9381" s="1"/>
      <c r="BD9381" s="1"/>
      <c r="BE9381" s="1"/>
      <c r="BF9381" s="1"/>
      <c r="BG9381" s="1"/>
      <c r="BH9381" s="1"/>
      <c r="BI9381" s="1"/>
      <c r="BJ9381" s="1"/>
      <c r="BK9381" s="1"/>
      <c r="BL9381" s="1"/>
      <c r="BM9381" s="1"/>
      <c r="BN9381" s="1"/>
      <c r="BO9381" s="1"/>
      <c r="BP9381" s="1"/>
      <c r="BQ9381" s="1"/>
      <c r="BR9381" s="1"/>
      <c r="BS9381" s="6"/>
    </row>
    <row r="9382" spans="1:71" s="4" customFormat="1">
      <c r="A9382" s="12"/>
      <c r="B9382" s="1"/>
      <c r="C9382" s="11"/>
      <c r="D9382" s="5"/>
      <c r="E9382" s="7"/>
      <c r="F9382" s="7"/>
      <c r="AP9382" s="1"/>
      <c r="AQ9382" s="1"/>
      <c r="AR9382" s="1"/>
      <c r="AS9382" s="1"/>
      <c r="AT9382" s="1"/>
      <c r="AU9382" s="1"/>
      <c r="AV9382" s="1"/>
      <c r="AW9382" s="1"/>
      <c r="AX9382" s="1"/>
      <c r="AY9382" s="1"/>
      <c r="AZ9382" s="1"/>
      <c r="BA9382" s="1"/>
      <c r="BB9382" s="1"/>
      <c r="BC9382" s="1"/>
      <c r="BD9382" s="1"/>
      <c r="BE9382" s="1"/>
      <c r="BF9382" s="1"/>
      <c r="BG9382" s="1"/>
      <c r="BH9382" s="1"/>
      <c r="BI9382" s="1"/>
      <c r="BJ9382" s="1"/>
      <c r="BK9382" s="1"/>
      <c r="BL9382" s="1"/>
      <c r="BM9382" s="1"/>
      <c r="BN9382" s="1"/>
      <c r="BO9382" s="1"/>
      <c r="BP9382" s="1"/>
      <c r="BQ9382" s="1"/>
      <c r="BR9382" s="1"/>
      <c r="BS9382" s="6"/>
    </row>
    <row r="9383" spans="1:71" s="4" customFormat="1">
      <c r="A9383" s="12"/>
      <c r="B9383" s="1"/>
      <c r="C9383" s="11"/>
      <c r="D9383" s="5"/>
      <c r="E9383" s="7"/>
      <c r="F9383" s="7"/>
      <c r="AP9383" s="1"/>
      <c r="AQ9383" s="1"/>
      <c r="AR9383" s="1"/>
      <c r="AS9383" s="1"/>
      <c r="AT9383" s="1"/>
      <c r="AU9383" s="1"/>
      <c r="AV9383" s="1"/>
      <c r="AW9383" s="1"/>
      <c r="AX9383" s="1"/>
      <c r="AY9383" s="1"/>
      <c r="AZ9383" s="1"/>
      <c r="BA9383" s="1"/>
      <c r="BB9383" s="1"/>
      <c r="BC9383" s="1"/>
      <c r="BD9383" s="1"/>
      <c r="BE9383" s="1"/>
      <c r="BF9383" s="1"/>
      <c r="BG9383" s="1"/>
      <c r="BH9383" s="1"/>
      <c r="BI9383" s="1"/>
      <c r="BJ9383" s="1"/>
      <c r="BK9383" s="1"/>
      <c r="BL9383" s="1"/>
      <c r="BM9383" s="1"/>
      <c r="BN9383" s="1"/>
      <c r="BO9383" s="1"/>
      <c r="BP9383" s="1"/>
      <c r="BQ9383" s="1"/>
      <c r="BR9383" s="1"/>
      <c r="BS9383" s="6"/>
    </row>
    <row r="9384" spans="1:71" s="4" customFormat="1">
      <c r="A9384" s="12"/>
      <c r="B9384" s="1"/>
      <c r="C9384" s="11"/>
      <c r="D9384" s="5"/>
      <c r="E9384" s="7"/>
      <c r="F9384" s="7"/>
      <c r="AP9384" s="1"/>
      <c r="AQ9384" s="1"/>
      <c r="AR9384" s="1"/>
      <c r="AS9384" s="1"/>
      <c r="AT9384" s="1"/>
      <c r="AU9384" s="1"/>
      <c r="AV9384" s="1"/>
      <c r="AW9384" s="1"/>
      <c r="AX9384" s="1"/>
      <c r="AY9384" s="1"/>
      <c r="AZ9384" s="1"/>
      <c r="BA9384" s="1"/>
      <c r="BB9384" s="1"/>
      <c r="BC9384" s="1"/>
      <c r="BD9384" s="1"/>
      <c r="BE9384" s="1"/>
      <c r="BF9384" s="1"/>
      <c r="BG9384" s="1"/>
      <c r="BH9384" s="1"/>
      <c r="BI9384" s="1"/>
      <c r="BJ9384" s="1"/>
      <c r="BK9384" s="1"/>
      <c r="BL9384" s="1"/>
      <c r="BM9384" s="1"/>
      <c r="BN9384" s="1"/>
      <c r="BO9384" s="1"/>
      <c r="BP9384" s="1"/>
      <c r="BQ9384" s="1"/>
      <c r="BR9384" s="1"/>
      <c r="BS9384" s="6"/>
    </row>
    <row r="9385" spans="1:71" s="4" customFormat="1">
      <c r="A9385" s="12"/>
      <c r="B9385" s="1"/>
      <c r="C9385" s="11"/>
      <c r="D9385" s="5"/>
      <c r="E9385" s="7"/>
      <c r="F9385" s="7"/>
      <c r="AP9385" s="1"/>
      <c r="AQ9385" s="1"/>
      <c r="AR9385" s="1"/>
      <c r="AS9385" s="1"/>
      <c r="AT9385" s="1"/>
      <c r="AU9385" s="1"/>
      <c r="AV9385" s="1"/>
      <c r="AW9385" s="1"/>
      <c r="AX9385" s="1"/>
      <c r="AY9385" s="1"/>
      <c r="AZ9385" s="1"/>
      <c r="BA9385" s="1"/>
      <c r="BB9385" s="1"/>
      <c r="BC9385" s="1"/>
      <c r="BD9385" s="1"/>
      <c r="BE9385" s="1"/>
      <c r="BF9385" s="1"/>
      <c r="BG9385" s="1"/>
      <c r="BH9385" s="1"/>
      <c r="BI9385" s="1"/>
      <c r="BJ9385" s="1"/>
      <c r="BK9385" s="1"/>
      <c r="BL9385" s="1"/>
      <c r="BM9385" s="1"/>
      <c r="BN9385" s="1"/>
      <c r="BO9385" s="1"/>
      <c r="BP9385" s="1"/>
      <c r="BQ9385" s="1"/>
      <c r="BR9385" s="1"/>
      <c r="BS9385" s="6"/>
    </row>
    <row r="9386" spans="1:71" s="4" customFormat="1">
      <c r="A9386" s="12"/>
      <c r="B9386" s="1"/>
      <c r="C9386" s="11"/>
      <c r="D9386" s="5"/>
      <c r="E9386" s="7"/>
      <c r="F9386" s="7"/>
      <c r="AP9386" s="1"/>
      <c r="AQ9386" s="1"/>
      <c r="AR9386" s="1"/>
      <c r="AS9386" s="1"/>
      <c r="AT9386" s="1"/>
      <c r="AU9386" s="1"/>
      <c r="AV9386" s="1"/>
      <c r="AW9386" s="1"/>
      <c r="AX9386" s="1"/>
      <c r="AY9386" s="1"/>
      <c r="AZ9386" s="1"/>
      <c r="BA9386" s="1"/>
      <c r="BB9386" s="1"/>
      <c r="BC9386" s="1"/>
      <c r="BD9386" s="1"/>
      <c r="BE9386" s="1"/>
      <c r="BF9386" s="1"/>
      <c r="BG9386" s="1"/>
      <c r="BH9386" s="1"/>
      <c r="BI9386" s="1"/>
      <c r="BJ9386" s="1"/>
      <c r="BK9386" s="1"/>
      <c r="BL9386" s="1"/>
      <c r="BM9386" s="1"/>
      <c r="BN9386" s="1"/>
      <c r="BO9386" s="1"/>
      <c r="BP9386" s="1"/>
      <c r="BQ9386" s="1"/>
      <c r="BR9386" s="1"/>
      <c r="BS9386" s="6"/>
    </row>
    <row r="9387" spans="1:71" s="4" customFormat="1">
      <c r="A9387" s="12"/>
      <c r="B9387" s="1"/>
      <c r="C9387" s="11"/>
      <c r="D9387" s="5"/>
      <c r="E9387" s="7"/>
      <c r="F9387" s="7"/>
      <c r="AP9387" s="1"/>
      <c r="AQ9387" s="1"/>
      <c r="AR9387" s="1"/>
      <c r="AS9387" s="1"/>
      <c r="AT9387" s="1"/>
      <c r="AU9387" s="1"/>
      <c r="AV9387" s="1"/>
      <c r="AW9387" s="1"/>
      <c r="AX9387" s="1"/>
      <c r="AY9387" s="1"/>
      <c r="AZ9387" s="1"/>
      <c r="BA9387" s="1"/>
      <c r="BB9387" s="1"/>
      <c r="BC9387" s="1"/>
      <c r="BD9387" s="1"/>
      <c r="BE9387" s="1"/>
      <c r="BF9387" s="1"/>
      <c r="BG9387" s="1"/>
      <c r="BH9387" s="1"/>
      <c r="BI9387" s="1"/>
      <c r="BJ9387" s="1"/>
      <c r="BK9387" s="1"/>
      <c r="BL9387" s="1"/>
      <c r="BM9387" s="1"/>
      <c r="BN9387" s="1"/>
      <c r="BO9387" s="1"/>
      <c r="BP9387" s="1"/>
      <c r="BQ9387" s="1"/>
      <c r="BR9387" s="1"/>
      <c r="BS9387" s="6"/>
    </row>
    <row r="9388" spans="1:71" s="4" customFormat="1">
      <c r="A9388" s="12"/>
      <c r="B9388" s="1"/>
      <c r="C9388" s="11"/>
      <c r="D9388" s="5"/>
      <c r="E9388" s="7"/>
      <c r="F9388" s="7"/>
      <c r="AP9388" s="1"/>
      <c r="AQ9388" s="1"/>
      <c r="AR9388" s="1"/>
      <c r="AS9388" s="1"/>
      <c r="AT9388" s="1"/>
      <c r="AU9388" s="1"/>
      <c r="AV9388" s="1"/>
      <c r="AW9388" s="1"/>
      <c r="AX9388" s="1"/>
      <c r="AY9388" s="1"/>
      <c r="AZ9388" s="1"/>
      <c r="BA9388" s="1"/>
      <c r="BB9388" s="1"/>
      <c r="BC9388" s="1"/>
      <c r="BD9388" s="1"/>
      <c r="BE9388" s="1"/>
      <c r="BF9388" s="1"/>
      <c r="BG9388" s="1"/>
      <c r="BH9388" s="1"/>
      <c r="BI9388" s="1"/>
      <c r="BJ9388" s="1"/>
      <c r="BK9388" s="1"/>
      <c r="BL9388" s="1"/>
      <c r="BM9388" s="1"/>
      <c r="BN9388" s="1"/>
      <c r="BO9388" s="1"/>
      <c r="BP9388" s="1"/>
      <c r="BQ9388" s="1"/>
      <c r="BR9388" s="1"/>
      <c r="BS9388" s="6"/>
    </row>
    <row r="9389" spans="1:71" s="4" customFormat="1">
      <c r="A9389" s="12"/>
      <c r="B9389" s="1"/>
      <c r="C9389" s="11"/>
      <c r="D9389" s="5"/>
      <c r="E9389" s="7"/>
      <c r="F9389" s="7"/>
      <c r="AP9389" s="1"/>
      <c r="AQ9389" s="1"/>
      <c r="AR9389" s="1"/>
      <c r="AS9389" s="1"/>
      <c r="AT9389" s="1"/>
      <c r="AU9389" s="1"/>
      <c r="AV9389" s="1"/>
      <c r="AW9389" s="1"/>
      <c r="AX9389" s="1"/>
      <c r="AY9389" s="1"/>
      <c r="AZ9389" s="1"/>
      <c r="BA9389" s="1"/>
      <c r="BB9389" s="1"/>
      <c r="BC9389" s="1"/>
      <c r="BD9389" s="1"/>
      <c r="BE9389" s="1"/>
      <c r="BF9389" s="1"/>
      <c r="BG9389" s="1"/>
      <c r="BH9389" s="1"/>
      <c r="BI9389" s="1"/>
      <c r="BJ9389" s="1"/>
      <c r="BK9389" s="1"/>
      <c r="BL9389" s="1"/>
      <c r="BM9389" s="1"/>
      <c r="BN9389" s="1"/>
      <c r="BO9389" s="1"/>
      <c r="BP9389" s="1"/>
      <c r="BQ9389" s="1"/>
      <c r="BR9389" s="1"/>
      <c r="BS9389" s="6"/>
    </row>
    <row r="9390" spans="1:71" s="4" customFormat="1">
      <c r="A9390" s="12"/>
      <c r="B9390" s="1"/>
      <c r="C9390" s="11"/>
      <c r="D9390" s="5"/>
      <c r="E9390" s="7"/>
      <c r="F9390" s="7"/>
      <c r="AP9390" s="1"/>
      <c r="AQ9390" s="1"/>
      <c r="AR9390" s="1"/>
      <c r="AS9390" s="1"/>
      <c r="AT9390" s="1"/>
      <c r="AU9390" s="1"/>
      <c r="AV9390" s="1"/>
      <c r="AW9390" s="1"/>
      <c r="AX9390" s="1"/>
      <c r="AY9390" s="1"/>
      <c r="AZ9390" s="1"/>
      <c r="BA9390" s="1"/>
      <c r="BB9390" s="1"/>
      <c r="BC9390" s="1"/>
      <c r="BD9390" s="1"/>
      <c r="BE9390" s="1"/>
      <c r="BF9390" s="1"/>
      <c r="BG9390" s="1"/>
      <c r="BH9390" s="1"/>
      <c r="BI9390" s="1"/>
      <c r="BJ9390" s="1"/>
      <c r="BK9390" s="1"/>
      <c r="BL9390" s="1"/>
      <c r="BM9390" s="1"/>
      <c r="BN9390" s="1"/>
      <c r="BO9390" s="1"/>
      <c r="BP9390" s="1"/>
      <c r="BQ9390" s="1"/>
      <c r="BR9390" s="1"/>
      <c r="BS9390" s="6"/>
    </row>
    <row r="9391" spans="1:71" s="4" customFormat="1">
      <c r="A9391" s="12"/>
      <c r="B9391" s="1"/>
      <c r="C9391" s="11"/>
      <c r="D9391" s="5"/>
      <c r="E9391" s="7"/>
      <c r="F9391" s="7"/>
      <c r="AP9391" s="1"/>
      <c r="AQ9391" s="1"/>
      <c r="AR9391" s="1"/>
      <c r="AS9391" s="1"/>
      <c r="AT9391" s="1"/>
      <c r="AU9391" s="1"/>
      <c r="AV9391" s="1"/>
      <c r="AW9391" s="1"/>
      <c r="AX9391" s="1"/>
      <c r="AY9391" s="1"/>
      <c r="AZ9391" s="1"/>
      <c r="BA9391" s="1"/>
      <c r="BB9391" s="1"/>
      <c r="BC9391" s="1"/>
      <c r="BD9391" s="1"/>
      <c r="BE9391" s="1"/>
      <c r="BF9391" s="1"/>
      <c r="BG9391" s="1"/>
      <c r="BH9391" s="1"/>
      <c r="BI9391" s="1"/>
      <c r="BJ9391" s="1"/>
      <c r="BK9391" s="1"/>
      <c r="BL9391" s="1"/>
      <c r="BM9391" s="1"/>
      <c r="BN9391" s="1"/>
      <c r="BO9391" s="1"/>
      <c r="BP9391" s="1"/>
      <c r="BQ9391" s="1"/>
      <c r="BR9391" s="1"/>
      <c r="BS9391" s="6"/>
    </row>
    <row r="9392" spans="1:71" s="4" customFormat="1">
      <c r="A9392" s="12"/>
      <c r="B9392" s="1"/>
      <c r="C9392" s="11"/>
      <c r="D9392" s="5"/>
      <c r="E9392" s="7"/>
      <c r="F9392" s="7"/>
      <c r="AP9392" s="1"/>
      <c r="AQ9392" s="1"/>
      <c r="AR9392" s="1"/>
      <c r="AS9392" s="1"/>
      <c r="AT9392" s="1"/>
      <c r="AU9392" s="1"/>
      <c r="AV9392" s="1"/>
      <c r="AW9392" s="1"/>
      <c r="AX9392" s="1"/>
      <c r="AY9392" s="1"/>
      <c r="AZ9392" s="1"/>
      <c r="BA9392" s="1"/>
      <c r="BB9392" s="1"/>
      <c r="BC9392" s="1"/>
      <c r="BD9392" s="1"/>
      <c r="BE9392" s="1"/>
      <c r="BF9392" s="1"/>
      <c r="BG9392" s="1"/>
      <c r="BH9392" s="1"/>
      <c r="BI9392" s="1"/>
      <c r="BJ9392" s="1"/>
      <c r="BK9392" s="1"/>
      <c r="BL9392" s="1"/>
      <c r="BM9392" s="1"/>
      <c r="BN9392" s="1"/>
      <c r="BO9392" s="1"/>
      <c r="BP9392" s="1"/>
      <c r="BQ9392" s="1"/>
      <c r="BR9392" s="1"/>
      <c r="BS9392" s="6"/>
    </row>
    <row r="9393" spans="1:71" s="4" customFormat="1">
      <c r="A9393" s="12"/>
      <c r="B9393" s="1"/>
      <c r="C9393" s="11"/>
      <c r="D9393" s="5"/>
      <c r="E9393" s="7"/>
      <c r="F9393" s="7"/>
      <c r="AP9393" s="1"/>
      <c r="AQ9393" s="1"/>
      <c r="AR9393" s="1"/>
      <c r="AS9393" s="1"/>
      <c r="AT9393" s="1"/>
      <c r="AU9393" s="1"/>
      <c r="AV9393" s="1"/>
      <c r="AW9393" s="1"/>
      <c r="AX9393" s="1"/>
      <c r="AY9393" s="1"/>
      <c r="AZ9393" s="1"/>
      <c r="BA9393" s="1"/>
      <c r="BB9393" s="1"/>
      <c r="BC9393" s="1"/>
      <c r="BD9393" s="1"/>
      <c r="BE9393" s="1"/>
      <c r="BF9393" s="1"/>
      <c r="BG9393" s="1"/>
      <c r="BH9393" s="1"/>
      <c r="BI9393" s="1"/>
      <c r="BJ9393" s="1"/>
      <c r="BK9393" s="1"/>
      <c r="BL9393" s="1"/>
      <c r="BM9393" s="1"/>
      <c r="BN9393" s="1"/>
      <c r="BO9393" s="1"/>
      <c r="BP9393" s="1"/>
      <c r="BQ9393" s="1"/>
      <c r="BR9393" s="1"/>
      <c r="BS9393" s="6"/>
    </row>
    <row r="9394" spans="1:71" s="4" customFormat="1">
      <c r="A9394" s="12"/>
      <c r="B9394" s="1"/>
      <c r="C9394" s="11"/>
      <c r="D9394" s="5"/>
      <c r="E9394" s="7"/>
      <c r="F9394" s="7"/>
      <c r="AP9394" s="1"/>
      <c r="AQ9394" s="1"/>
      <c r="AR9394" s="1"/>
      <c r="AS9394" s="1"/>
      <c r="AT9394" s="1"/>
      <c r="AU9394" s="1"/>
      <c r="AV9394" s="1"/>
      <c r="AW9394" s="1"/>
      <c r="AX9394" s="1"/>
      <c r="AY9394" s="1"/>
      <c r="AZ9394" s="1"/>
      <c r="BA9394" s="1"/>
      <c r="BB9394" s="1"/>
      <c r="BC9394" s="1"/>
      <c r="BD9394" s="1"/>
      <c r="BE9394" s="1"/>
      <c r="BF9394" s="1"/>
      <c r="BG9394" s="1"/>
      <c r="BH9394" s="1"/>
      <c r="BI9394" s="1"/>
      <c r="BJ9394" s="1"/>
      <c r="BK9394" s="1"/>
      <c r="BL9394" s="1"/>
      <c r="BM9394" s="1"/>
      <c r="BN9394" s="1"/>
      <c r="BO9394" s="1"/>
      <c r="BP9394" s="1"/>
      <c r="BQ9394" s="1"/>
      <c r="BR9394" s="1"/>
      <c r="BS9394" s="6"/>
    </row>
    <row r="9395" spans="1:71" s="4" customFormat="1">
      <c r="A9395" s="12"/>
      <c r="B9395" s="1"/>
      <c r="C9395" s="11"/>
      <c r="D9395" s="5"/>
      <c r="E9395" s="7"/>
      <c r="F9395" s="7"/>
      <c r="AP9395" s="1"/>
      <c r="AQ9395" s="1"/>
      <c r="AR9395" s="1"/>
      <c r="AS9395" s="1"/>
      <c r="AT9395" s="1"/>
      <c r="AU9395" s="1"/>
      <c r="AV9395" s="1"/>
      <c r="AW9395" s="1"/>
      <c r="AX9395" s="1"/>
      <c r="AY9395" s="1"/>
      <c r="AZ9395" s="1"/>
      <c r="BA9395" s="1"/>
      <c r="BB9395" s="1"/>
      <c r="BC9395" s="1"/>
      <c r="BD9395" s="1"/>
      <c r="BE9395" s="1"/>
      <c r="BF9395" s="1"/>
      <c r="BG9395" s="1"/>
      <c r="BH9395" s="1"/>
      <c r="BI9395" s="1"/>
      <c r="BJ9395" s="1"/>
      <c r="BK9395" s="1"/>
      <c r="BL9395" s="1"/>
      <c r="BM9395" s="1"/>
      <c r="BN9395" s="1"/>
      <c r="BO9395" s="1"/>
      <c r="BP9395" s="1"/>
      <c r="BQ9395" s="1"/>
      <c r="BR9395" s="1"/>
      <c r="BS9395" s="6"/>
    </row>
    <row r="9396" spans="1:71" s="4" customFormat="1">
      <c r="A9396" s="12"/>
      <c r="B9396" s="1"/>
      <c r="C9396" s="11"/>
      <c r="D9396" s="5"/>
      <c r="E9396" s="7"/>
      <c r="F9396" s="7"/>
      <c r="AP9396" s="1"/>
      <c r="AQ9396" s="1"/>
      <c r="AR9396" s="1"/>
      <c r="AS9396" s="1"/>
      <c r="AT9396" s="1"/>
      <c r="AU9396" s="1"/>
      <c r="AV9396" s="1"/>
      <c r="AW9396" s="1"/>
      <c r="AX9396" s="1"/>
      <c r="AY9396" s="1"/>
      <c r="AZ9396" s="1"/>
      <c r="BA9396" s="1"/>
      <c r="BB9396" s="1"/>
      <c r="BC9396" s="1"/>
      <c r="BD9396" s="1"/>
      <c r="BE9396" s="1"/>
      <c r="BF9396" s="1"/>
      <c r="BG9396" s="1"/>
      <c r="BH9396" s="1"/>
      <c r="BI9396" s="1"/>
      <c r="BJ9396" s="1"/>
      <c r="BK9396" s="1"/>
      <c r="BL9396" s="1"/>
      <c r="BM9396" s="1"/>
      <c r="BN9396" s="1"/>
      <c r="BO9396" s="1"/>
      <c r="BP9396" s="1"/>
      <c r="BQ9396" s="1"/>
      <c r="BR9396" s="1"/>
      <c r="BS9396" s="6"/>
    </row>
    <row r="9397" spans="1:71" s="4" customFormat="1">
      <c r="A9397" s="12"/>
      <c r="B9397" s="1"/>
      <c r="C9397" s="11"/>
      <c r="D9397" s="5"/>
      <c r="E9397" s="7"/>
      <c r="F9397" s="7"/>
      <c r="AP9397" s="1"/>
      <c r="AQ9397" s="1"/>
      <c r="AR9397" s="1"/>
      <c r="AS9397" s="1"/>
      <c r="AT9397" s="1"/>
      <c r="AU9397" s="1"/>
      <c r="AV9397" s="1"/>
      <c r="AW9397" s="1"/>
      <c r="AX9397" s="1"/>
      <c r="AY9397" s="1"/>
      <c r="AZ9397" s="1"/>
      <c r="BA9397" s="1"/>
      <c r="BB9397" s="1"/>
      <c r="BC9397" s="1"/>
      <c r="BD9397" s="1"/>
      <c r="BE9397" s="1"/>
      <c r="BF9397" s="1"/>
      <c r="BG9397" s="1"/>
      <c r="BH9397" s="1"/>
      <c r="BI9397" s="1"/>
      <c r="BJ9397" s="1"/>
      <c r="BK9397" s="1"/>
      <c r="BL9397" s="1"/>
      <c r="BM9397" s="1"/>
      <c r="BN9397" s="1"/>
      <c r="BO9397" s="1"/>
      <c r="BP9397" s="1"/>
      <c r="BQ9397" s="1"/>
      <c r="BR9397" s="1"/>
      <c r="BS9397" s="6"/>
    </row>
    <row r="9398" spans="1:71" s="4" customFormat="1">
      <c r="A9398" s="12"/>
      <c r="B9398" s="1"/>
      <c r="C9398" s="11"/>
      <c r="D9398" s="5"/>
      <c r="E9398" s="7"/>
      <c r="F9398" s="7"/>
      <c r="AP9398" s="1"/>
      <c r="AQ9398" s="1"/>
      <c r="AR9398" s="1"/>
      <c r="AS9398" s="1"/>
      <c r="AT9398" s="1"/>
      <c r="AU9398" s="1"/>
      <c r="AV9398" s="1"/>
      <c r="AW9398" s="1"/>
      <c r="AX9398" s="1"/>
      <c r="AY9398" s="1"/>
      <c r="AZ9398" s="1"/>
      <c r="BA9398" s="1"/>
      <c r="BB9398" s="1"/>
      <c r="BC9398" s="1"/>
      <c r="BD9398" s="1"/>
      <c r="BE9398" s="1"/>
      <c r="BF9398" s="1"/>
      <c r="BG9398" s="1"/>
      <c r="BH9398" s="1"/>
      <c r="BI9398" s="1"/>
      <c r="BJ9398" s="1"/>
      <c r="BK9398" s="1"/>
      <c r="BL9398" s="1"/>
      <c r="BM9398" s="1"/>
      <c r="BN9398" s="1"/>
      <c r="BO9398" s="1"/>
      <c r="BP9398" s="1"/>
      <c r="BQ9398" s="1"/>
      <c r="BR9398" s="1"/>
      <c r="BS9398" s="6"/>
    </row>
    <row r="9399" spans="1:71" s="4" customFormat="1">
      <c r="A9399" s="12"/>
      <c r="B9399" s="1"/>
      <c r="C9399" s="11"/>
      <c r="D9399" s="5"/>
      <c r="E9399" s="7"/>
      <c r="F9399" s="7"/>
      <c r="AP9399" s="1"/>
      <c r="AQ9399" s="1"/>
      <c r="AR9399" s="1"/>
      <c r="AS9399" s="1"/>
      <c r="AT9399" s="1"/>
      <c r="AU9399" s="1"/>
      <c r="AV9399" s="1"/>
      <c r="AW9399" s="1"/>
      <c r="AX9399" s="1"/>
      <c r="AY9399" s="1"/>
      <c r="AZ9399" s="1"/>
      <c r="BA9399" s="1"/>
      <c r="BB9399" s="1"/>
      <c r="BC9399" s="1"/>
      <c r="BD9399" s="1"/>
      <c r="BE9399" s="1"/>
      <c r="BF9399" s="1"/>
      <c r="BG9399" s="1"/>
      <c r="BH9399" s="1"/>
      <c r="BI9399" s="1"/>
      <c r="BJ9399" s="1"/>
      <c r="BK9399" s="1"/>
      <c r="BL9399" s="1"/>
      <c r="BM9399" s="1"/>
      <c r="BN9399" s="1"/>
      <c r="BO9399" s="1"/>
      <c r="BP9399" s="1"/>
      <c r="BQ9399" s="1"/>
      <c r="BR9399" s="1"/>
      <c r="BS9399" s="6"/>
    </row>
    <row r="9400" spans="1:71" s="4" customFormat="1">
      <c r="A9400" s="12"/>
      <c r="B9400" s="1"/>
      <c r="C9400" s="11"/>
      <c r="D9400" s="5"/>
      <c r="E9400" s="7"/>
      <c r="F9400" s="7"/>
      <c r="AP9400" s="1"/>
      <c r="AQ9400" s="1"/>
      <c r="AR9400" s="1"/>
      <c r="AS9400" s="1"/>
      <c r="AT9400" s="1"/>
      <c r="AU9400" s="1"/>
      <c r="AV9400" s="1"/>
      <c r="AW9400" s="1"/>
      <c r="AX9400" s="1"/>
      <c r="AY9400" s="1"/>
      <c r="AZ9400" s="1"/>
      <c r="BA9400" s="1"/>
      <c r="BB9400" s="1"/>
      <c r="BC9400" s="1"/>
      <c r="BD9400" s="1"/>
      <c r="BE9400" s="1"/>
      <c r="BF9400" s="1"/>
      <c r="BG9400" s="1"/>
      <c r="BH9400" s="1"/>
      <c r="BI9400" s="1"/>
      <c r="BJ9400" s="1"/>
      <c r="BK9400" s="1"/>
      <c r="BL9400" s="1"/>
      <c r="BM9400" s="1"/>
      <c r="BN9400" s="1"/>
      <c r="BO9400" s="1"/>
      <c r="BP9400" s="1"/>
      <c r="BQ9400" s="1"/>
      <c r="BR9400" s="1"/>
      <c r="BS9400" s="6"/>
    </row>
    <row r="9401" spans="1:71" s="4" customFormat="1">
      <c r="A9401" s="12"/>
      <c r="B9401" s="1"/>
      <c r="C9401" s="11"/>
      <c r="D9401" s="5"/>
      <c r="E9401" s="7"/>
      <c r="F9401" s="7"/>
      <c r="AP9401" s="1"/>
      <c r="AQ9401" s="1"/>
      <c r="AR9401" s="1"/>
      <c r="AS9401" s="1"/>
      <c r="AT9401" s="1"/>
      <c r="AU9401" s="1"/>
      <c r="AV9401" s="1"/>
      <c r="AW9401" s="1"/>
      <c r="AX9401" s="1"/>
      <c r="AY9401" s="1"/>
      <c r="AZ9401" s="1"/>
      <c r="BA9401" s="1"/>
      <c r="BB9401" s="1"/>
      <c r="BC9401" s="1"/>
      <c r="BD9401" s="1"/>
      <c r="BE9401" s="1"/>
      <c r="BF9401" s="1"/>
      <c r="BG9401" s="1"/>
      <c r="BH9401" s="1"/>
      <c r="BI9401" s="1"/>
      <c r="BJ9401" s="1"/>
      <c r="BK9401" s="1"/>
      <c r="BL9401" s="1"/>
      <c r="BM9401" s="1"/>
      <c r="BN9401" s="1"/>
      <c r="BO9401" s="1"/>
      <c r="BP9401" s="1"/>
      <c r="BQ9401" s="1"/>
      <c r="BR9401" s="1"/>
      <c r="BS9401" s="6"/>
    </row>
    <row r="9402" spans="1:71" s="4" customFormat="1">
      <c r="A9402" s="12"/>
      <c r="B9402" s="1"/>
      <c r="C9402" s="11"/>
      <c r="D9402" s="5"/>
      <c r="E9402" s="7"/>
      <c r="F9402" s="7"/>
      <c r="AP9402" s="1"/>
      <c r="AQ9402" s="1"/>
      <c r="AR9402" s="1"/>
      <c r="AS9402" s="1"/>
      <c r="AT9402" s="1"/>
      <c r="AU9402" s="1"/>
      <c r="AV9402" s="1"/>
      <c r="AW9402" s="1"/>
      <c r="AX9402" s="1"/>
      <c r="AY9402" s="1"/>
      <c r="AZ9402" s="1"/>
      <c r="BA9402" s="1"/>
      <c r="BB9402" s="1"/>
      <c r="BC9402" s="1"/>
      <c r="BD9402" s="1"/>
      <c r="BE9402" s="1"/>
      <c r="BF9402" s="1"/>
      <c r="BG9402" s="1"/>
      <c r="BH9402" s="1"/>
      <c r="BI9402" s="1"/>
      <c r="BJ9402" s="1"/>
      <c r="BK9402" s="1"/>
      <c r="BL9402" s="1"/>
      <c r="BM9402" s="1"/>
      <c r="BN9402" s="1"/>
      <c r="BO9402" s="1"/>
      <c r="BP9402" s="1"/>
      <c r="BQ9402" s="1"/>
      <c r="BR9402" s="1"/>
      <c r="BS9402" s="6"/>
    </row>
    <row r="9403" spans="1:71" s="4" customFormat="1">
      <c r="A9403" s="12"/>
      <c r="B9403" s="1"/>
      <c r="C9403" s="11"/>
      <c r="D9403" s="5"/>
      <c r="E9403" s="7"/>
      <c r="F9403" s="7"/>
      <c r="AP9403" s="1"/>
      <c r="AQ9403" s="1"/>
      <c r="AR9403" s="1"/>
      <c r="AS9403" s="1"/>
      <c r="AT9403" s="1"/>
      <c r="AU9403" s="1"/>
      <c r="AV9403" s="1"/>
      <c r="AW9403" s="1"/>
      <c r="AX9403" s="1"/>
      <c r="AY9403" s="1"/>
      <c r="AZ9403" s="1"/>
      <c r="BA9403" s="1"/>
      <c r="BB9403" s="1"/>
      <c r="BC9403" s="1"/>
      <c r="BD9403" s="1"/>
      <c r="BE9403" s="1"/>
      <c r="BF9403" s="1"/>
      <c r="BG9403" s="1"/>
      <c r="BH9403" s="1"/>
      <c r="BI9403" s="1"/>
      <c r="BJ9403" s="1"/>
      <c r="BK9403" s="1"/>
      <c r="BL9403" s="1"/>
      <c r="BM9403" s="1"/>
      <c r="BN9403" s="1"/>
      <c r="BO9403" s="1"/>
      <c r="BP9403" s="1"/>
      <c r="BQ9403" s="1"/>
      <c r="BR9403" s="1"/>
      <c r="BS9403" s="6"/>
    </row>
    <row r="9404" spans="1:71" s="4" customFormat="1">
      <c r="A9404" s="12"/>
      <c r="B9404" s="1"/>
      <c r="C9404" s="11"/>
      <c r="D9404" s="5"/>
      <c r="E9404" s="7"/>
      <c r="F9404" s="7"/>
      <c r="AP9404" s="1"/>
      <c r="AQ9404" s="1"/>
      <c r="AR9404" s="1"/>
      <c r="AS9404" s="1"/>
      <c r="AT9404" s="1"/>
      <c r="AU9404" s="1"/>
      <c r="AV9404" s="1"/>
      <c r="AW9404" s="1"/>
      <c r="AX9404" s="1"/>
      <c r="AY9404" s="1"/>
      <c r="AZ9404" s="1"/>
      <c r="BA9404" s="1"/>
      <c r="BB9404" s="1"/>
      <c r="BC9404" s="1"/>
      <c r="BD9404" s="1"/>
      <c r="BE9404" s="1"/>
      <c r="BF9404" s="1"/>
      <c r="BG9404" s="1"/>
      <c r="BH9404" s="1"/>
      <c r="BI9404" s="1"/>
      <c r="BJ9404" s="1"/>
      <c r="BK9404" s="1"/>
      <c r="BL9404" s="1"/>
      <c r="BM9404" s="1"/>
      <c r="BN9404" s="1"/>
      <c r="BO9404" s="1"/>
      <c r="BP9404" s="1"/>
      <c r="BQ9404" s="1"/>
      <c r="BR9404" s="1"/>
      <c r="BS9404" s="6"/>
    </row>
    <row r="9405" spans="1:71" s="4" customFormat="1">
      <c r="A9405" s="12"/>
      <c r="B9405" s="1"/>
      <c r="C9405" s="11"/>
      <c r="D9405" s="5"/>
      <c r="E9405" s="7"/>
      <c r="F9405" s="7"/>
      <c r="AP9405" s="1"/>
      <c r="AQ9405" s="1"/>
      <c r="AR9405" s="1"/>
      <c r="AS9405" s="1"/>
      <c r="AT9405" s="1"/>
      <c r="AU9405" s="1"/>
      <c r="AV9405" s="1"/>
      <c r="AW9405" s="1"/>
      <c r="AX9405" s="1"/>
      <c r="AY9405" s="1"/>
      <c r="AZ9405" s="1"/>
      <c r="BA9405" s="1"/>
      <c r="BB9405" s="1"/>
      <c r="BC9405" s="1"/>
      <c r="BD9405" s="1"/>
      <c r="BE9405" s="1"/>
      <c r="BF9405" s="1"/>
      <c r="BG9405" s="1"/>
      <c r="BH9405" s="1"/>
      <c r="BI9405" s="1"/>
      <c r="BJ9405" s="1"/>
      <c r="BK9405" s="1"/>
      <c r="BL9405" s="1"/>
      <c r="BM9405" s="1"/>
      <c r="BN9405" s="1"/>
      <c r="BO9405" s="1"/>
      <c r="BP9405" s="1"/>
      <c r="BQ9405" s="1"/>
      <c r="BR9405" s="1"/>
      <c r="BS9405" s="6"/>
    </row>
    <row r="9406" spans="1:71" s="4" customFormat="1">
      <c r="A9406" s="12"/>
      <c r="B9406" s="1"/>
      <c r="C9406" s="11"/>
      <c r="D9406" s="5"/>
      <c r="E9406" s="7"/>
      <c r="F9406" s="7"/>
      <c r="AP9406" s="1"/>
      <c r="AQ9406" s="1"/>
      <c r="AR9406" s="1"/>
      <c r="AS9406" s="1"/>
      <c r="AT9406" s="1"/>
      <c r="AU9406" s="1"/>
      <c r="AV9406" s="1"/>
      <c r="AW9406" s="1"/>
      <c r="AX9406" s="1"/>
      <c r="AY9406" s="1"/>
      <c r="AZ9406" s="1"/>
      <c r="BA9406" s="1"/>
      <c r="BB9406" s="1"/>
      <c r="BC9406" s="1"/>
      <c r="BD9406" s="1"/>
      <c r="BE9406" s="1"/>
      <c r="BF9406" s="1"/>
      <c r="BG9406" s="1"/>
      <c r="BH9406" s="1"/>
      <c r="BI9406" s="1"/>
      <c r="BJ9406" s="1"/>
      <c r="BK9406" s="1"/>
      <c r="BL9406" s="1"/>
      <c r="BM9406" s="1"/>
      <c r="BN9406" s="1"/>
      <c r="BO9406" s="1"/>
      <c r="BP9406" s="1"/>
      <c r="BQ9406" s="1"/>
      <c r="BR9406" s="1"/>
      <c r="BS9406" s="6"/>
    </row>
    <row r="9407" spans="1:71" s="4" customFormat="1">
      <c r="A9407" s="12"/>
      <c r="B9407" s="1"/>
      <c r="C9407" s="11"/>
      <c r="D9407" s="5"/>
      <c r="E9407" s="7"/>
      <c r="F9407" s="7"/>
      <c r="AP9407" s="1"/>
      <c r="AQ9407" s="1"/>
      <c r="AR9407" s="1"/>
      <c r="AS9407" s="1"/>
      <c r="AT9407" s="1"/>
      <c r="AU9407" s="1"/>
      <c r="AV9407" s="1"/>
      <c r="AW9407" s="1"/>
      <c r="AX9407" s="1"/>
      <c r="AY9407" s="1"/>
      <c r="AZ9407" s="1"/>
      <c r="BA9407" s="1"/>
      <c r="BB9407" s="1"/>
      <c r="BC9407" s="1"/>
      <c r="BD9407" s="1"/>
      <c r="BE9407" s="1"/>
      <c r="BF9407" s="1"/>
      <c r="BG9407" s="1"/>
      <c r="BH9407" s="1"/>
      <c r="BI9407" s="1"/>
      <c r="BJ9407" s="1"/>
      <c r="BK9407" s="1"/>
      <c r="BL9407" s="1"/>
      <c r="BM9407" s="1"/>
      <c r="BN9407" s="1"/>
      <c r="BO9407" s="1"/>
      <c r="BP9407" s="1"/>
      <c r="BQ9407" s="1"/>
      <c r="BR9407" s="1"/>
      <c r="BS9407" s="6"/>
    </row>
    <row r="9408" spans="1:71" s="4" customFormat="1">
      <c r="A9408" s="12"/>
      <c r="B9408" s="1"/>
      <c r="C9408" s="11"/>
      <c r="D9408" s="5"/>
      <c r="E9408" s="7"/>
      <c r="F9408" s="7"/>
      <c r="AP9408" s="1"/>
      <c r="AQ9408" s="1"/>
      <c r="AR9408" s="1"/>
      <c r="AS9408" s="1"/>
      <c r="AT9408" s="1"/>
      <c r="AU9408" s="1"/>
      <c r="AV9408" s="1"/>
      <c r="AW9408" s="1"/>
      <c r="AX9408" s="1"/>
      <c r="AY9408" s="1"/>
      <c r="AZ9408" s="1"/>
      <c r="BA9408" s="1"/>
      <c r="BB9408" s="1"/>
      <c r="BC9408" s="1"/>
      <c r="BD9408" s="1"/>
      <c r="BE9408" s="1"/>
      <c r="BF9408" s="1"/>
      <c r="BG9408" s="1"/>
      <c r="BH9408" s="1"/>
      <c r="BI9408" s="1"/>
      <c r="BJ9408" s="1"/>
      <c r="BK9408" s="1"/>
      <c r="BL9408" s="1"/>
      <c r="BM9408" s="1"/>
      <c r="BN9408" s="1"/>
      <c r="BO9408" s="1"/>
      <c r="BP9408" s="1"/>
      <c r="BQ9408" s="1"/>
      <c r="BR9408" s="1"/>
      <c r="BS9408" s="6"/>
    </row>
    <row r="9409" spans="1:71" s="4" customFormat="1">
      <c r="A9409" s="12"/>
      <c r="B9409" s="1"/>
      <c r="C9409" s="11"/>
      <c r="D9409" s="5"/>
      <c r="E9409" s="7"/>
      <c r="F9409" s="7"/>
      <c r="AP9409" s="1"/>
      <c r="AQ9409" s="1"/>
      <c r="AR9409" s="1"/>
      <c r="AS9409" s="1"/>
      <c r="AT9409" s="1"/>
      <c r="AU9409" s="1"/>
      <c r="AV9409" s="1"/>
      <c r="AW9409" s="1"/>
      <c r="AX9409" s="1"/>
      <c r="AY9409" s="1"/>
      <c r="AZ9409" s="1"/>
      <c r="BA9409" s="1"/>
      <c r="BB9409" s="1"/>
      <c r="BC9409" s="1"/>
      <c r="BD9409" s="1"/>
      <c r="BE9409" s="1"/>
      <c r="BF9409" s="1"/>
      <c r="BG9409" s="1"/>
      <c r="BH9409" s="1"/>
      <c r="BI9409" s="1"/>
      <c r="BJ9409" s="1"/>
      <c r="BK9409" s="1"/>
      <c r="BL9409" s="1"/>
      <c r="BM9409" s="1"/>
      <c r="BN9409" s="1"/>
      <c r="BO9409" s="1"/>
      <c r="BP9409" s="1"/>
      <c r="BQ9409" s="1"/>
      <c r="BR9409" s="1"/>
      <c r="BS9409" s="6"/>
    </row>
    <row r="9410" spans="1:71" s="4" customFormat="1">
      <c r="A9410" s="12"/>
      <c r="B9410" s="1"/>
      <c r="C9410" s="11"/>
      <c r="D9410" s="5"/>
      <c r="E9410" s="7"/>
      <c r="F9410" s="7"/>
      <c r="AP9410" s="1"/>
      <c r="AQ9410" s="1"/>
      <c r="AR9410" s="1"/>
      <c r="AS9410" s="1"/>
      <c r="AT9410" s="1"/>
      <c r="AU9410" s="1"/>
      <c r="AV9410" s="1"/>
      <c r="AW9410" s="1"/>
      <c r="AX9410" s="1"/>
      <c r="AY9410" s="1"/>
      <c r="AZ9410" s="1"/>
      <c r="BA9410" s="1"/>
      <c r="BB9410" s="1"/>
      <c r="BC9410" s="1"/>
      <c r="BD9410" s="1"/>
      <c r="BE9410" s="1"/>
      <c r="BF9410" s="1"/>
      <c r="BG9410" s="1"/>
      <c r="BH9410" s="1"/>
      <c r="BI9410" s="1"/>
      <c r="BJ9410" s="1"/>
      <c r="BK9410" s="1"/>
      <c r="BL9410" s="1"/>
      <c r="BM9410" s="1"/>
      <c r="BN9410" s="1"/>
      <c r="BO9410" s="1"/>
      <c r="BP9410" s="1"/>
      <c r="BQ9410" s="1"/>
      <c r="BR9410" s="1"/>
      <c r="BS9410" s="6"/>
    </row>
    <row r="9411" spans="1:71" s="4" customFormat="1">
      <c r="A9411" s="12"/>
      <c r="B9411" s="1"/>
      <c r="C9411" s="11"/>
      <c r="D9411" s="5"/>
      <c r="E9411" s="7"/>
      <c r="F9411" s="7"/>
      <c r="AP9411" s="1"/>
      <c r="AQ9411" s="1"/>
      <c r="AR9411" s="1"/>
      <c r="AS9411" s="1"/>
      <c r="AT9411" s="1"/>
      <c r="AU9411" s="1"/>
      <c r="AV9411" s="1"/>
      <c r="AW9411" s="1"/>
      <c r="AX9411" s="1"/>
      <c r="AY9411" s="1"/>
      <c r="AZ9411" s="1"/>
      <c r="BA9411" s="1"/>
      <c r="BB9411" s="1"/>
      <c r="BC9411" s="1"/>
      <c r="BD9411" s="1"/>
      <c r="BE9411" s="1"/>
      <c r="BF9411" s="1"/>
      <c r="BG9411" s="1"/>
      <c r="BH9411" s="1"/>
      <c r="BI9411" s="1"/>
      <c r="BJ9411" s="1"/>
      <c r="BK9411" s="1"/>
      <c r="BL9411" s="1"/>
      <c r="BM9411" s="1"/>
      <c r="BN9411" s="1"/>
      <c r="BO9411" s="1"/>
      <c r="BP9411" s="1"/>
      <c r="BQ9411" s="1"/>
      <c r="BR9411" s="1"/>
      <c r="BS9411" s="6"/>
    </row>
    <row r="9412" spans="1:71" s="4" customFormat="1">
      <c r="A9412" s="12"/>
      <c r="B9412" s="1"/>
      <c r="C9412" s="11"/>
      <c r="D9412" s="5"/>
      <c r="E9412" s="7"/>
      <c r="F9412" s="7"/>
      <c r="AP9412" s="1"/>
      <c r="AQ9412" s="1"/>
      <c r="AR9412" s="1"/>
      <c r="AS9412" s="1"/>
      <c r="AT9412" s="1"/>
      <c r="AU9412" s="1"/>
      <c r="AV9412" s="1"/>
      <c r="AW9412" s="1"/>
      <c r="AX9412" s="1"/>
      <c r="AY9412" s="1"/>
      <c r="AZ9412" s="1"/>
      <c r="BA9412" s="1"/>
      <c r="BB9412" s="1"/>
      <c r="BC9412" s="1"/>
      <c r="BD9412" s="1"/>
      <c r="BE9412" s="1"/>
      <c r="BF9412" s="1"/>
      <c r="BG9412" s="1"/>
      <c r="BH9412" s="1"/>
      <c r="BI9412" s="1"/>
      <c r="BJ9412" s="1"/>
      <c r="BK9412" s="1"/>
      <c r="BL9412" s="1"/>
      <c r="BM9412" s="1"/>
      <c r="BN9412" s="1"/>
      <c r="BO9412" s="1"/>
      <c r="BP9412" s="1"/>
      <c r="BQ9412" s="1"/>
      <c r="BR9412" s="1"/>
      <c r="BS9412" s="6"/>
    </row>
    <row r="9413" spans="1:71" s="4" customFormat="1">
      <c r="A9413" s="12"/>
      <c r="B9413" s="1"/>
      <c r="C9413" s="11"/>
      <c r="D9413" s="5"/>
      <c r="E9413" s="7"/>
      <c r="F9413" s="7"/>
      <c r="AP9413" s="1"/>
      <c r="AQ9413" s="1"/>
      <c r="AR9413" s="1"/>
      <c r="AS9413" s="1"/>
      <c r="AT9413" s="1"/>
      <c r="AU9413" s="1"/>
      <c r="AV9413" s="1"/>
      <c r="AW9413" s="1"/>
      <c r="AX9413" s="1"/>
      <c r="AY9413" s="1"/>
      <c r="AZ9413" s="1"/>
      <c r="BA9413" s="1"/>
      <c r="BB9413" s="1"/>
      <c r="BC9413" s="1"/>
      <c r="BD9413" s="1"/>
      <c r="BE9413" s="1"/>
      <c r="BF9413" s="1"/>
      <c r="BG9413" s="1"/>
      <c r="BH9413" s="1"/>
      <c r="BI9413" s="1"/>
      <c r="BJ9413" s="1"/>
      <c r="BK9413" s="1"/>
      <c r="BL9413" s="1"/>
      <c r="BM9413" s="1"/>
      <c r="BN9413" s="1"/>
      <c r="BO9413" s="1"/>
      <c r="BP9413" s="1"/>
      <c r="BQ9413" s="1"/>
      <c r="BR9413" s="1"/>
      <c r="BS9413" s="6"/>
    </row>
    <row r="9414" spans="1:71" s="4" customFormat="1">
      <c r="A9414" s="12"/>
      <c r="B9414" s="1"/>
      <c r="C9414" s="11"/>
      <c r="D9414" s="5"/>
      <c r="E9414" s="7"/>
      <c r="F9414" s="7"/>
      <c r="AP9414" s="1"/>
      <c r="AQ9414" s="1"/>
      <c r="AR9414" s="1"/>
      <c r="AS9414" s="1"/>
      <c r="AT9414" s="1"/>
      <c r="AU9414" s="1"/>
      <c r="AV9414" s="1"/>
      <c r="AW9414" s="1"/>
      <c r="AX9414" s="1"/>
      <c r="AY9414" s="1"/>
      <c r="AZ9414" s="1"/>
      <c r="BA9414" s="1"/>
      <c r="BB9414" s="1"/>
      <c r="BC9414" s="1"/>
      <c r="BD9414" s="1"/>
      <c r="BE9414" s="1"/>
      <c r="BF9414" s="1"/>
      <c r="BG9414" s="1"/>
      <c r="BH9414" s="1"/>
      <c r="BI9414" s="1"/>
      <c r="BJ9414" s="1"/>
      <c r="BK9414" s="1"/>
      <c r="BL9414" s="1"/>
      <c r="BM9414" s="1"/>
      <c r="BN9414" s="1"/>
      <c r="BO9414" s="1"/>
      <c r="BP9414" s="1"/>
      <c r="BQ9414" s="1"/>
      <c r="BR9414" s="1"/>
      <c r="BS9414" s="6"/>
    </row>
    <row r="9415" spans="1:71" s="4" customFormat="1">
      <c r="A9415" s="12"/>
      <c r="B9415" s="1"/>
      <c r="C9415" s="11"/>
      <c r="D9415" s="5"/>
      <c r="E9415" s="7"/>
      <c r="F9415" s="7"/>
      <c r="AP9415" s="1"/>
      <c r="AQ9415" s="1"/>
      <c r="AR9415" s="1"/>
      <c r="AS9415" s="1"/>
      <c r="AT9415" s="1"/>
      <c r="AU9415" s="1"/>
      <c r="AV9415" s="1"/>
      <c r="AW9415" s="1"/>
      <c r="AX9415" s="1"/>
      <c r="AY9415" s="1"/>
      <c r="AZ9415" s="1"/>
      <c r="BA9415" s="1"/>
      <c r="BB9415" s="1"/>
      <c r="BC9415" s="1"/>
      <c r="BD9415" s="1"/>
      <c r="BE9415" s="1"/>
      <c r="BF9415" s="1"/>
      <c r="BG9415" s="1"/>
      <c r="BH9415" s="1"/>
      <c r="BI9415" s="1"/>
      <c r="BJ9415" s="1"/>
      <c r="BK9415" s="1"/>
      <c r="BL9415" s="1"/>
      <c r="BM9415" s="1"/>
      <c r="BN9415" s="1"/>
      <c r="BO9415" s="1"/>
      <c r="BP9415" s="1"/>
      <c r="BQ9415" s="1"/>
      <c r="BR9415" s="1"/>
      <c r="BS9415" s="6"/>
    </row>
    <row r="9416" spans="1:71" s="4" customFormat="1">
      <c r="A9416" s="12"/>
      <c r="B9416" s="1"/>
      <c r="C9416" s="11"/>
      <c r="D9416" s="5"/>
      <c r="E9416" s="7"/>
      <c r="F9416" s="7"/>
      <c r="AP9416" s="1"/>
      <c r="AQ9416" s="1"/>
      <c r="AR9416" s="1"/>
      <c r="AS9416" s="1"/>
      <c r="AT9416" s="1"/>
      <c r="AU9416" s="1"/>
      <c r="AV9416" s="1"/>
      <c r="AW9416" s="1"/>
      <c r="AX9416" s="1"/>
      <c r="AY9416" s="1"/>
      <c r="AZ9416" s="1"/>
      <c r="BA9416" s="1"/>
      <c r="BB9416" s="1"/>
      <c r="BC9416" s="1"/>
      <c r="BD9416" s="1"/>
      <c r="BE9416" s="1"/>
      <c r="BF9416" s="1"/>
      <c r="BG9416" s="1"/>
      <c r="BH9416" s="1"/>
      <c r="BI9416" s="1"/>
      <c r="BJ9416" s="1"/>
      <c r="BK9416" s="1"/>
      <c r="BL9416" s="1"/>
      <c r="BM9416" s="1"/>
      <c r="BN9416" s="1"/>
      <c r="BO9416" s="1"/>
      <c r="BP9416" s="1"/>
      <c r="BQ9416" s="1"/>
      <c r="BR9416" s="1"/>
      <c r="BS9416" s="6"/>
    </row>
    <row r="9417" spans="1:71" s="4" customFormat="1">
      <c r="A9417" s="12"/>
      <c r="B9417" s="1"/>
      <c r="C9417" s="11"/>
      <c r="D9417" s="5"/>
      <c r="E9417" s="7"/>
      <c r="F9417" s="7"/>
      <c r="AP9417" s="1"/>
      <c r="AQ9417" s="1"/>
      <c r="AR9417" s="1"/>
      <c r="AS9417" s="1"/>
      <c r="AT9417" s="1"/>
      <c r="AU9417" s="1"/>
      <c r="AV9417" s="1"/>
      <c r="AW9417" s="1"/>
      <c r="AX9417" s="1"/>
      <c r="AY9417" s="1"/>
      <c r="AZ9417" s="1"/>
      <c r="BA9417" s="1"/>
      <c r="BB9417" s="1"/>
      <c r="BC9417" s="1"/>
      <c r="BD9417" s="1"/>
      <c r="BE9417" s="1"/>
      <c r="BF9417" s="1"/>
      <c r="BG9417" s="1"/>
      <c r="BH9417" s="1"/>
      <c r="BI9417" s="1"/>
      <c r="BJ9417" s="1"/>
      <c r="BK9417" s="1"/>
      <c r="BL9417" s="1"/>
      <c r="BM9417" s="1"/>
      <c r="BN9417" s="1"/>
      <c r="BO9417" s="1"/>
      <c r="BP9417" s="1"/>
      <c r="BQ9417" s="1"/>
      <c r="BR9417" s="1"/>
      <c r="BS9417" s="6"/>
    </row>
    <row r="9418" spans="1:71" s="4" customFormat="1">
      <c r="A9418" s="12"/>
      <c r="B9418" s="1"/>
      <c r="C9418" s="11"/>
      <c r="D9418" s="5"/>
      <c r="E9418" s="7"/>
      <c r="F9418" s="7"/>
      <c r="AP9418" s="1"/>
      <c r="AQ9418" s="1"/>
      <c r="AR9418" s="1"/>
      <c r="AS9418" s="1"/>
      <c r="AT9418" s="1"/>
      <c r="AU9418" s="1"/>
      <c r="AV9418" s="1"/>
      <c r="AW9418" s="1"/>
      <c r="AX9418" s="1"/>
      <c r="AY9418" s="1"/>
      <c r="AZ9418" s="1"/>
      <c r="BA9418" s="1"/>
      <c r="BB9418" s="1"/>
      <c r="BC9418" s="1"/>
      <c r="BD9418" s="1"/>
      <c r="BE9418" s="1"/>
      <c r="BF9418" s="1"/>
      <c r="BG9418" s="1"/>
      <c r="BH9418" s="1"/>
      <c r="BI9418" s="1"/>
      <c r="BJ9418" s="1"/>
      <c r="BK9418" s="1"/>
      <c r="BL9418" s="1"/>
      <c r="BM9418" s="1"/>
      <c r="BN9418" s="1"/>
      <c r="BO9418" s="1"/>
      <c r="BP9418" s="1"/>
      <c r="BQ9418" s="1"/>
      <c r="BR9418" s="1"/>
      <c r="BS9418" s="6"/>
    </row>
    <row r="9419" spans="1:71" s="4" customFormat="1">
      <c r="A9419" s="12"/>
      <c r="B9419" s="1"/>
      <c r="C9419" s="11"/>
      <c r="D9419" s="5"/>
      <c r="E9419" s="7"/>
      <c r="F9419" s="7"/>
      <c r="AP9419" s="1"/>
      <c r="AQ9419" s="1"/>
      <c r="AR9419" s="1"/>
      <c r="AS9419" s="1"/>
      <c r="AT9419" s="1"/>
      <c r="AU9419" s="1"/>
      <c r="AV9419" s="1"/>
      <c r="AW9419" s="1"/>
      <c r="AX9419" s="1"/>
      <c r="AY9419" s="1"/>
      <c r="AZ9419" s="1"/>
      <c r="BA9419" s="1"/>
      <c r="BB9419" s="1"/>
      <c r="BC9419" s="1"/>
      <c r="BD9419" s="1"/>
      <c r="BE9419" s="1"/>
      <c r="BF9419" s="1"/>
      <c r="BG9419" s="1"/>
      <c r="BH9419" s="1"/>
      <c r="BI9419" s="1"/>
      <c r="BJ9419" s="1"/>
      <c r="BK9419" s="1"/>
      <c r="BL9419" s="1"/>
      <c r="BM9419" s="1"/>
      <c r="BN9419" s="1"/>
      <c r="BO9419" s="1"/>
      <c r="BP9419" s="1"/>
      <c r="BQ9419" s="1"/>
      <c r="BR9419" s="1"/>
      <c r="BS9419" s="6"/>
    </row>
    <row r="9420" spans="1:71" s="4" customFormat="1">
      <c r="A9420" s="12"/>
      <c r="B9420" s="1"/>
      <c r="C9420" s="11"/>
      <c r="D9420" s="5"/>
      <c r="E9420" s="7"/>
      <c r="F9420" s="7"/>
      <c r="AP9420" s="1"/>
      <c r="AQ9420" s="1"/>
      <c r="AR9420" s="1"/>
      <c r="AS9420" s="1"/>
      <c r="AT9420" s="1"/>
      <c r="AU9420" s="1"/>
      <c r="AV9420" s="1"/>
      <c r="AW9420" s="1"/>
      <c r="AX9420" s="1"/>
      <c r="AY9420" s="1"/>
      <c r="AZ9420" s="1"/>
      <c r="BA9420" s="1"/>
      <c r="BB9420" s="1"/>
      <c r="BC9420" s="1"/>
      <c r="BD9420" s="1"/>
      <c r="BE9420" s="1"/>
      <c r="BF9420" s="1"/>
      <c r="BG9420" s="1"/>
      <c r="BH9420" s="1"/>
      <c r="BI9420" s="1"/>
      <c r="BJ9420" s="1"/>
      <c r="BK9420" s="1"/>
      <c r="BL9420" s="1"/>
      <c r="BM9420" s="1"/>
      <c r="BN9420" s="1"/>
      <c r="BO9420" s="1"/>
      <c r="BP9420" s="1"/>
      <c r="BQ9420" s="1"/>
      <c r="BR9420" s="1"/>
      <c r="BS9420" s="6"/>
    </row>
    <row r="9421" spans="1:71" s="4" customFormat="1">
      <c r="A9421" s="12"/>
      <c r="B9421" s="1"/>
      <c r="C9421" s="11"/>
      <c r="D9421" s="5"/>
      <c r="E9421" s="7"/>
      <c r="F9421" s="7"/>
      <c r="AP9421" s="1"/>
      <c r="AQ9421" s="1"/>
      <c r="AR9421" s="1"/>
      <c r="AS9421" s="1"/>
      <c r="AT9421" s="1"/>
      <c r="AU9421" s="1"/>
      <c r="AV9421" s="1"/>
      <c r="AW9421" s="1"/>
      <c r="AX9421" s="1"/>
      <c r="AY9421" s="1"/>
      <c r="AZ9421" s="1"/>
      <c r="BA9421" s="1"/>
      <c r="BB9421" s="1"/>
      <c r="BC9421" s="1"/>
      <c r="BD9421" s="1"/>
      <c r="BE9421" s="1"/>
      <c r="BF9421" s="1"/>
      <c r="BG9421" s="1"/>
      <c r="BH9421" s="1"/>
      <c r="BI9421" s="1"/>
      <c r="BJ9421" s="1"/>
      <c r="BK9421" s="1"/>
      <c r="BL9421" s="1"/>
      <c r="BM9421" s="1"/>
      <c r="BN9421" s="1"/>
      <c r="BO9421" s="1"/>
      <c r="BP9421" s="1"/>
      <c r="BQ9421" s="1"/>
      <c r="BR9421" s="1"/>
      <c r="BS9421" s="6"/>
    </row>
    <row r="9422" spans="1:71" s="4" customFormat="1">
      <c r="A9422" s="12"/>
      <c r="B9422" s="1"/>
      <c r="C9422" s="11"/>
      <c r="D9422" s="5"/>
      <c r="E9422" s="7"/>
      <c r="F9422" s="7"/>
      <c r="AP9422" s="1"/>
      <c r="AQ9422" s="1"/>
      <c r="AR9422" s="1"/>
      <c r="AS9422" s="1"/>
      <c r="AT9422" s="1"/>
      <c r="AU9422" s="1"/>
      <c r="AV9422" s="1"/>
      <c r="AW9422" s="1"/>
      <c r="AX9422" s="1"/>
      <c r="AY9422" s="1"/>
      <c r="AZ9422" s="1"/>
      <c r="BA9422" s="1"/>
      <c r="BB9422" s="1"/>
      <c r="BC9422" s="1"/>
      <c r="BD9422" s="1"/>
      <c r="BE9422" s="1"/>
      <c r="BF9422" s="1"/>
      <c r="BG9422" s="1"/>
      <c r="BH9422" s="1"/>
      <c r="BI9422" s="1"/>
      <c r="BJ9422" s="1"/>
      <c r="BK9422" s="1"/>
      <c r="BL9422" s="1"/>
      <c r="BM9422" s="1"/>
      <c r="BN9422" s="1"/>
      <c r="BO9422" s="1"/>
      <c r="BP9422" s="1"/>
      <c r="BQ9422" s="1"/>
      <c r="BR9422" s="1"/>
      <c r="BS9422" s="6"/>
    </row>
    <row r="9423" spans="1:71" s="4" customFormat="1">
      <c r="A9423" s="12"/>
      <c r="B9423" s="1"/>
      <c r="C9423" s="11"/>
      <c r="D9423" s="5"/>
      <c r="E9423" s="7"/>
      <c r="F9423" s="7"/>
      <c r="AP9423" s="1"/>
      <c r="AQ9423" s="1"/>
      <c r="AR9423" s="1"/>
      <c r="AS9423" s="1"/>
      <c r="AT9423" s="1"/>
      <c r="AU9423" s="1"/>
      <c r="AV9423" s="1"/>
      <c r="AW9423" s="1"/>
      <c r="AX9423" s="1"/>
      <c r="AY9423" s="1"/>
      <c r="AZ9423" s="1"/>
      <c r="BA9423" s="1"/>
      <c r="BB9423" s="1"/>
      <c r="BC9423" s="1"/>
      <c r="BD9423" s="1"/>
      <c r="BE9423" s="1"/>
      <c r="BF9423" s="1"/>
      <c r="BG9423" s="1"/>
      <c r="BH9423" s="1"/>
      <c r="BI9423" s="1"/>
      <c r="BJ9423" s="1"/>
      <c r="BK9423" s="1"/>
      <c r="BL9423" s="1"/>
      <c r="BM9423" s="1"/>
      <c r="BN9423" s="1"/>
      <c r="BO9423" s="1"/>
      <c r="BP9423" s="1"/>
      <c r="BQ9423" s="1"/>
      <c r="BR9423" s="1"/>
      <c r="BS9423" s="6"/>
    </row>
    <row r="9424" spans="1:71" s="4" customFormat="1">
      <c r="A9424" s="12"/>
      <c r="B9424" s="1"/>
      <c r="C9424" s="11"/>
      <c r="D9424" s="5"/>
      <c r="E9424" s="7"/>
      <c r="F9424" s="7"/>
      <c r="AP9424" s="1"/>
      <c r="AQ9424" s="1"/>
      <c r="AR9424" s="1"/>
      <c r="AS9424" s="1"/>
      <c r="AT9424" s="1"/>
      <c r="AU9424" s="1"/>
      <c r="AV9424" s="1"/>
      <c r="AW9424" s="1"/>
      <c r="AX9424" s="1"/>
      <c r="AY9424" s="1"/>
      <c r="AZ9424" s="1"/>
      <c r="BA9424" s="1"/>
      <c r="BB9424" s="1"/>
      <c r="BC9424" s="1"/>
      <c r="BD9424" s="1"/>
      <c r="BE9424" s="1"/>
      <c r="BF9424" s="1"/>
      <c r="BG9424" s="1"/>
      <c r="BH9424" s="1"/>
      <c r="BI9424" s="1"/>
      <c r="BJ9424" s="1"/>
      <c r="BK9424" s="1"/>
      <c r="BL9424" s="1"/>
      <c r="BM9424" s="1"/>
      <c r="BN9424" s="1"/>
      <c r="BO9424" s="1"/>
      <c r="BP9424" s="1"/>
      <c r="BQ9424" s="1"/>
      <c r="BR9424" s="1"/>
      <c r="BS9424" s="6"/>
    </row>
    <row r="9425" spans="1:71" s="4" customFormat="1">
      <c r="A9425" s="12"/>
      <c r="B9425" s="1"/>
      <c r="C9425" s="11"/>
      <c r="D9425" s="5"/>
      <c r="E9425" s="7"/>
      <c r="F9425" s="7"/>
      <c r="AP9425" s="1"/>
      <c r="AQ9425" s="1"/>
      <c r="AR9425" s="1"/>
      <c r="AS9425" s="1"/>
      <c r="AT9425" s="1"/>
      <c r="AU9425" s="1"/>
      <c r="AV9425" s="1"/>
      <c r="AW9425" s="1"/>
      <c r="AX9425" s="1"/>
      <c r="AY9425" s="1"/>
      <c r="AZ9425" s="1"/>
      <c r="BA9425" s="1"/>
      <c r="BB9425" s="1"/>
      <c r="BC9425" s="1"/>
      <c r="BD9425" s="1"/>
      <c r="BE9425" s="1"/>
      <c r="BF9425" s="1"/>
      <c r="BG9425" s="1"/>
      <c r="BH9425" s="1"/>
      <c r="BI9425" s="1"/>
      <c r="BJ9425" s="1"/>
      <c r="BK9425" s="1"/>
      <c r="BL9425" s="1"/>
      <c r="BM9425" s="1"/>
      <c r="BN9425" s="1"/>
      <c r="BO9425" s="1"/>
      <c r="BP9425" s="1"/>
      <c r="BQ9425" s="1"/>
      <c r="BR9425" s="1"/>
      <c r="BS9425" s="6"/>
    </row>
    <row r="9426" spans="1:71" s="4" customFormat="1">
      <c r="A9426" s="12"/>
      <c r="B9426" s="1"/>
      <c r="C9426" s="11"/>
      <c r="D9426" s="5"/>
      <c r="E9426" s="7"/>
      <c r="F9426" s="7"/>
      <c r="AP9426" s="1"/>
      <c r="AQ9426" s="1"/>
      <c r="AR9426" s="1"/>
      <c r="AS9426" s="1"/>
      <c r="AT9426" s="1"/>
      <c r="AU9426" s="1"/>
      <c r="AV9426" s="1"/>
      <c r="AW9426" s="1"/>
      <c r="AX9426" s="1"/>
      <c r="AY9426" s="1"/>
      <c r="AZ9426" s="1"/>
      <c r="BA9426" s="1"/>
      <c r="BB9426" s="1"/>
      <c r="BC9426" s="1"/>
      <c r="BD9426" s="1"/>
      <c r="BE9426" s="1"/>
      <c r="BF9426" s="1"/>
      <c r="BG9426" s="1"/>
      <c r="BH9426" s="1"/>
      <c r="BI9426" s="1"/>
      <c r="BJ9426" s="1"/>
      <c r="BK9426" s="1"/>
      <c r="BL9426" s="1"/>
      <c r="BM9426" s="1"/>
      <c r="BN9426" s="1"/>
      <c r="BO9426" s="1"/>
      <c r="BP9426" s="1"/>
      <c r="BQ9426" s="1"/>
      <c r="BR9426" s="1"/>
      <c r="BS9426" s="6"/>
    </row>
    <row r="9427" spans="1:71" s="4" customFormat="1">
      <c r="A9427" s="12"/>
      <c r="B9427" s="1"/>
      <c r="C9427" s="11"/>
      <c r="D9427" s="5"/>
      <c r="E9427" s="7"/>
      <c r="F9427" s="7"/>
      <c r="AP9427" s="1"/>
      <c r="AQ9427" s="1"/>
      <c r="AR9427" s="1"/>
      <c r="AS9427" s="1"/>
      <c r="AT9427" s="1"/>
      <c r="AU9427" s="1"/>
      <c r="AV9427" s="1"/>
      <c r="AW9427" s="1"/>
      <c r="AX9427" s="1"/>
      <c r="AY9427" s="1"/>
      <c r="AZ9427" s="1"/>
      <c r="BA9427" s="1"/>
      <c r="BB9427" s="1"/>
      <c r="BC9427" s="1"/>
      <c r="BD9427" s="1"/>
      <c r="BE9427" s="1"/>
      <c r="BF9427" s="1"/>
      <c r="BG9427" s="1"/>
      <c r="BH9427" s="1"/>
      <c r="BI9427" s="1"/>
      <c r="BJ9427" s="1"/>
      <c r="BK9427" s="1"/>
      <c r="BL9427" s="1"/>
      <c r="BM9427" s="1"/>
      <c r="BN9427" s="1"/>
      <c r="BO9427" s="1"/>
      <c r="BP9427" s="1"/>
      <c r="BQ9427" s="1"/>
      <c r="BR9427" s="1"/>
      <c r="BS9427" s="6"/>
    </row>
    <row r="9428" spans="1:71" s="4" customFormat="1">
      <c r="A9428" s="12"/>
      <c r="B9428" s="1"/>
      <c r="C9428" s="11"/>
      <c r="D9428" s="5"/>
      <c r="E9428" s="7"/>
      <c r="F9428" s="7"/>
      <c r="AP9428" s="1"/>
      <c r="AQ9428" s="1"/>
      <c r="AR9428" s="1"/>
      <c r="AS9428" s="1"/>
      <c r="AT9428" s="1"/>
      <c r="AU9428" s="1"/>
      <c r="AV9428" s="1"/>
      <c r="AW9428" s="1"/>
      <c r="AX9428" s="1"/>
      <c r="AY9428" s="1"/>
      <c r="AZ9428" s="1"/>
      <c r="BA9428" s="1"/>
      <c r="BB9428" s="1"/>
      <c r="BC9428" s="1"/>
      <c r="BD9428" s="1"/>
      <c r="BE9428" s="1"/>
      <c r="BF9428" s="1"/>
      <c r="BG9428" s="1"/>
      <c r="BH9428" s="1"/>
      <c r="BI9428" s="1"/>
      <c r="BJ9428" s="1"/>
      <c r="BK9428" s="1"/>
      <c r="BL9428" s="1"/>
      <c r="BM9428" s="1"/>
      <c r="BN9428" s="1"/>
      <c r="BO9428" s="1"/>
      <c r="BP9428" s="1"/>
      <c r="BQ9428" s="1"/>
      <c r="BR9428" s="1"/>
      <c r="BS9428" s="6"/>
    </row>
    <row r="9429" spans="1:71" s="4" customFormat="1">
      <c r="A9429" s="12"/>
      <c r="B9429" s="1"/>
      <c r="C9429" s="11"/>
      <c r="D9429" s="5"/>
      <c r="E9429" s="7"/>
      <c r="F9429" s="7"/>
      <c r="AP9429" s="1"/>
      <c r="AQ9429" s="1"/>
      <c r="AR9429" s="1"/>
      <c r="AS9429" s="1"/>
      <c r="AT9429" s="1"/>
      <c r="AU9429" s="1"/>
      <c r="AV9429" s="1"/>
      <c r="AW9429" s="1"/>
      <c r="AX9429" s="1"/>
      <c r="AY9429" s="1"/>
      <c r="AZ9429" s="1"/>
      <c r="BA9429" s="1"/>
      <c r="BB9429" s="1"/>
      <c r="BC9429" s="1"/>
      <c r="BD9429" s="1"/>
      <c r="BE9429" s="1"/>
      <c r="BF9429" s="1"/>
      <c r="BG9429" s="1"/>
      <c r="BH9429" s="1"/>
      <c r="BI9429" s="1"/>
      <c r="BJ9429" s="1"/>
      <c r="BK9429" s="1"/>
      <c r="BL9429" s="1"/>
      <c r="BM9429" s="1"/>
      <c r="BN9429" s="1"/>
      <c r="BO9429" s="1"/>
      <c r="BP9429" s="1"/>
      <c r="BQ9429" s="1"/>
      <c r="BR9429" s="1"/>
      <c r="BS9429" s="6"/>
    </row>
    <row r="9430" spans="1:71" s="4" customFormat="1">
      <c r="A9430" s="12"/>
      <c r="B9430" s="1"/>
      <c r="C9430" s="11"/>
      <c r="D9430" s="5"/>
      <c r="E9430" s="7"/>
      <c r="F9430" s="7"/>
      <c r="AP9430" s="1"/>
      <c r="AQ9430" s="1"/>
      <c r="AR9430" s="1"/>
      <c r="AS9430" s="1"/>
      <c r="AT9430" s="1"/>
      <c r="AU9430" s="1"/>
      <c r="AV9430" s="1"/>
      <c r="AW9430" s="1"/>
      <c r="AX9430" s="1"/>
      <c r="AY9430" s="1"/>
      <c r="AZ9430" s="1"/>
      <c r="BA9430" s="1"/>
      <c r="BB9430" s="1"/>
      <c r="BC9430" s="1"/>
      <c r="BD9430" s="1"/>
      <c r="BE9430" s="1"/>
      <c r="BF9430" s="1"/>
      <c r="BG9430" s="1"/>
      <c r="BH9430" s="1"/>
      <c r="BI9430" s="1"/>
      <c r="BJ9430" s="1"/>
      <c r="BK9430" s="1"/>
      <c r="BL9430" s="1"/>
      <c r="BM9430" s="1"/>
      <c r="BN9430" s="1"/>
      <c r="BO9430" s="1"/>
      <c r="BP9430" s="1"/>
      <c r="BQ9430" s="1"/>
      <c r="BR9430" s="1"/>
      <c r="BS9430" s="6"/>
    </row>
    <row r="9431" spans="1:71" s="4" customFormat="1">
      <c r="A9431" s="12"/>
      <c r="B9431" s="1"/>
      <c r="C9431" s="11"/>
      <c r="D9431" s="5"/>
      <c r="E9431" s="7"/>
      <c r="F9431" s="7"/>
      <c r="AP9431" s="1"/>
      <c r="AQ9431" s="1"/>
      <c r="AR9431" s="1"/>
      <c r="AS9431" s="1"/>
      <c r="AT9431" s="1"/>
      <c r="AU9431" s="1"/>
      <c r="AV9431" s="1"/>
      <c r="AW9431" s="1"/>
      <c r="AX9431" s="1"/>
      <c r="AY9431" s="1"/>
      <c r="AZ9431" s="1"/>
      <c r="BA9431" s="1"/>
      <c r="BB9431" s="1"/>
      <c r="BC9431" s="1"/>
      <c r="BD9431" s="1"/>
      <c r="BE9431" s="1"/>
      <c r="BF9431" s="1"/>
      <c r="BG9431" s="1"/>
      <c r="BH9431" s="1"/>
      <c r="BI9431" s="1"/>
      <c r="BJ9431" s="1"/>
      <c r="BK9431" s="1"/>
      <c r="BL9431" s="1"/>
      <c r="BM9431" s="1"/>
      <c r="BN9431" s="1"/>
      <c r="BO9431" s="1"/>
      <c r="BP9431" s="1"/>
      <c r="BQ9431" s="1"/>
      <c r="BR9431" s="1"/>
      <c r="BS9431" s="6"/>
    </row>
    <row r="9432" spans="1:71" s="4" customFormat="1">
      <c r="A9432" s="12"/>
      <c r="B9432" s="1"/>
      <c r="C9432" s="11"/>
      <c r="D9432" s="5"/>
      <c r="E9432" s="7"/>
      <c r="F9432" s="7"/>
      <c r="AP9432" s="1"/>
      <c r="AQ9432" s="1"/>
      <c r="AR9432" s="1"/>
      <c r="AS9432" s="1"/>
      <c r="AT9432" s="1"/>
      <c r="AU9432" s="1"/>
      <c r="AV9432" s="1"/>
      <c r="AW9432" s="1"/>
      <c r="AX9432" s="1"/>
      <c r="AY9432" s="1"/>
      <c r="AZ9432" s="1"/>
      <c r="BA9432" s="1"/>
      <c r="BB9432" s="1"/>
      <c r="BC9432" s="1"/>
      <c r="BD9432" s="1"/>
      <c r="BE9432" s="1"/>
      <c r="BF9432" s="1"/>
      <c r="BG9432" s="1"/>
      <c r="BH9432" s="1"/>
      <c r="BI9432" s="1"/>
      <c r="BJ9432" s="1"/>
      <c r="BK9432" s="1"/>
      <c r="BL9432" s="1"/>
      <c r="BM9432" s="1"/>
      <c r="BN9432" s="1"/>
      <c r="BO9432" s="1"/>
      <c r="BP9432" s="1"/>
      <c r="BQ9432" s="1"/>
      <c r="BR9432" s="1"/>
      <c r="BS9432" s="6"/>
    </row>
    <row r="9433" spans="1:71" s="4" customFormat="1">
      <c r="A9433" s="12"/>
      <c r="B9433" s="1"/>
      <c r="C9433" s="11"/>
      <c r="D9433" s="5"/>
      <c r="E9433" s="7"/>
      <c r="F9433" s="7"/>
      <c r="AP9433" s="1"/>
      <c r="AQ9433" s="1"/>
      <c r="AR9433" s="1"/>
      <c r="AS9433" s="1"/>
      <c r="AT9433" s="1"/>
      <c r="AU9433" s="1"/>
      <c r="AV9433" s="1"/>
      <c r="AW9433" s="1"/>
      <c r="AX9433" s="1"/>
      <c r="AY9433" s="1"/>
      <c r="AZ9433" s="1"/>
      <c r="BA9433" s="1"/>
      <c r="BB9433" s="1"/>
      <c r="BC9433" s="1"/>
      <c r="BD9433" s="1"/>
      <c r="BE9433" s="1"/>
      <c r="BF9433" s="1"/>
      <c r="BG9433" s="1"/>
      <c r="BH9433" s="1"/>
      <c r="BI9433" s="1"/>
      <c r="BJ9433" s="1"/>
      <c r="BK9433" s="1"/>
      <c r="BL9433" s="1"/>
      <c r="BM9433" s="1"/>
      <c r="BN9433" s="1"/>
      <c r="BO9433" s="1"/>
      <c r="BP9433" s="1"/>
      <c r="BQ9433" s="1"/>
      <c r="BR9433" s="1"/>
      <c r="BS9433" s="6"/>
    </row>
    <row r="9434" spans="1:71" s="4" customFormat="1">
      <c r="A9434" s="12"/>
      <c r="B9434" s="1"/>
      <c r="C9434" s="11"/>
      <c r="D9434" s="5"/>
      <c r="E9434" s="7"/>
      <c r="F9434" s="7"/>
      <c r="AP9434" s="1"/>
      <c r="AQ9434" s="1"/>
      <c r="AR9434" s="1"/>
      <c r="AS9434" s="1"/>
      <c r="AT9434" s="1"/>
      <c r="AU9434" s="1"/>
      <c r="AV9434" s="1"/>
      <c r="AW9434" s="1"/>
      <c r="AX9434" s="1"/>
      <c r="AY9434" s="1"/>
      <c r="AZ9434" s="1"/>
      <c r="BA9434" s="1"/>
      <c r="BB9434" s="1"/>
      <c r="BC9434" s="1"/>
      <c r="BD9434" s="1"/>
      <c r="BE9434" s="1"/>
      <c r="BF9434" s="1"/>
      <c r="BG9434" s="1"/>
      <c r="BH9434" s="1"/>
      <c r="BI9434" s="1"/>
      <c r="BJ9434" s="1"/>
      <c r="BK9434" s="1"/>
      <c r="BL9434" s="1"/>
      <c r="BM9434" s="1"/>
      <c r="BN9434" s="1"/>
      <c r="BO9434" s="1"/>
      <c r="BP9434" s="1"/>
      <c r="BQ9434" s="1"/>
      <c r="BR9434" s="1"/>
      <c r="BS9434" s="6"/>
    </row>
    <row r="9435" spans="1:71" s="4" customFormat="1">
      <c r="A9435" s="12"/>
      <c r="B9435" s="1"/>
      <c r="C9435" s="11"/>
      <c r="D9435" s="5"/>
      <c r="E9435" s="7"/>
      <c r="F9435" s="7"/>
      <c r="AP9435" s="1"/>
      <c r="AQ9435" s="1"/>
      <c r="AR9435" s="1"/>
      <c r="AS9435" s="1"/>
      <c r="AT9435" s="1"/>
      <c r="AU9435" s="1"/>
      <c r="AV9435" s="1"/>
      <c r="AW9435" s="1"/>
      <c r="AX9435" s="1"/>
      <c r="AY9435" s="1"/>
      <c r="AZ9435" s="1"/>
      <c r="BA9435" s="1"/>
      <c r="BB9435" s="1"/>
      <c r="BC9435" s="1"/>
      <c r="BD9435" s="1"/>
      <c r="BE9435" s="1"/>
      <c r="BF9435" s="1"/>
      <c r="BG9435" s="1"/>
      <c r="BH9435" s="1"/>
      <c r="BI9435" s="1"/>
      <c r="BJ9435" s="1"/>
      <c r="BK9435" s="1"/>
      <c r="BL9435" s="1"/>
      <c r="BM9435" s="1"/>
      <c r="BN9435" s="1"/>
      <c r="BO9435" s="1"/>
      <c r="BP9435" s="1"/>
      <c r="BQ9435" s="1"/>
      <c r="BR9435" s="1"/>
      <c r="BS9435" s="6"/>
    </row>
    <row r="9436" spans="1:71" s="4" customFormat="1">
      <c r="A9436" s="12"/>
      <c r="B9436" s="1"/>
      <c r="C9436" s="11"/>
      <c r="D9436" s="5"/>
      <c r="E9436" s="7"/>
      <c r="F9436" s="7"/>
      <c r="AP9436" s="1"/>
      <c r="AQ9436" s="1"/>
      <c r="AR9436" s="1"/>
      <c r="AS9436" s="1"/>
      <c r="AT9436" s="1"/>
      <c r="AU9436" s="1"/>
      <c r="AV9436" s="1"/>
      <c r="AW9436" s="1"/>
      <c r="AX9436" s="1"/>
      <c r="AY9436" s="1"/>
      <c r="AZ9436" s="1"/>
      <c r="BA9436" s="1"/>
      <c r="BB9436" s="1"/>
      <c r="BC9436" s="1"/>
      <c r="BD9436" s="1"/>
      <c r="BE9436" s="1"/>
      <c r="BF9436" s="1"/>
      <c r="BG9436" s="1"/>
      <c r="BH9436" s="1"/>
      <c r="BI9436" s="1"/>
      <c r="BJ9436" s="1"/>
      <c r="BK9436" s="1"/>
      <c r="BL9436" s="1"/>
      <c r="BM9436" s="1"/>
      <c r="BN9436" s="1"/>
      <c r="BO9436" s="1"/>
      <c r="BP9436" s="1"/>
      <c r="BQ9436" s="1"/>
      <c r="BR9436" s="1"/>
      <c r="BS9436" s="6"/>
    </row>
    <row r="9437" spans="1:71" s="4" customFormat="1">
      <c r="A9437" s="12"/>
      <c r="B9437" s="1"/>
      <c r="C9437" s="11"/>
      <c r="D9437" s="5"/>
      <c r="E9437" s="7"/>
      <c r="F9437" s="7"/>
      <c r="AP9437" s="1"/>
      <c r="AQ9437" s="1"/>
      <c r="AR9437" s="1"/>
      <c r="AS9437" s="1"/>
      <c r="AT9437" s="1"/>
      <c r="AU9437" s="1"/>
      <c r="AV9437" s="1"/>
      <c r="AW9437" s="1"/>
      <c r="AX9437" s="1"/>
      <c r="AY9437" s="1"/>
      <c r="AZ9437" s="1"/>
      <c r="BA9437" s="1"/>
      <c r="BB9437" s="1"/>
      <c r="BC9437" s="1"/>
      <c r="BD9437" s="1"/>
      <c r="BE9437" s="1"/>
      <c r="BF9437" s="1"/>
      <c r="BG9437" s="1"/>
      <c r="BH9437" s="1"/>
      <c r="BI9437" s="1"/>
      <c r="BJ9437" s="1"/>
      <c r="BK9437" s="1"/>
      <c r="BL9437" s="1"/>
      <c r="BM9437" s="1"/>
      <c r="BN9437" s="1"/>
      <c r="BO9437" s="1"/>
      <c r="BP9437" s="1"/>
      <c r="BQ9437" s="1"/>
      <c r="BR9437" s="1"/>
      <c r="BS9437" s="6"/>
    </row>
    <row r="9438" spans="1:71" s="4" customFormat="1">
      <c r="A9438" s="12"/>
      <c r="B9438" s="1"/>
      <c r="C9438" s="11"/>
      <c r="D9438" s="5"/>
      <c r="E9438" s="7"/>
      <c r="F9438" s="7"/>
      <c r="AP9438" s="1"/>
      <c r="AQ9438" s="1"/>
      <c r="AR9438" s="1"/>
      <c r="AS9438" s="1"/>
      <c r="AT9438" s="1"/>
      <c r="AU9438" s="1"/>
      <c r="AV9438" s="1"/>
      <c r="AW9438" s="1"/>
      <c r="AX9438" s="1"/>
      <c r="AY9438" s="1"/>
      <c r="AZ9438" s="1"/>
      <c r="BA9438" s="1"/>
      <c r="BB9438" s="1"/>
      <c r="BC9438" s="1"/>
      <c r="BD9438" s="1"/>
      <c r="BE9438" s="1"/>
      <c r="BF9438" s="1"/>
      <c r="BG9438" s="1"/>
      <c r="BH9438" s="1"/>
      <c r="BI9438" s="1"/>
      <c r="BJ9438" s="1"/>
      <c r="BK9438" s="1"/>
      <c r="BL9438" s="1"/>
      <c r="BM9438" s="1"/>
      <c r="BN9438" s="1"/>
      <c r="BO9438" s="1"/>
      <c r="BP9438" s="1"/>
      <c r="BQ9438" s="1"/>
      <c r="BR9438" s="1"/>
      <c r="BS9438" s="6"/>
    </row>
    <row r="9439" spans="1:71" s="4" customFormat="1">
      <c r="A9439" s="12"/>
      <c r="B9439" s="1"/>
      <c r="C9439" s="11"/>
      <c r="D9439" s="5"/>
      <c r="E9439" s="7"/>
      <c r="F9439" s="7"/>
      <c r="AP9439" s="1"/>
      <c r="AQ9439" s="1"/>
      <c r="AR9439" s="1"/>
      <c r="AS9439" s="1"/>
      <c r="AT9439" s="1"/>
      <c r="AU9439" s="1"/>
      <c r="AV9439" s="1"/>
      <c r="AW9439" s="1"/>
      <c r="AX9439" s="1"/>
      <c r="AY9439" s="1"/>
      <c r="AZ9439" s="1"/>
      <c r="BA9439" s="1"/>
      <c r="BB9439" s="1"/>
      <c r="BC9439" s="1"/>
      <c r="BD9439" s="1"/>
      <c r="BE9439" s="1"/>
      <c r="BF9439" s="1"/>
      <c r="BG9439" s="1"/>
      <c r="BH9439" s="1"/>
      <c r="BI9439" s="1"/>
      <c r="BJ9439" s="1"/>
      <c r="BK9439" s="1"/>
      <c r="BL9439" s="1"/>
      <c r="BM9439" s="1"/>
      <c r="BN9439" s="1"/>
      <c r="BO9439" s="1"/>
      <c r="BP9439" s="1"/>
      <c r="BQ9439" s="1"/>
      <c r="BR9439" s="1"/>
      <c r="BS9439" s="6"/>
    </row>
    <row r="9440" spans="1:71" s="4" customFormat="1">
      <c r="A9440" s="12"/>
      <c r="B9440" s="1"/>
      <c r="C9440" s="11"/>
      <c r="D9440" s="5"/>
      <c r="E9440" s="7"/>
      <c r="F9440" s="7"/>
      <c r="AP9440" s="1"/>
      <c r="AQ9440" s="1"/>
      <c r="AR9440" s="1"/>
      <c r="AS9440" s="1"/>
      <c r="AT9440" s="1"/>
      <c r="AU9440" s="1"/>
      <c r="AV9440" s="1"/>
      <c r="AW9440" s="1"/>
      <c r="AX9440" s="1"/>
      <c r="AY9440" s="1"/>
      <c r="AZ9440" s="1"/>
      <c r="BA9440" s="1"/>
      <c r="BB9440" s="1"/>
      <c r="BC9440" s="1"/>
      <c r="BD9440" s="1"/>
      <c r="BE9440" s="1"/>
      <c r="BF9440" s="1"/>
      <c r="BG9440" s="1"/>
      <c r="BH9440" s="1"/>
      <c r="BI9440" s="1"/>
      <c r="BJ9440" s="1"/>
      <c r="BK9440" s="1"/>
      <c r="BL9440" s="1"/>
      <c r="BM9440" s="1"/>
      <c r="BN9440" s="1"/>
      <c r="BO9440" s="1"/>
      <c r="BP9440" s="1"/>
      <c r="BQ9440" s="1"/>
      <c r="BR9440" s="1"/>
      <c r="BS9440" s="6"/>
    </row>
    <row r="9441" spans="1:71" s="4" customFormat="1">
      <c r="A9441" s="12"/>
      <c r="B9441" s="1"/>
      <c r="C9441" s="11"/>
      <c r="D9441" s="5"/>
      <c r="E9441" s="7"/>
      <c r="F9441" s="7"/>
      <c r="AP9441" s="1"/>
      <c r="AQ9441" s="1"/>
      <c r="AR9441" s="1"/>
      <c r="AS9441" s="1"/>
      <c r="AT9441" s="1"/>
      <c r="AU9441" s="1"/>
      <c r="AV9441" s="1"/>
      <c r="AW9441" s="1"/>
      <c r="AX9441" s="1"/>
      <c r="AY9441" s="1"/>
      <c r="AZ9441" s="1"/>
      <c r="BA9441" s="1"/>
      <c r="BB9441" s="1"/>
      <c r="BC9441" s="1"/>
      <c r="BD9441" s="1"/>
      <c r="BE9441" s="1"/>
      <c r="BF9441" s="1"/>
      <c r="BG9441" s="1"/>
      <c r="BH9441" s="1"/>
      <c r="BI9441" s="1"/>
      <c r="BJ9441" s="1"/>
      <c r="BK9441" s="1"/>
      <c r="BL9441" s="1"/>
      <c r="BM9441" s="1"/>
      <c r="BN9441" s="1"/>
      <c r="BO9441" s="1"/>
      <c r="BP9441" s="1"/>
      <c r="BQ9441" s="1"/>
      <c r="BR9441" s="1"/>
      <c r="BS9441" s="6"/>
    </row>
    <row r="9442" spans="1:71" s="4" customFormat="1">
      <c r="A9442" s="12"/>
      <c r="B9442" s="1"/>
      <c r="C9442" s="11"/>
      <c r="D9442" s="5"/>
      <c r="E9442" s="7"/>
      <c r="F9442" s="7"/>
      <c r="AP9442" s="1"/>
      <c r="AQ9442" s="1"/>
      <c r="AR9442" s="1"/>
      <c r="AS9442" s="1"/>
      <c r="AT9442" s="1"/>
      <c r="AU9442" s="1"/>
      <c r="AV9442" s="1"/>
      <c r="AW9442" s="1"/>
      <c r="AX9442" s="1"/>
      <c r="AY9442" s="1"/>
      <c r="AZ9442" s="1"/>
      <c r="BA9442" s="1"/>
      <c r="BB9442" s="1"/>
      <c r="BC9442" s="1"/>
      <c r="BD9442" s="1"/>
      <c r="BE9442" s="1"/>
      <c r="BF9442" s="1"/>
      <c r="BG9442" s="1"/>
      <c r="BH9442" s="1"/>
      <c r="BI9442" s="1"/>
      <c r="BJ9442" s="1"/>
      <c r="BK9442" s="1"/>
      <c r="BL9442" s="1"/>
      <c r="BM9442" s="1"/>
      <c r="BN9442" s="1"/>
      <c r="BO9442" s="1"/>
      <c r="BP9442" s="1"/>
      <c r="BQ9442" s="1"/>
      <c r="BR9442" s="1"/>
      <c r="BS9442" s="6"/>
    </row>
    <row r="9443" spans="1:71" s="4" customFormat="1">
      <c r="A9443" s="12"/>
      <c r="B9443" s="1"/>
      <c r="C9443" s="11"/>
      <c r="D9443" s="5"/>
      <c r="E9443" s="7"/>
      <c r="F9443" s="7"/>
      <c r="AP9443" s="1"/>
      <c r="AQ9443" s="1"/>
      <c r="AR9443" s="1"/>
      <c r="AS9443" s="1"/>
      <c r="AT9443" s="1"/>
      <c r="AU9443" s="1"/>
      <c r="AV9443" s="1"/>
      <c r="AW9443" s="1"/>
      <c r="AX9443" s="1"/>
      <c r="AY9443" s="1"/>
      <c r="AZ9443" s="1"/>
      <c r="BA9443" s="1"/>
      <c r="BB9443" s="1"/>
      <c r="BC9443" s="1"/>
      <c r="BD9443" s="1"/>
      <c r="BE9443" s="1"/>
      <c r="BF9443" s="1"/>
      <c r="BG9443" s="1"/>
      <c r="BH9443" s="1"/>
      <c r="BI9443" s="1"/>
      <c r="BJ9443" s="1"/>
      <c r="BK9443" s="1"/>
      <c r="BL9443" s="1"/>
      <c r="BM9443" s="1"/>
      <c r="BN9443" s="1"/>
      <c r="BO9443" s="1"/>
      <c r="BP9443" s="1"/>
      <c r="BQ9443" s="1"/>
      <c r="BR9443" s="1"/>
      <c r="BS9443" s="6"/>
    </row>
    <row r="9444" spans="1:71" s="4" customFormat="1">
      <c r="A9444" s="12"/>
      <c r="B9444" s="1"/>
      <c r="C9444" s="11"/>
      <c r="D9444" s="5"/>
      <c r="E9444" s="7"/>
      <c r="F9444" s="7"/>
      <c r="AP9444" s="1"/>
      <c r="AQ9444" s="1"/>
      <c r="AR9444" s="1"/>
      <c r="AS9444" s="1"/>
      <c r="AT9444" s="1"/>
      <c r="AU9444" s="1"/>
      <c r="AV9444" s="1"/>
      <c r="AW9444" s="1"/>
      <c r="AX9444" s="1"/>
      <c r="AY9444" s="1"/>
      <c r="AZ9444" s="1"/>
      <c r="BA9444" s="1"/>
      <c r="BB9444" s="1"/>
      <c r="BC9444" s="1"/>
      <c r="BD9444" s="1"/>
      <c r="BE9444" s="1"/>
      <c r="BF9444" s="1"/>
      <c r="BG9444" s="1"/>
      <c r="BH9444" s="1"/>
      <c r="BI9444" s="1"/>
      <c r="BJ9444" s="1"/>
      <c r="BK9444" s="1"/>
      <c r="BL9444" s="1"/>
      <c r="BM9444" s="1"/>
      <c r="BN9444" s="1"/>
      <c r="BO9444" s="1"/>
      <c r="BP9444" s="1"/>
      <c r="BQ9444" s="1"/>
      <c r="BR9444" s="1"/>
      <c r="BS9444" s="6"/>
    </row>
    <row r="9445" spans="1:71" s="4" customFormat="1">
      <c r="A9445" s="12"/>
      <c r="B9445" s="1"/>
      <c r="C9445" s="11"/>
      <c r="D9445" s="5"/>
      <c r="E9445" s="7"/>
      <c r="F9445" s="7"/>
      <c r="AP9445" s="1"/>
      <c r="AQ9445" s="1"/>
      <c r="AR9445" s="1"/>
      <c r="AS9445" s="1"/>
      <c r="AT9445" s="1"/>
      <c r="AU9445" s="1"/>
      <c r="AV9445" s="1"/>
      <c r="AW9445" s="1"/>
      <c r="AX9445" s="1"/>
      <c r="AY9445" s="1"/>
      <c r="AZ9445" s="1"/>
      <c r="BA9445" s="1"/>
      <c r="BB9445" s="1"/>
      <c r="BC9445" s="1"/>
      <c r="BD9445" s="1"/>
      <c r="BE9445" s="1"/>
      <c r="BF9445" s="1"/>
      <c r="BG9445" s="1"/>
      <c r="BH9445" s="1"/>
      <c r="BI9445" s="1"/>
      <c r="BJ9445" s="1"/>
      <c r="BK9445" s="1"/>
      <c r="BL9445" s="1"/>
      <c r="BM9445" s="1"/>
      <c r="BN9445" s="1"/>
      <c r="BO9445" s="1"/>
      <c r="BP9445" s="1"/>
      <c r="BQ9445" s="1"/>
      <c r="BR9445" s="1"/>
      <c r="BS9445" s="6"/>
    </row>
    <row r="9446" spans="1:71" s="4" customFormat="1">
      <c r="A9446" s="12"/>
      <c r="B9446" s="1"/>
      <c r="C9446" s="11"/>
      <c r="D9446" s="5"/>
      <c r="E9446" s="7"/>
      <c r="F9446" s="7"/>
      <c r="AP9446" s="1"/>
      <c r="AQ9446" s="1"/>
      <c r="AR9446" s="1"/>
      <c r="AS9446" s="1"/>
      <c r="AT9446" s="1"/>
      <c r="AU9446" s="1"/>
      <c r="AV9446" s="1"/>
      <c r="AW9446" s="1"/>
      <c r="AX9446" s="1"/>
      <c r="AY9446" s="1"/>
      <c r="AZ9446" s="1"/>
      <c r="BA9446" s="1"/>
      <c r="BB9446" s="1"/>
      <c r="BC9446" s="1"/>
      <c r="BD9446" s="1"/>
      <c r="BE9446" s="1"/>
      <c r="BF9446" s="1"/>
      <c r="BG9446" s="1"/>
      <c r="BH9446" s="1"/>
      <c r="BI9446" s="1"/>
      <c r="BJ9446" s="1"/>
      <c r="BK9446" s="1"/>
      <c r="BL9446" s="1"/>
      <c r="BM9446" s="1"/>
      <c r="BN9446" s="1"/>
      <c r="BO9446" s="1"/>
      <c r="BP9446" s="1"/>
      <c r="BQ9446" s="1"/>
      <c r="BR9446" s="1"/>
      <c r="BS9446" s="6"/>
    </row>
    <row r="9447" spans="1:71" s="4" customFormat="1">
      <c r="A9447" s="12"/>
      <c r="B9447" s="1"/>
      <c r="C9447" s="11"/>
      <c r="D9447" s="5"/>
      <c r="E9447" s="7"/>
      <c r="F9447" s="7"/>
      <c r="AP9447" s="1"/>
      <c r="AQ9447" s="1"/>
      <c r="AR9447" s="1"/>
      <c r="AS9447" s="1"/>
      <c r="AT9447" s="1"/>
      <c r="AU9447" s="1"/>
      <c r="AV9447" s="1"/>
      <c r="AW9447" s="1"/>
      <c r="AX9447" s="1"/>
      <c r="AY9447" s="1"/>
      <c r="AZ9447" s="1"/>
      <c r="BA9447" s="1"/>
      <c r="BB9447" s="1"/>
      <c r="BC9447" s="1"/>
      <c r="BD9447" s="1"/>
      <c r="BE9447" s="1"/>
      <c r="BF9447" s="1"/>
      <c r="BG9447" s="1"/>
      <c r="BH9447" s="1"/>
      <c r="BI9447" s="1"/>
      <c r="BJ9447" s="1"/>
      <c r="BK9447" s="1"/>
      <c r="BL9447" s="1"/>
      <c r="BM9447" s="1"/>
      <c r="BN9447" s="1"/>
      <c r="BO9447" s="1"/>
      <c r="BP9447" s="1"/>
      <c r="BQ9447" s="1"/>
      <c r="BR9447" s="1"/>
      <c r="BS9447" s="6"/>
    </row>
    <row r="9448" spans="1:71" s="4" customFormat="1">
      <c r="A9448" s="12"/>
      <c r="B9448" s="1"/>
      <c r="C9448" s="11"/>
      <c r="D9448" s="5"/>
      <c r="E9448" s="7"/>
      <c r="F9448" s="7"/>
      <c r="AP9448" s="1"/>
      <c r="AQ9448" s="1"/>
      <c r="AR9448" s="1"/>
      <c r="AS9448" s="1"/>
      <c r="AT9448" s="1"/>
      <c r="AU9448" s="1"/>
      <c r="AV9448" s="1"/>
      <c r="AW9448" s="1"/>
      <c r="AX9448" s="1"/>
      <c r="AY9448" s="1"/>
      <c r="AZ9448" s="1"/>
      <c r="BA9448" s="1"/>
      <c r="BB9448" s="1"/>
      <c r="BC9448" s="1"/>
      <c r="BD9448" s="1"/>
      <c r="BE9448" s="1"/>
      <c r="BF9448" s="1"/>
      <c r="BG9448" s="1"/>
      <c r="BH9448" s="1"/>
      <c r="BI9448" s="1"/>
      <c r="BJ9448" s="1"/>
      <c r="BK9448" s="1"/>
      <c r="BL9448" s="1"/>
      <c r="BM9448" s="1"/>
      <c r="BN9448" s="1"/>
      <c r="BO9448" s="1"/>
      <c r="BP9448" s="1"/>
      <c r="BQ9448" s="1"/>
      <c r="BR9448" s="1"/>
      <c r="BS9448" s="6"/>
    </row>
    <row r="9449" spans="1:71" s="4" customFormat="1">
      <c r="A9449" s="12"/>
      <c r="B9449" s="1"/>
      <c r="C9449" s="11"/>
      <c r="D9449" s="5"/>
      <c r="E9449" s="7"/>
      <c r="F9449" s="7"/>
      <c r="AP9449" s="1"/>
      <c r="AQ9449" s="1"/>
      <c r="AR9449" s="1"/>
      <c r="AS9449" s="1"/>
      <c r="AT9449" s="1"/>
      <c r="AU9449" s="1"/>
      <c r="AV9449" s="1"/>
      <c r="AW9449" s="1"/>
      <c r="AX9449" s="1"/>
      <c r="AY9449" s="1"/>
      <c r="AZ9449" s="1"/>
      <c r="BA9449" s="1"/>
      <c r="BB9449" s="1"/>
      <c r="BC9449" s="1"/>
      <c r="BD9449" s="1"/>
      <c r="BE9449" s="1"/>
      <c r="BF9449" s="1"/>
      <c r="BG9449" s="1"/>
      <c r="BH9449" s="1"/>
      <c r="BI9449" s="1"/>
      <c r="BJ9449" s="1"/>
      <c r="BK9449" s="1"/>
      <c r="BL9449" s="1"/>
      <c r="BM9449" s="1"/>
      <c r="BN9449" s="1"/>
      <c r="BO9449" s="1"/>
      <c r="BP9449" s="1"/>
      <c r="BQ9449" s="1"/>
      <c r="BR9449" s="1"/>
      <c r="BS9449" s="6"/>
    </row>
    <row r="9450" spans="1:71" s="4" customFormat="1">
      <c r="A9450" s="12"/>
      <c r="B9450" s="1"/>
      <c r="C9450" s="11"/>
      <c r="D9450" s="5"/>
      <c r="E9450" s="7"/>
      <c r="F9450" s="7"/>
      <c r="AP9450" s="1"/>
      <c r="AQ9450" s="1"/>
      <c r="AR9450" s="1"/>
      <c r="AS9450" s="1"/>
      <c r="AT9450" s="1"/>
      <c r="AU9450" s="1"/>
      <c r="AV9450" s="1"/>
      <c r="AW9450" s="1"/>
      <c r="AX9450" s="1"/>
      <c r="AY9450" s="1"/>
      <c r="AZ9450" s="1"/>
      <c r="BA9450" s="1"/>
      <c r="BB9450" s="1"/>
      <c r="BC9450" s="1"/>
      <c r="BD9450" s="1"/>
      <c r="BE9450" s="1"/>
      <c r="BF9450" s="1"/>
      <c r="BG9450" s="1"/>
      <c r="BH9450" s="1"/>
      <c r="BI9450" s="1"/>
      <c r="BJ9450" s="1"/>
      <c r="BK9450" s="1"/>
      <c r="BL9450" s="1"/>
      <c r="BM9450" s="1"/>
      <c r="BN9450" s="1"/>
      <c r="BO9450" s="1"/>
      <c r="BP9450" s="1"/>
      <c r="BQ9450" s="1"/>
      <c r="BR9450" s="1"/>
      <c r="BS9450" s="6"/>
    </row>
    <row r="9451" spans="1:71" s="4" customFormat="1">
      <c r="A9451" s="12"/>
      <c r="B9451" s="1"/>
      <c r="C9451" s="11"/>
      <c r="D9451" s="5"/>
      <c r="E9451" s="7"/>
      <c r="F9451" s="7"/>
      <c r="AP9451" s="1"/>
      <c r="AQ9451" s="1"/>
      <c r="AR9451" s="1"/>
      <c r="AS9451" s="1"/>
      <c r="AT9451" s="1"/>
      <c r="AU9451" s="1"/>
      <c r="AV9451" s="1"/>
      <c r="AW9451" s="1"/>
      <c r="AX9451" s="1"/>
      <c r="AY9451" s="1"/>
      <c r="AZ9451" s="1"/>
      <c r="BA9451" s="1"/>
      <c r="BB9451" s="1"/>
      <c r="BC9451" s="1"/>
      <c r="BD9451" s="1"/>
      <c r="BE9451" s="1"/>
      <c r="BF9451" s="1"/>
      <c r="BG9451" s="1"/>
      <c r="BH9451" s="1"/>
      <c r="BI9451" s="1"/>
      <c r="BJ9451" s="1"/>
      <c r="BK9451" s="1"/>
      <c r="BL9451" s="1"/>
      <c r="BM9451" s="1"/>
      <c r="BN9451" s="1"/>
      <c r="BO9451" s="1"/>
      <c r="BP9451" s="1"/>
      <c r="BQ9451" s="1"/>
      <c r="BR9451" s="1"/>
      <c r="BS9451" s="6"/>
    </row>
    <row r="9452" spans="1:71" s="4" customFormat="1">
      <c r="A9452" s="12"/>
      <c r="B9452" s="1"/>
      <c r="C9452" s="11"/>
      <c r="D9452" s="5"/>
      <c r="E9452" s="7"/>
      <c r="F9452" s="7"/>
      <c r="AP9452" s="1"/>
      <c r="AQ9452" s="1"/>
      <c r="AR9452" s="1"/>
      <c r="AS9452" s="1"/>
      <c r="AT9452" s="1"/>
      <c r="AU9452" s="1"/>
      <c r="AV9452" s="1"/>
      <c r="AW9452" s="1"/>
      <c r="AX9452" s="1"/>
      <c r="AY9452" s="1"/>
      <c r="AZ9452" s="1"/>
      <c r="BA9452" s="1"/>
      <c r="BB9452" s="1"/>
      <c r="BC9452" s="1"/>
      <c r="BD9452" s="1"/>
      <c r="BE9452" s="1"/>
      <c r="BF9452" s="1"/>
      <c r="BG9452" s="1"/>
      <c r="BH9452" s="1"/>
      <c r="BI9452" s="1"/>
      <c r="BJ9452" s="1"/>
      <c r="BK9452" s="1"/>
      <c r="BL9452" s="1"/>
      <c r="BM9452" s="1"/>
      <c r="BN9452" s="1"/>
      <c r="BO9452" s="1"/>
      <c r="BP9452" s="1"/>
      <c r="BQ9452" s="1"/>
      <c r="BR9452" s="1"/>
      <c r="BS9452" s="6"/>
    </row>
    <row r="9453" spans="1:71" s="4" customFormat="1">
      <c r="A9453" s="12"/>
      <c r="B9453" s="1"/>
      <c r="C9453" s="11"/>
      <c r="D9453" s="5"/>
      <c r="E9453" s="7"/>
      <c r="F9453" s="7"/>
      <c r="AP9453" s="1"/>
      <c r="AQ9453" s="1"/>
      <c r="AR9453" s="1"/>
      <c r="AS9453" s="1"/>
      <c r="AT9453" s="1"/>
      <c r="AU9453" s="1"/>
      <c r="AV9453" s="1"/>
      <c r="AW9453" s="1"/>
      <c r="AX9453" s="1"/>
      <c r="AY9453" s="1"/>
      <c r="AZ9453" s="1"/>
      <c r="BA9453" s="1"/>
      <c r="BB9453" s="1"/>
      <c r="BC9453" s="1"/>
      <c r="BD9453" s="1"/>
      <c r="BE9453" s="1"/>
      <c r="BF9453" s="1"/>
      <c r="BG9453" s="1"/>
      <c r="BH9453" s="1"/>
      <c r="BI9453" s="1"/>
      <c r="BJ9453" s="1"/>
      <c r="BK9453" s="1"/>
      <c r="BL9453" s="1"/>
      <c r="BM9453" s="1"/>
      <c r="BN9453" s="1"/>
      <c r="BO9453" s="1"/>
      <c r="BP9453" s="1"/>
      <c r="BQ9453" s="1"/>
      <c r="BR9453" s="1"/>
      <c r="BS9453" s="6"/>
    </row>
    <row r="9454" spans="1:71" s="4" customFormat="1">
      <c r="A9454" s="12"/>
      <c r="B9454" s="1"/>
      <c r="C9454" s="11"/>
      <c r="D9454" s="5"/>
      <c r="E9454" s="7"/>
      <c r="F9454" s="7"/>
      <c r="AP9454" s="1"/>
      <c r="AQ9454" s="1"/>
      <c r="AR9454" s="1"/>
      <c r="AS9454" s="1"/>
      <c r="AT9454" s="1"/>
      <c r="AU9454" s="1"/>
      <c r="AV9454" s="1"/>
      <c r="AW9454" s="1"/>
      <c r="AX9454" s="1"/>
      <c r="AY9454" s="1"/>
      <c r="AZ9454" s="1"/>
      <c r="BA9454" s="1"/>
      <c r="BB9454" s="1"/>
      <c r="BC9454" s="1"/>
      <c r="BD9454" s="1"/>
      <c r="BE9454" s="1"/>
      <c r="BF9454" s="1"/>
      <c r="BG9454" s="1"/>
      <c r="BH9454" s="1"/>
      <c r="BI9454" s="1"/>
      <c r="BJ9454" s="1"/>
      <c r="BK9454" s="1"/>
      <c r="BL9454" s="1"/>
      <c r="BM9454" s="1"/>
      <c r="BN9454" s="1"/>
      <c r="BO9454" s="1"/>
      <c r="BP9454" s="1"/>
      <c r="BQ9454" s="1"/>
      <c r="BR9454" s="1"/>
      <c r="BS9454" s="6"/>
    </row>
    <row r="9455" spans="1:71" s="4" customFormat="1">
      <c r="A9455" s="12"/>
      <c r="B9455" s="1"/>
      <c r="C9455" s="11"/>
      <c r="D9455" s="5"/>
      <c r="E9455" s="7"/>
      <c r="F9455" s="7"/>
      <c r="AP9455" s="1"/>
      <c r="AQ9455" s="1"/>
      <c r="AR9455" s="1"/>
      <c r="AS9455" s="1"/>
      <c r="AT9455" s="1"/>
      <c r="AU9455" s="1"/>
      <c r="AV9455" s="1"/>
      <c r="AW9455" s="1"/>
      <c r="AX9455" s="1"/>
      <c r="AY9455" s="1"/>
      <c r="AZ9455" s="1"/>
      <c r="BA9455" s="1"/>
      <c r="BB9455" s="1"/>
      <c r="BC9455" s="1"/>
      <c r="BD9455" s="1"/>
      <c r="BE9455" s="1"/>
      <c r="BF9455" s="1"/>
      <c r="BG9455" s="1"/>
      <c r="BH9455" s="1"/>
      <c r="BI9455" s="1"/>
      <c r="BJ9455" s="1"/>
      <c r="BK9455" s="1"/>
      <c r="BL9455" s="1"/>
      <c r="BM9455" s="1"/>
      <c r="BN9455" s="1"/>
      <c r="BO9455" s="1"/>
      <c r="BP9455" s="1"/>
      <c r="BQ9455" s="1"/>
      <c r="BR9455" s="1"/>
      <c r="BS9455" s="6"/>
    </row>
    <row r="9456" spans="1:71" s="4" customFormat="1">
      <c r="A9456" s="12"/>
      <c r="B9456" s="1"/>
      <c r="C9456" s="11"/>
      <c r="D9456" s="5"/>
      <c r="E9456" s="7"/>
      <c r="F9456" s="7"/>
      <c r="AP9456" s="1"/>
      <c r="AQ9456" s="1"/>
      <c r="AR9456" s="1"/>
      <c r="AS9456" s="1"/>
      <c r="AT9456" s="1"/>
      <c r="AU9456" s="1"/>
      <c r="AV9456" s="1"/>
      <c r="AW9456" s="1"/>
      <c r="AX9456" s="1"/>
      <c r="AY9456" s="1"/>
      <c r="AZ9456" s="1"/>
      <c r="BA9456" s="1"/>
      <c r="BB9456" s="1"/>
      <c r="BC9456" s="1"/>
      <c r="BD9456" s="1"/>
      <c r="BE9456" s="1"/>
      <c r="BF9456" s="1"/>
      <c r="BG9456" s="1"/>
      <c r="BH9456" s="1"/>
      <c r="BI9456" s="1"/>
      <c r="BJ9456" s="1"/>
      <c r="BK9456" s="1"/>
      <c r="BL9456" s="1"/>
      <c r="BM9456" s="1"/>
      <c r="BN9456" s="1"/>
      <c r="BO9456" s="1"/>
      <c r="BP9456" s="1"/>
      <c r="BQ9456" s="1"/>
      <c r="BR9456" s="1"/>
      <c r="BS9456" s="6"/>
    </row>
    <row r="9457" spans="1:71" s="4" customFormat="1">
      <c r="A9457" s="12"/>
      <c r="B9457" s="1"/>
      <c r="C9457" s="11"/>
      <c r="D9457" s="5"/>
      <c r="E9457" s="7"/>
      <c r="F9457" s="7"/>
      <c r="AP9457" s="1"/>
      <c r="AQ9457" s="1"/>
      <c r="AR9457" s="1"/>
      <c r="AS9457" s="1"/>
      <c r="AT9457" s="1"/>
      <c r="AU9457" s="1"/>
      <c r="AV9457" s="1"/>
      <c r="AW9457" s="1"/>
      <c r="AX9457" s="1"/>
      <c r="AY9457" s="1"/>
      <c r="AZ9457" s="1"/>
      <c r="BA9457" s="1"/>
      <c r="BB9457" s="1"/>
      <c r="BC9457" s="1"/>
      <c r="BD9457" s="1"/>
      <c r="BE9457" s="1"/>
      <c r="BF9457" s="1"/>
      <c r="BG9457" s="1"/>
      <c r="BH9457" s="1"/>
      <c r="BI9457" s="1"/>
      <c r="BJ9457" s="1"/>
      <c r="BK9457" s="1"/>
      <c r="BL9457" s="1"/>
      <c r="BM9457" s="1"/>
      <c r="BN9457" s="1"/>
      <c r="BO9457" s="1"/>
      <c r="BP9457" s="1"/>
      <c r="BQ9457" s="1"/>
      <c r="BR9457" s="1"/>
      <c r="BS9457" s="6"/>
    </row>
    <row r="9458" spans="1:71" s="4" customFormat="1">
      <c r="A9458" s="12"/>
      <c r="B9458" s="1"/>
      <c r="C9458" s="11"/>
      <c r="D9458" s="5"/>
      <c r="E9458" s="7"/>
      <c r="F9458" s="7"/>
      <c r="AP9458" s="1"/>
      <c r="AQ9458" s="1"/>
      <c r="AR9458" s="1"/>
      <c r="AS9458" s="1"/>
      <c r="AT9458" s="1"/>
      <c r="AU9458" s="1"/>
      <c r="AV9458" s="1"/>
      <c r="AW9458" s="1"/>
      <c r="AX9458" s="1"/>
      <c r="AY9458" s="1"/>
      <c r="AZ9458" s="1"/>
      <c r="BA9458" s="1"/>
      <c r="BB9458" s="1"/>
      <c r="BC9458" s="1"/>
      <c r="BD9458" s="1"/>
      <c r="BE9458" s="1"/>
      <c r="BF9458" s="1"/>
      <c r="BG9458" s="1"/>
      <c r="BH9458" s="1"/>
      <c r="BI9458" s="1"/>
      <c r="BJ9458" s="1"/>
      <c r="BK9458" s="1"/>
      <c r="BL9458" s="1"/>
      <c r="BM9458" s="1"/>
      <c r="BN9458" s="1"/>
      <c r="BO9458" s="1"/>
      <c r="BP9458" s="1"/>
      <c r="BQ9458" s="1"/>
      <c r="BR9458" s="1"/>
      <c r="BS9458" s="6"/>
    </row>
    <row r="9459" spans="1:71" s="4" customFormat="1">
      <c r="A9459" s="12"/>
      <c r="B9459" s="1"/>
      <c r="C9459" s="11"/>
      <c r="D9459" s="5"/>
      <c r="E9459" s="7"/>
      <c r="F9459" s="7"/>
      <c r="AP9459" s="1"/>
      <c r="AQ9459" s="1"/>
      <c r="AR9459" s="1"/>
      <c r="AS9459" s="1"/>
      <c r="AT9459" s="1"/>
      <c r="AU9459" s="1"/>
      <c r="AV9459" s="1"/>
      <c r="AW9459" s="1"/>
      <c r="AX9459" s="1"/>
      <c r="AY9459" s="1"/>
      <c r="AZ9459" s="1"/>
      <c r="BA9459" s="1"/>
      <c r="BB9459" s="1"/>
      <c r="BC9459" s="1"/>
      <c r="BD9459" s="1"/>
      <c r="BE9459" s="1"/>
      <c r="BF9459" s="1"/>
      <c r="BG9459" s="1"/>
      <c r="BH9459" s="1"/>
      <c r="BI9459" s="1"/>
      <c r="BJ9459" s="1"/>
      <c r="BK9459" s="1"/>
      <c r="BL9459" s="1"/>
      <c r="BM9459" s="1"/>
      <c r="BN9459" s="1"/>
      <c r="BO9459" s="1"/>
      <c r="BP9459" s="1"/>
      <c r="BQ9459" s="1"/>
      <c r="BR9459" s="1"/>
      <c r="BS9459" s="6"/>
    </row>
    <row r="9460" spans="1:71" s="4" customFormat="1">
      <c r="A9460" s="12"/>
      <c r="B9460" s="1"/>
      <c r="C9460" s="11"/>
      <c r="D9460" s="5"/>
      <c r="E9460" s="7"/>
      <c r="F9460" s="7"/>
      <c r="AP9460" s="1"/>
      <c r="AQ9460" s="1"/>
      <c r="AR9460" s="1"/>
      <c r="AS9460" s="1"/>
      <c r="AT9460" s="1"/>
      <c r="AU9460" s="1"/>
      <c r="AV9460" s="1"/>
      <c r="AW9460" s="1"/>
      <c r="AX9460" s="1"/>
      <c r="AY9460" s="1"/>
      <c r="AZ9460" s="1"/>
      <c r="BA9460" s="1"/>
      <c r="BB9460" s="1"/>
      <c r="BC9460" s="1"/>
      <c r="BD9460" s="1"/>
      <c r="BE9460" s="1"/>
      <c r="BF9460" s="1"/>
      <c r="BG9460" s="1"/>
      <c r="BH9460" s="1"/>
      <c r="BI9460" s="1"/>
      <c r="BJ9460" s="1"/>
      <c r="BK9460" s="1"/>
      <c r="BL9460" s="1"/>
      <c r="BM9460" s="1"/>
      <c r="BN9460" s="1"/>
      <c r="BO9460" s="1"/>
      <c r="BP9460" s="1"/>
      <c r="BQ9460" s="1"/>
      <c r="BR9460" s="1"/>
      <c r="BS9460" s="6"/>
    </row>
    <row r="9461" spans="1:71" s="4" customFormat="1">
      <c r="A9461" s="12"/>
      <c r="B9461" s="1"/>
      <c r="C9461" s="11"/>
      <c r="D9461" s="5"/>
      <c r="E9461" s="7"/>
      <c r="F9461" s="7"/>
      <c r="AP9461" s="1"/>
      <c r="AQ9461" s="1"/>
      <c r="AR9461" s="1"/>
      <c r="AS9461" s="1"/>
      <c r="AT9461" s="1"/>
      <c r="AU9461" s="1"/>
      <c r="AV9461" s="1"/>
      <c r="AW9461" s="1"/>
      <c r="AX9461" s="1"/>
      <c r="AY9461" s="1"/>
      <c r="AZ9461" s="1"/>
      <c r="BA9461" s="1"/>
      <c r="BB9461" s="1"/>
      <c r="BC9461" s="1"/>
      <c r="BD9461" s="1"/>
      <c r="BE9461" s="1"/>
      <c r="BF9461" s="1"/>
      <c r="BG9461" s="1"/>
      <c r="BH9461" s="1"/>
      <c r="BI9461" s="1"/>
      <c r="BJ9461" s="1"/>
      <c r="BK9461" s="1"/>
      <c r="BL9461" s="1"/>
      <c r="BM9461" s="1"/>
      <c r="BN9461" s="1"/>
      <c r="BO9461" s="1"/>
      <c r="BP9461" s="1"/>
      <c r="BQ9461" s="1"/>
      <c r="BR9461" s="1"/>
      <c r="BS9461" s="6"/>
    </row>
    <row r="9462" spans="1:71" s="4" customFormat="1">
      <c r="A9462" s="12"/>
      <c r="B9462" s="1"/>
      <c r="C9462" s="11"/>
      <c r="D9462" s="5"/>
      <c r="E9462" s="7"/>
      <c r="F9462" s="7"/>
      <c r="AP9462" s="1"/>
      <c r="AQ9462" s="1"/>
      <c r="AR9462" s="1"/>
      <c r="AS9462" s="1"/>
      <c r="AT9462" s="1"/>
      <c r="AU9462" s="1"/>
      <c r="AV9462" s="1"/>
      <c r="AW9462" s="1"/>
      <c r="AX9462" s="1"/>
      <c r="AY9462" s="1"/>
      <c r="AZ9462" s="1"/>
      <c r="BA9462" s="1"/>
      <c r="BB9462" s="1"/>
      <c r="BC9462" s="1"/>
      <c r="BD9462" s="1"/>
      <c r="BE9462" s="1"/>
      <c r="BF9462" s="1"/>
      <c r="BG9462" s="1"/>
      <c r="BH9462" s="1"/>
      <c r="BI9462" s="1"/>
      <c r="BJ9462" s="1"/>
      <c r="BK9462" s="1"/>
      <c r="BL9462" s="1"/>
      <c r="BM9462" s="1"/>
      <c r="BN9462" s="1"/>
      <c r="BO9462" s="1"/>
      <c r="BP9462" s="1"/>
      <c r="BQ9462" s="1"/>
      <c r="BR9462" s="1"/>
      <c r="BS9462" s="6"/>
    </row>
    <row r="9463" spans="1:71" s="4" customFormat="1">
      <c r="A9463" s="12"/>
      <c r="B9463" s="1"/>
      <c r="C9463" s="11"/>
      <c r="D9463" s="5"/>
      <c r="E9463" s="7"/>
      <c r="F9463" s="7"/>
      <c r="AP9463" s="1"/>
      <c r="AQ9463" s="1"/>
      <c r="AR9463" s="1"/>
      <c r="AS9463" s="1"/>
      <c r="AT9463" s="1"/>
      <c r="AU9463" s="1"/>
      <c r="AV9463" s="1"/>
      <c r="AW9463" s="1"/>
      <c r="AX9463" s="1"/>
      <c r="AY9463" s="1"/>
      <c r="AZ9463" s="1"/>
      <c r="BA9463" s="1"/>
      <c r="BB9463" s="1"/>
      <c r="BC9463" s="1"/>
      <c r="BD9463" s="1"/>
      <c r="BE9463" s="1"/>
      <c r="BF9463" s="1"/>
      <c r="BG9463" s="1"/>
      <c r="BH9463" s="1"/>
      <c r="BI9463" s="1"/>
      <c r="BJ9463" s="1"/>
      <c r="BK9463" s="1"/>
      <c r="BL9463" s="1"/>
      <c r="BM9463" s="1"/>
      <c r="BN9463" s="1"/>
      <c r="BO9463" s="1"/>
      <c r="BP9463" s="1"/>
      <c r="BQ9463" s="1"/>
      <c r="BR9463" s="1"/>
      <c r="BS9463" s="6"/>
    </row>
    <row r="9464" spans="1:71" s="4" customFormat="1">
      <c r="A9464" s="12"/>
      <c r="B9464" s="1"/>
      <c r="C9464" s="11"/>
      <c r="D9464" s="5"/>
      <c r="E9464" s="7"/>
      <c r="F9464" s="7"/>
      <c r="AP9464" s="1"/>
      <c r="AQ9464" s="1"/>
      <c r="AR9464" s="1"/>
      <c r="AS9464" s="1"/>
      <c r="AT9464" s="1"/>
      <c r="AU9464" s="1"/>
      <c r="AV9464" s="1"/>
      <c r="AW9464" s="1"/>
      <c r="AX9464" s="1"/>
      <c r="AY9464" s="1"/>
      <c r="AZ9464" s="1"/>
      <c r="BA9464" s="1"/>
      <c r="BB9464" s="1"/>
      <c r="BC9464" s="1"/>
      <c r="BD9464" s="1"/>
      <c r="BE9464" s="1"/>
      <c r="BF9464" s="1"/>
      <c r="BG9464" s="1"/>
      <c r="BH9464" s="1"/>
      <c r="BI9464" s="1"/>
      <c r="BJ9464" s="1"/>
      <c r="BK9464" s="1"/>
      <c r="BL9464" s="1"/>
      <c r="BM9464" s="1"/>
      <c r="BN9464" s="1"/>
      <c r="BO9464" s="1"/>
      <c r="BP9464" s="1"/>
      <c r="BQ9464" s="1"/>
      <c r="BR9464" s="1"/>
      <c r="BS9464" s="6"/>
    </row>
    <row r="9465" spans="1:71" s="4" customFormat="1">
      <c r="A9465" s="12"/>
      <c r="B9465" s="1"/>
      <c r="C9465" s="11"/>
      <c r="D9465" s="5"/>
      <c r="E9465" s="7"/>
      <c r="F9465" s="7"/>
      <c r="AP9465" s="1"/>
      <c r="AQ9465" s="1"/>
      <c r="AR9465" s="1"/>
      <c r="AS9465" s="1"/>
      <c r="AT9465" s="1"/>
      <c r="AU9465" s="1"/>
      <c r="AV9465" s="1"/>
      <c r="AW9465" s="1"/>
      <c r="AX9465" s="1"/>
      <c r="AY9465" s="1"/>
      <c r="AZ9465" s="1"/>
      <c r="BA9465" s="1"/>
      <c r="BB9465" s="1"/>
      <c r="BC9465" s="1"/>
      <c r="BD9465" s="1"/>
      <c r="BE9465" s="1"/>
      <c r="BF9465" s="1"/>
      <c r="BG9465" s="1"/>
      <c r="BH9465" s="1"/>
      <c r="BI9465" s="1"/>
      <c r="BJ9465" s="1"/>
      <c r="BK9465" s="1"/>
      <c r="BL9465" s="1"/>
      <c r="BM9465" s="1"/>
      <c r="BN9465" s="1"/>
      <c r="BO9465" s="1"/>
      <c r="BP9465" s="1"/>
      <c r="BQ9465" s="1"/>
      <c r="BR9465" s="1"/>
      <c r="BS9465" s="6"/>
    </row>
    <row r="9466" spans="1:71" s="4" customFormat="1">
      <c r="A9466" s="12"/>
      <c r="B9466" s="1"/>
      <c r="C9466" s="11"/>
      <c r="D9466" s="5"/>
      <c r="E9466" s="7"/>
      <c r="F9466" s="7"/>
      <c r="AP9466" s="1"/>
      <c r="AQ9466" s="1"/>
      <c r="AR9466" s="1"/>
      <c r="AS9466" s="1"/>
      <c r="AT9466" s="1"/>
      <c r="AU9466" s="1"/>
      <c r="AV9466" s="1"/>
      <c r="AW9466" s="1"/>
      <c r="AX9466" s="1"/>
      <c r="AY9466" s="1"/>
      <c r="AZ9466" s="1"/>
      <c r="BA9466" s="1"/>
      <c r="BB9466" s="1"/>
      <c r="BC9466" s="1"/>
      <c r="BD9466" s="1"/>
      <c r="BE9466" s="1"/>
      <c r="BF9466" s="1"/>
      <c r="BG9466" s="1"/>
      <c r="BH9466" s="1"/>
      <c r="BI9466" s="1"/>
      <c r="BJ9466" s="1"/>
      <c r="BK9466" s="1"/>
      <c r="BL9466" s="1"/>
      <c r="BM9466" s="1"/>
      <c r="BN9466" s="1"/>
      <c r="BO9466" s="1"/>
      <c r="BP9466" s="1"/>
      <c r="BQ9466" s="1"/>
      <c r="BR9466" s="1"/>
      <c r="BS9466" s="6"/>
    </row>
    <row r="9467" spans="1:71" s="4" customFormat="1">
      <c r="A9467" s="12"/>
      <c r="B9467" s="1"/>
      <c r="C9467" s="11"/>
      <c r="D9467" s="5"/>
      <c r="E9467" s="7"/>
      <c r="F9467" s="7"/>
      <c r="AP9467" s="1"/>
      <c r="AQ9467" s="1"/>
      <c r="AR9467" s="1"/>
      <c r="AS9467" s="1"/>
      <c r="AT9467" s="1"/>
      <c r="AU9467" s="1"/>
      <c r="AV9467" s="1"/>
      <c r="AW9467" s="1"/>
      <c r="AX9467" s="1"/>
      <c r="AY9467" s="1"/>
      <c r="AZ9467" s="1"/>
      <c r="BA9467" s="1"/>
      <c r="BB9467" s="1"/>
      <c r="BC9467" s="1"/>
      <c r="BD9467" s="1"/>
      <c r="BE9467" s="1"/>
      <c r="BF9467" s="1"/>
      <c r="BG9467" s="1"/>
      <c r="BH9467" s="1"/>
      <c r="BI9467" s="1"/>
      <c r="BJ9467" s="1"/>
      <c r="BK9467" s="1"/>
      <c r="BL9467" s="1"/>
      <c r="BM9467" s="1"/>
      <c r="BN9467" s="1"/>
      <c r="BO9467" s="1"/>
      <c r="BP9467" s="1"/>
      <c r="BQ9467" s="1"/>
      <c r="BR9467" s="1"/>
      <c r="BS9467" s="6"/>
    </row>
    <row r="9468" spans="1:71" s="4" customFormat="1">
      <c r="A9468" s="12"/>
      <c r="B9468" s="1"/>
      <c r="C9468" s="11"/>
      <c r="D9468" s="5"/>
      <c r="E9468" s="7"/>
      <c r="F9468" s="7"/>
      <c r="AP9468" s="1"/>
      <c r="AQ9468" s="1"/>
      <c r="AR9468" s="1"/>
      <c r="AS9468" s="1"/>
      <c r="AT9468" s="1"/>
      <c r="AU9468" s="1"/>
      <c r="AV9468" s="1"/>
      <c r="AW9468" s="1"/>
      <c r="AX9468" s="1"/>
      <c r="AY9468" s="1"/>
      <c r="AZ9468" s="1"/>
      <c r="BA9468" s="1"/>
      <c r="BB9468" s="1"/>
      <c r="BC9468" s="1"/>
      <c r="BD9468" s="1"/>
      <c r="BE9468" s="1"/>
      <c r="BF9468" s="1"/>
      <c r="BG9468" s="1"/>
      <c r="BH9468" s="1"/>
      <c r="BI9468" s="1"/>
      <c r="BJ9468" s="1"/>
      <c r="BK9468" s="1"/>
      <c r="BL9468" s="1"/>
      <c r="BM9468" s="1"/>
      <c r="BN9468" s="1"/>
      <c r="BO9468" s="1"/>
      <c r="BP9468" s="1"/>
      <c r="BQ9468" s="1"/>
      <c r="BR9468" s="1"/>
      <c r="BS9468" s="6"/>
    </row>
    <row r="9469" spans="1:71" s="4" customFormat="1">
      <c r="A9469" s="12"/>
      <c r="B9469" s="1"/>
      <c r="C9469" s="11"/>
      <c r="D9469" s="5"/>
      <c r="E9469" s="7"/>
      <c r="F9469" s="7"/>
      <c r="AP9469" s="1"/>
      <c r="AQ9469" s="1"/>
      <c r="AR9469" s="1"/>
      <c r="AS9469" s="1"/>
      <c r="AT9469" s="1"/>
      <c r="AU9469" s="1"/>
      <c r="AV9469" s="1"/>
      <c r="AW9469" s="1"/>
      <c r="AX9469" s="1"/>
      <c r="AY9469" s="1"/>
      <c r="AZ9469" s="1"/>
      <c r="BA9469" s="1"/>
      <c r="BB9469" s="1"/>
      <c r="BC9469" s="1"/>
      <c r="BD9469" s="1"/>
      <c r="BE9469" s="1"/>
      <c r="BF9469" s="1"/>
      <c r="BG9469" s="1"/>
      <c r="BH9469" s="1"/>
      <c r="BI9469" s="1"/>
      <c r="BJ9469" s="1"/>
      <c r="BK9469" s="1"/>
      <c r="BL9469" s="1"/>
      <c r="BM9469" s="1"/>
      <c r="BN9469" s="1"/>
      <c r="BO9469" s="1"/>
      <c r="BP9469" s="1"/>
      <c r="BQ9469" s="1"/>
      <c r="BR9469" s="1"/>
      <c r="BS9469" s="6"/>
    </row>
    <row r="9470" spans="1:71" s="4" customFormat="1">
      <c r="A9470" s="12"/>
      <c r="B9470" s="1"/>
      <c r="C9470" s="11"/>
      <c r="D9470" s="5"/>
      <c r="E9470" s="7"/>
      <c r="F9470" s="7"/>
      <c r="AP9470" s="1"/>
      <c r="AQ9470" s="1"/>
      <c r="AR9470" s="1"/>
      <c r="AS9470" s="1"/>
      <c r="AT9470" s="1"/>
      <c r="AU9470" s="1"/>
      <c r="AV9470" s="1"/>
      <c r="AW9470" s="1"/>
      <c r="AX9470" s="1"/>
      <c r="AY9470" s="1"/>
      <c r="AZ9470" s="1"/>
      <c r="BA9470" s="1"/>
      <c r="BB9470" s="1"/>
      <c r="BC9470" s="1"/>
      <c r="BD9470" s="1"/>
      <c r="BE9470" s="1"/>
      <c r="BF9470" s="1"/>
      <c r="BG9470" s="1"/>
      <c r="BH9470" s="1"/>
      <c r="BI9470" s="1"/>
      <c r="BJ9470" s="1"/>
      <c r="BK9470" s="1"/>
      <c r="BL9470" s="1"/>
      <c r="BM9470" s="1"/>
      <c r="BN9470" s="1"/>
      <c r="BO9470" s="1"/>
      <c r="BP9470" s="1"/>
      <c r="BQ9470" s="1"/>
      <c r="BR9470" s="1"/>
      <c r="BS9470" s="6"/>
    </row>
    <row r="9471" spans="1:71" s="4" customFormat="1">
      <c r="A9471" s="12"/>
      <c r="B9471" s="1"/>
      <c r="C9471" s="11"/>
      <c r="D9471" s="5"/>
      <c r="E9471" s="7"/>
      <c r="F9471" s="7"/>
      <c r="AP9471" s="1"/>
      <c r="AQ9471" s="1"/>
      <c r="AR9471" s="1"/>
      <c r="AS9471" s="1"/>
      <c r="AT9471" s="1"/>
      <c r="AU9471" s="1"/>
      <c r="AV9471" s="1"/>
      <c r="AW9471" s="1"/>
      <c r="AX9471" s="1"/>
      <c r="AY9471" s="1"/>
      <c r="AZ9471" s="1"/>
      <c r="BA9471" s="1"/>
      <c r="BB9471" s="1"/>
      <c r="BC9471" s="1"/>
      <c r="BD9471" s="1"/>
      <c r="BE9471" s="1"/>
      <c r="BF9471" s="1"/>
      <c r="BG9471" s="1"/>
      <c r="BH9471" s="1"/>
      <c r="BI9471" s="1"/>
      <c r="BJ9471" s="1"/>
      <c r="BK9471" s="1"/>
      <c r="BL9471" s="1"/>
      <c r="BM9471" s="1"/>
      <c r="BN9471" s="1"/>
      <c r="BO9471" s="1"/>
      <c r="BP9471" s="1"/>
      <c r="BQ9471" s="1"/>
      <c r="BR9471" s="1"/>
      <c r="BS9471" s="6"/>
    </row>
    <row r="9472" spans="1:71" s="4" customFormat="1">
      <c r="A9472" s="12"/>
      <c r="B9472" s="1"/>
      <c r="C9472" s="11"/>
      <c r="D9472" s="5"/>
      <c r="E9472" s="7"/>
      <c r="F9472" s="7"/>
      <c r="AP9472" s="1"/>
      <c r="AQ9472" s="1"/>
      <c r="AR9472" s="1"/>
      <c r="AS9472" s="1"/>
      <c r="AT9472" s="1"/>
      <c r="AU9472" s="1"/>
      <c r="AV9472" s="1"/>
      <c r="AW9472" s="1"/>
      <c r="AX9472" s="1"/>
      <c r="AY9472" s="1"/>
      <c r="AZ9472" s="1"/>
      <c r="BA9472" s="1"/>
      <c r="BB9472" s="1"/>
      <c r="BC9472" s="1"/>
      <c r="BD9472" s="1"/>
      <c r="BE9472" s="1"/>
      <c r="BF9472" s="1"/>
      <c r="BG9472" s="1"/>
      <c r="BH9472" s="1"/>
      <c r="BI9472" s="1"/>
      <c r="BJ9472" s="1"/>
      <c r="BK9472" s="1"/>
      <c r="BL9472" s="1"/>
      <c r="BM9472" s="1"/>
      <c r="BN9472" s="1"/>
      <c r="BO9472" s="1"/>
      <c r="BP9472" s="1"/>
      <c r="BQ9472" s="1"/>
      <c r="BR9472" s="1"/>
      <c r="BS9472" s="6"/>
    </row>
    <row r="9473" spans="1:71" s="4" customFormat="1">
      <c r="A9473" s="12"/>
      <c r="B9473" s="1"/>
      <c r="C9473" s="11"/>
      <c r="D9473" s="5"/>
      <c r="E9473" s="7"/>
      <c r="F9473" s="7"/>
      <c r="AP9473" s="1"/>
      <c r="AQ9473" s="1"/>
      <c r="AR9473" s="1"/>
      <c r="AS9473" s="1"/>
      <c r="AT9473" s="1"/>
      <c r="AU9473" s="1"/>
      <c r="AV9473" s="1"/>
      <c r="AW9473" s="1"/>
      <c r="AX9473" s="1"/>
      <c r="AY9473" s="1"/>
      <c r="AZ9473" s="1"/>
      <c r="BA9473" s="1"/>
      <c r="BB9473" s="1"/>
      <c r="BC9473" s="1"/>
      <c r="BD9473" s="1"/>
      <c r="BE9473" s="1"/>
      <c r="BF9473" s="1"/>
      <c r="BG9473" s="1"/>
      <c r="BH9473" s="1"/>
      <c r="BI9473" s="1"/>
      <c r="BJ9473" s="1"/>
      <c r="BK9473" s="1"/>
      <c r="BL9473" s="1"/>
      <c r="BM9473" s="1"/>
      <c r="BN9473" s="1"/>
      <c r="BO9473" s="1"/>
      <c r="BP9473" s="1"/>
      <c r="BQ9473" s="1"/>
      <c r="BR9473" s="1"/>
      <c r="BS9473" s="6"/>
    </row>
    <row r="9474" spans="1:71" s="4" customFormat="1">
      <c r="A9474" s="12"/>
      <c r="B9474" s="1"/>
      <c r="C9474" s="11"/>
      <c r="D9474" s="5"/>
      <c r="E9474" s="7"/>
      <c r="F9474" s="7"/>
      <c r="AP9474" s="1"/>
      <c r="AQ9474" s="1"/>
      <c r="AR9474" s="1"/>
      <c r="AS9474" s="1"/>
      <c r="AT9474" s="1"/>
      <c r="AU9474" s="1"/>
      <c r="AV9474" s="1"/>
      <c r="AW9474" s="1"/>
      <c r="AX9474" s="1"/>
      <c r="AY9474" s="1"/>
      <c r="AZ9474" s="1"/>
      <c r="BA9474" s="1"/>
      <c r="BB9474" s="1"/>
      <c r="BC9474" s="1"/>
      <c r="BD9474" s="1"/>
      <c r="BE9474" s="1"/>
      <c r="BF9474" s="1"/>
      <c r="BG9474" s="1"/>
      <c r="BH9474" s="1"/>
      <c r="BI9474" s="1"/>
      <c r="BJ9474" s="1"/>
      <c r="BK9474" s="1"/>
      <c r="BL9474" s="1"/>
      <c r="BM9474" s="1"/>
      <c r="BN9474" s="1"/>
      <c r="BO9474" s="1"/>
      <c r="BP9474" s="1"/>
      <c r="BQ9474" s="1"/>
      <c r="BR9474" s="1"/>
      <c r="BS9474" s="6"/>
    </row>
    <row r="9475" spans="1:71" s="4" customFormat="1">
      <c r="A9475" s="12"/>
      <c r="B9475" s="1"/>
      <c r="C9475" s="11"/>
      <c r="D9475" s="5"/>
      <c r="E9475" s="7"/>
      <c r="F9475" s="7"/>
      <c r="AP9475" s="1"/>
      <c r="AQ9475" s="1"/>
      <c r="AR9475" s="1"/>
      <c r="AS9475" s="1"/>
      <c r="AT9475" s="1"/>
      <c r="AU9475" s="1"/>
      <c r="AV9475" s="1"/>
      <c r="AW9475" s="1"/>
      <c r="AX9475" s="1"/>
      <c r="AY9475" s="1"/>
      <c r="AZ9475" s="1"/>
      <c r="BA9475" s="1"/>
      <c r="BB9475" s="1"/>
      <c r="BC9475" s="1"/>
      <c r="BD9475" s="1"/>
      <c r="BE9475" s="1"/>
      <c r="BF9475" s="1"/>
      <c r="BG9475" s="1"/>
      <c r="BH9475" s="1"/>
      <c r="BI9475" s="1"/>
      <c r="BJ9475" s="1"/>
      <c r="BK9475" s="1"/>
      <c r="BL9475" s="1"/>
      <c r="BM9475" s="1"/>
      <c r="BN9475" s="1"/>
      <c r="BO9475" s="1"/>
      <c r="BP9475" s="1"/>
      <c r="BQ9475" s="1"/>
      <c r="BR9475" s="1"/>
      <c r="BS9475" s="6"/>
    </row>
    <row r="9476" spans="1:71" s="4" customFormat="1">
      <c r="A9476" s="12"/>
      <c r="B9476" s="1"/>
      <c r="C9476" s="11"/>
      <c r="D9476" s="5"/>
      <c r="E9476" s="7"/>
      <c r="F9476" s="7"/>
      <c r="AP9476" s="1"/>
      <c r="AQ9476" s="1"/>
      <c r="AR9476" s="1"/>
      <c r="AS9476" s="1"/>
      <c r="AT9476" s="1"/>
      <c r="AU9476" s="1"/>
      <c r="AV9476" s="1"/>
      <c r="AW9476" s="1"/>
      <c r="AX9476" s="1"/>
      <c r="AY9476" s="1"/>
      <c r="AZ9476" s="1"/>
      <c r="BA9476" s="1"/>
      <c r="BB9476" s="1"/>
      <c r="BC9476" s="1"/>
      <c r="BD9476" s="1"/>
      <c r="BE9476" s="1"/>
      <c r="BF9476" s="1"/>
      <c r="BG9476" s="1"/>
      <c r="BH9476" s="1"/>
      <c r="BI9476" s="1"/>
      <c r="BJ9476" s="1"/>
      <c r="BK9476" s="1"/>
      <c r="BL9476" s="1"/>
      <c r="BM9476" s="1"/>
      <c r="BN9476" s="1"/>
      <c r="BO9476" s="1"/>
      <c r="BP9476" s="1"/>
      <c r="BQ9476" s="1"/>
      <c r="BR9476" s="1"/>
      <c r="BS9476" s="6"/>
    </row>
    <row r="9477" spans="1:71" s="4" customFormat="1">
      <c r="A9477" s="12"/>
      <c r="B9477" s="1"/>
      <c r="C9477" s="11"/>
      <c r="D9477" s="5"/>
      <c r="E9477" s="7"/>
      <c r="F9477" s="7"/>
      <c r="AP9477" s="1"/>
      <c r="AQ9477" s="1"/>
      <c r="AR9477" s="1"/>
      <c r="AS9477" s="1"/>
      <c r="AT9477" s="1"/>
      <c r="AU9477" s="1"/>
      <c r="AV9477" s="1"/>
      <c r="AW9477" s="1"/>
      <c r="AX9477" s="1"/>
      <c r="AY9477" s="1"/>
      <c r="AZ9477" s="1"/>
      <c r="BA9477" s="1"/>
      <c r="BB9477" s="1"/>
      <c r="BC9477" s="1"/>
      <c r="BD9477" s="1"/>
      <c r="BE9477" s="1"/>
      <c r="BF9477" s="1"/>
      <c r="BG9477" s="1"/>
      <c r="BH9477" s="1"/>
      <c r="BI9477" s="1"/>
      <c r="BJ9477" s="1"/>
      <c r="BK9477" s="1"/>
      <c r="BL9477" s="1"/>
      <c r="BM9477" s="1"/>
      <c r="BN9477" s="1"/>
      <c r="BO9477" s="1"/>
      <c r="BP9477" s="1"/>
      <c r="BQ9477" s="1"/>
      <c r="BR9477" s="1"/>
      <c r="BS9477" s="6"/>
    </row>
    <row r="9478" spans="1:71" s="4" customFormat="1">
      <c r="A9478" s="12"/>
      <c r="B9478" s="1"/>
      <c r="C9478" s="11"/>
      <c r="D9478" s="5"/>
      <c r="E9478" s="7"/>
      <c r="F9478" s="7"/>
      <c r="AP9478" s="1"/>
      <c r="AQ9478" s="1"/>
      <c r="AR9478" s="1"/>
      <c r="AS9478" s="1"/>
      <c r="AT9478" s="1"/>
      <c r="AU9478" s="1"/>
      <c r="AV9478" s="1"/>
      <c r="AW9478" s="1"/>
      <c r="AX9478" s="1"/>
      <c r="AY9478" s="1"/>
      <c r="AZ9478" s="1"/>
      <c r="BA9478" s="1"/>
      <c r="BB9478" s="1"/>
      <c r="BC9478" s="1"/>
      <c r="BD9478" s="1"/>
      <c r="BE9478" s="1"/>
      <c r="BF9478" s="1"/>
      <c r="BG9478" s="1"/>
      <c r="BH9478" s="1"/>
      <c r="BI9478" s="1"/>
      <c r="BJ9478" s="1"/>
      <c r="BK9478" s="1"/>
      <c r="BL9478" s="1"/>
      <c r="BM9478" s="1"/>
      <c r="BN9478" s="1"/>
      <c r="BO9478" s="1"/>
      <c r="BP9478" s="1"/>
      <c r="BQ9478" s="1"/>
      <c r="BR9478" s="1"/>
      <c r="BS9478" s="6"/>
    </row>
    <row r="9479" spans="1:71" s="4" customFormat="1">
      <c r="A9479" s="12"/>
      <c r="B9479" s="1"/>
      <c r="C9479" s="11"/>
      <c r="D9479" s="5"/>
      <c r="E9479" s="7"/>
      <c r="F9479" s="7"/>
      <c r="AP9479" s="1"/>
      <c r="AQ9479" s="1"/>
      <c r="AR9479" s="1"/>
      <c r="AS9479" s="1"/>
      <c r="AT9479" s="1"/>
      <c r="AU9479" s="1"/>
      <c r="AV9479" s="1"/>
      <c r="AW9479" s="1"/>
      <c r="AX9479" s="1"/>
      <c r="AY9479" s="1"/>
      <c r="AZ9479" s="1"/>
      <c r="BA9479" s="1"/>
      <c r="BB9479" s="1"/>
      <c r="BC9479" s="1"/>
      <c r="BD9479" s="1"/>
      <c r="BE9479" s="1"/>
      <c r="BF9479" s="1"/>
      <c r="BG9479" s="1"/>
      <c r="BH9479" s="1"/>
      <c r="BI9479" s="1"/>
      <c r="BJ9479" s="1"/>
      <c r="BK9479" s="1"/>
      <c r="BL9479" s="1"/>
      <c r="BM9479" s="1"/>
      <c r="BN9479" s="1"/>
      <c r="BO9479" s="1"/>
      <c r="BP9479" s="1"/>
      <c r="BQ9479" s="1"/>
      <c r="BR9479" s="1"/>
      <c r="BS9479" s="6"/>
    </row>
    <row r="9480" spans="1:71" s="4" customFormat="1">
      <c r="A9480" s="12"/>
      <c r="B9480" s="1"/>
      <c r="C9480" s="11"/>
      <c r="D9480" s="5"/>
      <c r="E9480" s="7"/>
      <c r="F9480" s="7"/>
      <c r="AP9480" s="1"/>
      <c r="AQ9480" s="1"/>
      <c r="AR9480" s="1"/>
      <c r="AS9480" s="1"/>
      <c r="AT9480" s="1"/>
      <c r="AU9480" s="1"/>
      <c r="AV9480" s="1"/>
      <c r="AW9480" s="1"/>
      <c r="AX9480" s="1"/>
      <c r="AY9480" s="1"/>
      <c r="AZ9480" s="1"/>
      <c r="BA9480" s="1"/>
      <c r="BB9480" s="1"/>
      <c r="BC9480" s="1"/>
      <c r="BD9480" s="1"/>
      <c r="BE9480" s="1"/>
      <c r="BF9480" s="1"/>
      <c r="BG9480" s="1"/>
      <c r="BH9480" s="1"/>
      <c r="BI9480" s="1"/>
      <c r="BJ9480" s="1"/>
      <c r="BK9480" s="1"/>
      <c r="BL9480" s="1"/>
      <c r="BM9480" s="1"/>
      <c r="BN9480" s="1"/>
      <c r="BO9480" s="1"/>
      <c r="BP9480" s="1"/>
      <c r="BQ9480" s="1"/>
      <c r="BR9480" s="1"/>
      <c r="BS9480" s="6"/>
    </row>
    <row r="9481" spans="1:71" s="4" customFormat="1">
      <c r="A9481" s="12"/>
      <c r="B9481" s="1"/>
      <c r="C9481" s="11"/>
      <c r="D9481" s="5"/>
      <c r="E9481" s="7"/>
      <c r="F9481" s="7"/>
      <c r="AP9481" s="1"/>
      <c r="AQ9481" s="1"/>
      <c r="AR9481" s="1"/>
      <c r="AS9481" s="1"/>
      <c r="AT9481" s="1"/>
      <c r="AU9481" s="1"/>
      <c r="AV9481" s="1"/>
      <c r="AW9481" s="1"/>
      <c r="AX9481" s="1"/>
      <c r="AY9481" s="1"/>
      <c r="AZ9481" s="1"/>
      <c r="BA9481" s="1"/>
      <c r="BB9481" s="1"/>
      <c r="BC9481" s="1"/>
      <c r="BD9481" s="1"/>
      <c r="BE9481" s="1"/>
      <c r="BF9481" s="1"/>
      <c r="BG9481" s="1"/>
      <c r="BH9481" s="1"/>
      <c r="BI9481" s="1"/>
      <c r="BJ9481" s="1"/>
      <c r="BK9481" s="1"/>
      <c r="BL9481" s="1"/>
      <c r="BM9481" s="1"/>
      <c r="BN9481" s="1"/>
      <c r="BO9481" s="1"/>
      <c r="BP9481" s="1"/>
      <c r="BQ9481" s="1"/>
      <c r="BR9481" s="1"/>
      <c r="BS9481" s="6"/>
    </row>
    <row r="9482" spans="1:71" s="4" customFormat="1">
      <c r="A9482" s="12"/>
      <c r="B9482" s="1"/>
      <c r="C9482" s="11"/>
      <c r="D9482" s="5"/>
      <c r="E9482" s="7"/>
      <c r="F9482" s="7"/>
      <c r="AP9482" s="1"/>
      <c r="AQ9482" s="1"/>
      <c r="AR9482" s="1"/>
      <c r="AS9482" s="1"/>
      <c r="AT9482" s="1"/>
      <c r="AU9482" s="1"/>
      <c r="AV9482" s="1"/>
      <c r="AW9482" s="1"/>
      <c r="AX9482" s="1"/>
      <c r="AY9482" s="1"/>
      <c r="AZ9482" s="1"/>
      <c r="BA9482" s="1"/>
      <c r="BB9482" s="1"/>
      <c r="BC9482" s="1"/>
      <c r="BD9482" s="1"/>
      <c r="BE9482" s="1"/>
      <c r="BF9482" s="1"/>
      <c r="BG9482" s="1"/>
      <c r="BH9482" s="1"/>
      <c r="BI9482" s="1"/>
      <c r="BJ9482" s="1"/>
      <c r="BK9482" s="1"/>
      <c r="BL9482" s="1"/>
      <c r="BM9482" s="1"/>
      <c r="BN9482" s="1"/>
      <c r="BO9482" s="1"/>
      <c r="BP9482" s="1"/>
      <c r="BQ9482" s="1"/>
      <c r="BR9482" s="1"/>
      <c r="BS9482" s="6"/>
    </row>
    <row r="9483" spans="1:71" s="4" customFormat="1">
      <c r="A9483" s="12"/>
      <c r="B9483" s="1"/>
      <c r="C9483" s="11"/>
      <c r="D9483" s="5"/>
      <c r="E9483" s="7"/>
      <c r="F9483" s="7"/>
      <c r="AP9483" s="1"/>
      <c r="AQ9483" s="1"/>
      <c r="AR9483" s="1"/>
      <c r="AS9483" s="1"/>
      <c r="AT9483" s="1"/>
      <c r="AU9483" s="1"/>
      <c r="AV9483" s="1"/>
      <c r="AW9483" s="1"/>
      <c r="AX9483" s="1"/>
      <c r="AY9483" s="1"/>
      <c r="AZ9483" s="1"/>
      <c r="BA9483" s="1"/>
      <c r="BB9483" s="1"/>
      <c r="BC9483" s="1"/>
      <c r="BD9483" s="1"/>
      <c r="BE9483" s="1"/>
      <c r="BF9483" s="1"/>
      <c r="BG9483" s="1"/>
      <c r="BH9483" s="1"/>
      <c r="BI9483" s="1"/>
      <c r="BJ9483" s="1"/>
      <c r="BK9483" s="1"/>
      <c r="BL9483" s="1"/>
      <c r="BM9483" s="1"/>
      <c r="BN9483" s="1"/>
      <c r="BO9483" s="1"/>
      <c r="BP9483" s="1"/>
      <c r="BQ9483" s="1"/>
      <c r="BR9483" s="1"/>
      <c r="BS9483" s="6"/>
    </row>
    <row r="9484" spans="1:71" s="4" customFormat="1">
      <c r="A9484" s="12"/>
      <c r="B9484" s="1"/>
      <c r="C9484" s="11"/>
      <c r="D9484" s="5"/>
      <c r="E9484" s="7"/>
      <c r="F9484" s="7"/>
      <c r="AP9484" s="1"/>
      <c r="AQ9484" s="1"/>
      <c r="AR9484" s="1"/>
      <c r="AS9484" s="1"/>
      <c r="AT9484" s="1"/>
      <c r="AU9484" s="1"/>
      <c r="AV9484" s="1"/>
      <c r="AW9484" s="1"/>
      <c r="AX9484" s="1"/>
      <c r="AY9484" s="1"/>
      <c r="AZ9484" s="1"/>
      <c r="BA9484" s="1"/>
      <c r="BB9484" s="1"/>
      <c r="BC9484" s="1"/>
      <c r="BD9484" s="1"/>
      <c r="BE9484" s="1"/>
      <c r="BF9484" s="1"/>
      <c r="BG9484" s="1"/>
      <c r="BH9484" s="1"/>
      <c r="BI9484" s="1"/>
      <c r="BJ9484" s="1"/>
      <c r="BK9484" s="1"/>
      <c r="BL9484" s="1"/>
      <c r="BM9484" s="1"/>
      <c r="BN9484" s="1"/>
      <c r="BO9484" s="1"/>
      <c r="BP9484" s="1"/>
      <c r="BQ9484" s="1"/>
      <c r="BR9484" s="1"/>
      <c r="BS9484" s="6"/>
    </row>
    <row r="9485" spans="1:71" s="4" customFormat="1">
      <c r="A9485" s="12"/>
      <c r="B9485" s="1"/>
      <c r="C9485" s="11"/>
      <c r="D9485" s="5"/>
      <c r="E9485" s="7"/>
      <c r="F9485" s="7"/>
      <c r="AP9485" s="1"/>
      <c r="AQ9485" s="1"/>
      <c r="AR9485" s="1"/>
      <c r="AS9485" s="1"/>
      <c r="AT9485" s="1"/>
      <c r="AU9485" s="1"/>
      <c r="AV9485" s="1"/>
      <c r="AW9485" s="1"/>
      <c r="AX9485" s="1"/>
      <c r="AY9485" s="1"/>
      <c r="AZ9485" s="1"/>
      <c r="BA9485" s="1"/>
      <c r="BB9485" s="1"/>
      <c r="BC9485" s="1"/>
      <c r="BD9485" s="1"/>
      <c r="BE9485" s="1"/>
      <c r="BF9485" s="1"/>
      <c r="BG9485" s="1"/>
      <c r="BH9485" s="1"/>
      <c r="BI9485" s="1"/>
      <c r="BJ9485" s="1"/>
      <c r="BK9485" s="1"/>
      <c r="BL9485" s="1"/>
      <c r="BM9485" s="1"/>
      <c r="BN9485" s="1"/>
      <c r="BO9485" s="1"/>
      <c r="BP9485" s="1"/>
      <c r="BQ9485" s="1"/>
      <c r="BR9485" s="1"/>
      <c r="BS9485" s="6"/>
    </row>
    <row r="9486" spans="1:71" s="4" customFormat="1">
      <c r="A9486" s="12"/>
      <c r="B9486" s="1"/>
      <c r="C9486" s="11"/>
      <c r="D9486" s="5"/>
      <c r="E9486" s="7"/>
      <c r="F9486" s="7"/>
      <c r="AP9486" s="1"/>
      <c r="AQ9486" s="1"/>
      <c r="AR9486" s="1"/>
      <c r="AS9486" s="1"/>
      <c r="AT9486" s="1"/>
      <c r="AU9486" s="1"/>
      <c r="AV9486" s="1"/>
      <c r="AW9486" s="1"/>
      <c r="AX9486" s="1"/>
      <c r="AY9486" s="1"/>
      <c r="AZ9486" s="1"/>
      <c r="BA9486" s="1"/>
      <c r="BB9486" s="1"/>
      <c r="BC9486" s="1"/>
      <c r="BD9486" s="1"/>
      <c r="BE9486" s="1"/>
      <c r="BF9486" s="1"/>
      <c r="BG9486" s="1"/>
      <c r="BH9486" s="1"/>
      <c r="BI9486" s="1"/>
      <c r="BJ9486" s="1"/>
      <c r="BK9486" s="1"/>
      <c r="BL9486" s="1"/>
      <c r="BM9486" s="1"/>
      <c r="BN9486" s="1"/>
      <c r="BO9486" s="1"/>
      <c r="BP9486" s="1"/>
      <c r="BQ9486" s="1"/>
      <c r="BR9486" s="1"/>
      <c r="BS9486" s="6"/>
    </row>
    <row r="9487" spans="1:71" s="4" customFormat="1">
      <c r="A9487" s="12"/>
      <c r="B9487" s="1"/>
      <c r="C9487" s="11"/>
      <c r="D9487" s="5"/>
      <c r="E9487" s="7"/>
      <c r="F9487" s="7"/>
      <c r="AP9487" s="1"/>
      <c r="AQ9487" s="1"/>
      <c r="AR9487" s="1"/>
      <c r="AS9487" s="1"/>
      <c r="AT9487" s="1"/>
      <c r="AU9487" s="1"/>
      <c r="AV9487" s="1"/>
      <c r="AW9487" s="1"/>
      <c r="AX9487" s="1"/>
      <c r="AY9487" s="1"/>
      <c r="AZ9487" s="1"/>
      <c r="BA9487" s="1"/>
      <c r="BB9487" s="1"/>
      <c r="BC9487" s="1"/>
      <c r="BD9487" s="1"/>
      <c r="BE9487" s="1"/>
      <c r="BF9487" s="1"/>
      <c r="BG9487" s="1"/>
      <c r="BH9487" s="1"/>
      <c r="BI9487" s="1"/>
      <c r="BJ9487" s="1"/>
      <c r="BK9487" s="1"/>
      <c r="BL9487" s="1"/>
      <c r="BM9487" s="1"/>
      <c r="BN9487" s="1"/>
      <c r="BO9487" s="1"/>
      <c r="BP9487" s="1"/>
      <c r="BQ9487" s="1"/>
      <c r="BR9487" s="1"/>
      <c r="BS9487" s="6"/>
    </row>
    <row r="9488" spans="1:71" s="4" customFormat="1">
      <c r="A9488" s="12"/>
      <c r="B9488" s="1"/>
      <c r="C9488" s="11"/>
      <c r="D9488" s="5"/>
      <c r="E9488" s="7"/>
      <c r="F9488" s="7"/>
      <c r="AP9488" s="1"/>
      <c r="AQ9488" s="1"/>
      <c r="AR9488" s="1"/>
      <c r="AS9488" s="1"/>
      <c r="AT9488" s="1"/>
      <c r="AU9488" s="1"/>
      <c r="AV9488" s="1"/>
      <c r="AW9488" s="1"/>
      <c r="AX9488" s="1"/>
      <c r="AY9488" s="1"/>
      <c r="AZ9488" s="1"/>
      <c r="BA9488" s="1"/>
      <c r="BB9488" s="1"/>
      <c r="BC9488" s="1"/>
      <c r="BD9488" s="1"/>
      <c r="BE9488" s="1"/>
      <c r="BF9488" s="1"/>
      <c r="BG9488" s="1"/>
      <c r="BH9488" s="1"/>
      <c r="BI9488" s="1"/>
      <c r="BJ9488" s="1"/>
      <c r="BK9488" s="1"/>
      <c r="BL9488" s="1"/>
      <c r="BM9488" s="1"/>
      <c r="BN9488" s="1"/>
      <c r="BO9488" s="1"/>
      <c r="BP9488" s="1"/>
      <c r="BQ9488" s="1"/>
      <c r="BR9488" s="1"/>
      <c r="BS9488" s="6"/>
    </row>
    <row r="9489" spans="1:71" s="4" customFormat="1">
      <c r="A9489" s="12"/>
      <c r="B9489" s="1"/>
      <c r="C9489" s="11"/>
      <c r="D9489" s="5"/>
      <c r="E9489" s="7"/>
      <c r="F9489" s="7"/>
      <c r="AP9489" s="1"/>
      <c r="AQ9489" s="1"/>
      <c r="AR9489" s="1"/>
      <c r="AS9489" s="1"/>
      <c r="AT9489" s="1"/>
      <c r="AU9489" s="1"/>
      <c r="AV9489" s="1"/>
      <c r="AW9489" s="1"/>
      <c r="AX9489" s="1"/>
      <c r="AY9489" s="1"/>
      <c r="AZ9489" s="1"/>
      <c r="BA9489" s="1"/>
      <c r="BB9489" s="1"/>
      <c r="BC9489" s="1"/>
      <c r="BD9489" s="1"/>
      <c r="BE9489" s="1"/>
      <c r="BF9489" s="1"/>
      <c r="BG9489" s="1"/>
      <c r="BH9489" s="1"/>
      <c r="BI9489" s="1"/>
      <c r="BJ9489" s="1"/>
      <c r="BK9489" s="1"/>
      <c r="BL9489" s="1"/>
      <c r="BM9489" s="1"/>
      <c r="BN9489" s="1"/>
      <c r="BO9489" s="1"/>
      <c r="BP9489" s="1"/>
      <c r="BQ9489" s="1"/>
      <c r="BR9489" s="1"/>
      <c r="BS9489" s="6"/>
    </row>
    <row r="9490" spans="1:71" s="4" customFormat="1">
      <c r="A9490" s="12"/>
      <c r="B9490" s="1"/>
      <c r="C9490" s="11"/>
      <c r="D9490" s="5"/>
      <c r="E9490" s="7"/>
      <c r="F9490" s="7"/>
      <c r="AP9490" s="1"/>
      <c r="AQ9490" s="1"/>
      <c r="AR9490" s="1"/>
      <c r="AS9490" s="1"/>
      <c r="AT9490" s="1"/>
      <c r="AU9490" s="1"/>
      <c r="AV9490" s="1"/>
      <c r="AW9490" s="1"/>
      <c r="AX9490" s="1"/>
      <c r="AY9490" s="1"/>
      <c r="AZ9490" s="1"/>
      <c r="BA9490" s="1"/>
      <c r="BB9490" s="1"/>
      <c r="BC9490" s="1"/>
      <c r="BD9490" s="1"/>
      <c r="BE9490" s="1"/>
      <c r="BF9490" s="1"/>
      <c r="BG9490" s="1"/>
      <c r="BH9490" s="1"/>
      <c r="BI9490" s="1"/>
      <c r="BJ9490" s="1"/>
      <c r="BK9490" s="1"/>
      <c r="BL9490" s="1"/>
      <c r="BM9490" s="1"/>
      <c r="BN9490" s="1"/>
      <c r="BO9490" s="1"/>
      <c r="BP9490" s="1"/>
      <c r="BQ9490" s="1"/>
      <c r="BR9490" s="1"/>
      <c r="BS9490" s="6"/>
    </row>
    <row r="9491" spans="1:71" s="4" customFormat="1">
      <c r="A9491" s="12"/>
      <c r="B9491" s="1"/>
      <c r="C9491" s="11"/>
      <c r="D9491" s="5"/>
      <c r="E9491" s="7"/>
      <c r="F9491" s="7"/>
      <c r="AP9491" s="1"/>
      <c r="AQ9491" s="1"/>
      <c r="AR9491" s="1"/>
      <c r="AS9491" s="1"/>
      <c r="AT9491" s="1"/>
      <c r="AU9491" s="1"/>
      <c r="AV9491" s="1"/>
      <c r="AW9491" s="1"/>
      <c r="AX9491" s="1"/>
      <c r="AY9491" s="1"/>
      <c r="AZ9491" s="1"/>
      <c r="BA9491" s="1"/>
      <c r="BB9491" s="1"/>
      <c r="BC9491" s="1"/>
      <c r="BD9491" s="1"/>
      <c r="BE9491" s="1"/>
      <c r="BF9491" s="1"/>
      <c r="BG9491" s="1"/>
      <c r="BH9491" s="1"/>
      <c r="BI9491" s="1"/>
      <c r="BJ9491" s="1"/>
      <c r="BK9491" s="1"/>
      <c r="BL9491" s="1"/>
      <c r="BM9491" s="1"/>
      <c r="BN9491" s="1"/>
      <c r="BO9491" s="1"/>
      <c r="BP9491" s="1"/>
      <c r="BQ9491" s="1"/>
      <c r="BR9491" s="1"/>
      <c r="BS9491" s="6"/>
    </row>
    <row r="9492" spans="1:71" s="4" customFormat="1">
      <c r="A9492" s="12"/>
      <c r="B9492" s="1"/>
      <c r="C9492" s="11"/>
      <c r="D9492" s="5"/>
      <c r="E9492" s="7"/>
      <c r="F9492" s="7"/>
      <c r="AP9492" s="1"/>
      <c r="AQ9492" s="1"/>
      <c r="AR9492" s="1"/>
      <c r="AS9492" s="1"/>
      <c r="AT9492" s="1"/>
      <c r="AU9492" s="1"/>
      <c r="AV9492" s="1"/>
      <c r="AW9492" s="1"/>
      <c r="AX9492" s="1"/>
      <c r="AY9492" s="1"/>
      <c r="AZ9492" s="1"/>
      <c r="BA9492" s="1"/>
      <c r="BB9492" s="1"/>
      <c r="BC9492" s="1"/>
      <c r="BD9492" s="1"/>
      <c r="BE9492" s="1"/>
      <c r="BF9492" s="1"/>
      <c r="BG9492" s="1"/>
      <c r="BH9492" s="1"/>
      <c r="BI9492" s="1"/>
      <c r="BJ9492" s="1"/>
      <c r="BK9492" s="1"/>
      <c r="BL9492" s="1"/>
      <c r="BM9492" s="1"/>
      <c r="BN9492" s="1"/>
      <c r="BO9492" s="1"/>
      <c r="BP9492" s="1"/>
      <c r="BQ9492" s="1"/>
      <c r="BR9492" s="1"/>
      <c r="BS9492" s="6"/>
    </row>
    <row r="9493" spans="1:71" s="4" customFormat="1">
      <c r="A9493" s="12"/>
      <c r="B9493" s="1"/>
      <c r="C9493" s="11"/>
      <c r="D9493" s="5"/>
      <c r="E9493" s="7"/>
      <c r="F9493" s="7"/>
      <c r="AP9493" s="1"/>
      <c r="AQ9493" s="1"/>
      <c r="AR9493" s="1"/>
      <c r="AS9493" s="1"/>
      <c r="AT9493" s="1"/>
      <c r="AU9493" s="1"/>
      <c r="AV9493" s="1"/>
      <c r="AW9493" s="1"/>
      <c r="AX9493" s="1"/>
      <c r="AY9493" s="1"/>
      <c r="AZ9493" s="1"/>
      <c r="BA9493" s="1"/>
      <c r="BB9493" s="1"/>
      <c r="BC9493" s="1"/>
      <c r="BD9493" s="1"/>
      <c r="BE9493" s="1"/>
      <c r="BF9493" s="1"/>
      <c r="BG9493" s="1"/>
      <c r="BH9493" s="1"/>
      <c r="BI9493" s="1"/>
      <c r="BJ9493" s="1"/>
      <c r="BK9493" s="1"/>
      <c r="BL9493" s="1"/>
      <c r="BM9493" s="1"/>
      <c r="BN9493" s="1"/>
      <c r="BO9493" s="1"/>
      <c r="BP9493" s="1"/>
      <c r="BQ9493" s="1"/>
      <c r="BR9493" s="1"/>
      <c r="BS9493" s="6"/>
    </row>
    <row r="9494" spans="1:71" s="4" customFormat="1">
      <c r="A9494" s="12"/>
      <c r="B9494" s="1"/>
      <c r="C9494" s="11"/>
      <c r="D9494" s="5"/>
      <c r="E9494" s="7"/>
      <c r="F9494" s="7"/>
      <c r="AP9494" s="1"/>
      <c r="AQ9494" s="1"/>
      <c r="AR9494" s="1"/>
      <c r="AS9494" s="1"/>
      <c r="AT9494" s="1"/>
      <c r="AU9494" s="1"/>
      <c r="AV9494" s="1"/>
      <c r="AW9494" s="1"/>
      <c r="AX9494" s="1"/>
      <c r="AY9494" s="1"/>
      <c r="AZ9494" s="1"/>
      <c r="BA9494" s="1"/>
      <c r="BB9494" s="1"/>
      <c r="BC9494" s="1"/>
      <c r="BD9494" s="1"/>
      <c r="BE9494" s="1"/>
      <c r="BF9494" s="1"/>
      <c r="BG9494" s="1"/>
      <c r="BH9494" s="1"/>
      <c r="BI9494" s="1"/>
      <c r="BJ9494" s="1"/>
      <c r="BK9494" s="1"/>
      <c r="BL9494" s="1"/>
      <c r="BM9494" s="1"/>
      <c r="BN9494" s="1"/>
      <c r="BO9494" s="1"/>
      <c r="BP9494" s="1"/>
      <c r="BQ9494" s="1"/>
      <c r="BR9494" s="1"/>
      <c r="BS9494" s="6"/>
    </row>
    <row r="9495" spans="1:71" s="4" customFormat="1">
      <c r="A9495" s="12"/>
      <c r="B9495" s="1"/>
      <c r="C9495" s="11"/>
      <c r="D9495" s="5"/>
      <c r="E9495" s="7"/>
      <c r="F9495" s="7"/>
      <c r="AP9495" s="1"/>
      <c r="AQ9495" s="1"/>
      <c r="AR9495" s="1"/>
      <c r="AS9495" s="1"/>
      <c r="AT9495" s="1"/>
      <c r="AU9495" s="1"/>
      <c r="AV9495" s="1"/>
      <c r="AW9495" s="1"/>
      <c r="AX9495" s="1"/>
      <c r="AY9495" s="1"/>
      <c r="AZ9495" s="1"/>
      <c r="BA9495" s="1"/>
      <c r="BB9495" s="1"/>
      <c r="BC9495" s="1"/>
      <c r="BD9495" s="1"/>
      <c r="BE9495" s="1"/>
      <c r="BF9495" s="1"/>
      <c r="BG9495" s="1"/>
      <c r="BH9495" s="1"/>
      <c r="BI9495" s="1"/>
      <c r="BJ9495" s="1"/>
      <c r="BK9495" s="1"/>
      <c r="BL9495" s="1"/>
      <c r="BM9495" s="1"/>
      <c r="BN9495" s="1"/>
      <c r="BO9495" s="1"/>
      <c r="BP9495" s="1"/>
      <c r="BQ9495" s="1"/>
      <c r="BR9495" s="1"/>
      <c r="BS9495" s="6"/>
    </row>
    <row r="9496" spans="1:71" s="4" customFormat="1">
      <c r="A9496" s="12"/>
      <c r="B9496" s="1"/>
      <c r="C9496" s="11"/>
      <c r="D9496" s="5"/>
      <c r="E9496" s="7"/>
      <c r="F9496" s="7"/>
      <c r="AP9496" s="1"/>
      <c r="AQ9496" s="1"/>
      <c r="AR9496" s="1"/>
      <c r="AS9496" s="1"/>
      <c r="AT9496" s="1"/>
      <c r="AU9496" s="1"/>
      <c r="AV9496" s="1"/>
      <c r="AW9496" s="1"/>
      <c r="AX9496" s="1"/>
      <c r="AY9496" s="1"/>
      <c r="AZ9496" s="1"/>
      <c r="BA9496" s="1"/>
      <c r="BB9496" s="1"/>
      <c r="BC9496" s="1"/>
      <c r="BD9496" s="1"/>
      <c r="BE9496" s="1"/>
      <c r="BF9496" s="1"/>
      <c r="BG9496" s="1"/>
      <c r="BH9496" s="1"/>
      <c r="BI9496" s="1"/>
      <c r="BJ9496" s="1"/>
      <c r="BK9496" s="1"/>
      <c r="BL9496" s="1"/>
      <c r="BM9496" s="1"/>
      <c r="BN9496" s="1"/>
      <c r="BO9496" s="1"/>
      <c r="BP9496" s="1"/>
      <c r="BQ9496" s="1"/>
      <c r="BR9496" s="1"/>
      <c r="BS9496" s="6"/>
    </row>
    <row r="9497" spans="1:71" s="4" customFormat="1">
      <c r="A9497" s="12"/>
      <c r="B9497" s="1"/>
      <c r="C9497" s="11"/>
      <c r="D9497" s="5"/>
      <c r="E9497" s="7"/>
      <c r="F9497" s="7"/>
      <c r="AP9497" s="1"/>
      <c r="AQ9497" s="1"/>
      <c r="AR9497" s="1"/>
      <c r="AS9497" s="1"/>
      <c r="AT9497" s="1"/>
      <c r="AU9497" s="1"/>
      <c r="AV9497" s="1"/>
      <c r="AW9497" s="1"/>
      <c r="AX9497" s="1"/>
      <c r="AY9497" s="1"/>
      <c r="AZ9497" s="1"/>
      <c r="BA9497" s="1"/>
      <c r="BB9497" s="1"/>
      <c r="BC9497" s="1"/>
      <c r="BD9497" s="1"/>
      <c r="BE9497" s="1"/>
      <c r="BF9497" s="1"/>
      <c r="BG9497" s="1"/>
      <c r="BH9497" s="1"/>
      <c r="BI9497" s="1"/>
      <c r="BJ9497" s="1"/>
      <c r="BK9497" s="1"/>
      <c r="BL9497" s="1"/>
      <c r="BM9497" s="1"/>
      <c r="BN9497" s="1"/>
      <c r="BO9497" s="1"/>
      <c r="BP9497" s="1"/>
      <c r="BQ9497" s="1"/>
      <c r="BR9497" s="1"/>
      <c r="BS9497" s="6"/>
    </row>
    <row r="9498" spans="1:71" s="4" customFormat="1">
      <c r="A9498" s="12"/>
      <c r="B9498" s="1"/>
      <c r="C9498" s="11"/>
      <c r="D9498" s="5"/>
      <c r="E9498" s="7"/>
      <c r="F9498" s="7"/>
      <c r="AP9498" s="1"/>
      <c r="AQ9498" s="1"/>
      <c r="AR9498" s="1"/>
      <c r="AS9498" s="1"/>
      <c r="AT9498" s="1"/>
      <c r="AU9498" s="1"/>
      <c r="AV9498" s="1"/>
      <c r="AW9498" s="1"/>
      <c r="AX9498" s="1"/>
      <c r="AY9498" s="1"/>
      <c r="AZ9498" s="1"/>
      <c r="BA9498" s="1"/>
      <c r="BB9498" s="1"/>
      <c r="BC9498" s="1"/>
      <c r="BD9498" s="1"/>
      <c r="BE9498" s="1"/>
      <c r="BF9498" s="1"/>
      <c r="BG9498" s="1"/>
      <c r="BH9498" s="1"/>
      <c r="BI9498" s="1"/>
      <c r="BJ9498" s="1"/>
      <c r="BK9498" s="1"/>
      <c r="BL9498" s="1"/>
      <c r="BM9498" s="1"/>
      <c r="BN9498" s="1"/>
      <c r="BO9498" s="1"/>
      <c r="BP9498" s="1"/>
      <c r="BQ9498" s="1"/>
      <c r="BR9498" s="1"/>
      <c r="BS9498" s="6"/>
    </row>
    <row r="9499" spans="1:71" s="4" customFormat="1">
      <c r="A9499" s="12"/>
      <c r="B9499" s="1"/>
      <c r="C9499" s="11"/>
      <c r="D9499" s="5"/>
      <c r="E9499" s="7"/>
      <c r="F9499" s="7"/>
      <c r="AP9499" s="1"/>
      <c r="AQ9499" s="1"/>
      <c r="AR9499" s="1"/>
      <c r="AS9499" s="1"/>
      <c r="AT9499" s="1"/>
      <c r="AU9499" s="1"/>
      <c r="AV9499" s="1"/>
      <c r="AW9499" s="1"/>
      <c r="AX9499" s="1"/>
      <c r="AY9499" s="1"/>
      <c r="AZ9499" s="1"/>
      <c r="BA9499" s="1"/>
      <c r="BB9499" s="1"/>
      <c r="BC9499" s="1"/>
      <c r="BD9499" s="1"/>
      <c r="BE9499" s="1"/>
      <c r="BF9499" s="1"/>
      <c r="BG9499" s="1"/>
      <c r="BH9499" s="1"/>
      <c r="BI9499" s="1"/>
      <c r="BJ9499" s="1"/>
      <c r="BK9499" s="1"/>
      <c r="BL9499" s="1"/>
      <c r="BM9499" s="1"/>
      <c r="BN9499" s="1"/>
      <c r="BO9499" s="1"/>
      <c r="BP9499" s="1"/>
      <c r="BQ9499" s="1"/>
      <c r="BR9499" s="1"/>
      <c r="BS9499" s="6"/>
    </row>
    <row r="9500" spans="1:71" s="4" customFormat="1">
      <c r="A9500" s="12"/>
      <c r="B9500" s="1"/>
      <c r="C9500" s="11"/>
      <c r="D9500" s="5"/>
      <c r="E9500" s="7"/>
      <c r="F9500" s="7"/>
      <c r="AP9500" s="1"/>
      <c r="AQ9500" s="1"/>
      <c r="AR9500" s="1"/>
      <c r="AS9500" s="1"/>
      <c r="AT9500" s="1"/>
      <c r="AU9500" s="1"/>
      <c r="AV9500" s="1"/>
      <c r="AW9500" s="1"/>
      <c r="AX9500" s="1"/>
      <c r="AY9500" s="1"/>
      <c r="AZ9500" s="1"/>
      <c r="BA9500" s="1"/>
      <c r="BB9500" s="1"/>
      <c r="BC9500" s="1"/>
      <c r="BD9500" s="1"/>
      <c r="BE9500" s="1"/>
      <c r="BF9500" s="1"/>
      <c r="BG9500" s="1"/>
      <c r="BH9500" s="1"/>
      <c r="BI9500" s="1"/>
      <c r="BJ9500" s="1"/>
      <c r="BK9500" s="1"/>
      <c r="BL9500" s="1"/>
      <c r="BM9500" s="1"/>
      <c r="BN9500" s="1"/>
      <c r="BO9500" s="1"/>
      <c r="BP9500" s="1"/>
      <c r="BQ9500" s="1"/>
      <c r="BR9500" s="1"/>
      <c r="BS9500" s="6"/>
    </row>
    <row r="9501" spans="1:71" s="4" customFormat="1">
      <c r="A9501" s="12"/>
      <c r="B9501" s="1"/>
      <c r="C9501" s="11"/>
      <c r="D9501" s="5"/>
      <c r="E9501" s="7"/>
      <c r="F9501" s="7"/>
      <c r="AP9501" s="1"/>
      <c r="AQ9501" s="1"/>
      <c r="AR9501" s="1"/>
      <c r="AS9501" s="1"/>
      <c r="AT9501" s="1"/>
      <c r="AU9501" s="1"/>
      <c r="AV9501" s="1"/>
      <c r="AW9501" s="1"/>
      <c r="AX9501" s="1"/>
      <c r="AY9501" s="1"/>
      <c r="AZ9501" s="1"/>
      <c r="BA9501" s="1"/>
      <c r="BB9501" s="1"/>
      <c r="BC9501" s="1"/>
      <c r="BD9501" s="1"/>
      <c r="BE9501" s="1"/>
      <c r="BF9501" s="1"/>
      <c r="BG9501" s="1"/>
      <c r="BH9501" s="1"/>
      <c r="BI9501" s="1"/>
      <c r="BJ9501" s="1"/>
      <c r="BK9501" s="1"/>
      <c r="BL9501" s="1"/>
      <c r="BM9501" s="1"/>
      <c r="BN9501" s="1"/>
      <c r="BO9501" s="1"/>
      <c r="BP9501" s="1"/>
      <c r="BQ9501" s="1"/>
      <c r="BR9501" s="1"/>
      <c r="BS9501" s="6"/>
    </row>
    <row r="9502" spans="1:71" s="4" customFormat="1">
      <c r="A9502" s="12"/>
      <c r="B9502" s="1"/>
      <c r="C9502" s="11"/>
      <c r="D9502" s="5"/>
      <c r="E9502" s="7"/>
      <c r="F9502" s="7"/>
      <c r="AP9502" s="1"/>
      <c r="AQ9502" s="1"/>
      <c r="AR9502" s="1"/>
      <c r="AS9502" s="1"/>
      <c r="AT9502" s="1"/>
      <c r="AU9502" s="1"/>
      <c r="AV9502" s="1"/>
      <c r="AW9502" s="1"/>
      <c r="AX9502" s="1"/>
      <c r="AY9502" s="1"/>
      <c r="AZ9502" s="1"/>
      <c r="BA9502" s="1"/>
      <c r="BB9502" s="1"/>
      <c r="BC9502" s="1"/>
      <c r="BD9502" s="1"/>
      <c r="BE9502" s="1"/>
      <c r="BF9502" s="1"/>
      <c r="BG9502" s="1"/>
      <c r="BH9502" s="1"/>
      <c r="BI9502" s="1"/>
      <c r="BJ9502" s="1"/>
      <c r="BK9502" s="1"/>
      <c r="BL9502" s="1"/>
      <c r="BM9502" s="1"/>
      <c r="BN9502" s="1"/>
      <c r="BO9502" s="1"/>
      <c r="BP9502" s="1"/>
      <c r="BQ9502" s="1"/>
      <c r="BR9502" s="1"/>
      <c r="BS9502" s="6"/>
    </row>
    <row r="9503" spans="1:71" s="4" customFormat="1">
      <c r="A9503" s="12"/>
      <c r="B9503" s="1"/>
      <c r="C9503" s="11"/>
      <c r="D9503" s="5"/>
      <c r="E9503" s="7"/>
      <c r="F9503" s="7"/>
      <c r="AP9503" s="1"/>
      <c r="AQ9503" s="1"/>
      <c r="AR9503" s="1"/>
      <c r="AS9503" s="1"/>
      <c r="AT9503" s="1"/>
      <c r="AU9503" s="1"/>
      <c r="AV9503" s="1"/>
      <c r="AW9503" s="1"/>
      <c r="AX9503" s="1"/>
      <c r="AY9503" s="1"/>
      <c r="AZ9503" s="1"/>
      <c r="BA9503" s="1"/>
      <c r="BB9503" s="1"/>
      <c r="BC9503" s="1"/>
      <c r="BD9503" s="1"/>
      <c r="BE9503" s="1"/>
      <c r="BF9503" s="1"/>
      <c r="BG9503" s="1"/>
      <c r="BH9503" s="1"/>
      <c r="BI9503" s="1"/>
      <c r="BJ9503" s="1"/>
      <c r="BK9503" s="1"/>
      <c r="BL9503" s="1"/>
      <c r="BM9503" s="1"/>
      <c r="BN9503" s="1"/>
      <c r="BO9503" s="1"/>
      <c r="BP9503" s="1"/>
      <c r="BQ9503" s="1"/>
      <c r="BR9503" s="1"/>
      <c r="BS9503" s="6"/>
    </row>
    <row r="9504" spans="1:71" s="4" customFormat="1">
      <c r="A9504" s="12"/>
      <c r="B9504" s="1"/>
      <c r="C9504" s="11"/>
      <c r="D9504" s="5"/>
      <c r="E9504" s="7"/>
      <c r="F9504" s="7"/>
      <c r="AP9504" s="1"/>
      <c r="AQ9504" s="1"/>
      <c r="AR9504" s="1"/>
      <c r="AS9504" s="1"/>
      <c r="AT9504" s="1"/>
      <c r="AU9504" s="1"/>
      <c r="AV9504" s="1"/>
      <c r="AW9504" s="1"/>
      <c r="AX9504" s="1"/>
      <c r="AY9504" s="1"/>
      <c r="AZ9504" s="1"/>
      <c r="BA9504" s="1"/>
      <c r="BB9504" s="1"/>
      <c r="BC9504" s="1"/>
      <c r="BD9504" s="1"/>
      <c r="BE9504" s="1"/>
      <c r="BF9504" s="1"/>
      <c r="BG9504" s="1"/>
      <c r="BH9504" s="1"/>
      <c r="BI9504" s="1"/>
      <c r="BJ9504" s="1"/>
      <c r="BK9504" s="1"/>
      <c r="BL9504" s="1"/>
      <c r="BM9504" s="1"/>
      <c r="BN9504" s="1"/>
      <c r="BO9504" s="1"/>
      <c r="BP9504" s="1"/>
      <c r="BQ9504" s="1"/>
      <c r="BR9504" s="1"/>
      <c r="BS9504" s="6"/>
    </row>
    <row r="9505" spans="1:71" s="4" customFormat="1">
      <c r="A9505" s="12"/>
      <c r="B9505" s="1"/>
      <c r="C9505" s="11"/>
      <c r="D9505" s="5"/>
      <c r="E9505" s="7"/>
      <c r="F9505" s="7"/>
      <c r="AP9505" s="1"/>
      <c r="AQ9505" s="1"/>
      <c r="AR9505" s="1"/>
      <c r="AS9505" s="1"/>
      <c r="AT9505" s="1"/>
      <c r="AU9505" s="1"/>
      <c r="AV9505" s="1"/>
      <c r="AW9505" s="1"/>
      <c r="AX9505" s="1"/>
      <c r="AY9505" s="1"/>
      <c r="AZ9505" s="1"/>
      <c r="BA9505" s="1"/>
      <c r="BB9505" s="1"/>
      <c r="BC9505" s="1"/>
      <c r="BD9505" s="1"/>
      <c r="BE9505" s="1"/>
      <c r="BF9505" s="1"/>
      <c r="BG9505" s="1"/>
      <c r="BH9505" s="1"/>
      <c r="BI9505" s="1"/>
      <c r="BJ9505" s="1"/>
      <c r="BK9505" s="1"/>
      <c r="BL9505" s="1"/>
      <c r="BM9505" s="1"/>
      <c r="BN9505" s="1"/>
      <c r="BO9505" s="1"/>
      <c r="BP9505" s="1"/>
      <c r="BQ9505" s="1"/>
      <c r="BR9505" s="1"/>
      <c r="BS9505" s="6"/>
    </row>
    <row r="9506" spans="1:71" s="4" customFormat="1">
      <c r="A9506" s="12"/>
      <c r="B9506" s="1"/>
      <c r="C9506" s="11"/>
      <c r="D9506" s="5"/>
      <c r="E9506" s="7"/>
      <c r="F9506" s="7"/>
      <c r="AP9506" s="1"/>
      <c r="AQ9506" s="1"/>
      <c r="AR9506" s="1"/>
      <c r="AS9506" s="1"/>
      <c r="AT9506" s="1"/>
      <c r="AU9506" s="1"/>
      <c r="AV9506" s="1"/>
      <c r="AW9506" s="1"/>
      <c r="AX9506" s="1"/>
      <c r="AY9506" s="1"/>
      <c r="AZ9506" s="1"/>
      <c r="BA9506" s="1"/>
      <c r="BB9506" s="1"/>
      <c r="BC9506" s="1"/>
      <c r="BD9506" s="1"/>
      <c r="BE9506" s="1"/>
      <c r="BF9506" s="1"/>
      <c r="BG9506" s="1"/>
      <c r="BH9506" s="1"/>
      <c r="BI9506" s="1"/>
      <c r="BJ9506" s="1"/>
      <c r="BK9506" s="1"/>
      <c r="BL9506" s="1"/>
      <c r="BM9506" s="1"/>
      <c r="BN9506" s="1"/>
      <c r="BO9506" s="1"/>
      <c r="BP9506" s="1"/>
      <c r="BQ9506" s="1"/>
      <c r="BR9506" s="1"/>
      <c r="BS9506" s="6"/>
    </row>
    <row r="9507" spans="1:71" s="4" customFormat="1">
      <c r="A9507" s="12"/>
      <c r="B9507" s="1"/>
      <c r="C9507" s="11"/>
      <c r="D9507" s="5"/>
      <c r="E9507" s="7"/>
      <c r="F9507" s="7"/>
      <c r="AP9507" s="1"/>
      <c r="AQ9507" s="1"/>
      <c r="AR9507" s="1"/>
      <c r="AS9507" s="1"/>
      <c r="AT9507" s="1"/>
      <c r="AU9507" s="1"/>
      <c r="AV9507" s="1"/>
      <c r="AW9507" s="1"/>
      <c r="AX9507" s="1"/>
      <c r="AY9507" s="1"/>
      <c r="AZ9507" s="1"/>
      <c r="BA9507" s="1"/>
      <c r="BB9507" s="1"/>
      <c r="BC9507" s="1"/>
      <c r="BD9507" s="1"/>
      <c r="BE9507" s="1"/>
      <c r="BF9507" s="1"/>
      <c r="BG9507" s="1"/>
      <c r="BH9507" s="1"/>
      <c r="BI9507" s="1"/>
      <c r="BJ9507" s="1"/>
      <c r="BK9507" s="1"/>
      <c r="BL9507" s="1"/>
      <c r="BM9507" s="1"/>
      <c r="BN9507" s="1"/>
      <c r="BO9507" s="1"/>
      <c r="BP9507" s="1"/>
      <c r="BQ9507" s="1"/>
      <c r="BR9507" s="1"/>
      <c r="BS9507" s="6"/>
    </row>
    <row r="9508" spans="1:71" s="4" customFormat="1">
      <c r="A9508" s="12"/>
      <c r="B9508" s="1"/>
      <c r="C9508" s="11"/>
      <c r="D9508" s="5"/>
      <c r="E9508" s="7"/>
      <c r="F9508" s="7"/>
      <c r="AP9508" s="1"/>
      <c r="AQ9508" s="1"/>
      <c r="AR9508" s="1"/>
      <c r="AS9508" s="1"/>
      <c r="AT9508" s="1"/>
      <c r="AU9508" s="1"/>
      <c r="AV9508" s="1"/>
      <c r="AW9508" s="1"/>
      <c r="AX9508" s="1"/>
      <c r="AY9508" s="1"/>
      <c r="AZ9508" s="1"/>
      <c r="BA9508" s="1"/>
      <c r="BB9508" s="1"/>
      <c r="BC9508" s="1"/>
      <c r="BD9508" s="1"/>
      <c r="BE9508" s="1"/>
      <c r="BF9508" s="1"/>
      <c r="BG9508" s="1"/>
      <c r="BH9508" s="1"/>
      <c r="BI9508" s="1"/>
      <c r="BJ9508" s="1"/>
      <c r="BK9508" s="1"/>
      <c r="BL9508" s="1"/>
      <c r="BM9508" s="1"/>
      <c r="BN9508" s="1"/>
      <c r="BO9508" s="1"/>
      <c r="BP9508" s="1"/>
      <c r="BQ9508" s="1"/>
      <c r="BR9508" s="1"/>
      <c r="BS9508" s="6"/>
    </row>
    <row r="9509" spans="1:71" s="4" customFormat="1">
      <c r="A9509" s="12"/>
      <c r="B9509" s="1"/>
      <c r="C9509" s="11"/>
      <c r="D9509" s="5"/>
      <c r="E9509" s="7"/>
      <c r="F9509" s="7"/>
      <c r="AP9509" s="1"/>
      <c r="AQ9509" s="1"/>
      <c r="AR9509" s="1"/>
      <c r="AS9509" s="1"/>
      <c r="AT9509" s="1"/>
      <c r="AU9509" s="1"/>
      <c r="AV9509" s="1"/>
      <c r="AW9509" s="1"/>
      <c r="AX9509" s="1"/>
      <c r="AY9509" s="1"/>
      <c r="AZ9509" s="1"/>
      <c r="BA9509" s="1"/>
      <c r="BB9509" s="1"/>
      <c r="BC9509" s="1"/>
      <c r="BD9509" s="1"/>
      <c r="BE9509" s="1"/>
      <c r="BF9509" s="1"/>
      <c r="BG9509" s="1"/>
      <c r="BH9509" s="1"/>
      <c r="BI9509" s="1"/>
      <c r="BJ9509" s="1"/>
      <c r="BK9509" s="1"/>
      <c r="BL9509" s="1"/>
      <c r="BM9509" s="1"/>
      <c r="BN9509" s="1"/>
      <c r="BO9509" s="1"/>
      <c r="BP9509" s="1"/>
      <c r="BQ9509" s="1"/>
      <c r="BR9509" s="1"/>
      <c r="BS9509" s="6"/>
    </row>
    <row r="9510" spans="1:71" s="4" customFormat="1">
      <c r="A9510" s="12"/>
      <c r="B9510" s="1"/>
      <c r="C9510" s="11"/>
      <c r="D9510" s="5"/>
      <c r="E9510" s="7"/>
      <c r="F9510" s="7"/>
      <c r="AP9510" s="1"/>
      <c r="AQ9510" s="1"/>
      <c r="AR9510" s="1"/>
      <c r="AS9510" s="1"/>
      <c r="AT9510" s="1"/>
      <c r="AU9510" s="1"/>
      <c r="AV9510" s="1"/>
      <c r="AW9510" s="1"/>
      <c r="AX9510" s="1"/>
      <c r="AY9510" s="1"/>
      <c r="AZ9510" s="1"/>
      <c r="BA9510" s="1"/>
      <c r="BB9510" s="1"/>
      <c r="BC9510" s="1"/>
      <c r="BD9510" s="1"/>
      <c r="BE9510" s="1"/>
      <c r="BF9510" s="1"/>
      <c r="BG9510" s="1"/>
      <c r="BH9510" s="1"/>
      <c r="BI9510" s="1"/>
      <c r="BJ9510" s="1"/>
      <c r="BK9510" s="1"/>
      <c r="BL9510" s="1"/>
      <c r="BM9510" s="1"/>
      <c r="BN9510" s="1"/>
      <c r="BO9510" s="1"/>
      <c r="BP9510" s="1"/>
      <c r="BQ9510" s="1"/>
      <c r="BR9510" s="1"/>
      <c r="BS9510" s="6"/>
    </row>
    <row r="9511" spans="1:71" s="4" customFormat="1">
      <c r="A9511" s="12"/>
      <c r="B9511" s="1"/>
      <c r="C9511" s="11"/>
      <c r="D9511" s="5"/>
      <c r="E9511" s="7"/>
      <c r="F9511" s="7"/>
      <c r="AP9511" s="1"/>
      <c r="AQ9511" s="1"/>
      <c r="AR9511" s="1"/>
      <c r="AS9511" s="1"/>
      <c r="AT9511" s="1"/>
      <c r="AU9511" s="1"/>
      <c r="AV9511" s="1"/>
      <c r="AW9511" s="1"/>
      <c r="AX9511" s="1"/>
      <c r="AY9511" s="1"/>
      <c r="AZ9511" s="1"/>
      <c r="BA9511" s="1"/>
      <c r="BB9511" s="1"/>
      <c r="BC9511" s="1"/>
      <c r="BD9511" s="1"/>
      <c r="BE9511" s="1"/>
      <c r="BF9511" s="1"/>
      <c r="BG9511" s="1"/>
      <c r="BH9511" s="1"/>
      <c r="BI9511" s="1"/>
      <c r="BJ9511" s="1"/>
      <c r="BK9511" s="1"/>
      <c r="BL9511" s="1"/>
      <c r="BM9511" s="1"/>
      <c r="BN9511" s="1"/>
      <c r="BO9511" s="1"/>
      <c r="BP9511" s="1"/>
      <c r="BQ9511" s="1"/>
      <c r="BR9511" s="1"/>
      <c r="BS9511" s="6"/>
    </row>
    <row r="9512" spans="1:71" s="4" customFormat="1">
      <c r="A9512" s="12"/>
      <c r="B9512" s="1"/>
      <c r="C9512" s="11"/>
      <c r="D9512" s="5"/>
      <c r="E9512" s="7"/>
      <c r="F9512" s="7"/>
      <c r="AP9512" s="1"/>
      <c r="AQ9512" s="1"/>
      <c r="AR9512" s="1"/>
      <c r="AS9512" s="1"/>
      <c r="AT9512" s="1"/>
      <c r="AU9512" s="1"/>
      <c r="AV9512" s="1"/>
      <c r="AW9512" s="1"/>
      <c r="AX9512" s="1"/>
      <c r="AY9512" s="1"/>
      <c r="AZ9512" s="1"/>
      <c r="BA9512" s="1"/>
      <c r="BB9512" s="1"/>
      <c r="BC9512" s="1"/>
      <c r="BD9512" s="1"/>
      <c r="BE9512" s="1"/>
      <c r="BF9512" s="1"/>
      <c r="BG9512" s="1"/>
      <c r="BH9512" s="1"/>
      <c r="BI9512" s="1"/>
      <c r="BJ9512" s="1"/>
      <c r="BK9512" s="1"/>
      <c r="BL9512" s="1"/>
      <c r="BM9512" s="1"/>
      <c r="BN9512" s="1"/>
      <c r="BO9512" s="1"/>
      <c r="BP9512" s="1"/>
      <c r="BQ9512" s="1"/>
      <c r="BR9512" s="1"/>
      <c r="BS9512" s="6"/>
    </row>
    <row r="9513" spans="1:71" s="4" customFormat="1">
      <c r="A9513" s="12"/>
      <c r="B9513" s="1"/>
      <c r="C9513" s="11"/>
      <c r="D9513" s="5"/>
      <c r="E9513" s="7"/>
      <c r="F9513" s="7"/>
      <c r="AP9513" s="1"/>
      <c r="AQ9513" s="1"/>
      <c r="AR9513" s="1"/>
      <c r="AS9513" s="1"/>
      <c r="AT9513" s="1"/>
      <c r="AU9513" s="1"/>
      <c r="AV9513" s="1"/>
      <c r="AW9513" s="1"/>
      <c r="AX9513" s="1"/>
      <c r="AY9513" s="1"/>
      <c r="AZ9513" s="1"/>
      <c r="BA9513" s="1"/>
      <c r="BB9513" s="1"/>
      <c r="BC9513" s="1"/>
      <c r="BD9513" s="1"/>
      <c r="BE9513" s="1"/>
      <c r="BF9513" s="1"/>
      <c r="BG9513" s="1"/>
      <c r="BH9513" s="1"/>
      <c r="BI9513" s="1"/>
      <c r="BJ9513" s="1"/>
      <c r="BK9513" s="1"/>
      <c r="BL9513" s="1"/>
      <c r="BM9513" s="1"/>
      <c r="BN9513" s="1"/>
      <c r="BO9513" s="1"/>
      <c r="BP9513" s="1"/>
      <c r="BQ9513" s="1"/>
      <c r="BR9513" s="1"/>
      <c r="BS9513" s="6"/>
    </row>
    <row r="9514" spans="1:71" s="4" customFormat="1">
      <c r="A9514" s="12"/>
      <c r="B9514" s="1"/>
      <c r="C9514" s="11"/>
      <c r="D9514" s="5"/>
      <c r="E9514" s="7"/>
      <c r="F9514" s="7"/>
      <c r="AP9514" s="1"/>
      <c r="AQ9514" s="1"/>
      <c r="AR9514" s="1"/>
      <c r="AS9514" s="1"/>
      <c r="AT9514" s="1"/>
      <c r="AU9514" s="1"/>
      <c r="AV9514" s="1"/>
      <c r="AW9514" s="1"/>
      <c r="AX9514" s="1"/>
      <c r="AY9514" s="1"/>
      <c r="AZ9514" s="1"/>
      <c r="BA9514" s="1"/>
      <c r="BB9514" s="1"/>
      <c r="BC9514" s="1"/>
      <c r="BD9514" s="1"/>
      <c r="BE9514" s="1"/>
      <c r="BF9514" s="1"/>
      <c r="BG9514" s="1"/>
      <c r="BH9514" s="1"/>
      <c r="BI9514" s="1"/>
      <c r="BJ9514" s="1"/>
      <c r="BK9514" s="1"/>
      <c r="BL9514" s="1"/>
      <c r="BM9514" s="1"/>
      <c r="BN9514" s="1"/>
      <c r="BO9514" s="1"/>
      <c r="BP9514" s="1"/>
      <c r="BQ9514" s="1"/>
      <c r="BR9514" s="1"/>
      <c r="BS9514" s="6"/>
    </row>
    <row r="9515" spans="1:71" s="4" customFormat="1">
      <c r="A9515" s="12"/>
      <c r="B9515" s="1"/>
      <c r="C9515" s="11"/>
      <c r="D9515" s="5"/>
      <c r="E9515" s="7"/>
      <c r="F9515" s="7"/>
      <c r="AP9515" s="1"/>
      <c r="AQ9515" s="1"/>
      <c r="AR9515" s="1"/>
      <c r="AS9515" s="1"/>
      <c r="AT9515" s="1"/>
      <c r="AU9515" s="1"/>
      <c r="AV9515" s="1"/>
      <c r="AW9515" s="1"/>
      <c r="AX9515" s="1"/>
      <c r="AY9515" s="1"/>
      <c r="AZ9515" s="1"/>
      <c r="BA9515" s="1"/>
      <c r="BB9515" s="1"/>
      <c r="BC9515" s="1"/>
      <c r="BD9515" s="1"/>
      <c r="BE9515" s="1"/>
      <c r="BF9515" s="1"/>
      <c r="BG9515" s="1"/>
      <c r="BH9515" s="1"/>
      <c r="BI9515" s="1"/>
      <c r="BJ9515" s="1"/>
      <c r="BK9515" s="1"/>
      <c r="BL9515" s="1"/>
      <c r="BM9515" s="1"/>
      <c r="BN9515" s="1"/>
      <c r="BO9515" s="1"/>
      <c r="BP9515" s="1"/>
      <c r="BQ9515" s="1"/>
      <c r="BR9515" s="1"/>
      <c r="BS9515" s="6"/>
    </row>
    <row r="9516" spans="1:71" s="4" customFormat="1">
      <c r="A9516" s="12"/>
      <c r="B9516" s="1"/>
      <c r="C9516" s="11"/>
      <c r="D9516" s="5"/>
      <c r="E9516" s="7"/>
      <c r="F9516" s="7"/>
      <c r="AP9516" s="1"/>
      <c r="AQ9516" s="1"/>
      <c r="AR9516" s="1"/>
      <c r="AS9516" s="1"/>
      <c r="AT9516" s="1"/>
      <c r="AU9516" s="1"/>
      <c r="AV9516" s="1"/>
      <c r="AW9516" s="1"/>
      <c r="AX9516" s="1"/>
      <c r="AY9516" s="1"/>
      <c r="AZ9516" s="1"/>
      <c r="BA9516" s="1"/>
      <c r="BB9516" s="1"/>
      <c r="BC9516" s="1"/>
      <c r="BD9516" s="1"/>
      <c r="BE9516" s="1"/>
      <c r="BF9516" s="1"/>
      <c r="BG9516" s="1"/>
      <c r="BH9516" s="1"/>
      <c r="BI9516" s="1"/>
      <c r="BJ9516" s="1"/>
      <c r="BK9516" s="1"/>
      <c r="BL9516" s="1"/>
      <c r="BM9516" s="1"/>
      <c r="BN9516" s="1"/>
      <c r="BO9516" s="1"/>
      <c r="BP9516" s="1"/>
      <c r="BQ9516" s="1"/>
      <c r="BR9516" s="1"/>
      <c r="BS9516" s="6"/>
    </row>
    <row r="9517" spans="1:71" s="4" customFormat="1">
      <c r="A9517" s="12"/>
      <c r="B9517" s="1"/>
      <c r="C9517" s="11"/>
      <c r="D9517" s="5"/>
      <c r="E9517" s="7"/>
      <c r="F9517" s="7"/>
      <c r="AP9517" s="1"/>
      <c r="AQ9517" s="1"/>
      <c r="AR9517" s="1"/>
      <c r="AS9517" s="1"/>
      <c r="AT9517" s="1"/>
      <c r="AU9517" s="1"/>
      <c r="AV9517" s="1"/>
      <c r="AW9517" s="1"/>
      <c r="AX9517" s="1"/>
      <c r="AY9517" s="1"/>
      <c r="AZ9517" s="1"/>
      <c r="BA9517" s="1"/>
      <c r="BB9517" s="1"/>
      <c r="BC9517" s="1"/>
      <c r="BD9517" s="1"/>
      <c r="BE9517" s="1"/>
      <c r="BF9517" s="1"/>
      <c r="BG9517" s="1"/>
      <c r="BH9517" s="1"/>
      <c r="BI9517" s="1"/>
      <c r="BJ9517" s="1"/>
      <c r="BK9517" s="1"/>
      <c r="BL9517" s="1"/>
      <c r="BM9517" s="1"/>
      <c r="BN9517" s="1"/>
      <c r="BO9517" s="1"/>
      <c r="BP9517" s="1"/>
      <c r="BQ9517" s="1"/>
      <c r="BR9517" s="1"/>
      <c r="BS9517" s="6"/>
    </row>
    <row r="9518" spans="1:71" s="4" customFormat="1">
      <c r="A9518" s="12"/>
      <c r="B9518" s="1"/>
      <c r="C9518" s="11"/>
      <c r="D9518" s="5"/>
      <c r="E9518" s="7"/>
      <c r="F9518" s="7"/>
      <c r="AP9518" s="1"/>
      <c r="AQ9518" s="1"/>
      <c r="AR9518" s="1"/>
      <c r="AS9518" s="1"/>
      <c r="AT9518" s="1"/>
      <c r="AU9518" s="1"/>
      <c r="AV9518" s="1"/>
      <c r="AW9518" s="1"/>
      <c r="AX9518" s="1"/>
      <c r="AY9518" s="1"/>
      <c r="AZ9518" s="1"/>
      <c r="BA9518" s="1"/>
      <c r="BB9518" s="1"/>
      <c r="BC9518" s="1"/>
      <c r="BD9518" s="1"/>
      <c r="BE9518" s="1"/>
      <c r="BF9518" s="1"/>
      <c r="BG9518" s="1"/>
      <c r="BH9518" s="1"/>
      <c r="BI9518" s="1"/>
      <c r="BJ9518" s="1"/>
      <c r="BK9518" s="1"/>
      <c r="BL9518" s="1"/>
      <c r="BM9518" s="1"/>
      <c r="BN9518" s="1"/>
      <c r="BO9518" s="1"/>
      <c r="BP9518" s="1"/>
      <c r="BQ9518" s="1"/>
      <c r="BR9518" s="1"/>
      <c r="BS9518" s="6"/>
    </row>
    <row r="9519" spans="1:71" s="4" customFormat="1">
      <c r="A9519" s="12"/>
      <c r="B9519" s="1"/>
      <c r="C9519" s="11"/>
      <c r="D9519" s="5"/>
      <c r="E9519" s="7"/>
      <c r="F9519" s="7"/>
      <c r="AP9519" s="1"/>
      <c r="AQ9519" s="1"/>
      <c r="AR9519" s="1"/>
      <c r="AS9519" s="1"/>
      <c r="AT9519" s="1"/>
      <c r="AU9519" s="1"/>
      <c r="AV9519" s="1"/>
      <c r="AW9519" s="1"/>
      <c r="AX9519" s="1"/>
      <c r="AY9519" s="1"/>
      <c r="AZ9519" s="1"/>
      <c r="BA9519" s="1"/>
      <c r="BB9519" s="1"/>
      <c r="BC9519" s="1"/>
      <c r="BD9519" s="1"/>
      <c r="BE9519" s="1"/>
      <c r="BF9519" s="1"/>
      <c r="BG9519" s="1"/>
      <c r="BH9519" s="1"/>
      <c r="BI9519" s="1"/>
      <c r="BJ9519" s="1"/>
      <c r="BK9519" s="1"/>
      <c r="BL9519" s="1"/>
      <c r="BM9519" s="1"/>
      <c r="BN9519" s="1"/>
      <c r="BO9519" s="1"/>
      <c r="BP9519" s="1"/>
      <c r="BQ9519" s="1"/>
      <c r="BR9519" s="1"/>
      <c r="BS9519" s="6"/>
    </row>
    <row r="9520" spans="1:71" s="4" customFormat="1">
      <c r="A9520" s="12"/>
      <c r="B9520" s="1"/>
      <c r="C9520" s="11"/>
      <c r="D9520" s="5"/>
      <c r="E9520" s="7"/>
      <c r="F9520" s="7"/>
      <c r="AP9520" s="1"/>
      <c r="AQ9520" s="1"/>
      <c r="AR9520" s="1"/>
      <c r="AS9520" s="1"/>
      <c r="AT9520" s="1"/>
      <c r="AU9520" s="1"/>
      <c r="AV9520" s="1"/>
      <c r="AW9520" s="1"/>
      <c r="AX9520" s="1"/>
      <c r="AY9520" s="1"/>
      <c r="AZ9520" s="1"/>
      <c r="BA9520" s="1"/>
      <c r="BB9520" s="1"/>
      <c r="BC9520" s="1"/>
      <c r="BD9520" s="1"/>
      <c r="BE9520" s="1"/>
      <c r="BF9520" s="1"/>
      <c r="BG9520" s="1"/>
      <c r="BH9520" s="1"/>
      <c r="BI9520" s="1"/>
      <c r="BJ9520" s="1"/>
      <c r="BK9520" s="1"/>
      <c r="BL9520" s="1"/>
      <c r="BM9520" s="1"/>
      <c r="BN9520" s="1"/>
      <c r="BO9520" s="1"/>
      <c r="BP9520" s="1"/>
      <c r="BQ9520" s="1"/>
      <c r="BR9520" s="1"/>
      <c r="BS9520" s="6"/>
    </row>
    <row r="9521" spans="1:71" s="4" customFormat="1">
      <c r="A9521" s="12"/>
      <c r="B9521" s="1"/>
      <c r="C9521" s="11"/>
      <c r="D9521" s="5"/>
      <c r="E9521" s="7"/>
      <c r="F9521" s="7"/>
      <c r="AP9521" s="1"/>
      <c r="AQ9521" s="1"/>
      <c r="AR9521" s="1"/>
      <c r="AS9521" s="1"/>
      <c r="AT9521" s="1"/>
      <c r="AU9521" s="1"/>
      <c r="AV9521" s="1"/>
      <c r="AW9521" s="1"/>
      <c r="AX9521" s="1"/>
      <c r="AY9521" s="1"/>
      <c r="AZ9521" s="1"/>
      <c r="BA9521" s="1"/>
      <c r="BB9521" s="1"/>
      <c r="BC9521" s="1"/>
      <c r="BD9521" s="1"/>
      <c r="BE9521" s="1"/>
      <c r="BF9521" s="1"/>
      <c r="BG9521" s="1"/>
      <c r="BH9521" s="1"/>
      <c r="BI9521" s="1"/>
      <c r="BJ9521" s="1"/>
      <c r="BK9521" s="1"/>
      <c r="BL9521" s="1"/>
      <c r="BM9521" s="1"/>
      <c r="BN9521" s="1"/>
      <c r="BO9521" s="1"/>
      <c r="BP9521" s="1"/>
      <c r="BQ9521" s="1"/>
      <c r="BR9521" s="1"/>
      <c r="BS9521" s="6"/>
    </row>
    <row r="9522" spans="1:71" s="4" customFormat="1">
      <c r="A9522" s="12"/>
      <c r="B9522" s="1"/>
      <c r="C9522" s="11"/>
      <c r="D9522" s="5"/>
      <c r="E9522" s="7"/>
      <c r="F9522" s="7"/>
      <c r="AP9522" s="1"/>
      <c r="AQ9522" s="1"/>
      <c r="AR9522" s="1"/>
      <c r="AS9522" s="1"/>
      <c r="AT9522" s="1"/>
      <c r="AU9522" s="1"/>
      <c r="AV9522" s="1"/>
      <c r="AW9522" s="1"/>
      <c r="AX9522" s="1"/>
      <c r="AY9522" s="1"/>
      <c r="AZ9522" s="1"/>
      <c r="BA9522" s="1"/>
      <c r="BB9522" s="1"/>
      <c r="BC9522" s="1"/>
      <c r="BD9522" s="1"/>
      <c r="BE9522" s="1"/>
      <c r="BF9522" s="1"/>
      <c r="BG9522" s="1"/>
      <c r="BH9522" s="1"/>
      <c r="BI9522" s="1"/>
      <c r="BJ9522" s="1"/>
      <c r="BK9522" s="1"/>
      <c r="BL9522" s="1"/>
      <c r="BM9522" s="1"/>
      <c r="BN9522" s="1"/>
      <c r="BO9522" s="1"/>
      <c r="BP9522" s="1"/>
      <c r="BQ9522" s="1"/>
      <c r="BR9522" s="1"/>
      <c r="BS9522" s="6"/>
    </row>
    <row r="9523" spans="1:71" s="4" customFormat="1">
      <c r="A9523" s="12"/>
      <c r="B9523" s="1"/>
      <c r="C9523" s="11"/>
      <c r="D9523" s="5"/>
      <c r="E9523" s="7"/>
      <c r="F9523" s="7"/>
      <c r="AP9523" s="1"/>
      <c r="AQ9523" s="1"/>
      <c r="AR9523" s="1"/>
      <c r="AS9523" s="1"/>
      <c r="AT9523" s="1"/>
      <c r="AU9523" s="1"/>
      <c r="AV9523" s="1"/>
      <c r="AW9523" s="1"/>
      <c r="AX9523" s="1"/>
      <c r="AY9523" s="1"/>
      <c r="AZ9523" s="1"/>
      <c r="BA9523" s="1"/>
      <c r="BB9523" s="1"/>
      <c r="BC9523" s="1"/>
      <c r="BD9523" s="1"/>
      <c r="BE9523" s="1"/>
      <c r="BF9523" s="1"/>
      <c r="BG9523" s="1"/>
      <c r="BH9523" s="1"/>
      <c r="BI9523" s="1"/>
      <c r="BJ9523" s="1"/>
      <c r="BK9523" s="1"/>
      <c r="BL9523" s="1"/>
      <c r="BM9523" s="1"/>
      <c r="BN9523" s="1"/>
      <c r="BO9523" s="1"/>
      <c r="BP9523" s="1"/>
      <c r="BQ9523" s="1"/>
      <c r="BR9523" s="1"/>
      <c r="BS9523" s="6"/>
    </row>
    <row r="9524" spans="1:71" s="4" customFormat="1">
      <c r="A9524" s="12"/>
      <c r="B9524" s="1"/>
      <c r="C9524" s="11"/>
      <c r="D9524" s="5"/>
      <c r="E9524" s="7"/>
      <c r="F9524" s="7"/>
      <c r="AP9524" s="1"/>
      <c r="AQ9524" s="1"/>
      <c r="AR9524" s="1"/>
      <c r="AS9524" s="1"/>
      <c r="AT9524" s="1"/>
      <c r="AU9524" s="1"/>
      <c r="AV9524" s="1"/>
      <c r="AW9524" s="1"/>
      <c r="AX9524" s="1"/>
      <c r="AY9524" s="1"/>
      <c r="AZ9524" s="1"/>
      <c r="BA9524" s="1"/>
      <c r="BB9524" s="1"/>
      <c r="BC9524" s="1"/>
      <c r="BD9524" s="1"/>
      <c r="BE9524" s="1"/>
      <c r="BF9524" s="1"/>
      <c r="BG9524" s="1"/>
      <c r="BH9524" s="1"/>
      <c r="BI9524" s="1"/>
      <c r="BJ9524" s="1"/>
      <c r="BK9524" s="1"/>
      <c r="BL9524" s="1"/>
      <c r="BM9524" s="1"/>
      <c r="BN9524" s="1"/>
      <c r="BO9524" s="1"/>
      <c r="BP9524" s="1"/>
      <c r="BQ9524" s="1"/>
      <c r="BR9524" s="1"/>
      <c r="BS9524" s="6"/>
    </row>
    <row r="9525" spans="1:71" s="4" customFormat="1">
      <c r="A9525" s="12"/>
      <c r="B9525" s="1"/>
      <c r="C9525" s="11"/>
      <c r="D9525" s="5"/>
      <c r="E9525" s="7"/>
      <c r="F9525" s="7"/>
      <c r="AP9525" s="1"/>
      <c r="AQ9525" s="1"/>
      <c r="AR9525" s="1"/>
      <c r="AS9525" s="1"/>
      <c r="AT9525" s="1"/>
      <c r="AU9525" s="1"/>
      <c r="AV9525" s="1"/>
      <c r="AW9525" s="1"/>
      <c r="AX9525" s="1"/>
      <c r="AY9525" s="1"/>
      <c r="AZ9525" s="1"/>
      <c r="BA9525" s="1"/>
      <c r="BB9525" s="1"/>
      <c r="BC9525" s="1"/>
      <c r="BD9525" s="1"/>
      <c r="BE9525" s="1"/>
      <c r="BF9525" s="1"/>
      <c r="BG9525" s="1"/>
      <c r="BH9525" s="1"/>
      <c r="BI9525" s="1"/>
      <c r="BJ9525" s="1"/>
      <c r="BK9525" s="1"/>
      <c r="BL9525" s="1"/>
      <c r="BM9525" s="1"/>
      <c r="BN9525" s="1"/>
      <c r="BO9525" s="1"/>
      <c r="BP9525" s="1"/>
      <c r="BQ9525" s="1"/>
      <c r="BR9525" s="1"/>
      <c r="BS9525" s="6"/>
    </row>
    <row r="9526" spans="1:71" s="4" customFormat="1">
      <c r="A9526" s="12"/>
      <c r="B9526" s="1"/>
      <c r="C9526" s="11"/>
      <c r="D9526" s="5"/>
      <c r="E9526" s="7"/>
      <c r="F9526" s="7"/>
      <c r="AP9526" s="1"/>
      <c r="AQ9526" s="1"/>
      <c r="AR9526" s="1"/>
      <c r="AS9526" s="1"/>
      <c r="AT9526" s="1"/>
      <c r="AU9526" s="1"/>
      <c r="AV9526" s="1"/>
      <c r="AW9526" s="1"/>
      <c r="AX9526" s="1"/>
      <c r="AY9526" s="1"/>
      <c r="AZ9526" s="1"/>
      <c r="BA9526" s="1"/>
      <c r="BB9526" s="1"/>
      <c r="BC9526" s="1"/>
      <c r="BD9526" s="1"/>
      <c r="BE9526" s="1"/>
      <c r="BF9526" s="1"/>
      <c r="BG9526" s="1"/>
      <c r="BH9526" s="1"/>
      <c r="BI9526" s="1"/>
      <c r="BJ9526" s="1"/>
      <c r="BK9526" s="1"/>
      <c r="BL9526" s="1"/>
      <c r="BM9526" s="1"/>
      <c r="BN9526" s="1"/>
      <c r="BO9526" s="1"/>
      <c r="BP9526" s="1"/>
      <c r="BQ9526" s="1"/>
      <c r="BR9526" s="1"/>
      <c r="BS9526" s="6"/>
    </row>
    <row r="9527" spans="1:71" s="4" customFormat="1">
      <c r="A9527" s="12"/>
      <c r="B9527" s="1"/>
      <c r="C9527" s="11"/>
      <c r="D9527" s="5"/>
      <c r="E9527" s="7"/>
      <c r="F9527" s="7"/>
      <c r="AP9527" s="1"/>
      <c r="AQ9527" s="1"/>
      <c r="AR9527" s="1"/>
      <c r="AS9527" s="1"/>
      <c r="AT9527" s="1"/>
      <c r="AU9527" s="1"/>
      <c r="AV9527" s="1"/>
      <c r="AW9527" s="1"/>
      <c r="AX9527" s="1"/>
      <c r="AY9527" s="1"/>
      <c r="AZ9527" s="1"/>
      <c r="BA9527" s="1"/>
      <c r="BB9527" s="1"/>
      <c r="BC9527" s="1"/>
      <c r="BD9527" s="1"/>
      <c r="BE9527" s="1"/>
      <c r="BF9527" s="1"/>
      <c r="BG9527" s="1"/>
      <c r="BH9527" s="1"/>
      <c r="BI9527" s="1"/>
      <c r="BJ9527" s="1"/>
      <c r="BK9527" s="1"/>
      <c r="BL9527" s="1"/>
      <c r="BM9527" s="1"/>
      <c r="BN9527" s="1"/>
      <c r="BO9527" s="1"/>
      <c r="BP9527" s="1"/>
      <c r="BQ9527" s="1"/>
      <c r="BR9527" s="1"/>
      <c r="BS9527" s="6"/>
    </row>
    <row r="9528" spans="1:71" s="4" customFormat="1">
      <c r="A9528" s="12"/>
      <c r="B9528" s="1"/>
      <c r="C9528" s="11"/>
      <c r="D9528" s="5"/>
      <c r="E9528" s="7"/>
      <c r="F9528" s="7"/>
      <c r="AP9528" s="1"/>
      <c r="AQ9528" s="1"/>
      <c r="AR9528" s="1"/>
      <c r="AS9528" s="1"/>
      <c r="AT9528" s="1"/>
      <c r="AU9528" s="1"/>
      <c r="AV9528" s="1"/>
      <c r="AW9528" s="1"/>
      <c r="AX9528" s="1"/>
      <c r="AY9528" s="1"/>
      <c r="AZ9528" s="1"/>
      <c r="BA9528" s="1"/>
      <c r="BB9528" s="1"/>
      <c r="BC9528" s="1"/>
      <c r="BD9528" s="1"/>
      <c r="BE9528" s="1"/>
      <c r="BF9528" s="1"/>
      <c r="BG9528" s="1"/>
      <c r="BH9528" s="1"/>
      <c r="BI9528" s="1"/>
      <c r="BJ9528" s="1"/>
      <c r="BK9528" s="1"/>
      <c r="BL9528" s="1"/>
      <c r="BM9528" s="1"/>
      <c r="BN9528" s="1"/>
      <c r="BO9528" s="1"/>
      <c r="BP9528" s="1"/>
      <c r="BQ9528" s="1"/>
      <c r="BR9528" s="1"/>
      <c r="BS9528" s="6"/>
    </row>
    <row r="9529" spans="1:71" s="4" customFormat="1">
      <c r="A9529" s="12"/>
      <c r="B9529" s="1"/>
      <c r="C9529" s="11"/>
      <c r="D9529" s="5"/>
      <c r="E9529" s="7"/>
      <c r="F9529" s="7"/>
      <c r="AP9529" s="1"/>
      <c r="AQ9529" s="1"/>
      <c r="AR9529" s="1"/>
      <c r="AS9529" s="1"/>
      <c r="AT9529" s="1"/>
      <c r="AU9529" s="1"/>
      <c r="AV9529" s="1"/>
      <c r="AW9529" s="1"/>
      <c r="AX9529" s="1"/>
      <c r="AY9529" s="1"/>
      <c r="AZ9529" s="1"/>
      <c r="BA9529" s="1"/>
      <c r="BB9529" s="1"/>
      <c r="BC9529" s="1"/>
      <c r="BD9529" s="1"/>
      <c r="BE9529" s="1"/>
      <c r="BF9529" s="1"/>
      <c r="BG9529" s="1"/>
      <c r="BH9529" s="1"/>
      <c r="BI9529" s="1"/>
      <c r="BJ9529" s="1"/>
      <c r="BK9529" s="1"/>
      <c r="BL9529" s="1"/>
      <c r="BM9529" s="1"/>
      <c r="BN9529" s="1"/>
      <c r="BO9529" s="1"/>
      <c r="BP9529" s="1"/>
      <c r="BQ9529" s="1"/>
      <c r="BR9529" s="1"/>
      <c r="BS9529" s="6"/>
    </row>
    <row r="9530" spans="1:71" s="4" customFormat="1">
      <c r="A9530" s="12"/>
      <c r="B9530" s="1"/>
      <c r="C9530" s="11"/>
      <c r="D9530" s="5"/>
      <c r="E9530" s="7"/>
      <c r="F9530" s="7"/>
      <c r="AP9530" s="1"/>
      <c r="AQ9530" s="1"/>
      <c r="AR9530" s="1"/>
      <c r="AS9530" s="1"/>
      <c r="AT9530" s="1"/>
      <c r="AU9530" s="1"/>
      <c r="AV9530" s="1"/>
      <c r="AW9530" s="1"/>
      <c r="AX9530" s="1"/>
      <c r="AY9530" s="1"/>
      <c r="AZ9530" s="1"/>
      <c r="BA9530" s="1"/>
      <c r="BB9530" s="1"/>
      <c r="BC9530" s="1"/>
      <c r="BD9530" s="1"/>
      <c r="BE9530" s="1"/>
      <c r="BF9530" s="1"/>
      <c r="BG9530" s="1"/>
      <c r="BH9530" s="1"/>
      <c r="BI9530" s="1"/>
      <c r="BJ9530" s="1"/>
      <c r="BK9530" s="1"/>
      <c r="BL9530" s="1"/>
      <c r="BM9530" s="1"/>
      <c r="BN9530" s="1"/>
      <c r="BO9530" s="1"/>
      <c r="BP9530" s="1"/>
      <c r="BQ9530" s="1"/>
      <c r="BR9530" s="1"/>
      <c r="BS9530" s="6"/>
    </row>
    <row r="9531" spans="1:71" s="4" customFormat="1">
      <c r="A9531" s="12"/>
      <c r="B9531" s="1"/>
      <c r="C9531" s="11"/>
      <c r="D9531" s="5"/>
      <c r="E9531" s="7"/>
      <c r="F9531" s="7"/>
      <c r="AP9531" s="1"/>
      <c r="AQ9531" s="1"/>
      <c r="AR9531" s="1"/>
      <c r="AS9531" s="1"/>
      <c r="AT9531" s="1"/>
      <c r="AU9531" s="1"/>
      <c r="AV9531" s="1"/>
      <c r="AW9531" s="1"/>
      <c r="AX9531" s="1"/>
      <c r="AY9531" s="1"/>
      <c r="AZ9531" s="1"/>
      <c r="BA9531" s="1"/>
      <c r="BB9531" s="1"/>
      <c r="BC9531" s="1"/>
      <c r="BD9531" s="1"/>
      <c r="BE9531" s="1"/>
      <c r="BF9531" s="1"/>
      <c r="BG9531" s="1"/>
      <c r="BH9531" s="1"/>
      <c r="BI9531" s="1"/>
      <c r="BJ9531" s="1"/>
      <c r="BK9531" s="1"/>
      <c r="BL9531" s="1"/>
      <c r="BM9531" s="1"/>
      <c r="BN9531" s="1"/>
      <c r="BO9531" s="1"/>
      <c r="BP9531" s="1"/>
      <c r="BQ9531" s="1"/>
      <c r="BR9531" s="1"/>
      <c r="BS9531" s="6"/>
    </row>
    <row r="9532" spans="1:71" s="4" customFormat="1">
      <c r="A9532" s="12"/>
      <c r="B9532" s="1"/>
      <c r="C9532" s="11"/>
      <c r="D9532" s="5"/>
      <c r="E9532" s="7"/>
      <c r="F9532" s="7"/>
      <c r="AP9532" s="1"/>
      <c r="AQ9532" s="1"/>
      <c r="AR9532" s="1"/>
      <c r="AS9532" s="1"/>
      <c r="AT9532" s="1"/>
      <c r="AU9532" s="1"/>
      <c r="AV9532" s="1"/>
      <c r="AW9532" s="1"/>
      <c r="AX9532" s="1"/>
      <c r="AY9532" s="1"/>
      <c r="AZ9532" s="1"/>
      <c r="BA9532" s="1"/>
      <c r="BB9532" s="1"/>
      <c r="BC9532" s="1"/>
      <c r="BD9532" s="1"/>
      <c r="BE9532" s="1"/>
      <c r="BF9532" s="1"/>
      <c r="BG9532" s="1"/>
      <c r="BH9532" s="1"/>
      <c r="BI9532" s="1"/>
      <c r="BJ9532" s="1"/>
      <c r="BK9532" s="1"/>
      <c r="BL9532" s="1"/>
      <c r="BM9532" s="1"/>
      <c r="BN9532" s="1"/>
      <c r="BO9532" s="1"/>
      <c r="BP9532" s="1"/>
      <c r="BQ9532" s="1"/>
      <c r="BR9532" s="1"/>
      <c r="BS9532" s="6"/>
    </row>
    <row r="9533" spans="1:71" s="4" customFormat="1">
      <c r="A9533" s="12"/>
      <c r="B9533" s="1"/>
      <c r="C9533" s="11"/>
      <c r="D9533" s="5"/>
      <c r="E9533" s="7"/>
      <c r="F9533" s="7"/>
      <c r="AP9533" s="1"/>
      <c r="AQ9533" s="1"/>
      <c r="AR9533" s="1"/>
      <c r="AS9533" s="1"/>
      <c r="AT9533" s="1"/>
      <c r="AU9533" s="1"/>
      <c r="AV9533" s="1"/>
      <c r="AW9533" s="1"/>
      <c r="AX9533" s="1"/>
      <c r="AY9533" s="1"/>
      <c r="AZ9533" s="1"/>
      <c r="BA9533" s="1"/>
      <c r="BB9533" s="1"/>
      <c r="BC9533" s="1"/>
      <c r="BD9533" s="1"/>
      <c r="BE9533" s="1"/>
      <c r="BF9533" s="1"/>
      <c r="BG9533" s="1"/>
      <c r="BH9533" s="1"/>
      <c r="BI9533" s="1"/>
      <c r="BJ9533" s="1"/>
      <c r="BK9533" s="1"/>
      <c r="BL9533" s="1"/>
      <c r="BM9533" s="1"/>
      <c r="BN9533" s="1"/>
      <c r="BO9533" s="1"/>
      <c r="BP9533" s="1"/>
      <c r="BQ9533" s="1"/>
      <c r="BR9533" s="1"/>
      <c r="BS9533" s="6"/>
    </row>
    <row r="9534" spans="1:71" s="4" customFormat="1">
      <c r="A9534" s="12"/>
      <c r="B9534" s="1"/>
      <c r="C9534" s="11"/>
      <c r="D9534" s="5"/>
      <c r="E9534" s="7"/>
      <c r="F9534" s="7"/>
      <c r="AP9534" s="1"/>
      <c r="AQ9534" s="1"/>
      <c r="AR9534" s="1"/>
      <c r="AS9534" s="1"/>
      <c r="AT9534" s="1"/>
      <c r="AU9534" s="1"/>
      <c r="AV9534" s="1"/>
      <c r="AW9534" s="1"/>
      <c r="AX9534" s="1"/>
      <c r="AY9534" s="1"/>
      <c r="AZ9534" s="1"/>
      <c r="BA9534" s="1"/>
      <c r="BB9534" s="1"/>
      <c r="BC9534" s="1"/>
      <c r="BD9534" s="1"/>
      <c r="BE9534" s="1"/>
      <c r="BF9534" s="1"/>
      <c r="BG9534" s="1"/>
      <c r="BH9534" s="1"/>
      <c r="BI9534" s="1"/>
      <c r="BJ9534" s="1"/>
      <c r="BK9534" s="1"/>
      <c r="BL9534" s="1"/>
      <c r="BM9534" s="1"/>
      <c r="BN9534" s="1"/>
      <c r="BO9534" s="1"/>
      <c r="BP9534" s="1"/>
      <c r="BQ9534" s="1"/>
      <c r="BR9534" s="1"/>
      <c r="BS9534" s="6"/>
    </row>
    <row r="9535" spans="1:71" s="4" customFormat="1">
      <c r="A9535" s="12"/>
      <c r="B9535" s="1"/>
      <c r="C9535" s="11"/>
      <c r="D9535" s="5"/>
      <c r="E9535" s="7"/>
      <c r="F9535" s="7"/>
      <c r="AP9535" s="1"/>
      <c r="AQ9535" s="1"/>
      <c r="AR9535" s="1"/>
      <c r="AS9535" s="1"/>
      <c r="AT9535" s="1"/>
      <c r="AU9535" s="1"/>
      <c r="AV9535" s="1"/>
      <c r="AW9535" s="1"/>
      <c r="AX9535" s="1"/>
      <c r="AY9535" s="1"/>
      <c r="AZ9535" s="1"/>
      <c r="BA9535" s="1"/>
      <c r="BB9535" s="1"/>
      <c r="BC9535" s="1"/>
      <c r="BD9535" s="1"/>
      <c r="BE9535" s="1"/>
      <c r="BF9535" s="1"/>
      <c r="BG9535" s="1"/>
      <c r="BH9535" s="1"/>
      <c r="BI9535" s="1"/>
      <c r="BJ9535" s="1"/>
      <c r="BK9535" s="1"/>
      <c r="BL9535" s="1"/>
      <c r="BM9535" s="1"/>
      <c r="BN9535" s="1"/>
      <c r="BO9535" s="1"/>
      <c r="BP9535" s="1"/>
      <c r="BQ9535" s="1"/>
      <c r="BR9535" s="1"/>
      <c r="BS9535" s="6"/>
    </row>
    <row r="9536" spans="1:71" s="4" customFormat="1">
      <c r="A9536" s="12"/>
      <c r="B9536" s="1"/>
      <c r="C9536" s="11"/>
      <c r="D9536" s="5"/>
      <c r="E9536" s="7"/>
      <c r="F9536" s="7"/>
      <c r="AP9536" s="1"/>
      <c r="AQ9536" s="1"/>
      <c r="AR9536" s="1"/>
      <c r="AS9536" s="1"/>
      <c r="AT9536" s="1"/>
      <c r="AU9536" s="1"/>
      <c r="AV9536" s="1"/>
      <c r="AW9536" s="1"/>
      <c r="AX9536" s="1"/>
      <c r="AY9536" s="1"/>
      <c r="AZ9536" s="1"/>
      <c r="BA9536" s="1"/>
      <c r="BB9536" s="1"/>
      <c r="BC9536" s="1"/>
      <c r="BD9536" s="1"/>
      <c r="BE9536" s="1"/>
      <c r="BF9536" s="1"/>
      <c r="BG9536" s="1"/>
      <c r="BH9536" s="1"/>
      <c r="BI9536" s="1"/>
      <c r="BJ9536" s="1"/>
      <c r="BK9536" s="1"/>
      <c r="BL9536" s="1"/>
      <c r="BM9536" s="1"/>
      <c r="BN9536" s="1"/>
      <c r="BO9536" s="1"/>
      <c r="BP9536" s="1"/>
      <c r="BQ9536" s="1"/>
      <c r="BR9536" s="1"/>
      <c r="BS9536" s="6"/>
    </row>
    <row r="9537" spans="1:71" s="4" customFormat="1">
      <c r="A9537" s="12"/>
      <c r="B9537" s="1"/>
      <c r="C9537" s="11"/>
      <c r="D9537" s="5"/>
      <c r="E9537" s="7"/>
      <c r="F9537" s="7"/>
      <c r="AP9537" s="1"/>
      <c r="AQ9537" s="1"/>
      <c r="AR9537" s="1"/>
      <c r="AS9537" s="1"/>
      <c r="AT9537" s="1"/>
      <c r="AU9537" s="1"/>
      <c r="AV9537" s="1"/>
      <c r="AW9537" s="1"/>
      <c r="AX9537" s="1"/>
      <c r="AY9537" s="1"/>
      <c r="AZ9537" s="1"/>
      <c r="BA9537" s="1"/>
      <c r="BB9537" s="1"/>
      <c r="BC9537" s="1"/>
      <c r="BD9537" s="1"/>
      <c r="BE9537" s="1"/>
      <c r="BF9537" s="1"/>
      <c r="BG9537" s="1"/>
      <c r="BH9537" s="1"/>
      <c r="BI9537" s="1"/>
      <c r="BJ9537" s="1"/>
      <c r="BK9537" s="1"/>
      <c r="BL9537" s="1"/>
      <c r="BM9537" s="1"/>
      <c r="BN9537" s="1"/>
      <c r="BO9537" s="1"/>
      <c r="BP9537" s="1"/>
      <c r="BQ9537" s="1"/>
      <c r="BR9537" s="1"/>
      <c r="BS9537" s="6"/>
    </row>
    <row r="9538" spans="1:71" s="4" customFormat="1">
      <c r="A9538" s="12"/>
      <c r="B9538" s="1"/>
      <c r="C9538" s="11"/>
      <c r="D9538" s="5"/>
      <c r="E9538" s="7"/>
      <c r="F9538" s="7"/>
      <c r="AP9538" s="1"/>
      <c r="AQ9538" s="1"/>
      <c r="AR9538" s="1"/>
      <c r="AS9538" s="1"/>
      <c r="AT9538" s="1"/>
      <c r="AU9538" s="1"/>
      <c r="AV9538" s="1"/>
      <c r="AW9538" s="1"/>
      <c r="AX9538" s="1"/>
      <c r="AY9538" s="1"/>
      <c r="AZ9538" s="1"/>
      <c r="BA9538" s="1"/>
      <c r="BB9538" s="1"/>
      <c r="BC9538" s="1"/>
      <c r="BD9538" s="1"/>
      <c r="BE9538" s="1"/>
      <c r="BF9538" s="1"/>
      <c r="BG9538" s="1"/>
      <c r="BH9538" s="1"/>
      <c r="BI9538" s="1"/>
      <c r="BJ9538" s="1"/>
      <c r="BK9538" s="1"/>
      <c r="BL9538" s="1"/>
      <c r="BM9538" s="1"/>
      <c r="BN9538" s="1"/>
      <c r="BO9538" s="1"/>
      <c r="BP9538" s="1"/>
      <c r="BQ9538" s="1"/>
      <c r="BR9538" s="1"/>
      <c r="BS9538" s="6"/>
    </row>
    <row r="9539" spans="1:71" s="4" customFormat="1">
      <c r="A9539" s="12"/>
      <c r="B9539" s="1"/>
      <c r="C9539" s="11"/>
      <c r="D9539" s="5"/>
      <c r="E9539" s="7"/>
      <c r="F9539" s="7"/>
      <c r="AP9539" s="1"/>
      <c r="AQ9539" s="1"/>
      <c r="AR9539" s="1"/>
      <c r="AS9539" s="1"/>
      <c r="AT9539" s="1"/>
      <c r="AU9539" s="1"/>
      <c r="AV9539" s="1"/>
      <c r="AW9539" s="1"/>
      <c r="AX9539" s="1"/>
      <c r="AY9539" s="1"/>
      <c r="AZ9539" s="1"/>
      <c r="BA9539" s="1"/>
      <c r="BB9539" s="1"/>
      <c r="BC9539" s="1"/>
      <c r="BD9539" s="1"/>
      <c r="BE9539" s="1"/>
      <c r="BF9539" s="1"/>
      <c r="BG9539" s="1"/>
      <c r="BH9539" s="1"/>
      <c r="BI9539" s="1"/>
      <c r="BJ9539" s="1"/>
      <c r="BK9539" s="1"/>
      <c r="BL9539" s="1"/>
      <c r="BM9539" s="1"/>
      <c r="BN9539" s="1"/>
      <c r="BO9539" s="1"/>
      <c r="BP9539" s="1"/>
      <c r="BQ9539" s="1"/>
      <c r="BR9539" s="1"/>
      <c r="BS9539" s="6"/>
    </row>
    <row r="9540" spans="1:71" s="4" customFormat="1">
      <c r="A9540" s="12"/>
      <c r="B9540" s="1"/>
      <c r="C9540" s="11"/>
      <c r="D9540" s="5"/>
      <c r="E9540" s="7"/>
      <c r="F9540" s="7"/>
      <c r="AP9540" s="1"/>
      <c r="AQ9540" s="1"/>
      <c r="AR9540" s="1"/>
      <c r="AS9540" s="1"/>
      <c r="AT9540" s="1"/>
      <c r="AU9540" s="1"/>
      <c r="AV9540" s="1"/>
      <c r="AW9540" s="1"/>
      <c r="AX9540" s="1"/>
      <c r="AY9540" s="1"/>
      <c r="AZ9540" s="1"/>
      <c r="BA9540" s="1"/>
      <c r="BB9540" s="1"/>
      <c r="BC9540" s="1"/>
      <c r="BD9540" s="1"/>
      <c r="BE9540" s="1"/>
      <c r="BF9540" s="1"/>
      <c r="BG9540" s="1"/>
      <c r="BH9540" s="1"/>
      <c r="BI9540" s="1"/>
      <c r="BJ9540" s="1"/>
      <c r="BK9540" s="1"/>
      <c r="BL9540" s="1"/>
      <c r="BM9540" s="1"/>
      <c r="BN9540" s="1"/>
      <c r="BO9540" s="1"/>
      <c r="BP9540" s="1"/>
      <c r="BQ9540" s="1"/>
      <c r="BR9540" s="1"/>
      <c r="BS9540" s="6"/>
    </row>
    <row r="9541" spans="1:71" s="4" customFormat="1">
      <c r="A9541" s="12"/>
      <c r="B9541" s="1"/>
      <c r="C9541" s="11"/>
      <c r="D9541" s="5"/>
      <c r="E9541" s="7"/>
      <c r="F9541" s="7"/>
      <c r="AP9541" s="1"/>
      <c r="AQ9541" s="1"/>
      <c r="AR9541" s="1"/>
      <c r="AS9541" s="1"/>
      <c r="AT9541" s="1"/>
      <c r="AU9541" s="1"/>
      <c r="AV9541" s="1"/>
      <c r="AW9541" s="1"/>
      <c r="AX9541" s="1"/>
      <c r="AY9541" s="1"/>
      <c r="AZ9541" s="1"/>
      <c r="BA9541" s="1"/>
      <c r="BB9541" s="1"/>
      <c r="BC9541" s="1"/>
      <c r="BD9541" s="1"/>
      <c r="BE9541" s="1"/>
      <c r="BF9541" s="1"/>
      <c r="BG9541" s="1"/>
      <c r="BH9541" s="1"/>
      <c r="BI9541" s="1"/>
      <c r="BJ9541" s="1"/>
      <c r="BK9541" s="1"/>
      <c r="BL9541" s="1"/>
      <c r="BM9541" s="1"/>
      <c r="BN9541" s="1"/>
      <c r="BO9541" s="1"/>
      <c r="BP9541" s="1"/>
      <c r="BQ9541" s="1"/>
      <c r="BR9541" s="1"/>
      <c r="BS9541" s="6"/>
    </row>
    <row r="9542" spans="1:71" s="4" customFormat="1">
      <c r="A9542" s="12"/>
      <c r="B9542" s="1"/>
      <c r="C9542" s="11"/>
      <c r="D9542" s="5"/>
      <c r="E9542" s="7"/>
      <c r="F9542" s="7"/>
      <c r="AP9542" s="1"/>
      <c r="AQ9542" s="1"/>
      <c r="AR9542" s="1"/>
      <c r="AS9542" s="1"/>
      <c r="AT9542" s="1"/>
      <c r="AU9542" s="1"/>
      <c r="AV9542" s="1"/>
      <c r="AW9542" s="1"/>
      <c r="AX9542" s="1"/>
      <c r="AY9542" s="1"/>
      <c r="AZ9542" s="1"/>
      <c r="BA9542" s="1"/>
      <c r="BB9542" s="1"/>
      <c r="BC9542" s="1"/>
      <c r="BD9542" s="1"/>
      <c r="BE9542" s="1"/>
      <c r="BF9542" s="1"/>
      <c r="BG9542" s="1"/>
      <c r="BH9542" s="1"/>
      <c r="BI9542" s="1"/>
      <c r="BJ9542" s="1"/>
      <c r="BK9542" s="1"/>
      <c r="BL9542" s="1"/>
      <c r="BM9542" s="1"/>
      <c r="BN9542" s="1"/>
      <c r="BO9542" s="1"/>
      <c r="BP9542" s="1"/>
      <c r="BQ9542" s="1"/>
      <c r="BR9542" s="1"/>
      <c r="BS9542" s="6"/>
    </row>
    <row r="9543" spans="1:71" s="4" customFormat="1">
      <c r="A9543" s="12"/>
      <c r="B9543" s="1"/>
      <c r="C9543" s="11"/>
      <c r="D9543" s="5"/>
      <c r="E9543" s="7"/>
      <c r="F9543" s="7"/>
      <c r="AP9543" s="1"/>
      <c r="AQ9543" s="1"/>
      <c r="AR9543" s="1"/>
      <c r="AS9543" s="1"/>
      <c r="AT9543" s="1"/>
      <c r="AU9543" s="1"/>
      <c r="AV9543" s="1"/>
      <c r="AW9543" s="1"/>
      <c r="AX9543" s="1"/>
      <c r="AY9543" s="1"/>
      <c r="AZ9543" s="1"/>
      <c r="BA9543" s="1"/>
      <c r="BB9543" s="1"/>
      <c r="BC9543" s="1"/>
      <c r="BD9543" s="1"/>
      <c r="BE9543" s="1"/>
      <c r="BF9543" s="1"/>
      <c r="BG9543" s="1"/>
      <c r="BH9543" s="1"/>
      <c r="BI9543" s="1"/>
      <c r="BJ9543" s="1"/>
      <c r="BK9543" s="1"/>
      <c r="BL9543" s="1"/>
      <c r="BM9543" s="1"/>
      <c r="BN9543" s="1"/>
      <c r="BO9543" s="1"/>
      <c r="BP9543" s="1"/>
      <c r="BQ9543" s="1"/>
      <c r="BR9543" s="1"/>
      <c r="BS9543" s="6"/>
    </row>
    <row r="9544" spans="1:71" s="4" customFormat="1">
      <c r="A9544" s="12"/>
      <c r="B9544" s="1"/>
      <c r="C9544" s="11"/>
      <c r="D9544" s="5"/>
      <c r="E9544" s="7"/>
      <c r="F9544" s="7"/>
      <c r="AP9544" s="1"/>
      <c r="AQ9544" s="1"/>
      <c r="AR9544" s="1"/>
      <c r="AS9544" s="1"/>
      <c r="AT9544" s="1"/>
      <c r="AU9544" s="1"/>
      <c r="AV9544" s="1"/>
      <c r="AW9544" s="1"/>
      <c r="AX9544" s="1"/>
      <c r="AY9544" s="1"/>
      <c r="AZ9544" s="1"/>
      <c r="BA9544" s="1"/>
      <c r="BB9544" s="1"/>
      <c r="BC9544" s="1"/>
      <c r="BD9544" s="1"/>
      <c r="BE9544" s="1"/>
      <c r="BF9544" s="1"/>
      <c r="BG9544" s="1"/>
      <c r="BH9544" s="1"/>
      <c r="BI9544" s="1"/>
      <c r="BJ9544" s="1"/>
      <c r="BK9544" s="1"/>
      <c r="BL9544" s="1"/>
      <c r="BM9544" s="1"/>
      <c r="BN9544" s="1"/>
      <c r="BO9544" s="1"/>
      <c r="BP9544" s="1"/>
      <c r="BQ9544" s="1"/>
      <c r="BR9544" s="1"/>
      <c r="BS9544" s="6"/>
    </row>
    <row r="9545" spans="1:71" s="4" customFormat="1">
      <c r="A9545" s="12"/>
      <c r="B9545" s="1"/>
      <c r="C9545" s="11"/>
      <c r="D9545" s="5"/>
      <c r="E9545" s="7"/>
      <c r="F9545" s="7"/>
      <c r="AP9545" s="1"/>
      <c r="AQ9545" s="1"/>
      <c r="AR9545" s="1"/>
      <c r="AS9545" s="1"/>
      <c r="AT9545" s="1"/>
      <c r="AU9545" s="1"/>
      <c r="AV9545" s="1"/>
      <c r="AW9545" s="1"/>
      <c r="AX9545" s="1"/>
      <c r="AY9545" s="1"/>
      <c r="AZ9545" s="1"/>
      <c r="BA9545" s="1"/>
      <c r="BB9545" s="1"/>
      <c r="BC9545" s="1"/>
      <c r="BD9545" s="1"/>
      <c r="BE9545" s="1"/>
      <c r="BF9545" s="1"/>
      <c r="BG9545" s="1"/>
      <c r="BH9545" s="1"/>
      <c r="BI9545" s="1"/>
      <c r="BJ9545" s="1"/>
      <c r="BK9545" s="1"/>
      <c r="BL9545" s="1"/>
      <c r="BM9545" s="1"/>
      <c r="BN9545" s="1"/>
      <c r="BO9545" s="1"/>
      <c r="BP9545" s="1"/>
      <c r="BQ9545" s="1"/>
      <c r="BR9545" s="1"/>
      <c r="BS9545" s="6"/>
    </row>
    <row r="9546" spans="1:71" s="4" customFormat="1">
      <c r="A9546" s="12"/>
      <c r="B9546" s="1"/>
      <c r="C9546" s="11"/>
      <c r="D9546" s="5"/>
      <c r="E9546" s="7"/>
      <c r="F9546" s="7"/>
      <c r="AP9546" s="1"/>
      <c r="AQ9546" s="1"/>
      <c r="AR9546" s="1"/>
      <c r="AS9546" s="1"/>
      <c r="AT9546" s="1"/>
      <c r="AU9546" s="1"/>
      <c r="AV9546" s="1"/>
      <c r="AW9546" s="1"/>
      <c r="AX9546" s="1"/>
      <c r="AY9546" s="1"/>
      <c r="AZ9546" s="1"/>
      <c r="BA9546" s="1"/>
      <c r="BB9546" s="1"/>
      <c r="BC9546" s="1"/>
      <c r="BD9546" s="1"/>
      <c r="BE9546" s="1"/>
      <c r="BF9546" s="1"/>
      <c r="BG9546" s="1"/>
      <c r="BH9546" s="1"/>
      <c r="BI9546" s="1"/>
      <c r="BJ9546" s="1"/>
      <c r="BK9546" s="1"/>
      <c r="BL9546" s="1"/>
      <c r="BM9546" s="1"/>
      <c r="BN9546" s="1"/>
      <c r="BO9546" s="1"/>
      <c r="BP9546" s="1"/>
      <c r="BQ9546" s="1"/>
      <c r="BR9546" s="1"/>
      <c r="BS9546" s="6"/>
    </row>
    <row r="9547" spans="1:71" s="4" customFormat="1">
      <c r="A9547" s="12"/>
      <c r="B9547" s="1"/>
      <c r="C9547" s="11"/>
      <c r="D9547" s="5"/>
      <c r="E9547" s="7"/>
      <c r="F9547" s="7"/>
      <c r="AP9547" s="1"/>
      <c r="AQ9547" s="1"/>
      <c r="AR9547" s="1"/>
      <c r="AS9547" s="1"/>
      <c r="AT9547" s="1"/>
      <c r="AU9547" s="1"/>
      <c r="AV9547" s="1"/>
      <c r="AW9547" s="1"/>
      <c r="AX9547" s="1"/>
      <c r="AY9547" s="1"/>
      <c r="AZ9547" s="1"/>
      <c r="BA9547" s="1"/>
      <c r="BB9547" s="1"/>
      <c r="BC9547" s="1"/>
      <c r="BD9547" s="1"/>
      <c r="BE9547" s="1"/>
      <c r="BF9547" s="1"/>
      <c r="BG9547" s="1"/>
      <c r="BH9547" s="1"/>
      <c r="BI9547" s="1"/>
      <c r="BJ9547" s="1"/>
      <c r="BK9547" s="1"/>
      <c r="BL9547" s="1"/>
      <c r="BM9547" s="1"/>
      <c r="BN9547" s="1"/>
      <c r="BO9547" s="1"/>
      <c r="BP9547" s="1"/>
      <c r="BQ9547" s="1"/>
      <c r="BR9547" s="1"/>
      <c r="BS9547" s="6"/>
    </row>
    <row r="9548" spans="1:71" s="4" customFormat="1">
      <c r="A9548" s="12"/>
      <c r="B9548" s="1"/>
      <c r="C9548" s="11"/>
      <c r="D9548" s="5"/>
      <c r="E9548" s="7"/>
      <c r="F9548" s="7"/>
      <c r="AP9548" s="1"/>
      <c r="AQ9548" s="1"/>
      <c r="AR9548" s="1"/>
      <c r="AS9548" s="1"/>
      <c r="AT9548" s="1"/>
      <c r="AU9548" s="1"/>
      <c r="AV9548" s="1"/>
      <c r="AW9548" s="1"/>
      <c r="AX9548" s="1"/>
      <c r="AY9548" s="1"/>
      <c r="AZ9548" s="1"/>
      <c r="BA9548" s="1"/>
      <c r="BB9548" s="1"/>
      <c r="BC9548" s="1"/>
      <c r="BD9548" s="1"/>
      <c r="BE9548" s="1"/>
      <c r="BF9548" s="1"/>
      <c r="BG9548" s="1"/>
      <c r="BH9548" s="1"/>
      <c r="BI9548" s="1"/>
      <c r="BJ9548" s="1"/>
      <c r="BK9548" s="1"/>
      <c r="BL9548" s="1"/>
      <c r="BM9548" s="1"/>
      <c r="BN9548" s="1"/>
      <c r="BO9548" s="1"/>
      <c r="BP9548" s="1"/>
      <c r="BQ9548" s="1"/>
      <c r="BR9548" s="1"/>
      <c r="BS9548" s="6"/>
    </row>
    <row r="9549" spans="1:71" s="4" customFormat="1">
      <c r="A9549" s="12"/>
      <c r="B9549" s="1"/>
      <c r="C9549" s="11"/>
      <c r="D9549" s="5"/>
      <c r="E9549" s="7"/>
      <c r="F9549" s="7"/>
      <c r="AP9549" s="1"/>
      <c r="AQ9549" s="1"/>
      <c r="AR9549" s="1"/>
      <c r="AS9549" s="1"/>
      <c r="AT9549" s="1"/>
      <c r="AU9549" s="1"/>
      <c r="AV9549" s="1"/>
      <c r="AW9549" s="1"/>
      <c r="AX9549" s="1"/>
      <c r="AY9549" s="1"/>
      <c r="AZ9549" s="1"/>
      <c r="BA9549" s="1"/>
      <c r="BB9549" s="1"/>
      <c r="BC9549" s="1"/>
      <c r="BD9549" s="1"/>
      <c r="BE9549" s="1"/>
      <c r="BF9549" s="1"/>
      <c r="BG9549" s="1"/>
      <c r="BH9549" s="1"/>
      <c r="BI9549" s="1"/>
      <c r="BJ9549" s="1"/>
      <c r="BK9549" s="1"/>
      <c r="BL9549" s="1"/>
      <c r="BM9549" s="1"/>
      <c r="BN9549" s="1"/>
      <c r="BO9549" s="1"/>
      <c r="BP9549" s="1"/>
      <c r="BQ9549" s="1"/>
      <c r="BR9549" s="1"/>
      <c r="BS9549" s="6"/>
    </row>
    <row r="9550" spans="1:71" s="4" customFormat="1">
      <c r="A9550" s="12"/>
      <c r="B9550" s="1"/>
      <c r="C9550" s="11"/>
      <c r="D9550" s="5"/>
      <c r="E9550" s="7"/>
      <c r="F9550" s="7"/>
      <c r="AP9550" s="1"/>
      <c r="AQ9550" s="1"/>
      <c r="AR9550" s="1"/>
      <c r="AS9550" s="1"/>
      <c r="AT9550" s="1"/>
      <c r="AU9550" s="1"/>
      <c r="AV9550" s="1"/>
      <c r="AW9550" s="1"/>
      <c r="AX9550" s="1"/>
      <c r="AY9550" s="1"/>
      <c r="AZ9550" s="1"/>
      <c r="BA9550" s="1"/>
      <c r="BB9550" s="1"/>
      <c r="BC9550" s="1"/>
      <c r="BD9550" s="1"/>
      <c r="BE9550" s="1"/>
      <c r="BF9550" s="1"/>
      <c r="BG9550" s="1"/>
      <c r="BH9550" s="1"/>
      <c r="BI9550" s="1"/>
      <c r="BJ9550" s="1"/>
      <c r="BK9550" s="1"/>
      <c r="BL9550" s="1"/>
      <c r="BM9550" s="1"/>
      <c r="BN9550" s="1"/>
      <c r="BO9550" s="1"/>
      <c r="BP9550" s="1"/>
      <c r="BQ9550" s="1"/>
      <c r="BR9550" s="1"/>
      <c r="BS9550" s="6"/>
    </row>
    <row r="9551" spans="1:71" s="4" customFormat="1">
      <c r="A9551" s="12"/>
      <c r="B9551" s="1"/>
      <c r="C9551" s="11"/>
      <c r="D9551" s="5"/>
      <c r="E9551" s="7"/>
      <c r="F9551" s="7"/>
      <c r="AP9551" s="1"/>
      <c r="AQ9551" s="1"/>
      <c r="AR9551" s="1"/>
      <c r="AS9551" s="1"/>
      <c r="AT9551" s="1"/>
      <c r="AU9551" s="1"/>
      <c r="AV9551" s="1"/>
      <c r="AW9551" s="1"/>
      <c r="AX9551" s="1"/>
      <c r="AY9551" s="1"/>
      <c r="AZ9551" s="1"/>
      <c r="BA9551" s="1"/>
      <c r="BB9551" s="1"/>
      <c r="BC9551" s="1"/>
      <c r="BD9551" s="1"/>
      <c r="BE9551" s="1"/>
      <c r="BF9551" s="1"/>
      <c r="BG9551" s="1"/>
      <c r="BH9551" s="1"/>
      <c r="BI9551" s="1"/>
      <c r="BJ9551" s="1"/>
      <c r="BK9551" s="1"/>
      <c r="BL9551" s="1"/>
      <c r="BM9551" s="1"/>
      <c r="BN9551" s="1"/>
      <c r="BO9551" s="1"/>
      <c r="BP9551" s="1"/>
      <c r="BQ9551" s="1"/>
      <c r="BR9551" s="1"/>
      <c r="BS9551" s="6"/>
    </row>
    <row r="9552" spans="1:71" s="4" customFormat="1">
      <c r="A9552" s="12"/>
      <c r="B9552" s="1"/>
      <c r="C9552" s="11"/>
      <c r="D9552" s="5"/>
      <c r="E9552" s="7"/>
      <c r="F9552" s="7"/>
      <c r="AP9552" s="1"/>
      <c r="AQ9552" s="1"/>
      <c r="AR9552" s="1"/>
      <c r="AS9552" s="1"/>
      <c r="AT9552" s="1"/>
      <c r="AU9552" s="1"/>
      <c r="AV9552" s="1"/>
      <c r="AW9552" s="1"/>
      <c r="AX9552" s="1"/>
      <c r="AY9552" s="1"/>
      <c r="AZ9552" s="1"/>
      <c r="BA9552" s="1"/>
      <c r="BB9552" s="1"/>
      <c r="BC9552" s="1"/>
      <c r="BD9552" s="1"/>
      <c r="BE9552" s="1"/>
      <c r="BF9552" s="1"/>
      <c r="BG9552" s="1"/>
      <c r="BH9552" s="1"/>
      <c r="BI9552" s="1"/>
      <c r="BJ9552" s="1"/>
      <c r="BK9552" s="1"/>
      <c r="BL9552" s="1"/>
      <c r="BM9552" s="1"/>
      <c r="BN9552" s="1"/>
      <c r="BO9552" s="1"/>
      <c r="BP9552" s="1"/>
      <c r="BQ9552" s="1"/>
      <c r="BR9552" s="1"/>
      <c r="BS9552" s="6"/>
    </row>
    <row r="9553" spans="1:71" s="4" customFormat="1">
      <c r="A9553" s="12"/>
      <c r="B9553" s="1"/>
      <c r="C9553" s="11"/>
      <c r="D9553" s="5"/>
      <c r="E9553" s="7"/>
      <c r="F9553" s="7"/>
      <c r="AP9553" s="1"/>
      <c r="AQ9553" s="1"/>
      <c r="AR9553" s="1"/>
      <c r="AS9553" s="1"/>
      <c r="AT9553" s="1"/>
      <c r="AU9553" s="1"/>
      <c r="AV9553" s="1"/>
      <c r="AW9553" s="1"/>
      <c r="AX9553" s="1"/>
      <c r="AY9553" s="1"/>
      <c r="AZ9553" s="1"/>
      <c r="BA9553" s="1"/>
      <c r="BB9553" s="1"/>
      <c r="BC9553" s="1"/>
      <c r="BD9553" s="1"/>
      <c r="BE9553" s="1"/>
      <c r="BF9553" s="1"/>
      <c r="BG9553" s="1"/>
      <c r="BH9553" s="1"/>
      <c r="BI9553" s="1"/>
      <c r="BJ9553" s="1"/>
      <c r="BK9553" s="1"/>
      <c r="BL9553" s="1"/>
      <c r="BM9553" s="1"/>
      <c r="BN9553" s="1"/>
      <c r="BO9553" s="1"/>
      <c r="BP9553" s="1"/>
      <c r="BQ9553" s="1"/>
      <c r="BR9553" s="1"/>
      <c r="BS9553" s="6"/>
    </row>
    <row r="9554" spans="1:71" s="4" customFormat="1">
      <c r="A9554" s="12"/>
      <c r="B9554" s="1"/>
      <c r="C9554" s="11"/>
      <c r="D9554" s="5"/>
      <c r="E9554" s="7"/>
      <c r="F9554" s="7"/>
      <c r="AP9554" s="1"/>
      <c r="AQ9554" s="1"/>
      <c r="AR9554" s="1"/>
      <c r="AS9554" s="1"/>
      <c r="AT9554" s="1"/>
      <c r="AU9554" s="1"/>
      <c r="AV9554" s="1"/>
      <c r="AW9554" s="1"/>
      <c r="AX9554" s="1"/>
      <c r="AY9554" s="1"/>
      <c r="AZ9554" s="1"/>
      <c r="BA9554" s="1"/>
      <c r="BB9554" s="1"/>
      <c r="BC9554" s="1"/>
      <c r="BD9554" s="1"/>
      <c r="BE9554" s="1"/>
      <c r="BF9554" s="1"/>
      <c r="BG9554" s="1"/>
      <c r="BH9554" s="1"/>
      <c r="BI9554" s="1"/>
      <c r="BJ9554" s="1"/>
      <c r="BK9554" s="1"/>
      <c r="BL9554" s="1"/>
      <c r="BM9554" s="1"/>
      <c r="BN9554" s="1"/>
      <c r="BO9554" s="1"/>
      <c r="BP9554" s="1"/>
      <c r="BQ9554" s="1"/>
      <c r="BR9554" s="1"/>
      <c r="BS9554" s="6"/>
    </row>
    <row r="9555" spans="1:71" s="4" customFormat="1">
      <c r="A9555" s="12"/>
      <c r="B9555" s="1"/>
      <c r="C9555" s="11"/>
      <c r="D9555" s="5"/>
      <c r="E9555" s="7"/>
      <c r="F9555" s="7"/>
      <c r="AP9555" s="1"/>
      <c r="AQ9555" s="1"/>
      <c r="AR9555" s="1"/>
      <c r="AS9555" s="1"/>
      <c r="AT9555" s="1"/>
      <c r="AU9555" s="1"/>
      <c r="AV9555" s="1"/>
      <c r="AW9555" s="1"/>
      <c r="AX9555" s="1"/>
      <c r="AY9555" s="1"/>
      <c r="AZ9555" s="1"/>
      <c r="BA9555" s="1"/>
      <c r="BB9555" s="1"/>
      <c r="BC9555" s="1"/>
      <c r="BD9555" s="1"/>
      <c r="BE9555" s="1"/>
      <c r="BF9555" s="1"/>
      <c r="BG9555" s="1"/>
      <c r="BH9555" s="1"/>
      <c r="BI9555" s="1"/>
      <c r="BJ9555" s="1"/>
      <c r="BK9555" s="1"/>
      <c r="BL9555" s="1"/>
      <c r="BM9555" s="1"/>
      <c r="BN9555" s="1"/>
      <c r="BO9555" s="1"/>
      <c r="BP9555" s="1"/>
      <c r="BQ9555" s="1"/>
      <c r="BR9555" s="1"/>
      <c r="BS9555" s="6"/>
    </row>
    <row r="9556" spans="1:71" s="4" customFormat="1">
      <c r="A9556" s="12"/>
      <c r="B9556" s="1"/>
      <c r="C9556" s="11"/>
      <c r="D9556" s="5"/>
      <c r="E9556" s="7"/>
      <c r="F9556" s="7"/>
      <c r="AP9556" s="1"/>
      <c r="AQ9556" s="1"/>
      <c r="AR9556" s="1"/>
      <c r="AS9556" s="1"/>
      <c r="AT9556" s="1"/>
      <c r="AU9556" s="1"/>
      <c r="AV9556" s="1"/>
      <c r="AW9556" s="1"/>
      <c r="AX9556" s="1"/>
      <c r="AY9556" s="1"/>
      <c r="AZ9556" s="1"/>
      <c r="BA9556" s="1"/>
      <c r="BB9556" s="1"/>
      <c r="BC9556" s="1"/>
      <c r="BD9556" s="1"/>
      <c r="BE9556" s="1"/>
      <c r="BF9556" s="1"/>
      <c r="BG9556" s="1"/>
      <c r="BH9556" s="1"/>
      <c r="BI9556" s="1"/>
      <c r="BJ9556" s="1"/>
      <c r="BK9556" s="1"/>
      <c r="BL9556" s="1"/>
      <c r="BM9556" s="1"/>
      <c r="BN9556" s="1"/>
      <c r="BO9556" s="1"/>
      <c r="BP9556" s="1"/>
      <c r="BQ9556" s="1"/>
      <c r="BR9556" s="1"/>
      <c r="BS9556" s="6"/>
    </row>
    <row r="9557" spans="1:71" s="4" customFormat="1">
      <c r="A9557" s="12"/>
      <c r="B9557" s="1"/>
      <c r="C9557" s="11"/>
      <c r="D9557" s="5"/>
      <c r="E9557" s="7"/>
      <c r="F9557" s="7"/>
      <c r="AP9557" s="1"/>
      <c r="AQ9557" s="1"/>
      <c r="AR9557" s="1"/>
      <c r="AS9557" s="1"/>
      <c r="AT9557" s="1"/>
      <c r="AU9557" s="1"/>
      <c r="AV9557" s="1"/>
      <c r="AW9557" s="1"/>
      <c r="AX9557" s="1"/>
      <c r="AY9557" s="1"/>
      <c r="AZ9557" s="1"/>
      <c r="BA9557" s="1"/>
      <c r="BB9557" s="1"/>
      <c r="BC9557" s="1"/>
      <c r="BD9557" s="1"/>
      <c r="BE9557" s="1"/>
      <c r="BF9557" s="1"/>
      <c r="BG9557" s="1"/>
      <c r="BH9557" s="1"/>
      <c r="BI9557" s="1"/>
      <c r="BJ9557" s="1"/>
      <c r="BK9557" s="1"/>
      <c r="BL9557" s="1"/>
      <c r="BM9557" s="1"/>
      <c r="BN9557" s="1"/>
      <c r="BO9557" s="1"/>
      <c r="BP9557" s="1"/>
      <c r="BQ9557" s="1"/>
      <c r="BR9557" s="1"/>
      <c r="BS9557" s="6"/>
    </row>
    <row r="9558" spans="1:71" s="4" customFormat="1">
      <c r="A9558" s="12"/>
      <c r="B9558" s="1"/>
      <c r="C9558" s="11"/>
      <c r="D9558" s="5"/>
      <c r="E9558" s="7"/>
      <c r="F9558" s="7"/>
      <c r="AP9558" s="1"/>
      <c r="AQ9558" s="1"/>
      <c r="AR9558" s="1"/>
      <c r="AS9558" s="1"/>
      <c r="AT9558" s="1"/>
      <c r="AU9558" s="1"/>
      <c r="AV9558" s="1"/>
      <c r="AW9558" s="1"/>
      <c r="AX9558" s="1"/>
      <c r="AY9558" s="1"/>
      <c r="AZ9558" s="1"/>
      <c r="BA9558" s="1"/>
      <c r="BB9558" s="1"/>
      <c r="BC9558" s="1"/>
      <c r="BD9558" s="1"/>
      <c r="BE9558" s="1"/>
      <c r="BF9558" s="1"/>
      <c r="BG9558" s="1"/>
      <c r="BH9558" s="1"/>
      <c r="BI9558" s="1"/>
      <c r="BJ9558" s="1"/>
      <c r="BK9558" s="1"/>
      <c r="BL9558" s="1"/>
      <c r="BM9558" s="1"/>
      <c r="BN9558" s="1"/>
      <c r="BO9558" s="1"/>
      <c r="BP9558" s="1"/>
      <c r="BQ9558" s="1"/>
      <c r="BR9558" s="1"/>
      <c r="BS9558" s="6"/>
    </row>
    <row r="9559" spans="1:71" s="4" customFormat="1">
      <c r="A9559" s="12"/>
      <c r="B9559" s="1"/>
      <c r="C9559" s="11"/>
      <c r="D9559" s="5"/>
      <c r="E9559" s="7"/>
      <c r="F9559" s="7"/>
      <c r="AP9559" s="1"/>
      <c r="AQ9559" s="1"/>
      <c r="AR9559" s="1"/>
      <c r="AS9559" s="1"/>
      <c r="AT9559" s="1"/>
      <c r="AU9559" s="1"/>
      <c r="AV9559" s="1"/>
      <c r="AW9559" s="1"/>
      <c r="AX9559" s="1"/>
      <c r="AY9559" s="1"/>
      <c r="AZ9559" s="1"/>
      <c r="BA9559" s="1"/>
      <c r="BB9559" s="1"/>
      <c r="BC9559" s="1"/>
      <c r="BD9559" s="1"/>
      <c r="BE9559" s="1"/>
      <c r="BF9559" s="1"/>
      <c r="BG9559" s="1"/>
      <c r="BH9559" s="1"/>
      <c r="BI9559" s="1"/>
      <c r="BJ9559" s="1"/>
      <c r="BK9559" s="1"/>
      <c r="BL9559" s="1"/>
      <c r="BM9559" s="1"/>
      <c r="BN9559" s="1"/>
      <c r="BO9559" s="1"/>
      <c r="BP9559" s="1"/>
      <c r="BQ9559" s="1"/>
      <c r="BR9559" s="1"/>
      <c r="BS9559" s="6"/>
    </row>
    <row r="9560" spans="1:71" s="4" customFormat="1">
      <c r="A9560" s="12"/>
      <c r="B9560" s="1"/>
      <c r="C9560" s="11"/>
      <c r="D9560" s="5"/>
      <c r="E9560" s="7"/>
      <c r="F9560" s="7"/>
      <c r="AP9560" s="1"/>
      <c r="AQ9560" s="1"/>
      <c r="AR9560" s="1"/>
      <c r="AS9560" s="1"/>
      <c r="AT9560" s="1"/>
      <c r="AU9560" s="1"/>
      <c r="AV9560" s="1"/>
      <c r="AW9560" s="1"/>
      <c r="AX9560" s="1"/>
      <c r="AY9560" s="1"/>
      <c r="AZ9560" s="1"/>
      <c r="BA9560" s="1"/>
      <c r="BB9560" s="1"/>
      <c r="BC9560" s="1"/>
      <c r="BD9560" s="1"/>
      <c r="BE9560" s="1"/>
      <c r="BF9560" s="1"/>
      <c r="BG9560" s="1"/>
      <c r="BH9560" s="1"/>
      <c r="BI9560" s="1"/>
      <c r="BJ9560" s="1"/>
      <c r="BK9560" s="1"/>
      <c r="BL9560" s="1"/>
      <c r="BM9560" s="1"/>
      <c r="BN9560" s="1"/>
      <c r="BO9560" s="1"/>
      <c r="BP9560" s="1"/>
      <c r="BQ9560" s="1"/>
      <c r="BR9560" s="1"/>
      <c r="BS9560" s="6"/>
    </row>
    <row r="9561" spans="1:71" s="4" customFormat="1">
      <c r="A9561" s="12"/>
      <c r="B9561" s="1"/>
      <c r="C9561" s="11"/>
      <c r="D9561" s="5"/>
      <c r="E9561" s="7"/>
      <c r="F9561" s="7"/>
      <c r="AP9561" s="1"/>
      <c r="AQ9561" s="1"/>
      <c r="AR9561" s="1"/>
      <c r="AS9561" s="1"/>
      <c r="AT9561" s="1"/>
      <c r="AU9561" s="1"/>
      <c r="AV9561" s="1"/>
      <c r="AW9561" s="1"/>
      <c r="AX9561" s="1"/>
      <c r="AY9561" s="1"/>
      <c r="AZ9561" s="1"/>
      <c r="BA9561" s="1"/>
      <c r="BB9561" s="1"/>
      <c r="BC9561" s="1"/>
      <c r="BD9561" s="1"/>
      <c r="BE9561" s="1"/>
      <c r="BF9561" s="1"/>
      <c r="BG9561" s="1"/>
      <c r="BH9561" s="1"/>
      <c r="BI9561" s="1"/>
      <c r="BJ9561" s="1"/>
      <c r="BK9561" s="1"/>
      <c r="BL9561" s="1"/>
      <c r="BM9561" s="1"/>
      <c r="BN9561" s="1"/>
      <c r="BO9561" s="1"/>
      <c r="BP9561" s="1"/>
      <c r="BQ9561" s="1"/>
      <c r="BR9561" s="1"/>
      <c r="BS9561" s="6"/>
    </row>
    <row r="9562" spans="1:71" s="4" customFormat="1">
      <c r="A9562" s="12"/>
      <c r="B9562" s="1"/>
      <c r="C9562" s="11"/>
      <c r="D9562" s="5"/>
      <c r="E9562" s="7"/>
      <c r="F9562" s="7"/>
      <c r="AP9562" s="1"/>
      <c r="AQ9562" s="1"/>
      <c r="AR9562" s="1"/>
      <c r="AS9562" s="1"/>
      <c r="AT9562" s="1"/>
      <c r="AU9562" s="1"/>
      <c r="AV9562" s="1"/>
      <c r="AW9562" s="1"/>
      <c r="AX9562" s="1"/>
      <c r="AY9562" s="1"/>
      <c r="AZ9562" s="1"/>
      <c r="BA9562" s="1"/>
      <c r="BB9562" s="1"/>
      <c r="BC9562" s="1"/>
      <c r="BD9562" s="1"/>
      <c r="BE9562" s="1"/>
      <c r="BF9562" s="1"/>
      <c r="BG9562" s="1"/>
      <c r="BH9562" s="1"/>
      <c r="BI9562" s="1"/>
      <c r="BJ9562" s="1"/>
      <c r="BK9562" s="1"/>
      <c r="BL9562" s="1"/>
      <c r="BM9562" s="1"/>
      <c r="BN9562" s="1"/>
      <c r="BO9562" s="1"/>
      <c r="BP9562" s="1"/>
      <c r="BQ9562" s="1"/>
      <c r="BR9562" s="1"/>
      <c r="BS9562" s="6"/>
    </row>
    <row r="9563" spans="1:71" s="4" customFormat="1">
      <c r="A9563" s="12"/>
      <c r="B9563" s="1"/>
      <c r="C9563" s="11"/>
      <c r="D9563" s="5"/>
      <c r="E9563" s="7"/>
      <c r="F9563" s="7"/>
      <c r="AP9563" s="1"/>
      <c r="AQ9563" s="1"/>
      <c r="AR9563" s="1"/>
      <c r="AS9563" s="1"/>
      <c r="AT9563" s="1"/>
      <c r="AU9563" s="1"/>
      <c r="AV9563" s="1"/>
      <c r="AW9563" s="1"/>
      <c r="AX9563" s="1"/>
      <c r="AY9563" s="1"/>
      <c r="AZ9563" s="1"/>
      <c r="BA9563" s="1"/>
      <c r="BB9563" s="1"/>
      <c r="BC9563" s="1"/>
      <c r="BD9563" s="1"/>
      <c r="BE9563" s="1"/>
      <c r="BF9563" s="1"/>
      <c r="BG9563" s="1"/>
      <c r="BH9563" s="1"/>
      <c r="BI9563" s="1"/>
      <c r="BJ9563" s="1"/>
      <c r="BK9563" s="1"/>
      <c r="BL9563" s="1"/>
      <c r="BM9563" s="1"/>
      <c r="BN9563" s="1"/>
      <c r="BO9563" s="1"/>
      <c r="BP9563" s="1"/>
      <c r="BQ9563" s="1"/>
      <c r="BR9563" s="1"/>
      <c r="BS9563" s="6"/>
    </row>
    <row r="9564" spans="1:71" s="4" customFormat="1">
      <c r="A9564" s="12"/>
      <c r="B9564" s="1"/>
      <c r="C9564" s="11"/>
      <c r="D9564" s="5"/>
      <c r="E9564" s="7"/>
      <c r="F9564" s="7"/>
      <c r="AP9564" s="1"/>
      <c r="AQ9564" s="1"/>
      <c r="AR9564" s="1"/>
      <c r="AS9564" s="1"/>
      <c r="AT9564" s="1"/>
      <c r="AU9564" s="1"/>
      <c r="AV9564" s="1"/>
      <c r="AW9564" s="1"/>
      <c r="AX9564" s="1"/>
      <c r="AY9564" s="1"/>
      <c r="AZ9564" s="1"/>
      <c r="BA9564" s="1"/>
      <c r="BB9564" s="1"/>
      <c r="BC9564" s="1"/>
      <c r="BD9564" s="1"/>
      <c r="BE9564" s="1"/>
      <c r="BF9564" s="1"/>
      <c r="BG9564" s="1"/>
      <c r="BH9564" s="1"/>
      <c r="BI9564" s="1"/>
      <c r="BJ9564" s="1"/>
      <c r="BK9564" s="1"/>
      <c r="BL9564" s="1"/>
      <c r="BM9564" s="1"/>
      <c r="BN9564" s="1"/>
      <c r="BO9564" s="1"/>
      <c r="BP9564" s="1"/>
      <c r="BQ9564" s="1"/>
      <c r="BR9564" s="1"/>
      <c r="BS9564" s="6"/>
    </row>
    <row r="9565" spans="1:71" s="4" customFormat="1">
      <c r="A9565" s="12"/>
      <c r="B9565" s="1"/>
      <c r="C9565" s="11"/>
      <c r="D9565" s="5"/>
      <c r="E9565" s="7"/>
      <c r="F9565" s="7"/>
      <c r="AP9565" s="1"/>
      <c r="AQ9565" s="1"/>
      <c r="AR9565" s="1"/>
      <c r="AS9565" s="1"/>
      <c r="AT9565" s="1"/>
      <c r="AU9565" s="1"/>
      <c r="AV9565" s="1"/>
      <c r="AW9565" s="1"/>
      <c r="AX9565" s="1"/>
      <c r="AY9565" s="1"/>
      <c r="AZ9565" s="1"/>
      <c r="BA9565" s="1"/>
      <c r="BB9565" s="1"/>
      <c r="BC9565" s="1"/>
      <c r="BD9565" s="1"/>
      <c r="BE9565" s="1"/>
      <c r="BF9565" s="1"/>
      <c r="BG9565" s="1"/>
      <c r="BH9565" s="1"/>
      <c r="BI9565" s="1"/>
      <c r="BJ9565" s="1"/>
      <c r="BK9565" s="1"/>
      <c r="BL9565" s="1"/>
      <c r="BM9565" s="1"/>
      <c r="BN9565" s="1"/>
      <c r="BO9565" s="1"/>
      <c r="BP9565" s="1"/>
      <c r="BQ9565" s="1"/>
      <c r="BR9565" s="1"/>
      <c r="BS9565" s="6"/>
    </row>
    <row r="9566" spans="1:71" s="4" customFormat="1">
      <c r="A9566" s="12"/>
      <c r="B9566" s="1"/>
      <c r="C9566" s="11"/>
      <c r="D9566" s="5"/>
      <c r="E9566" s="7"/>
      <c r="F9566" s="7"/>
      <c r="AP9566" s="1"/>
      <c r="AQ9566" s="1"/>
      <c r="AR9566" s="1"/>
      <c r="AS9566" s="1"/>
      <c r="AT9566" s="1"/>
      <c r="AU9566" s="1"/>
      <c r="AV9566" s="1"/>
      <c r="AW9566" s="1"/>
      <c r="AX9566" s="1"/>
      <c r="AY9566" s="1"/>
      <c r="AZ9566" s="1"/>
      <c r="BA9566" s="1"/>
      <c r="BB9566" s="1"/>
      <c r="BC9566" s="1"/>
      <c r="BD9566" s="1"/>
      <c r="BE9566" s="1"/>
      <c r="BF9566" s="1"/>
      <c r="BG9566" s="1"/>
      <c r="BH9566" s="1"/>
      <c r="BI9566" s="1"/>
      <c r="BJ9566" s="1"/>
      <c r="BK9566" s="1"/>
      <c r="BL9566" s="1"/>
      <c r="BM9566" s="1"/>
      <c r="BN9566" s="1"/>
      <c r="BO9566" s="1"/>
      <c r="BP9566" s="1"/>
      <c r="BQ9566" s="1"/>
      <c r="BR9566" s="1"/>
      <c r="BS9566" s="6"/>
    </row>
    <row r="9567" spans="1:71" s="4" customFormat="1">
      <c r="A9567" s="12"/>
      <c r="B9567" s="1"/>
      <c r="C9567" s="11"/>
      <c r="D9567" s="5"/>
      <c r="E9567" s="7"/>
      <c r="F9567" s="7"/>
      <c r="AP9567" s="1"/>
      <c r="AQ9567" s="1"/>
      <c r="AR9567" s="1"/>
      <c r="AS9567" s="1"/>
      <c r="AT9567" s="1"/>
      <c r="AU9567" s="1"/>
      <c r="AV9567" s="1"/>
      <c r="AW9567" s="1"/>
      <c r="AX9567" s="1"/>
      <c r="AY9567" s="1"/>
      <c r="AZ9567" s="1"/>
      <c r="BA9567" s="1"/>
      <c r="BB9567" s="1"/>
      <c r="BC9567" s="1"/>
      <c r="BD9567" s="1"/>
      <c r="BE9567" s="1"/>
      <c r="BF9567" s="1"/>
      <c r="BG9567" s="1"/>
      <c r="BH9567" s="1"/>
      <c r="BI9567" s="1"/>
      <c r="BJ9567" s="1"/>
      <c r="BK9567" s="1"/>
      <c r="BL9567" s="1"/>
      <c r="BM9567" s="1"/>
      <c r="BN9567" s="1"/>
      <c r="BO9567" s="1"/>
      <c r="BP9567" s="1"/>
      <c r="BQ9567" s="1"/>
      <c r="BR9567" s="1"/>
      <c r="BS9567" s="6"/>
    </row>
    <row r="9568" spans="1:71" s="4" customFormat="1">
      <c r="A9568" s="12"/>
      <c r="B9568" s="1"/>
      <c r="C9568" s="11"/>
      <c r="D9568" s="5"/>
      <c r="E9568" s="7"/>
      <c r="F9568" s="7"/>
      <c r="AP9568" s="1"/>
      <c r="AQ9568" s="1"/>
      <c r="AR9568" s="1"/>
      <c r="AS9568" s="1"/>
      <c r="AT9568" s="1"/>
      <c r="AU9568" s="1"/>
      <c r="AV9568" s="1"/>
      <c r="AW9568" s="1"/>
      <c r="AX9568" s="1"/>
      <c r="AY9568" s="1"/>
      <c r="AZ9568" s="1"/>
      <c r="BA9568" s="1"/>
      <c r="BB9568" s="1"/>
      <c r="BC9568" s="1"/>
      <c r="BD9568" s="1"/>
      <c r="BE9568" s="1"/>
      <c r="BF9568" s="1"/>
      <c r="BG9568" s="1"/>
      <c r="BH9568" s="1"/>
      <c r="BI9568" s="1"/>
      <c r="BJ9568" s="1"/>
      <c r="BK9568" s="1"/>
      <c r="BL9568" s="1"/>
      <c r="BM9568" s="1"/>
      <c r="BN9568" s="1"/>
      <c r="BO9568" s="1"/>
      <c r="BP9568" s="1"/>
      <c r="BQ9568" s="1"/>
      <c r="BR9568" s="1"/>
      <c r="BS9568" s="6"/>
    </row>
    <row r="9569" spans="1:71" s="4" customFormat="1">
      <c r="A9569" s="12"/>
      <c r="B9569" s="1"/>
      <c r="C9569" s="11"/>
      <c r="D9569" s="5"/>
      <c r="E9569" s="7"/>
      <c r="F9569" s="7"/>
      <c r="AP9569" s="1"/>
      <c r="AQ9569" s="1"/>
      <c r="AR9569" s="1"/>
      <c r="AS9569" s="1"/>
      <c r="AT9569" s="1"/>
      <c r="AU9569" s="1"/>
      <c r="AV9569" s="1"/>
      <c r="AW9569" s="1"/>
      <c r="AX9569" s="1"/>
      <c r="AY9569" s="1"/>
      <c r="AZ9569" s="1"/>
      <c r="BA9569" s="1"/>
      <c r="BB9569" s="1"/>
      <c r="BC9569" s="1"/>
      <c r="BD9569" s="1"/>
      <c r="BE9569" s="1"/>
      <c r="BF9569" s="1"/>
      <c r="BG9569" s="1"/>
      <c r="BH9569" s="1"/>
      <c r="BI9569" s="1"/>
      <c r="BJ9569" s="1"/>
      <c r="BK9569" s="1"/>
      <c r="BL9569" s="1"/>
      <c r="BM9569" s="1"/>
      <c r="BN9569" s="1"/>
      <c r="BO9569" s="1"/>
      <c r="BP9569" s="1"/>
      <c r="BQ9569" s="1"/>
      <c r="BR9569" s="1"/>
      <c r="BS9569" s="6"/>
    </row>
    <row r="9570" spans="1:71" s="4" customFormat="1">
      <c r="A9570" s="12"/>
      <c r="B9570" s="1"/>
      <c r="C9570" s="11"/>
      <c r="D9570" s="5"/>
      <c r="E9570" s="7"/>
      <c r="F9570" s="7"/>
      <c r="AP9570" s="1"/>
      <c r="AQ9570" s="1"/>
      <c r="AR9570" s="1"/>
      <c r="AS9570" s="1"/>
      <c r="AT9570" s="1"/>
      <c r="AU9570" s="1"/>
      <c r="AV9570" s="1"/>
      <c r="AW9570" s="1"/>
      <c r="AX9570" s="1"/>
      <c r="AY9570" s="1"/>
      <c r="AZ9570" s="1"/>
      <c r="BA9570" s="1"/>
      <c r="BB9570" s="1"/>
      <c r="BC9570" s="1"/>
      <c r="BD9570" s="1"/>
      <c r="BE9570" s="1"/>
      <c r="BF9570" s="1"/>
      <c r="BG9570" s="1"/>
      <c r="BH9570" s="1"/>
      <c r="BI9570" s="1"/>
      <c r="BJ9570" s="1"/>
      <c r="BK9570" s="1"/>
      <c r="BL9570" s="1"/>
      <c r="BM9570" s="1"/>
      <c r="BN9570" s="1"/>
      <c r="BO9570" s="1"/>
      <c r="BP9570" s="1"/>
      <c r="BQ9570" s="1"/>
      <c r="BR9570" s="1"/>
      <c r="BS9570" s="6"/>
    </row>
    <row r="9571" spans="1:71" s="4" customFormat="1">
      <c r="A9571" s="12"/>
      <c r="B9571" s="1"/>
      <c r="C9571" s="11"/>
      <c r="D9571" s="5"/>
      <c r="E9571" s="7"/>
      <c r="F9571" s="7"/>
      <c r="AP9571" s="1"/>
      <c r="AQ9571" s="1"/>
      <c r="AR9571" s="1"/>
      <c r="AS9571" s="1"/>
      <c r="AT9571" s="1"/>
      <c r="AU9571" s="1"/>
      <c r="AV9571" s="1"/>
      <c r="AW9571" s="1"/>
      <c r="AX9571" s="1"/>
      <c r="AY9571" s="1"/>
      <c r="AZ9571" s="1"/>
      <c r="BA9571" s="1"/>
      <c r="BB9571" s="1"/>
      <c r="BC9571" s="1"/>
      <c r="BD9571" s="1"/>
      <c r="BE9571" s="1"/>
      <c r="BF9571" s="1"/>
      <c r="BG9571" s="1"/>
      <c r="BH9571" s="1"/>
      <c r="BI9571" s="1"/>
      <c r="BJ9571" s="1"/>
      <c r="BK9571" s="1"/>
      <c r="BL9571" s="1"/>
      <c r="BM9571" s="1"/>
      <c r="BN9571" s="1"/>
      <c r="BO9571" s="1"/>
      <c r="BP9571" s="1"/>
      <c r="BQ9571" s="1"/>
      <c r="BR9571" s="1"/>
      <c r="BS9571" s="6"/>
    </row>
    <row r="9572" spans="1:71" s="4" customFormat="1">
      <c r="A9572" s="12"/>
      <c r="B9572" s="1"/>
      <c r="C9572" s="11"/>
      <c r="D9572" s="5"/>
      <c r="E9572" s="7"/>
      <c r="F9572" s="7"/>
      <c r="AP9572" s="1"/>
      <c r="AQ9572" s="1"/>
      <c r="AR9572" s="1"/>
      <c r="AS9572" s="1"/>
      <c r="AT9572" s="1"/>
      <c r="AU9572" s="1"/>
      <c r="AV9572" s="1"/>
      <c r="AW9572" s="1"/>
      <c r="AX9572" s="1"/>
      <c r="AY9572" s="1"/>
      <c r="AZ9572" s="1"/>
      <c r="BA9572" s="1"/>
      <c r="BB9572" s="1"/>
      <c r="BC9572" s="1"/>
      <c r="BD9572" s="1"/>
      <c r="BE9572" s="1"/>
      <c r="BF9572" s="1"/>
      <c r="BG9572" s="1"/>
      <c r="BH9572" s="1"/>
      <c r="BI9572" s="1"/>
      <c r="BJ9572" s="1"/>
      <c r="BK9572" s="1"/>
      <c r="BL9572" s="1"/>
      <c r="BM9572" s="1"/>
      <c r="BN9572" s="1"/>
      <c r="BO9572" s="1"/>
      <c r="BP9572" s="1"/>
      <c r="BQ9572" s="1"/>
      <c r="BR9572" s="1"/>
      <c r="BS9572" s="6"/>
    </row>
    <row r="9573" spans="1:71" s="4" customFormat="1">
      <c r="A9573" s="12"/>
      <c r="B9573" s="1"/>
      <c r="C9573" s="11"/>
      <c r="D9573" s="5"/>
      <c r="E9573" s="7"/>
      <c r="F9573" s="7"/>
      <c r="AP9573" s="1"/>
      <c r="AQ9573" s="1"/>
      <c r="AR9573" s="1"/>
      <c r="AS9573" s="1"/>
      <c r="AT9573" s="1"/>
      <c r="AU9573" s="1"/>
      <c r="AV9573" s="1"/>
      <c r="AW9573" s="1"/>
      <c r="AX9573" s="1"/>
      <c r="AY9573" s="1"/>
      <c r="AZ9573" s="1"/>
      <c r="BA9573" s="1"/>
      <c r="BB9573" s="1"/>
      <c r="BC9573" s="1"/>
      <c r="BD9573" s="1"/>
      <c r="BE9573" s="1"/>
      <c r="BF9573" s="1"/>
      <c r="BG9573" s="1"/>
      <c r="BH9573" s="1"/>
      <c r="BI9573" s="1"/>
      <c r="BJ9573" s="1"/>
      <c r="BK9573" s="1"/>
      <c r="BL9573" s="1"/>
      <c r="BM9573" s="1"/>
      <c r="BN9573" s="1"/>
      <c r="BO9573" s="1"/>
      <c r="BP9573" s="1"/>
      <c r="BQ9573" s="1"/>
      <c r="BR9573" s="1"/>
      <c r="BS9573" s="6"/>
    </row>
    <row r="9574" spans="1:71" s="4" customFormat="1">
      <c r="A9574" s="12"/>
      <c r="B9574" s="1"/>
      <c r="C9574" s="11"/>
      <c r="D9574" s="5"/>
      <c r="E9574" s="7"/>
      <c r="F9574" s="7"/>
      <c r="AP9574" s="1"/>
      <c r="AQ9574" s="1"/>
      <c r="AR9574" s="1"/>
      <c r="AS9574" s="1"/>
      <c r="AT9574" s="1"/>
      <c r="AU9574" s="1"/>
      <c r="AV9574" s="1"/>
      <c r="AW9574" s="1"/>
      <c r="AX9574" s="1"/>
      <c r="AY9574" s="1"/>
      <c r="AZ9574" s="1"/>
      <c r="BA9574" s="1"/>
      <c r="BB9574" s="1"/>
      <c r="BC9574" s="1"/>
      <c r="BD9574" s="1"/>
      <c r="BE9574" s="1"/>
      <c r="BF9574" s="1"/>
      <c r="BG9574" s="1"/>
      <c r="BH9574" s="1"/>
      <c r="BI9574" s="1"/>
      <c r="BJ9574" s="1"/>
      <c r="BK9574" s="1"/>
      <c r="BL9574" s="1"/>
      <c r="BM9574" s="1"/>
      <c r="BN9574" s="1"/>
      <c r="BO9574" s="1"/>
      <c r="BP9574" s="1"/>
      <c r="BQ9574" s="1"/>
      <c r="BR9574" s="1"/>
      <c r="BS9574" s="6"/>
    </row>
    <row r="9575" spans="1:71" s="4" customFormat="1">
      <c r="A9575" s="12"/>
      <c r="B9575" s="1"/>
      <c r="C9575" s="11"/>
      <c r="D9575" s="5"/>
      <c r="E9575" s="7"/>
      <c r="F9575" s="7"/>
      <c r="AP9575" s="1"/>
      <c r="AQ9575" s="1"/>
      <c r="AR9575" s="1"/>
      <c r="AS9575" s="1"/>
      <c r="AT9575" s="1"/>
      <c r="AU9575" s="1"/>
      <c r="AV9575" s="1"/>
      <c r="AW9575" s="1"/>
      <c r="AX9575" s="1"/>
      <c r="AY9575" s="1"/>
      <c r="AZ9575" s="1"/>
      <c r="BA9575" s="1"/>
      <c r="BB9575" s="1"/>
      <c r="BC9575" s="1"/>
      <c r="BD9575" s="1"/>
      <c r="BE9575" s="1"/>
      <c r="BF9575" s="1"/>
      <c r="BG9575" s="1"/>
      <c r="BH9575" s="1"/>
      <c r="BI9575" s="1"/>
      <c r="BJ9575" s="1"/>
      <c r="BK9575" s="1"/>
      <c r="BL9575" s="1"/>
      <c r="BM9575" s="1"/>
      <c r="BN9575" s="1"/>
      <c r="BO9575" s="1"/>
      <c r="BP9575" s="1"/>
      <c r="BQ9575" s="1"/>
      <c r="BR9575" s="1"/>
      <c r="BS9575" s="6"/>
    </row>
    <row r="9576" spans="1:71" s="4" customFormat="1">
      <c r="A9576" s="12"/>
      <c r="B9576" s="1"/>
      <c r="C9576" s="11"/>
      <c r="D9576" s="5"/>
      <c r="E9576" s="7"/>
      <c r="F9576" s="7"/>
      <c r="AP9576" s="1"/>
      <c r="AQ9576" s="1"/>
      <c r="AR9576" s="1"/>
      <c r="AS9576" s="1"/>
      <c r="AT9576" s="1"/>
      <c r="AU9576" s="1"/>
      <c r="AV9576" s="1"/>
      <c r="AW9576" s="1"/>
      <c r="AX9576" s="1"/>
      <c r="AY9576" s="1"/>
      <c r="AZ9576" s="1"/>
      <c r="BA9576" s="1"/>
      <c r="BB9576" s="1"/>
      <c r="BC9576" s="1"/>
      <c r="BD9576" s="1"/>
      <c r="BE9576" s="1"/>
      <c r="BF9576" s="1"/>
      <c r="BG9576" s="1"/>
      <c r="BH9576" s="1"/>
      <c r="BI9576" s="1"/>
      <c r="BJ9576" s="1"/>
      <c r="BK9576" s="1"/>
      <c r="BL9576" s="1"/>
      <c r="BM9576" s="1"/>
      <c r="BN9576" s="1"/>
      <c r="BO9576" s="1"/>
      <c r="BP9576" s="1"/>
      <c r="BQ9576" s="1"/>
      <c r="BR9576" s="1"/>
      <c r="BS9576" s="6"/>
    </row>
    <row r="9577" spans="1:71" s="4" customFormat="1">
      <c r="A9577" s="12"/>
      <c r="B9577" s="1"/>
      <c r="C9577" s="11"/>
      <c r="D9577" s="5"/>
      <c r="E9577" s="7"/>
      <c r="F9577" s="7"/>
      <c r="AP9577" s="1"/>
      <c r="AQ9577" s="1"/>
      <c r="AR9577" s="1"/>
      <c r="AS9577" s="1"/>
      <c r="AT9577" s="1"/>
      <c r="AU9577" s="1"/>
      <c r="AV9577" s="1"/>
      <c r="AW9577" s="1"/>
      <c r="AX9577" s="1"/>
      <c r="AY9577" s="1"/>
      <c r="AZ9577" s="1"/>
      <c r="BA9577" s="1"/>
      <c r="BB9577" s="1"/>
      <c r="BC9577" s="1"/>
      <c r="BD9577" s="1"/>
      <c r="BE9577" s="1"/>
      <c r="BF9577" s="1"/>
      <c r="BG9577" s="1"/>
      <c r="BH9577" s="1"/>
      <c r="BI9577" s="1"/>
      <c r="BJ9577" s="1"/>
      <c r="BK9577" s="1"/>
      <c r="BL9577" s="1"/>
      <c r="BM9577" s="1"/>
      <c r="BN9577" s="1"/>
      <c r="BO9577" s="1"/>
      <c r="BP9577" s="1"/>
      <c r="BQ9577" s="1"/>
      <c r="BR9577" s="1"/>
      <c r="BS9577" s="6"/>
    </row>
    <row r="9578" spans="1:71" s="4" customFormat="1">
      <c r="A9578" s="12"/>
      <c r="B9578" s="1"/>
      <c r="C9578" s="11"/>
      <c r="D9578" s="5"/>
      <c r="E9578" s="7"/>
      <c r="F9578" s="7"/>
      <c r="AP9578" s="1"/>
      <c r="AQ9578" s="1"/>
      <c r="AR9578" s="1"/>
      <c r="AS9578" s="1"/>
      <c r="AT9578" s="1"/>
      <c r="AU9578" s="1"/>
      <c r="AV9578" s="1"/>
      <c r="AW9578" s="1"/>
      <c r="AX9578" s="1"/>
      <c r="AY9578" s="1"/>
      <c r="AZ9578" s="1"/>
      <c r="BA9578" s="1"/>
      <c r="BB9578" s="1"/>
      <c r="BC9578" s="1"/>
      <c r="BD9578" s="1"/>
      <c r="BE9578" s="1"/>
      <c r="BF9578" s="1"/>
      <c r="BG9578" s="1"/>
      <c r="BH9578" s="1"/>
      <c r="BI9578" s="1"/>
      <c r="BJ9578" s="1"/>
      <c r="BK9578" s="1"/>
      <c r="BL9578" s="1"/>
      <c r="BM9578" s="1"/>
      <c r="BN9578" s="1"/>
      <c r="BO9578" s="1"/>
      <c r="BP9578" s="1"/>
      <c r="BQ9578" s="1"/>
      <c r="BR9578" s="1"/>
      <c r="BS9578" s="6"/>
    </row>
    <row r="9579" spans="1:71" s="4" customFormat="1">
      <c r="A9579" s="12"/>
      <c r="B9579" s="1"/>
      <c r="C9579" s="11"/>
      <c r="D9579" s="5"/>
      <c r="E9579" s="7"/>
      <c r="F9579" s="7"/>
      <c r="AP9579" s="1"/>
      <c r="AQ9579" s="1"/>
      <c r="AR9579" s="1"/>
      <c r="AS9579" s="1"/>
      <c r="AT9579" s="1"/>
      <c r="AU9579" s="1"/>
      <c r="AV9579" s="1"/>
      <c r="AW9579" s="1"/>
      <c r="AX9579" s="1"/>
      <c r="AY9579" s="1"/>
      <c r="AZ9579" s="1"/>
      <c r="BA9579" s="1"/>
      <c r="BB9579" s="1"/>
      <c r="BC9579" s="1"/>
      <c r="BD9579" s="1"/>
      <c r="BE9579" s="1"/>
      <c r="BF9579" s="1"/>
      <c r="BG9579" s="1"/>
      <c r="BH9579" s="1"/>
      <c r="BI9579" s="1"/>
      <c r="BJ9579" s="1"/>
      <c r="BK9579" s="1"/>
      <c r="BL9579" s="1"/>
      <c r="BM9579" s="1"/>
      <c r="BN9579" s="1"/>
      <c r="BO9579" s="1"/>
      <c r="BP9579" s="1"/>
      <c r="BQ9579" s="1"/>
      <c r="BR9579" s="1"/>
      <c r="BS9579" s="6"/>
    </row>
    <row r="9580" spans="1:71" s="4" customFormat="1">
      <c r="A9580" s="12"/>
      <c r="B9580" s="1"/>
      <c r="C9580" s="11"/>
      <c r="D9580" s="5"/>
      <c r="E9580" s="7"/>
      <c r="F9580" s="7"/>
      <c r="AP9580" s="1"/>
      <c r="AQ9580" s="1"/>
      <c r="AR9580" s="1"/>
      <c r="AS9580" s="1"/>
      <c r="AT9580" s="1"/>
      <c r="AU9580" s="1"/>
      <c r="AV9580" s="1"/>
      <c r="AW9580" s="1"/>
      <c r="AX9580" s="1"/>
      <c r="AY9580" s="1"/>
      <c r="AZ9580" s="1"/>
      <c r="BA9580" s="1"/>
      <c r="BB9580" s="1"/>
      <c r="BC9580" s="1"/>
      <c r="BD9580" s="1"/>
      <c r="BE9580" s="1"/>
      <c r="BF9580" s="1"/>
      <c r="BG9580" s="1"/>
      <c r="BH9580" s="1"/>
      <c r="BI9580" s="1"/>
      <c r="BJ9580" s="1"/>
      <c r="BK9580" s="1"/>
      <c r="BL9580" s="1"/>
      <c r="BM9580" s="1"/>
      <c r="BN9580" s="1"/>
      <c r="BO9580" s="1"/>
      <c r="BP9580" s="1"/>
      <c r="BQ9580" s="1"/>
      <c r="BR9580" s="1"/>
      <c r="BS9580" s="6"/>
    </row>
    <row r="9581" spans="1:71" s="4" customFormat="1">
      <c r="A9581" s="12"/>
      <c r="B9581" s="1"/>
      <c r="C9581" s="11"/>
      <c r="D9581" s="5"/>
      <c r="E9581" s="7"/>
      <c r="F9581" s="7"/>
      <c r="AP9581" s="1"/>
      <c r="AQ9581" s="1"/>
      <c r="AR9581" s="1"/>
      <c r="AS9581" s="1"/>
      <c r="AT9581" s="1"/>
      <c r="AU9581" s="1"/>
      <c r="AV9581" s="1"/>
      <c r="AW9581" s="1"/>
      <c r="AX9581" s="1"/>
      <c r="AY9581" s="1"/>
      <c r="AZ9581" s="1"/>
      <c r="BA9581" s="1"/>
      <c r="BB9581" s="1"/>
      <c r="BC9581" s="1"/>
      <c r="BD9581" s="1"/>
      <c r="BE9581" s="1"/>
      <c r="BF9581" s="1"/>
      <c r="BG9581" s="1"/>
      <c r="BH9581" s="1"/>
      <c r="BI9581" s="1"/>
      <c r="BJ9581" s="1"/>
      <c r="BK9581" s="1"/>
      <c r="BL9581" s="1"/>
      <c r="BM9581" s="1"/>
      <c r="BN9581" s="1"/>
      <c r="BO9581" s="1"/>
      <c r="BP9581" s="1"/>
      <c r="BQ9581" s="1"/>
      <c r="BR9581" s="1"/>
      <c r="BS9581" s="6"/>
    </row>
    <row r="9582" spans="1:71" s="4" customFormat="1">
      <c r="A9582" s="12"/>
      <c r="B9582" s="1"/>
      <c r="C9582" s="11"/>
      <c r="D9582" s="5"/>
      <c r="E9582" s="7"/>
      <c r="F9582" s="7"/>
      <c r="AP9582" s="1"/>
      <c r="AQ9582" s="1"/>
      <c r="AR9582" s="1"/>
      <c r="AS9582" s="1"/>
      <c r="AT9582" s="1"/>
      <c r="AU9582" s="1"/>
      <c r="AV9582" s="1"/>
      <c r="AW9582" s="1"/>
      <c r="AX9582" s="1"/>
      <c r="AY9582" s="1"/>
      <c r="AZ9582" s="1"/>
      <c r="BA9582" s="1"/>
      <c r="BB9582" s="1"/>
      <c r="BC9582" s="1"/>
      <c r="BD9582" s="1"/>
      <c r="BE9582" s="1"/>
      <c r="BF9582" s="1"/>
      <c r="BG9582" s="1"/>
      <c r="BH9582" s="1"/>
      <c r="BI9582" s="1"/>
      <c r="BJ9582" s="1"/>
      <c r="BK9582" s="1"/>
      <c r="BL9582" s="1"/>
      <c r="BM9582" s="1"/>
      <c r="BN9582" s="1"/>
      <c r="BO9582" s="1"/>
      <c r="BP9582" s="1"/>
      <c r="BQ9582" s="1"/>
      <c r="BR9582" s="1"/>
      <c r="BS9582" s="6"/>
    </row>
    <row r="9583" spans="1:71" s="4" customFormat="1">
      <c r="A9583" s="12"/>
      <c r="B9583" s="1"/>
      <c r="C9583" s="11"/>
      <c r="D9583" s="5"/>
      <c r="E9583" s="7"/>
      <c r="F9583" s="7"/>
      <c r="AP9583" s="1"/>
      <c r="AQ9583" s="1"/>
      <c r="AR9583" s="1"/>
      <c r="AS9583" s="1"/>
      <c r="AT9583" s="1"/>
      <c r="AU9583" s="1"/>
      <c r="AV9583" s="1"/>
      <c r="AW9583" s="1"/>
      <c r="AX9583" s="1"/>
      <c r="AY9583" s="1"/>
      <c r="AZ9583" s="1"/>
      <c r="BA9583" s="1"/>
      <c r="BB9583" s="1"/>
      <c r="BC9583" s="1"/>
      <c r="BD9583" s="1"/>
      <c r="BE9583" s="1"/>
      <c r="BF9583" s="1"/>
      <c r="BG9583" s="1"/>
      <c r="BH9583" s="1"/>
      <c r="BI9583" s="1"/>
      <c r="BJ9583" s="1"/>
      <c r="BK9583" s="1"/>
      <c r="BL9583" s="1"/>
      <c r="BM9583" s="1"/>
      <c r="BN9583" s="1"/>
      <c r="BO9583" s="1"/>
      <c r="BP9583" s="1"/>
      <c r="BQ9583" s="1"/>
      <c r="BR9583" s="1"/>
      <c r="BS9583" s="6"/>
    </row>
    <row r="9584" spans="1:71" s="4" customFormat="1">
      <c r="A9584" s="12"/>
      <c r="B9584" s="1"/>
      <c r="C9584" s="11"/>
      <c r="D9584" s="5"/>
      <c r="E9584" s="7"/>
      <c r="F9584" s="7"/>
      <c r="AP9584" s="1"/>
      <c r="AQ9584" s="1"/>
      <c r="AR9584" s="1"/>
      <c r="AS9584" s="1"/>
      <c r="AT9584" s="1"/>
      <c r="AU9584" s="1"/>
      <c r="AV9584" s="1"/>
      <c r="AW9584" s="1"/>
      <c r="AX9584" s="1"/>
      <c r="AY9584" s="1"/>
      <c r="AZ9584" s="1"/>
      <c r="BA9584" s="1"/>
      <c r="BB9584" s="1"/>
      <c r="BC9584" s="1"/>
      <c r="BD9584" s="1"/>
      <c r="BE9584" s="1"/>
      <c r="BF9584" s="1"/>
      <c r="BG9584" s="1"/>
      <c r="BH9584" s="1"/>
      <c r="BI9584" s="1"/>
      <c r="BJ9584" s="1"/>
      <c r="BK9584" s="1"/>
      <c r="BL9584" s="1"/>
      <c r="BM9584" s="1"/>
      <c r="BN9584" s="1"/>
      <c r="BO9584" s="1"/>
      <c r="BP9584" s="1"/>
      <c r="BQ9584" s="1"/>
      <c r="BR9584" s="1"/>
      <c r="BS9584" s="6"/>
    </row>
    <row r="9585" spans="1:71" s="4" customFormat="1">
      <c r="A9585" s="12"/>
      <c r="B9585" s="1"/>
      <c r="C9585" s="11"/>
      <c r="D9585" s="5"/>
      <c r="E9585" s="7"/>
      <c r="F9585" s="7"/>
      <c r="AP9585" s="1"/>
      <c r="AQ9585" s="1"/>
      <c r="AR9585" s="1"/>
      <c r="AS9585" s="1"/>
      <c r="AT9585" s="1"/>
      <c r="AU9585" s="1"/>
      <c r="AV9585" s="1"/>
      <c r="AW9585" s="1"/>
      <c r="AX9585" s="1"/>
      <c r="AY9585" s="1"/>
      <c r="AZ9585" s="1"/>
      <c r="BA9585" s="1"/>
      <c r="BB9585" s="1"/>
      <c r="BC9585" s="1"/>
      <c r="BD9585" s="1"/>
      <c r="BE9585" s="1"/>
      <c r="BF9585" s="1"/>
      <c r="BG9585" s="1"/>
      <c r="BH9585" s="1"/>
      <c r="BI9585" s="1"/>
      <c r="BJ9585" s="1"/>
      <c r="BK9585" s="1"/>
      <c r="BL9585" s="1"/>
      <c r="BM9585" s="1"/>
      <c r="BN9585" s="1"/>
      <c r="BO9585" s="1"/>
      <c r="BP9585" s="1"/>
      <c r="BQ9585" s="1"/>
      <c r="BR9585" s="1"/>
      <c r="BS9585" s="6"/>
    </row>
    <row r="9586" spans="1:71" s="4" customFormat="1">
      <c r="A9586" s="12"/>
      <c r="B9586" s="1"/>
      <c r="C9586" s="11"/>
      <c r="D9586" s="5"/>
      <c r="E9586" s="7"/>
      <c r="F9586" s="7"/>
      <c r="AP9586" s="1"/>
      <c r="AQ9586" s="1"/>
      <c r="AR9586" s="1"/>
      <c r="AS9586" s="1"/>
      <c r="AT9586" s="1"/>
      <c r="AU9586" s="1"/>
      <c r="AV9586" s="1"/>
      <c r="AW9586" s="1"/>
      <c r="AX9586" s="1"/>
      <c r="AY9586" s="1"/>
      <c r="AZ9586" s="1"/>
      <c r="BA9586" s="1"/>
      <c r="BB9586" s="1"/>
      <c r="BC9586" s="1"/>
      <c r="BD9586" s="1"/>
      <c r="BE9586" s="1"/>
      <c r="BF9586" s="1"/>
      <c r="BG9586" s="1"/>
      <c r="BH9586" s="1"/>
      <c r="BI9586" s="1"/>
      <c r="BJ9586" s="1"/>
      <c r="BK9586" s="1"/>
      <c r="BL9586" s="1"/>
      <c r="BM9586" s="1"/>
      <c r="BN9586" s="1"/>
      <c r="BO9586" s="1"/>
      <c r="BP9586" s="1"/>
      <c r="BQ9586" s="1"/>
      <c r="BR9586" s="1"/>
      <c r="BS9586" s="6"/>
    </row>
    <row r="9587" spans="1:71" s="4" customFormat="1">
      <c r="A9587" s="12"/>
      <c r="B9587" s="1"/>
      <c r="C9587" s="11"/>
      <c r="D9587" s="5"/>
      <c r="E9587" s="7"/>
      <c r="F9587" s="7"/>
      <c r="AP9587" s="1"/>
      <c r="AQ9587" s="1"/>
      <c r="AR9587" s="1"/>
      <c r="AS9587" s="1"/>
      <c r="AT9587" s="1"/>
      <c r="AU9587" s="1"/>
      <c r="AV9587" s="1"/>
      <c r="AW9587" s="1"/>
      <c r="AX9587" s="1"/>
      <c r="AY9587" s="1"/>
      <c r="AZ9587" s="1"/>
      <c r="BA9587" s="1"/>
      <c r="BB9587" s="1"/>
      <c r="BC9587" s="1"/>
      <c r="BD9587" s="1"/>
      <c r="BE9587" s="1"/>
      <c r="BF9587" s="1"/>
      <c r="BG9587" s="1"/>
      <c r="BH9587" s="1"/>
      <c r="BI9587" s="1"/>
      <c r="BJ9587" s="1"/>
      <c r="BK9587" s="1"/>
      <c r="BL9587" s="1"/>
      <c r="BM9587" s="1"/>
      <c r="BN9587" s="1"/>
      <c r="BO9587" s="1"/>
      <c r="BP9587" s="1"/>
      <c r="BQ9587" s="1"/>
      <c r="BR9587" s="1"/>
      <c r="BS9587" s="6"/>
    </row>
    <row r="9588" spans="1:71" s="4" customFormat="1">
      <c r="A9588" s="12"/>
      <c r="B9588" s="1"/>
      <c r="C9588" s="11"/>
      <c r="D9588" s="5"/>
      <c r="E9588" s="7"/>
      <c r="F9588" s="7"/>
      <c r="AP9588" s="1"/>
      <c r="AQ9588" s="1"/>
      <c r="AR9588" s="1"/>
      <c r="AS9588" s="1"/>
      <c r="AT9588" s="1"/>
      <c r="AU9588" s="1"/>
      <c r="AV9588" s="1"/>
      <c r="AW9588" s="1"/>
      <c r="AX9588" s="1"/>
      <c r="AY9588" s="1"/>
      <c r="AZ9588" s="1"/>
      <c r="BA9588" s="1"/>
      <c r="BB9588" s="1"/>
      <c r="BC9588" s="1"/>
      <c r="BD9588" s="1"/>
      <c r="BE9588" s="1"/>
      <c r="BF9588" s="1"/>
      <c r="BG9588" s="1"/>
      <c r="BH9588" s="1"/>
      <c r="BI9588" s="1"/>
      <c r="BJ9588" s="1"/>
      <c r="BK9588" s="1"/>
      <c r="BL9588" s="1"/>
      <c r="BM9588" s="1"/>
      <c r="BN9588" s="1"/>
      <c r="BO9588" s="1"/>
      <c r="BP9588" s="1"/>
      <c r="BQ9588" s="1"/>
      <c r="BR9588" s="1"/>
      <c r="BS9588" s="6"/>
    </row>
    <row r="9589" spans="1:71" s="4" customFormat="1">
      <c r="A9589" s="12"/>
      <c r="B9589" s="1"/>
      <c r="C9589" s="11"/>
      <c r="D9589" s="5"/>
      <c r="E9589" s="7"/>
      <c r="F9589" s="7"/>
      <c r="AP9589" s="1"/>
      <c r="AQ9589" s="1"/>
      <c r="AR9589" s="1"/>
      <c r="AS9589" s="1"/>
      <c r="AT9589" s="1"/>
      <c r="AU9589" s="1"/>
      <c r="AV9589" s="1"/>
      <c r="AW9589" s="1"/>
      <c r="AX9589" s="1"/>
      <c r="AY9589" s="1"/>
      <c r="AZ9589" s="1"/>
      <c r="BA9589" s="1"/>
      <c r="BB9589" s="1"/>
      <c r="BC9589" s="1"/>
      <c r="BD9589" s="1"/>
      <c r="BE9589" s="1"/>
      <c r="BF9589" s="1"/>
      <c r="BG9589" s="1"/>
      <c r="BH9589" s="1"/>
      <c r="BI9589" s="1"/>
      <c r="BJ9589" s="1"/>
      <c r="BK9589" s="1"/>
      <c r="BL9589" s="1"/>
      <c r="BM9589" s="1"/>
      <c r="BN9589" s="1"/>
      <c r="BO9589" s="1"/>
      <c r="BP9589" s="1"/>
      <c r="BQ9589" s="1"/>
      <c r="BR9589" s="1"/>
      <c r="BS9589" s="6"/>
    </row>
    <row r="9590" spans="1:71" s="4" customFormat="1">
      <c r="A9590" s="12"/>
      <c r="B9590" s="1"/>
      <c r="C9590" s="11"/>
      <c r="D9590" s="5"/>
      <c r="E9590" s="7"/>
      <c r="F9590" s="7"/>
      <c r="AP9590" s="1"/>
      <c r="AQ9590" s="1"/>
      <c r="AR9590" s="1"/>
      <c r="AS9590" s="1"/>
      <c r="AT9590" s="1"/>
      <c r="AU9590" s="1"/>
      <c r="AV9590" s="1"/>
      <c r="AW9590" s="1"/>
      <c r="AX9590" s="1"/>
      <c r="AY9590" s="1"/>
      <c r="AZ9590" s="1"/>
      <c r="BA9590" s="1"/>
      <c r="BB9590" s="1"/>
      <c r="BC9590" s="1"/>
      <c r="BD9590" s="1"/>
      <c r="BE9590" s="1"/>
      <c r="BF9590" s="1"/>
      <c r="BG9590" s="1"/>
      <c r="BH9590" s="1"/>
      <c r="BI9590" s="1"/>
      <c r="BJ9590" s="1"/>
      <c r="BK9590" s="1"/>
      <c r="BL9590" s="1"/>
      <c r="BM9590" s="1"/>
      <c r="BN9590" s="1"/>
      <c r="BO9590" s="1"/>
      <c r="BP9590" s="1"/>
      <c r="BQ9590" s="1"/>
      <c r="BR9590" s="1"/>
      <c r="BS9590" s="6"/>
    </row>
    <row r="9591" spans="1:71" s="4" customFormat="1">
      <c r="A9591" s="12"/>
      <c r="B9591" s="1"/>
      <c r="C9591" s="11"/>
      <c r="D9591" s="5"/>
      <c r="E9591" s="7"/>
      <c r="F9591" s="7"/>
      <c r="AP9591" s="1"/>
      <c r="AQ9591" s="1"/>
      <c r="AR9591" s="1"/>
      <c r="AS9591" s="1"/>
      <c r="AT9591" s="1"/>
      <c r="AU9591" s="1"/>
      <c r="AV9591" s="1"/>
      <c r="AW9591" s="1"/>
      <c r="AX9591" s="1"/>
      <c r="AY9591" s="1"/>
      <c r="AZ9591" s="1"/>
      <c r="BA9591" s="1"/>
      <c r="BB9591" s="1"/>
      <c r="BC9591" s="1"/>
      <c r="BD9591" s="1"/>
      <c r="BE9591" s="1"/>
      <c r="BF9591" s="1"/>
      <c r="BG9591" s="1"/>
      <c r="BH9591" s="1"/>
      <c r="BI9591" s="1"/>
      <c r="BJ9591" s="1"/>
      <c r="BK9591" s="1"/>
      <c r="BL9591" s="1"/>
      <c r="BM9591" s="1"/>
      <c r="BN9591" s="1"/>
      <c r="BO9591" s="1"/>
      <c r="BP9591" s="1"/>
      <c r="BQ9591" s="1"/>
      <c r="BR9591" s="1"/>
      <c r="BS9591" s="6"/>
    </row>
    <row r="9592" spans="1:71" s="4" customFormat="1">
      <c r="A9592" s="12"/>
      <c r="B9592" s="1"/>
      <c r="C9592" s="11"/>
      <c r="D9592" s="5"/>
      <c r="E9592" s="7"/>
      <c r="F9592" s="7"/>
      <c r="AP9592" s="1"/>
      <c r="AQ9592" s="1"/>
      <c r="AR9592" s="1"/>
      <c r="AS9592" s="1"/>
      <c r="AT9592" s="1"/>
      <c r="AU9592" s="1"/>
      <c r="AV9592" s="1"/>
      <c r="AW9592" s="1"/>
      <c r="AX9592" s="1"/>
      <c r="AY9592" s="1"/>
      <c r="AZ9592" s="1"/>
      <c r="BA9592" s="1"/>
      <c r="BB9592" s="1"/>
      <c r="BC9592" s="1"/>
      <c r="BD9592" s="1"/>
      <c r="BE9592" s="1"/>
      <c r="BF9592" s="1"/>
      <c r="BG9592" s="1"/>
      <c r="BH9592" s="1"/>
      <c r="BI9592" s="1"/>
      <c r="BJ9592" s="1"/>
      <c r="BK9592" s="1"/>
      <c r="BL9592" s="1"/>
      <c r="BM9592" s="1"/>
      <c r="BN9592" s="1"/>
      <c r="BO9592" s="1"/>
      <c r="BP9592" s="1"/>
      <c r="BQ9592" s="1"/>
      <c r="BR9592" s="1"/>
      <c r="BS9592" s="6"/>
    </row>
    <row r="9593" spans="1:71" s="4" customFormat="1">
      <c r="A9593" s="12"/>
      <c r="B9593" s="1"/>
      <c r="C9593" s="11"/>
      <c r="D9593" s="5"/>
      <c r="E9593" s="7"/>
      <c r="F9593" s="7"/>
      <c r="AP9593" s="1"/>
      <c r="AQ9593" s="1"/>
      <c r="AR9593" s="1"/>
      <c r="AS9593" s="1"/>
      <c r="AT9593" s="1"/>
      <c r="AU9593" s="1"/>
      <c r="AV9593" s="1"/>
      <c r="AW9593" s="1"/>
      <c r="AX9593" s="1"/>
      <c r="AY9593" s="1"/>
      <c r="AZ9593" s="1"/>
      <c r="BA9593" s="1"/>
      <c r="BB9593" s="1"/>
      <c r="BC9593" s="1"/>
      <c r="BD9593" s="1"/>
      <c r="BE9593" s="1"/>
      <c r="BF9593" s="1"/>
      <c r="BG9593" s="1"/>
      <c r="BH9593" s="1"/>
      <c r="BI9593" s="1"/>
      <c r="BJ9593" s="1"/>
      <c r="BK9593" s="1"/>
      <c r="BL9593" s="1"/>
      <c r="BM9593" s="1"/>
      <c r="BN9593" s="1"/>
      <c r="BO9593" s="1"/>
      <c r="BP9593" s="1"/>
      <c r="BQ9593" s="1"/>
      <c r="BR9593" s="1"/>
      <c r="BS9593" s="6"/>
    </row>
    <row r="9594" spans="1:71" s="4" customFormat="1">
      <c r="A9594" s="12"/>
      <c r="B9594" s="1"/>
      <c r="C9594" s="11"/>
      <c r="D9594" s="5"/>
      <c r="E9594" s="7"/>
      <c r="F9594" s="7"/>
      <c r="AP9594" s="1"/>
      <c r="AQ9594" s="1"/>
      <c r="AR9594" s="1"/>
      <c r="AS9594" s="1"/>
      <c r="AT9594" s="1"/>
      <c r="AU9594" s="1"/>
      <c r="AV9594" s="1"/>
      <c r="AW9594" s="1"/>
      <c r="AX9594" s="1"/>
      <c r="AY9594" s="1"/>
      <c r="AZ9594" s="1"/>
      <c r="BA9594" s="1"/>
      <c r="BB9594" s="1"/>
      <c r="BC9594" s="1"/>
      <c r="BD9594" s="1"/>
      <c r="BE9594" s="1"/>
      <c r="BF9594" s="1"/>
      <c r="BG9594" s="1"/>
      <c r="BH9594" s="1"/>
      <c r="BI9594" s="1"/>
      <c r="BJ9594" s="1"/>
      <c r="BK9594" s="1"/>
      <c r="BL9594" s="1"/>
      <c r="BM9594" s="1"/>
      <c r="BN9594" s="1"/>
      <c r="BO9594" s="1"/>
      <c r="BP9594" s="1"/>
      <c r="BQ9594" s="1"/>
      <c r="BR9594" s="1"/>
      <c r="BS9594" s="6"/>
    </row>
    <row r="9595" spans="1:71" s="4" customFormat="1">
      <c r="A9595" s="12"/>
      <c r="B9595" s="1"/>
      <c r="C9595" s="11"/>
      <c r="D9595" s="5"/>
      <c r="E9595" s="7"/>
      <c r="F9595" s="7"/>
      <c r="AP9595" s="1"/>
      <c r="AQ9595" s="1"/>
      <c r="AR9595" s="1"/>
      <c r="AS9595" s="1"/>
      <c r="AT9595" s="1"/>
      <c r="AU9595" s="1"/>
      <c r="AV9595" s="1"/>
      <c r="AW9595" s="1"/>
      <c r="AX9595" s="1"/>
      <c r="AY9595" s="1"/>
      <c r="AZ9595" s="1"/>
      <c r="BA9595" s="1"/>
      <c r="BB9595" s="1"/>
      <c r="BC9595" s="1"/>
      <c r="BD9595" s="1"/>
      <c r="BE9595" s="1"/>
      <c r="BF9595" s="1"/>
      <c r="BG9595" s="1"/>
      <c r="BH9595" s="1"/>
      <c r="BI9595" s="1"/>
      <c r="BJ9595" s="1"/>
      <c r="BK9595" s="1"/>
      <c r="BL9595" s="1"/>
      <c r="BM9595" s="1"/>
      <c r="BN9595" s="1"/>
      <c r="BO9595" s="1"/>
      <c r="BP9595" s="1"/>
      <c r="BQ9595" s="1"/>
      <c r="BR9595" s="1"/>
      <c r="BS9595" s="6"/>
    </row>
    <row r="9596" spans="1:71" s="4" customFormat="1">
      <c r="A9596" s="12"/>
      <c r="B9596" s="1"/>
      <c r="C9596" s="11"/>
      <c r="D9596" s="5"/>
      <c r="E9596" s="7"/>
      <c r="F9596" s="7"/>
      <c r="AP9596" s="1"/>
      <c r="AQ9596" s="1"/>
      <c r="AR9596" s="1"/>
      <c r="AS9596" s="1"/>
      <c r="AT9596" s="1"/>
      <c r="AU9596" s="1"/>
      <c r="AV9596" s="1"/>
      <c r="AW9596" s="1"/>
      <c r="AX9596" s="1"/>
      <c r="AY9596" s="1"/>
      <c r="AZ9596" s="1"/>
      <c r="BA9596" s="1"/>
      <c r="BB9596" s="1"/>
      <c r="BC9596" s="1"/>
      <c r="BD9596" s="1"/>
      <c r="BE9596" s="1"/>
      <c r="BF9596" s="1"/>
      <c r="BG9596" s="1"/>
      <c r="BH9596" s="1"/>
      <c r="BI9596" s="1"/>
      <c r="BJ9596" s="1"/>
      <c r="BK9596" s="1"/>
      <c r="BL9596" s="1"/>
      <c r="BM9596" s="1"/>
      <c r="BN9596" s="1"/>
      <c r="BO9596" s="1"/>
      <c r="BP9596" s="1"/>
      <c r="BQ9596" s="1"/>
      <c r="BR9596" s="1"/>
      <c r="BS9596" s="6"/>
    </row>
    <row r="9597" spans="1:71" s="4" customFormat="1">
      <c r="A9597" s="12"/>
      <c r="B9597" s="1"/>
      <c r="C9597" s="11"/>
      <c r="D9597" s="5"/>
      <c r="E9597" s="7"/>
      <c r="F9597" s="7"/>
      <c r="AP9597" s="1"/>
      <c r="AQ9597" s="1"/>
      <c r="AR9597" s="1"/>
      <c r="AS9597" s="1"/>
      <c r="AT9597" s="1"/>
      <c r="AU9597" s="1"/>
      <c r="AV9597" s="1"/>
      <c r="AW9597" s="1"/>
      <c r="AX9597" s="1"/>
      <c r="AY9597" s="1"/>
      <c r="AZ9597" s="1"/>
      <c r="BA9597" s="1"/>
      <c r="BB9597" s="1"/>
      <c r="BC9597" s="1"/>
      <c r="BD9597" s="1"/>
      <c r="BE9597" s="1"/>
      <c r="BF9597" s="1"/>
      <c r="BG9597" s="1"/>
      <c r="BH9597" s="1"/>
      <c r="BI9597" s="1"/>
      <c r="BJ9597" s="1"/>
      <c r="BK9597" s="1"/>
      <c r="BL9597" s="1"/>
      <c r="BM9597" s="1"/>
      <c r="BN9597" s="1"/>
      <c r="BO9597" s="1"/>
      <c r="BP9597" s="1"/>
      <c r="BQ9597" s="1"/>
      <c r="BR9597" s="1"/>
      <c r="BS9597" s="6"/>
    </row>
    <row r="9598" spans="1:71" s="4" customFormat="1">
      <c r="A9598" s="12"/>
      <c r="B9598" s="1"/>
      <c r="C9598" s="11"/>
      <c r="D9598" s="5"/>
      <c r="E9598" s="7"/>
      <c r="F9598" s="7"/>
      <c r="AP9598" s="1"/>
      <c r="AQ9598" s="1"/>
      <c r="AR9598" s="1"/>
      <c r="AS9598" s="1"/>
      <c r="AT9598" s="1"/>
      <c r="AU9598" s="1"/>
      <c r="AV9598" s="1"/>
      <c r="AW9598" s="1"/>
      <c r="AX9598" s="1"/>
      <c r="AY9598" s="1"/>
      <c r="AZ9598" s="1"/>
      <c r="BA9598" s="1"/>
      <c r="BB9598" s="1"/>
      <c r="BC9598" s="1"/>
      <c r="BD9598" s="1"/>
      <c r="BE9598" s="1"/>
      <c r="BF9598" s="1"/>
      <c r="BG9598" s="1"/>
      <c r="BH9598" s="1"/>
      <c r="BI9598" s="1"/>
      <c r="BJ9598" s="1"/>
      <c r="BK9598" s="1"/>
      <c r="BL9598" s="1"/>
      <c r="BM9598" s="1"/>
      <c r="BN9598" s="1"/>
      <c r="BO9598" s="1"/>
      <c r="BP9598" s="1"/>
      <c r="BQ9598" s="1"/>
      <c r="BR9598" s="1"/>
      <c r="BS9598" s="6"/>
    </row>
    <row r="9599" spans="1:71" s="4" customFormat="1">
      <c r="A9599" s="12"/>
      <c r="B9599" s="1"/>
      <c r="C9599" s="11"/>
      <c r="D9599" s="5"/>
      <c r="E9599" s="7"/>
      <c r="F9599" s="7"/>
      <c r="AP9599" s="1"/>
      <c r="AQ9599" s="1"/>
      <c r="AR9599" s="1"/>
      <c r="AS9599" s="1"/>
      <c r="AT9599" s="1"/>
      <c r="AU9599" s="1"/>
      <c r="AV9599" s="1"/>
      <c r="AW9599" s="1"/>
      <c r="AX9599" s="1"/>
      <c r="AY9599" s="1"/>
      <c r="AZ9599" s="1"/>
      <c r="BA9599" s="1"/>
      <c r="BB9599" s="1"/>
      <c r="BC9599" s="1"/>
      <c r="BD9599" s="1"/>
      <c r="BE9599" s="1"/>
      <c r="BF9599" s="1"/>
      <c r="BG9599" s="1"/>
      <c r="BH9599" s="1"/>
      <c r="BI9599" s="1"/>
      <c r="BJ9599" s="1"/>
      <c r="BK9599" s="1"/>
      <c r="BL9599" s="1"/>
      <c r="BM9599" s="1"/>
      <c r="BN9599" s="1"/>
      <c r="BO9599" s="1"/>
      <c r="BP9599" s="1"/>
      <c r="BQ9599" s="1"/>
      <c r="BR9599" s="1"/>
      <c r="BS9599" s="6"/>
    </row>
    <row r="9600" spans="1:71" s="4" customFormat="1">
      <c r="A9600" s="12"/>
      <c r="B9600" s="1"/>
      <c r="C9600" s="11"/>
      <c r="D9600" s="5"/>
      <c r="E9600" s="7"/>
      <c r="F9600" s="7"/>
      <c r="AP9600" s="1"/>
      <c r="AQ9600" s="1"/>
      <c r="AR9600" s="1"/>
      <c r="AS9600" s="1"/>
      <c r="AT9600" s="1"/>
      <c r="AU9600" s="1"/>
      <c r="AV9600" s="1"/>
      <c r="AW9600" s="1"/>
      <c r="AX9600" s="1"/>
      <c r="AY9600" s="1"/>
      <c r="AZ9600" s="1"/>
      <c r="BA9600" s="1"/>
      <c r="BB9600" s="1"/>
      <c r="BC9600" s="1"/>
      <c r="BD9600" s="1"/>
      <c r="BE9600" s="1"/>
      <c r="BF9600" s="1"/>
      <c r="BG9600" s="1"/>
      <c r="BH9600" s="1"/>
      <c r="BI9600" s="1"/>
      <c r="BJ9600" s="1"/>
      <c r="BK9600" s="1"/>
      <c r="BL9600" s="1"/>
      <c r="BM9600" s="1"/>
      <c r="BN9600" s="1"/>
      <c r="BO9600" s="1"/>
      <c r="BP9600" s="1"/>
      <c r="BQ9600" s="1"/>
      <c r="BR9600" s="1"/>
      <c r="BS9600" s="6"/>
    </row>
    <row r="9601" spans="1:71" s="4" customFormat="1">
      <c r="A9601" s="12"/>
      <c r="B9601" s="1"/>
      <c r="C9601" s="11"/>
      <c r="D9601" s="5"/>
      <c r="E9601" s="7"/>
      <c r="F9601" s="7"/>
      <c r="AP9601" s="1"/>
      <c r="AQ9601" s="1"/>
      <c r="AR9601" s="1"/>
      <c r="AS9601" s="1"/>
      <c r="AT9601" s="1"/>
      <c r="AU9601" s="1"/>
      <c r="AV9601" s="1"/>
      <c r="AW9601" s="1"/>
      <c r="AX9601" s="1"/>
      <c r="AY9601" s="1"/>
      <c r="AZ9601" s="1"/>
      <c r="BA9601" s="1"/>
      <c r="BB9601" s="1"/>
      <c r="BC9601" s="1"/>
      <c r="BD9601" s="1"/>
      <c r="BE9601" s="1"/>
      <c r="BF9601" s="1"/>
      <c r="BG9601" s="1"/>
      <c r="BH9601" s="1"/>
      <c r="BI9601" s="1"/>
      <c r="BJ9601" s="1"/>
      <c r="BK9601" s="1"/>
      <c r="BL9601" s="1"/>
      <c r="BM9601" s="1"/>
      <c r="BN9601" s="1"/>
      <c r="BO9601" s="1"/>
      <c r="BP9601" s="1"/>
      <c r="BQ9601" s="1"/>
      <c r="BR9601" s="1"/>
      <c r="BS9601" s="6"/>
    </row>
    <row r="9602" spans="1:71" s="4" customFormat="1">
      <c r="A9602" s="12"/>
      <c r="B9602" s="1"/>
      <c r="C9602" s="11"/>
      <c r="D9602" s="5"/>
      <c r="E9602" s="7"/>
      <c r="F9602" s="7"/>
      <c r="AP9602" s="1"/>
      <c r="AQ9602" s="1"/>
      <c r="AR9602" s="1"/>
      <c r="AS9602" s="1"/>
      <c r="AT9602" s="1"/>
      <c r="AU9602" s="1"/>
      <c r="AV9602" s="1"/>
      <c r="AW9602" s="1"/>
      <c r="AX9602" s="1"/>
      <c r="AY9602" s="1"/>
      <c r="AZ9602" s="1"/>
      <c r="BA9602" s="1"/>
      <c r="BB9602" s="1"/>
      <c r="BC9602" s="1"/>
      <c r="BD9602" s="1"/>
      <c r="BE9602" s="1"/>
      <c r="BF9602" s="1"/>
      <c r="BG9602" s="1"/>
      <c r="BH9602" s="1"/>
      <c r="BI9602" s="1"/>
      <c r="BJ9602" s="1"/>
      <c r="BK9602" s="1"/>
      <c r="BL9602" s="1"/>
      <c r="BM9602" s="1"/>
      <c r="BN9602" s="1"/>
      <c r="BO9602" s="1"/>
      <c r="BP9602" s="1"/>
      <c r="BQ9602" s="1"/>
      <c r="BR9602" s="1"/>
      <c r="BS9602" s="6"/>
    </row>
    <row r="9603" spans="1:71" s="4" customFormat="1">
      <c r="A9603" s="12"/>
      <c r="B9603" s="1"/>
      <c r="C9603" s="11"/>
      <c r="D9603" s="5"/>
      <c r="E9603" s="7"/>
      <c r="F9603" s="7"/>
      <c r="AP9603" s="1"/>
      <c r="AQ9603" s="1"/>
      <c r="AR9603" s="1"/>
      <c r="AS9603" s="1"/>
      <c r="AT9603" s="1"/>
      <c r="AU9603" s="1"/>
      <c r="AV9603" s="1"/>
      <c r="AW9603" s="1"/>
      <c r="AX9603" s="1"/>
      <c r="AY9603" s="1"/>
      <c r="AZ9603" s="1"/>
      <c r="BA9603" s="1"/>
      <c r="BB9603" s="1"/>
      <c r="BC9603" s="1"/>
      <c r="BD9603" s="1"/>
      <c r="BE9603" s="1"/>
      <c r="BF9603" s="1"/>
      <c r="BG9603" s="1"/>
      <c r="BH9603" s="1"/>
      <c r="BI9603" s="1"/>
      <c r="BJ9603" s="1"/>
      <c r="BK9603" s="1"/>
      <c r="BL9603" s="1"/>
      <c r="BM9603" s="1"/>
      <c r="BN9603" s="1"/>
      <c r="BO9603" s="1"/>
      <c r="BP9603" s="1"/>
      <c r="BQ9603" s="1"/>
      <c r="BR9603" s="1"/>
      <c r="BS9603" s="6"/>
    </row>
    <row r="9604" spans="1:71" s="4" customFormat="1">
      <c r="A9604" s="12"/>
      <c r="B9604" s="1"/>
      <c r="C9604" s="11"/>
      <c r="D9604" s="5"/>
      <c r="E9604" s="7"/>
      <c r="F9604" s="7"/>
      <c r="AP9604" s="1"/>
      <c r="AQ9604" s="1"/>
      <c r="AR9604" s="1"/>
      <c r="AS9604" s="1"/>
      <c r="AT9604" s="1"/>
      <c r="AU9604" s="1"/>
      <c r="AV9604" s="1"/>
      <c r="AW9604" s="1"/>
      <c r="AX9604" s="1"/>
      <c r="AY9604" s="1"/>
      <c r="AZ9604" s="1"/>
      <c r="BA9604" s="1"/>
      <c r="BB9604" s="1"/>
      <c r="BC9604" s="1"/>
      <c r="BD9604" s="1"/>
      <c r="BE9604" s="1"/>
      <c r="BF9604" s="1"/>
      <c r="BG9604" s="1"/>
      <c r="BH9604" s="1"/>
      <c r="BI9604" s="1"/>
      <c r="BJ9604" s="1"/>
      <c r="BK9604" s="1"/>
      <c r="BL9604" s="1"/>
      <c r="BM9604" s="1"/>
      <c r="BN9604" s="1"/>
      <c r="BO9604" s="1"/>
      <c r="BP9604" s="1"/>
      <c r="BQ9604" s="1"/>
      <c r="BR9604" s="1"/>
      <c r="BS9604" s="6"/>
    </row>
    <row r="9605" spans="1:71" s="4" customFormat="1">
      <c r="A9605" s="12"/>
      <c r="B9605" s="1"/>
      <c r="C9605" s="11"/>
      <c r="D9605" s="5"/>
      <c r="E9605" s="7"/>
      <c r="F9605" s="7"/>
      <c r="AP9605" s="1"/>
      <c r="AQ9605" s="1"/>
      <c r="AR9605" s="1"/>
      <c r="AS9605" s="1"/>
      <c r="AT9605" s="1"/>
      <c r="AU9605" s="1"/>
      <c r="AV9605" s="1"/>
      <c r="AW9605" s="1"/>
      <c r="AX9605" s="1"/>
      <c r="AY9605" s="1"/>
      <c r="AZ9605" s="1"/>
      <c r="BA9605" s="1"/>
      <c r="BB9605" s="1"/>
      <c r="BC9605" s="1"/>
      <c r="BD9605" s="1"/>
      <c r="BE9605" s="1"/>
      <c r="BF9605" s="1"/>
      <c r="BG9605" s="1"/>
      <c r="BH9605" s="1"/>
      <c r="BI9605" s="1"/>
      <c r="BJ9605" s="1"/>
      <c r="BK9605" s="1"/>
      <c r="BL9605" s="1"/>
      <c r="BM9605" s="1"/>
      <c r="BN9605" s="1"/>
      <c r="BO9605" s="1"/>
      <c r="BP9605" s="1"/>
      <c r="BQ9605" s="1"/>
      <c r="BR9605" s="1"/>
      <c r="BS9605" s="6"/>
    </row>
    <row r="9606" spans="1:71" s="4" customFormat="1">
      <c r="A9606" s="12"/>
      <c r="B9606" s="1"/>
      <c r="C9606" s="11"/>
      <c r="D9606" s="5"/>
      <c r="E9606" s="7"/>
      <c r="F9606" s="7"/>
      <c r="AP9606" s="1"/>
      <c r="AQ9606" s="1"/>
      <c r="AR9606" s="1"/>
      <c r="AS9606" s="1"/>
      <c r="AT9606" s="1"/>
      <c r="AU9606" s="1"/>
      <c r="AV9606" s="1"/>
      <c r="AW9606" s="1"/>
      <c r="AX9606" s="1"/>
      <c r="AY9606" s="1"/>
      <c r="AZ9606" s="1"/>
      <c r="BA9606" s="1"/>
      <c r="BB9606" s="1"/>
      <c r="BC9606" s="1"/>
      <c r="BD9606" s="1"/>
      <c r="BE9606" s="1"/>
      <c r="BF9606" s="1"/>
      <c r="BG9606" s="1"/>
      <c r="BH9606" s="1"/>
      <c r="BI9606" s="1"/>
      <c r="BJ9606" s="1"/>
      <c r="BK9606" s="1"/>
      <c r="BL9606" s="1"/>
      <c r="BM9606" s="1"/>
      <c r="BN9606" s="1"/>
      <c r="BO9606" s="1"/>
      <c r="BP9606" s="1"/>
      <c r="BQ9606" s="1"/>
      <c r="BR9606" s="1"/>
      <c r="BS9606" s="6"/>
    </row>
    <row r="9607" spans="1:71" s="4" customFormat="1">
      <c r="A9607" s="12"/>
      <c r="B9607" s="1"/>
      <c r="C9607" s="11"/>
      <c r="D9607" s="5"/>
      <c r="E9607" s="7"/>
      <c r="F9607" s="7"/>
      <c r="AP9607" s="1"/>
      <c r="AQ9607" s="1"/>
      <c r="AR9607" s="1"/>
      <c r="AS9607" s="1"/>
      <c r="AT9607" s="1"/>
      <c r="AU9607" s="1"/>
      <c r="AV9607" s="1"/>
      <c r="AW9607" s="1"/>
      <c r="AX9607" s="1"/>
      <c r="AY9607" s="1"/>
      <c r="AZ9607" s="1"/>
      <c r="BA9607" s="1"/>
      <c r="BB9607" s="1"/>
      <c r="BC9607" s="1"/>
      <c r="BD9607" s="1"/>
      <c r="BE9607" s="1"/>
      <c r="BF9607" s="1"/>
      <c r="BG9607" s="1"/>
      <c r="BH9607" s="1"/>
      <c r="BI9607" s="1"/>
      <c r="BJ9607" s="1"/>
      <c r="BK9607" s="1"/>
      <c r="BL9607" s="1"/>
      <c r="BM9607" s="1"/>
      <c r="BN9607" s="1"/>
      <c r="BO9607" s="1"/>
      <c r="BP9607" s="1"/>
      <c r="BQ9607" s="1"/>
      <c r="BR9607" s="1"/>
      <c r="BS9607" s="6"/>
    </row>
    <row r="9608" spans="1:71" s="4" customFormat="1">
      <c r="A9608" s="12"/>
      <c r="B9608" s="1"/>
      <c r="C9608" s="11"/>
      <c r="D9608" s="5"/>
      <c r="E9608" s="7"/>
      <c r="F9608" s="7"/>
      <c r="AP9608" s="1"/>
      <c r="AQ9608" s="1"/>
      <c r="AR9608" s="1"/>
      <c r="AS9608" s="1"/>
      <c r="AT9608" s="1"/>
      <c r="AU9608" s="1"/>
      <c r="AV9608" s="1"/>
      <c r="AW9608" s="1"/>
      <c r="AX9608" s="1"/>
      <c r="AY9608" s="1"/>
      <c r="AZ9608" s="1"/>
      <c r="BA9608" s="1"/>
      <c r="BB9608" s="1"/>
      <c r="BC9608" s="1"/>
      <c r="BD9608" s="1"/>
      <c r="BE9608" s="1"/>
      <c r="BF9608" s="1"/>
      <c r="BG9608" s="1"/>
      <c r="BH9608" s="1"/>
      <c r="BI9608" s="1"/>
      <c r="BJ9608" s="1"/>
      <c r="BK9608" s="1"/>
      <c r="BL9608" s="1"/>
      <c r="BM9608" s="1"/>
      <c r="BN9608" s="1"/>
      <c r="BO9608" s="1"/>
      <c r="BP9608" s="1"/>
      <c r="BQ9608" s="1"/>
      <c r="BR9608" s="1"/>
      <c r="BS9608" s="6"/>
    </row>
    <row r="9609" spans="1:71" s="4" customFormat="1">
      <c r="A9609" s="12"/>
      <c r="B9609" s="1"/>
      <c r="C9609" s="11"/>
      <c r="D9609" s="5"/>
      <c r="E9609" s="7"/>
      <c r="F9609" s="7"/>
      <c r="AP9609" s="1"/>
      <c r="AQ9609" s="1"/>
      <c r="AR9609" s="1"/>
      <c r="AS9609" s="1"/>
      <c r="AT9609" s="1"/>
      <c r="AU9609" s="1"/>
      <c r="AV9609" s="1"/>
      <c r="AW9609" s="1"/>
      <c r="AX9609" s="1"/>
      <c r="AY9609" s="1"/>
      <c r="AZ9609" s="1"/>
      <c r="BA9609" s="1"/>
      <c r="BB9609" s="1"/>
      <c r="BC9609" s="1"/>
      <c r="BD9609" s="1"/>
      <c r="BE9609" s="1"/>
      <c r="BF9609" s="1"/>
      <c r="BG9609" s="1"/>
      <c r="BH9609" s="1"/>
      <c r="BI9609" s="1"/>
      <c r="BJ9609" s="1"/>
      <c r="BK9609" s="1"/>
      <c r="BL9609" s="1"/>
      <c r="BM9609" s="1"/>
      <c r="BN9609" s="1"/>
      <c r="BO9609" s="1"/>
      <c r="BP9609" s="1"/>
      <c r="BQ9609" s="1"/>
      <c r="BR9609" s="1"/>
      <c r="BS9609" s="6"/>
    </row>
    <row r="9610" spans="1:71" s="4" customFormat="1">
      <c r="A9610" s="12"/>
      <c r="B9610" s="1"/>
      <c r="C9610" s="11"/>
      <c r="D9610" s="5"/>
      <c r="E9610" s="7"/>
      <c r="F9610" s="7"/>
      <c r="AP9610" s="1"/>
      <c r="AQ9610" s="1"/>
      <c r="AR9610" s="1"/>
      <c r="AS9610" s="1"/>
      <c r="AT9610" s="1"/>
      <c r="AU9610" s="1"/>
      <c r="AV9610" s="1"/>
      <c r="AW9610" s="1"/>
      <c r="AX9610" s="1"/>
      <c r="AY9610" s="1"/>
      <c r="AZ9610" s="1"/>
      <c r="BA9610" s="1"/>
      <c r="BB9610" s="1"/>
      <c r="BC9610" s="1"/>
      <c r="BD9610" s="1"/>
      <c r="BE9610" s="1"/>
      <c r="BF9610" s="1"/>
      <c r="BG9610" s="1"/>
      <c r="BH9610" s="1"/>
      <c r="BI9610" s="1"/>
      <c r="BJ9610" s="1"/>
      <c r="BK9610" s="1"/>
      <c r="BL9610" s="1"/>
      <c r="BM9610" s="1"/>
      <c r="BN9610" s="1"/>
      <c r="BO9610" s="1"/>
      <c r="BP9610" s="1"/>
      <c r="BQ9610" s="1"/>
      <c r="BR9610" s="1"/>
      <c r="BS9610" s="6"/>
    </row>
    <row r="9611" spans="1:71" s="4" customFormat="1">
      <c r="A9611" s="12"/>
      <c r="B9611" s="1"/>
      <c r="C9611" s="11"/>
      <c r="D9611" s="5"/>
      <c r="E9611" s="7"/>
      <c r="F9611" s="7"/>
      <c r="AP9611" s="1"/>
      <c r="AQ9611" s="1"/>
      <c r="AR9611" s="1"/>
      <c r="AS9611" s="1"/>
      <c r="AT9611" s="1"/>
      <c r="AU9611" s="1"/>
      <c r="AV9611" s="1"/>
      <c r="AW9611" s="1"/>
      <c r="AX9611" s="1"/>
      <c r="AY9611" s="1"/>
      <c r="AZ9611" s="1"/>
      <c r="BA9611" s="1"/>
      <c r="BB9611" s="1"/>
      <c r="BC9611" s="1"/>
      <c r="BD9611" s="1"/>
      <c r="BE9611" s="1"/>
      <c r="BF9611" s="1"/>
      <c r="BG9611" s="1"/>
      <c r="BH9611" s="1"/>
      <c r="BI9611" s="1"/>
      <c r="BJ9611" s="1"/>
      <c r="BK9611" s="1"/>
      <c r="BL9611" s="1"/>
      <c r="BM9611" s="1"/>
      <c r="BN9611" s="1"/>
      <c r="BO9611" s="1"/>
      <c r="BP9611" s="1"/>
      <c r="BQ9611" s="1"/>
      <c r="BR9611" s="1"/>
      <c r="BS9611" s="6"/>
    </row>
    <row r="9612" spans="1:71" s="4" customFormat="1">
      <c r="A9612" s="12"/>
      <c r="B9612" s="1"/>
      <c r="C9612" s="11"/>
      <c r="D9612" s="5"/>
      <c r="E9612" s="7"/>
      <c r="F9612" s="7"/>
      <c r="AP9612" s="1"/>
      <c r="AQ9612" s="1"/>
      <c r="AR9612" s="1"/>
      <c r="AS9612" s="1"/>
      <c r="AT9612" s="1"/>
      <c r="AU9612" s="1"/>
      <c r="AV9612" s="1"/>
      <c r="AW9612" s="1"/>
      <c r="AX9612" s="1"/>
      <c r="AY9612" s="1"/>
      <c r="AZ9612" s="1"/>
      <c r="BA9612" s="1"/>
      <c r="BB9612" s="1"/>
      <c r="BC9612" s="1"/>
      <c r="BD9612" s="1"/>
      <c r="BE9612" s="1"/>
      <c r="BF9612" s="1"/>
      <c r="BG9612" s="1"/>
      <c r="BH9612" s="1"/>
      <c r="BI9612" s="1"/>
      <c r="BJ9612" s="1"/>
      <c r="BK9612" s="1"/>
      <c r="BL9612" s="1"/>
      <c r="BM9612" s="1"/>
      <c r="BN9612" s="1"/>
      <c r="BO9612" s="1"/>
      <c r="BP9612" s="1"/>
      <c r="BQ9612" s="1"/>
      <c r="BR9612" s="1"/>
      <c r="BS9612" s="6"/>
    </row>
    <row r="9613" spans="1:71" s="4" customFormat="1">
      <c r="A9613" s="12"/>
      <c r="B9613" s="1"/>
      <c r="C9613" s="11"/>
      <c r="D9613" s="5"/>
      <c r="E9613" s="7"/>
      <c r="F9613" s="7"/>
      <c r="AP9613" s="1"/>
      <c r="AQ9613" s="1"/>
      <c r="AR9613" s="1"/>
      <c r="AS9613" s="1"/>
      <c r="AT9613" s="1"/>
      <c r="AU9613" s="1"/>
      <c r="AV9613" s="1"/>
      <c r="AW9613" s="1"/>
      <c r="AX9613" s="1"/>
      <c r="AY9613" s="1"/>
      <c r="AZ9613" s="1"/>
      <c r="BA9613" s="1"/>
      <c r="BB9613" s="1"/>
      <c r="BC9613" s="1"/>
      <c r="BD9613" s="1"/>
      <c r="BE9613" s="1"/>
      <c r="BF9613" s="1"/>
      <c r="BG9613" s="1"/>
      <c r="BH9613" s="1"/>
      <c r="BI9613" s="1"/>
      <c r="BJ9613" s="1"/>
      <c r="BK9613" s="1"/>
      <c r="BL9613" s="1"/>
      <c r="BM9613" s="1"/>
      <c r="BN9613" s="1"/>
      <c r="BO9613" s="1"/>
      <c r="BP9613" s="1"/>
      <c r="BQ9613" s="1"/>
      <c r="BR9613" s="1"/>
      <c r="BS9613" s="6"/>
    </row>
    <row r="9614" spans="1:71" s="4" customFormat="1">
      <c r="A9614" s="12"/>
      <c r="B9614" s="1"/>
      <c r="C9614" s="11"/>
      <c r="D9614" s="5"/>
      <c r="E9614" s="7"/>
      <c r="F9614" s="7"/>
      <c r="AP9614" s="1"/>
      <c r="AQ9614" s="1"/>
      <c r="AR9614" s="1"/>
      <c r="AS9614" s="1"/>
      <c r="AT9614" s="1"/>
      <c r="AU9614" s="1"/>
      <c r="AV9614" s="1"/>
      <c r="AW9614" s="1"/>
      <c r="AX9614" s="1"/>
      <c r="AY9614" s="1"/>
      <c r="AZ9614" s="1"/>
      <c r="BA9614" s="1"/>
      <c r="BB9614" s="1"/>
      <c r="BC9614" s="1"/>
      <c r="BD9614" s="1"/>
      <c r="BE9614" s="1"/>
      <c r="BF9614" s="1"/>
      <c r="BG9614" s="1"/>
      <c r="BH9614" s="1"/>
      <c r="BI9614" s="1"/>
      <c r="BJ9614" s="1"/>
      <c r="BK9614" s="1"/>
      <c r="BL9614" s="1"/>
      <c r="BM9614" s="1"/>
      <c r="BN9614" s="1"/>
      <c r="BO9614" s="1"/>
      <c r="BP9614" s="1"/>
      <c r="BQ9614" s="1"/>
      <c r="BR9614" s="1"/>
      <c r="BS9614" s="6"/>
    </row>
    <row r="9615" spans="1:71" s="4" customFormat="1">
      <c r="A9615" s="12"/>
      <c r="B9615" s="1"/>
      <c r="C9615" s="11"/>
      <c r="D9615" s="5"/>
      <c r="E9615" s="7"/>
      <c r="F9615" s="7"/>
      <c r="AP9615" s="1"/>
      <c r="AQ9615" s="1"/>
      <c r="AR9615" s="1"/>
      <c r="AS9615" s="1"/>
      <c r="AT9615" s="1"/>
      <c r="AU9615" s="1"/>
      <c r="AV9615" s="1"/>
      <c r="AW9615" s="1"/>
      <c r="AX9615" s="1"/>
      <c r="AY9615" s="1"/>
      <c r="AZ9615" s="1"/>
      <c r="BA9615" s="1"/>
      <c r="BB9615" s="1"/>
      <c r="BC9615" s="1"/>
      <c r="BD9615" s="1"/>
      <c r="BE9615" s="1"/>
      <c r="BF9615" s="1"/>
      <c r="BG9615" s="1"/>
      <c r="BH9615" s="1"/>
      <c r="BI9615" s="1"/>
      <c r="BJ9615" s="1"/>
      <c r="BK9615" s="1"/>
      <c r="BL9615" s="1"/>
      <c r="BM9615" s="1"/>
      <c r="BN9615" s="1"/>
      <c r="BO9615" s="1"/>
      <c r="BP9615" s="1"/>
      <c r="BQ9615" s="1"/>
      <c r="BR9615" s="1"/>
      <c r="BS9615" s="6"/>
    </row>
    <row r="9616" spans="1:71" s="4" customFormat="1">
      <c r="A9616" s="12"/>
      <c r="B9616" s="1"/>
      <c r="C9616" s="11"/>
      <c r="D9616" s="5"/>
      <c r="E9616" s="7"/>
      <c r="F9616" s="7"/>
      <c r="AP9616" s="1"/>
      <c r="AQ9616" s="1"/>
      <c r="AR9616" s="1"/>
      <c r="AS9616" s="1"/>
      <c r="AT9616" s="1"/>
      <c r="AU9616" s="1"/>
      <c r="AV9616" s="1"/>
      <c r="AW9616" s="1"/>
      <c r="AX9616" s="1"/>
      <c r="AY9616" s="1"/>
      <c r="AZ9616" s="1"/>
      <c r="BA9616" s="1"/>
      <c r="BB9616" s="1"/>
      <c r="BC9616" s="1"/>
      <c r="BD9616" s="1"/>
      <c r="BE9616" s="1"/>
      <c r="BF9616" s="1"/>
      <c r="BG9616" s="1"/>
      <c r="BH9616" s="1"/>
      <c r="BI9616" s="1"/>
      <c r="BJ9616" s="1"/>
      <c r="BK9616" s="1"/>
      <c r="BL9616" s="1"/>
      <c r="BM9616" s="1"/>
      <c r="BN9616" s="1"/>
      <c r="BO9616" s="1"/>
      <c r="BP9616" s="1"/>
      <c r="BQ9616" s="1"/>
      <c r="BR9616" s="1"/>
      <c r="BS9616" s="6"/>
    </row>
    <row r="9617" spans="1:71" s="4" customFormat="1">
      <c r="A9617" s="12"/>
      <c r="B9617" s="1"/>
      <c r="C9617" s="11"/>
      <c r="D9617" s="5"/>
      <c r="E9617" s="7"/>
      <c r="F9617" s="7"/>
      <c r="AP9617" s="1"/>
      <c r="AQ9617" s="1"/>
      <c r="AR9617" s="1"/>
      <c r="AS9617" s="1"/>
      <c r="AT9617" s="1"/>
      <c r="AU9617" s="1"/>
      <c r="AV9617" s="1"/>
      <c r="AW9617" s="1"/>
      <c r="AX9617" s="1"/>
      <c r="AY9617" s="1"/>
      <c r="AZ9617" s="1"/>
      <c r="BA9617" s="1"/>
      <c r="BB9617" s="1"/>
      <c r="BC9617" s="1"/>
      <c r="BD9617" s="1"/>
      <c r="BE9617" s="1"/>
      <c r="BF9617" s="1"/>
      <c r="BG9617" s="1"/>
      <c r="BH9617" s="1"/>
      <c r="BI9617" s="1"/>
      <c r="BJ9617" s="1"/>
      <c r="BK9617" s="1"/>
      <c r="BL9617" s="1"/>
      <c r="BM9617" s="1"/>
      <c r="BN9617" s="1"/>
      <c r="BO9617" s="1"/>
      <c r="BP9617" s="1"/>
      <c r="BQ9617" s="1"/>
      <c r="BR9617" s="1"/>
      <c r="BS9617" s="6"/>
    </row>
    <row r="9618" spans="1:71" s="4" customFormat="1">
      <c r="A9618" s="12"/>
      <c r="B9618" s="1"/>
      <c r="C9618" s="11"/>
      <c r="D9618" s="5"/>
      <c r="E9618" s="7"/>
      <c r="F9618" s="7"/>
      <c r="AP9618" s="1"/>
      <c r="AQ9618" s="1"/>
      <c r="AR9618" s="1"/>
      <c r="AS9618" s="1"/>
      <c r="AT9618" s="1"/>
      <c r="AU9618" s="1"/>
      <c r="AV9618" s="1"/>
      <c r="AW9618" s="1"/>
      <c r="AX9618" s="1"/>
      <c r="AY9618" s="1"/>
      <c r="AZ9618" s="1"/>
      <c r="BA9618" s="1"/>
      <c r="BB9618" s="1"/>
      <c r="BC9618" s="1"/>
      <c r="BD9618" s="1"/>
      <c r="BE9618" s="1"/>
      <c r="BF9618" s="1"/>
      <c r="BG9618" s="1"/>
      <c r="BH9618" s="1"/>
      <c r="BI9618" s="1"/>
      <c r="BJ9618" s="1"/>
      <c r="BK9618" s="1"/>
      <c r="BL9618" s="1"/>
      <c r="BM9618" s="1"/>
      <c r="BN9618" s="1"/>
      <c r="BO9618" s="1"/>
      <c r="BP9618" s="1"/>
      <c r="BQ9618" s="1"/>
      <c r="BR9618" s="1"/>
      <c r="BS9618" s="6"/>
    </row>
    <row r="9619" spans="1:71" s="4" customFormat="1">
      <c r="A9619" s="12"/>
      <c r="B9619" s="1"/>
      <c r="C9619" s="11"/>
      <c r="D9619" s="5"/>
      <c r="E9619" s="7"/>
      <c r="F9619" s="7"/>
      <c r="AP9619" s="1"/>
      <c r="AQ9619" s="1"/>
      <c r="AR9619" s="1"/>
      <c r="AS9619" s="1"/>
      <c r="AT9619" s="1"/>
      <c r="AU9619" s="1"/>
      <c r="AV9619" s="1"/>
      <c r="AW9619" s="1"/>
      <c r="AX9619" s="1"/>
      <c r="AY9619" s="1"/>
      <c r="AZ9619" s="1"/>
      <c r="BA9619" s="1"/>
      <c r="BB9619" s="1"/>
      <c r="BC9619" s="1"/>
      <c r="BD9619" s="1"/>
      <c r="BE9619" s="1"/>
      <c r="BF9619" s="1"/>
      <c r="BG9619" s="1"/>
      <c r="BH9619" s="1"/>
      <c r="BI9619" s="1"/>
      <c r="BJ9619" s="1"/>
      <c r="BK9619" s="1"/>
      <c r="BL9619" s="1"/>
      <c r="BM9619" s="1"/>
      <c r="BN9619" s="1"/>
      <c r="BO9619" s="1"/>
      <c r="BP9619" s="1"/>
      <c r="BQ9619" s="1"/>
      <c r="BR9619" s="1"/>
      <c r="BS9619" s="6"/>
    </row>
    <row r="9620" spans="1:71" s="4" customFormat="1">
      <c r="A9620" s="12"/>
      <c r="B9620" s="1"/>
      <c r="C9620" s="11"/>
      <c r="D9620" s="5"/>
      <c r="E9620" s="7"/>
      <c r="F9620" s="7"/>
      <c r="AP9620" s="1"/>
      <c r="AQ9620" s="1"/>
      <c r="AR9620" s="1"/>
      <c r="AS9620" s="1"/>
      <c r="AT9620" s="1"/>
      <c r="AU9620" s="1"/>
      <c r="AV9620" s="1"/>
      <c r="AW9620" s="1"/>
      <c r="AX9620" s="1"/>
      <c r="AY9620" s="1"/>
      <c r="AZ9620" s="1"/>
      <c r="BA9620" s="1"/>
      <c r="BB9620" s="1"/>
      <c r="BC9620" s="1"/>
      <c r="BD9620" s="1"/>
      <c r="BE9620" s="1"/>
      <c r="BF9620" s="1"/>
      <c r="BG9620" s="1"/>
      <c r="BH9620" s="1"/>
      <c r="BI9620" s="1"/>
      <c r="BJ9620" s="1"/>
      <c r="BK9620" s="1"/>
      <c r="BL9620" s="1"/>
      <c r="BM9620" s="1"/>
      <c r="BN9620" s="1"/>
      <c r="BO9620" s="1"/>
      <c r="BP9620" s="1"/>
      <c r="BQ9620" s="1"/>
      <c r="BR9620" s="1"/>
      <c r="BS9620" s="6"/>
    </row>
    <row r="9621" spans="1:71" s="4" customFormat="1">
      <c r="A9621" s="12"/>
      <c r="B9621" s="1"/>
      <c r="C9621" s="11"/>
      <c r="D9621" s="5"/>
      <c r="E9621" s="7"/>
      <c r="F9621" s="7"/>
      <c r="AP9621" s="1"/>
      <c r="AQ9621" s="1"/>
      <c r="AR9621" s="1"/>
      <c r="AS9621" s="1"/>
      <c r="AT9621" s="1"/>
      <c r="AU9621" s="1"/>
      <c r="AV9621" s="1"/>
      <c r="AW9621" s="1"/>
      <c r="AX9621" s="1"/>
      <c r="AY9621" s="1"/>
      <c r="AZ9621" s="1"/>
      <c r="BA9621" s="1"/>
      <c r="BB9621" s="1"/>
      <c r="BC9621" s="1"/>
      <c r="BD9621" s="1"/>
      <c r="BE9621" s="1"/>
      <c r="BF9621" s="1"/>
      <c r="BG9621" s="1"/>
      <c r="BH9621" s="1"/>
      <c r="BI9621" s="1"/>
      <c r="BJ9621" s="1"/>
      <c r="BK9621" s="1"/>
      <c r="BL9621" s="1"/>
      <c r="BM9621" s="1"/>
      <c r="BN9621" s="1"/>
      <c r="BO9621" s="1"/>
      <c r="BP9621" s="1"/>
      <c r="BQ9621" s="1"/>
      <c r="BR9621" s="1"/>
      <c r="BS9621" s="6"/>
    </row>
    <row r="9622" spans="1:71" s="4" customFormat="1">
      <c r="A9622" s="12"/>
      <c r="B9622" s="1"/>
      <c r="C9622" s="11"/>
      <c r="D9622" s="5"/>
      <c r="E9622" s="7"/>
      <c r="F9622" s="7"/>
      <c r="AP9622" s="1"/>
      <c r="AQ9622" s="1"/>
      <c r="AR9622" s="1"/>
      <c r="AS9622" s="1"/>
      <c r="AT9622" s="1"/>
      <c r="AU9622" s="1"/>
      <c r="AV9622" s="1"/>
      <c r="AW9622" s="1"/>
      <c r="AX9622" s="1"/>
      <c r="AY9622" s="1"/>
      <c r="AZ9622" s="1"/>
      <c r="BA9622" s="1"/>
      <c r="BB9622" s="1"/>
      <c r="BC9622" s="1"/>
      <c r="BD9622" s="1"/>
      <c r="BE9622" s="1"/>
      <c r="BF9622" s="1"/>
      <c r="BG9622" s="1"/>
      <c r="BH9622" s="1"/>
      <c r="BI9622" s="1"/>
      <c r="BJ9622" s="1"/>
      <c r="BK9622" s="1"/>
      <c r="BL9622" s="1"/>
      <c r="BM9622" s="1"/>
      <c r="BN9622" s="1"/>
      <c r="BO9622" s="1"/>
      <c r="BP9622" s="1"/>
      <c r="BQ9622" s="1"/>
      <c r="BR9622" s="1"/>
      <c r="BS9622" s="6"/>
    </row>
    <row r="9623" spans="1:71" s="4" customFormat="1">
      <c r="A9623" s="12"/>
      <c r="B9623" s="1"/>
      <c r="C9623" s="11"/>
      <c r="D9623" s="5"/>
      <c r="E9623" s="7"/>
      <c r="F9623" s="7"/>
      <c r="AP9623" s="1"/>
      <c r="AQ9623" s="1"/>
      <c r="AR9623" s="1"/>
      <c r="AS9623" s="1"/>
      <c r="AT9623" s="1"/>
      <c r="AU9623" s="1"/>
      <c r="AV9623" s="1"/>
      <c r="AW9623" s="1"/>
      <c r="AX9623" s="1"/>
      <c r="AY9623" s="1"/>
      <c r="AZ9623" s="1"/>
      <c r="BA9623" s="1"/>
      <c r="BB9623" s="1"/>
      <c r="BC9623" s="1"/>
      <c r="BD9623" s="1"/>
      <c r="BE9623" s="1"/>
      <c r="BF9623" s="1"/>
      <c r="BG9623" s="1"/>
      <c r="BH9623" s="1"/>
      <c r="BI9623" s="1"/>
      <c r="BJ9623" s="1"/>
      <c r="BK9623" s="1"/>
      <c r="BL9623" s="1"/>
      <c r="BM9623" s="1"/>
      <c r="BN9623" s="1"/>
      <c r="BO9623" s="1"/>
      <c r="BP9623" s="1"/>
      <c r="BQ9623" s="1"/>
      <c r="BR9623" s="1"/>
      <c r="BS9623" s="6"/>
    </row>
    <row r="9624" spans="1:71" s="4" customFormat="1">
      <c r="A9624" s="12"/>
      <c r="B9624" s="1"/>
      <c r="C9624" s="11"/>
      <c r="D9624" s="5"/>
      <c r="E9624" s="7"/>
      <c r="F9624" s="7"/>
      <c r="AP9624" s="1"/>
      <c r="AQ9624" s="1"/>
      <c r="AR9624" s="1"/>
      <c r="AS9624" s="1"/>
      <c r="AT9624" s="1"/>
      <c r="AU9624" s="1"/>
      <c r="AV9624" s="1"/>
      <c r="AW9624" s="1"/>
      <c r="AX9624" s="1"/>
      <c r="AY9624" s="1"/>
      <c r="AZ9624" s="1"/>
      <c r="BA9624" s="1"/>
      <c r="BB9624" s="1"/>
      <c r="BC9624" s="1"/>
      <c r="BD9624" s="1"/>
      <c r="BE9624" s="1"/>
      <c r="BF9624" s="1"/>
      <c r="BG9624" s="1"/>
      <c r="BH9624" s="1"/>
      <c r="BI9624" s="1"/>
      <c r="BJ9624" s="1"/>
      <c r="BK9624" s="1"/>
      <c r="BL9624" s="1"/>
      <c r="BM9624" s="1"/>
      <c r="BN9624" s="1"/>
      <c r="BO9624" s="1"/>
      <c r="BP9624" s="1"/>
      <c r="BQ9624" s="1"/>
      <c r="BR9624" s="1"/>
      <c r="BS9624" s="6"/>
    </row>
    <row r="9625" spans="1:71" s="4" customFormat="1">
      <c r="A9625" s="12"/>
      <c r="B9625" s="1"/>
      <c r="C9625" s="11"/>
      <c r="D9625" s="5"/>
      <c r="E9625" s="7"/>
      <c r="F9625" s="7"/>
      <c r="AP9625" s="1"/>
      <c r="AQ9625" s="1"/>
      <c r="AR9625" s="1"/>
      <c r="AS9625" s="1"/>
      <c r="AT9625" s="1"/>
      <c r="AU9625" s="1"/>
      <c r="AV9625" s="1"/>
      <c r="AW9625" s="1"/>
      <c r="AX9625" s="1"/>
      <c r="AY9625" s="1"/>
      <c r="AZ9625" s="1"/>
      <c r="BA9625" s="1"/>
      <c r="BB9625" s="1"/>
      <c r="BC9625" s="1"/>
      <c r="BD9625" s="1"/>
      <c r="BE9625" s="1"/>
      <c r="BF9625" s="1"/>
      <c r="BG9625" s="1"/>
      <c r="BH9625" s="1"/>
      <c r="BI9625" s="1"/>
      <c r="BJ9625" s="1"/>
      <c r="BK9625" s="1"/>
      <c r="BL9625" s="1"/>
      <c r="BM9625" s="1"/>
      <c r="BN9625" s="1"/>
      <c r="BO9625" s="1"/>
      <c r="BP9625" s="1"/>
      <c r="BQ9625" s="1"/>
      <c r="BR9625" s="1"/>
      <c r="BS9625" s="6"/>
    </row>
    <row r="9626" spans="1:71" s="4" customFormat="1">
      <c r="A9626" s="12"/>
      <c r="B9626" s="1"/>
      <c r="C9626" s="11"/>
      <c r="D9626" s="5"/>
      <c r="E9626" s="7"/>
      <c r="F9626" s="7"/>
      <c r="AP9626" s="1"/>
      <c r="AQ9626" s="1"/>
      <c r="AR9626" s="1"/>
      <c r="AS9626" s="1"/>
      <c r="AT9626" s="1"/>
      <c r="AU9626" s="1"/>
      <c r="AV9626" s="1"/>
      <c r="AW9626" s="1"/>
      <c r="AX9626" s="1"/>
      <c r="AY9626" s="1"/>
      <c r="AZ9626" s="1"/>
      <c r="BA9626" s="1"/>
      <c r="BB9626" s="1"/>
      <c r="BC9626" s="1"/>
      <c r="BD9626" s="1"/>
      <c r="BE9626" s="1"/>
      <c r="BF9626" s="1"/>
      <c r="BG9626" s="1"/>
      <c r="BH9626" s="1"/>
      <c r="BI9626" s="1"/>
      <c r="BJ9626" s="1"/>
      <c r="BK9626" s="1"/>
      <c r="BL9626" s="1"/>
      <c r="BM9626" s="1"/>
      <c r="BN9626" s="1"/>
      <c r="BO9626" s="1"/>
      <c r="BP9626" s="1"/>
      <c r="BQ9626" s="1"/>
      <c r="BR9626" s="1"/>
      <c r="BS9626" s="6"/>
    </row>
    <row r="9627" spans="1:71" s="4" customFormat="1">
      <c r="A9627" s="12"/>
      <c r="B9627" s="1"/>
      <c r="C9627" s="11"/>
      <c r="D9627" s="5"/>
      <c r="E9627" s="7"/>
      <c r="F9627" s="7"/>
      <c r="AP9627" s="1"/>
      <c r="AQ9627" s="1"/>
      <c r="AR9627" s="1"/>
      <c r="AS9627" s="1"/>
      <c r="AT9627" s="1"/>
      <c r="AU9627" s="1"/>
      <c r="AV9627" s="1"/>
      <c r="AW9627" s="1"/>
      <c r="AX9627" s="1"/>
      <c r="AY9627" s="1"/>
      <c r="AZ9627" s="1"/>
      <c r="BA9627" s="1"/>
      <c r="BB9627" s="1"/>
      <c r="BC9627" s="1"/>
      <c r="BD9627" s="1"/>
      <c r="BE9627" s="1"/>
      <c r="BF9627" s="1"/>
      <c r="BG9627" s="1"/>
      <c r="BH9627" s="1"/>
      <c r="BI9627" s="1"/>
      <c r="BJ9627" s="1"/>
      <c r="BK9627" s="1"/>
      <c r="BL9627" s="1"/>
      <c r="BM9627" s="1"/>
      <c r="BN9627" s="1"/>
      <c r="BO9627" s="1"/>
      <c r="BP9627" s="1"/>
      <c r="BQ9627" s="1"/>
      <c r="BR9627" s="1"/>
      <c r="BS9627" s="6"/>
    </row>
    <row r="9628" spans="1:71" s="4" customFormat="1">
      <c r="A9628" s="12"/>
      <c r="B9628" s="1"/>
      <c r="C9628" s="11"/>
      <c r="D9628" s="5"/>
      <c r="E9628" s="7"/>
      <c r="F9628" s="7"/>
      <c r="AP9628" s="1"/>
      <c r="AQ9628" s="1"/>
      <c r="AR9628" s="1"/>
      <c r="AS9628" s="1"/>
      <c r="AT9628" s="1"/>
      <c r="AU9628" s="1"/>
      <c r="AV9628" s="1"/>
      <c r="AW9628" s="1"/>
      <c r="AX9628" s="1"/>
      <c r="AY9628" s="1"/>
      <c r="AZ9628" s="1"/>
      <c r="BA9628" s="1"/>
      <c r="BB9628" s="1"/>
      <c r="BC9628" s="1"/>
      <c r="BD9628" s="1"/>
      <c r="BE9628" s="1"/>
      <c r="BF9628" s="1"/>
      <c r="BG9628" s="1"/>
      <c r="BH9628" s="1"/>
      <c r="BI9628" s="1"/>
      <c r="BJ9628" s="1"/>
      <c r="BK9628" s="1"/>
      <c r="BL9628" s="1"/>
      <c r="BM9628" s="1"/>
      <c r="BN9628" s="1"/>
      <c r="BO9628" s="1"/>
      <c r="BP9628" s="1"/>
      <c r="BQ9628" s="1"/>
      <c r="BR9628" s="1"/>
      <c r="BS9628" s="6"/>
    </row>
    <row r="9629" spans="1:71" s="4" customFormat="1">
      <c r="A9629" s="12"/>
      <c r="B9629" s="1"/>
      <c r="C9629" s="11"/>
      <c r="D9629" s="5"/>
      <c r="E9629" s="7"/>
      <c r="F9629" s="7"/>
      <c r="AP9629" s="1"/>
      <c r="AQ9629" s="1"/>
      <c r="AR9629" s="1"/>
      <c r="AS9629" s="1"/>
      <c r="AT9629" s="1"/>
      <c r="AU9629" s="1"/>
      <c r="AV9629" s="1"/>
      <c r="AW9629" s="1"/>
      <c r="AX9629" s="1"/>
      <c r="AY9629" s="1"/>
      <c r="AZ9629" s="1"/>
      <c r="BA9629" s="1"/>
      <c r="BB9629" s="1"/>
      <c r="BC9629" s="1"/>
      <c r="BD9629" s="1"/>
      <c r="BE9629" s="1"/>
      <c r="BF9629" s="1"/>
      <c r="BG9629" s="1"/>
      <c r="BH9629" s="1"/>
      <c r="BI9629" s="1"/>
      <c r="BJ9629" s="1"/>
      <c r="BK9629" s="1"/>
      <c r="BL9629" s="1"/>
      <c r="BM9629" s="1"/>
      <c r="BN9629" s="1"/>
      <c r="BO9629" s="1"/>
      <c r="BP9629" s="1"/>
      <c r="BQ9629" s="1"/>
      <c r="BR9629" s="1"/>
      <c r="BS9629" s="6"/>
    </row>
    <row r="9630" spans="1:71" s="4" customFormat="1">
      <c r="A9630" s="12"/>
      <c r="B9630" s="1"/>
      <c r="C9630" s="11"/>
      <c r="D9630" s="5"/>
      <c r="E9630" s="7"/>
      <c r="F9630" s="7"/>
      <c r="AP9630" s="1"/>
      <c r="AQ9630" s="1"/>
      <c r="AR9630" s="1"/>
      <c r="AS9630" s="1"/>
      <c r="AT9630" s="1"/>
      <c r="AU9630" s="1"/>
      <c r="AV9630" s="1"/>
      <c r="AW9630" s="1"/>
      <c r="AX9630" s="1"/>
      <c r="AY9630" s="1"/>
      <c r="AZ9630" s="1"/>
      <c r="BA9630" s="1"/>
      <c r="BB9630" s="1"/>
      <c r="BC9630" s="1"/>
      <c r="BD9630" s="1"/>
      <c r="BE9630" s="1"/>
      <c r="BF9630" s="1"/>
      <c r="BG9630" s="1"/>
      <c r="BH9630" s="1"/>
      <c r="BI9630" s="1"/>
      <c r="BJ9630" s="1"/>
      <c r="BK9630" s="1"/>
      <c r="BL9630" s="1"/>
      <c r="BM9630" s="1"/>
      <c r="BN9630" s="1"/>
      <c r="BO9630" s="1"/>
      <c r="BP9630" s="1"/>
      <c r="BQ9630" s="1"/>
      <c r="BR9630" s="1"/>
      <c r="BS9630" s="6"/>
    </row>
    <row r="9631" spans="1:71" s="4" customFormat="1">
      <c r="A9631" s="12"/>
      <c r="B9631" s="1"/>
      <c r="C9631" s="11"/>
      <c r="D9631" s="5"/>
      <c r="E9631" s="7"/>
      <c r="F9631" s="7"/>
      <c r="AP9631" s="1"/>
      <c r="AQ9631" s="1"/>
      <c r="AR9631" s="1"/>
      <c r="AS9631" s="1"/>
      <c r="AT9631" s="1"/>
      <c r="AU9631" s="1"/>
      <c r="AV9631" s="1"/>
      <c r="AW9631" s="1"/>
      <c r="AX9631" s="1"/>
      <c r="AY9631" s="1"/>
      <c r="AZ9631" s="1"/>
      <c r="BA9631" s="1"/>
      <c r="BB9631" s="1"/>
      <c r="BC9631" s="1"/>
      <c r="BD9631" s="1"/>
      <c r="BE9631" s="1"/>
      <c r="BF9631" s="1"/>
      <c r="BG9631" s="1"/>
      <c r="BH9631" s="1"/>
      <c r="BI9631" s="1"/>
      <c r="BJ9631" s="1"/>
      <c r="BK9631" s="1"/>
      <c r="BL9631" s="1"/>
      <c r="BM9631" s="1"/>
      <c r="BN9631" s="1"/>
      <c r="BO9631" s="1"/>
      <c r="BP9631" s="1"/>
      <c r="BQ9631" s="1"/>
      <c r="BR9631" s="1"/>
      <c r="BS9631" s="6"/>
    </row>
    <row r="9632" spans="1:71" s="4" customFormat="1">
      <c r="A9632" s="12"/>
      <c r="B9632" s="1"/>
      <c r="C9632" s="11"/>
      <c r="D9632" s="5"/>
      <c r="E9632" s="7"/>
      <c r="F9632" s="7"/>
      <c r="AP9632" s="1"/>
      <c r="AQ9632" s="1"/>
      <c r="AR9632" s="1"/>
      <c r="AS9632" s="1"/>
      <c r="AT9632" s="1"/>
      <c r="AU9632" s="1"/>
      <c r="AV9632" s="1"/>
      <c r="AW9632" s="1"/>
      <c r="AX9632" s="1"/>
      <c r="AY9632" s="1"/>
      <c r="AZ9632" s="1"/>
      <c r="BA9632" s="1"/>
      <c r="BB9632" s="1"/>
      <c r="BC9632" s="1"/>
      <c r="BD9632" s="1"/>
      <c r="BE9632" s="1"/>
      <c r="BF9632" s="1"/>
      <c r="BG9632" s="1"/>
      <c r="BH9632" s="1"/>
      <c r="BI9632" s="1"/>
      <c r="BJ9632" s="1"/>
      <c r="BK9632" s="1"/>
      <c r="BL9632" s="1"/>
      <c r="BM9632" s="1"/>
      <c r="BN9632" s="1"/>
      <c r="BO9632" s="1"/>
      <c r="BP9632" s="1"/>
      <c r="BQ9632" s="1"/>
      <c r="BR9632" s="1"/>
      <c r="BS9632" s="6"/>
    </row>
    <row r="9633" spans="1:71" s="4" customFormat="1">
      <c r="A9633" s="12"/>
      <c r="B9633" s="1"/>
      <c r="C9633" s="11"/>
      <c r="D9633" s="5"/>
      <c r="E9633" s="7"/>
      <c r="F9633" s="7"/>
      <c r="AP9633" s="1"/>
      <c r="AQ9633" s="1"/>
      <c r="AR9633" s="1"/>
      <c r="AS9633" s="1"/>
      <c r="AT9633" s="1"/>
      <c r="AU9633" s="1"/>
      <c r="AV9633" s="1"/>
      <c r="AW9633" s="1"/>
      <c r="AX9633" s="1"/>
      <c r="AY9633" s="1"/>
      <c r="AZ9633" s="1"/>
      <c r="BA9633" s="1"/>
      <c r="BB9633" s="1"/>
      <c r="BC9633" s="1"/>
      <c r="BD9633" s="1"/>
      <c r="BE9633" s="1"/>
      <c r="BF9633" s="1"/>
      <c r="BG9633" s="1"/>
      <c r="BH9633" s="1"/>
      <c r="BI9633" s="1"/>
      <c r="BJ9633" s="1"/>
      <c r="BK9633" s="1"/>
      <c r="BL9633" s="1"/>
      <c r="BM9633" s="1"/>
      <c r="BN9633" s="1"/>
      <c r="BO9633" s="1"/>
      <c r="BP9633" s="1"/>
      <c r="BQ9633" s="1"/>
      <c r="BR9633" s="1"/>
      <c r="BS9633" s="6"/>
    </row>
    <row r="9634" spans="1:71" s="4" customFormat="1">
      <c r="A9634" s="12"/>
      <c r="B9634" s="1"/>
      <c r="C9634" s="11"/>
      <c r="D9634" s="5"/>
      <c r="E9634" s="7"/>
      <c r="F9634" s="7"/>
      <c r="AP9634" s="1"/>
      <c r="AQ9634" s="1"/>
      <c r="AR9634" s="1"/>
      <c r="AS9634" s="1"/>
      <c r="AT9634" s="1"/>
      <c r="AU9634" s="1"/>
      <c r="AV9634" s="1"/>
      <c r="AW9634" s="1"/>
      <c r="AX9634" s="1"/>
      <c r="AY9634" s="1"/>
      <c r="AZ9634" s="1"/>
      <c r="BA9634" s="1"/>
      <c r="BB9634" s="1"/>
      <c r="BC9634" s="1"/>
      <c r="BD9634" s="1"/>
      <c r="BE9634" s="1"/>
      <c r="BF9634" s="1"/>
      <c r="BG9634" s="1"/>
      <c r="BH9634" s="1"/>
      <c r="BI9634" s="1"/>
      <c r="BJ9634" s="1"/>
      <c r="BK9634" s="1"/>
      <c r="BL9634" s="1"/>
      <c r="BM9634" s="1"/>
      <c r="BN9634" s="1"/>
      <c r="BO9634" s="1"/>
      <c r="BP9634" s="1"/>
      <c r="BQ9634" s="1"/>
      <c r="BR9634" s="1"/>
      <c r="BS9634" s="6"/>
    </row>
    <row r="9635" spans="1:71" s="4" customFormat="1">
      <c r="A9635" s="12"/>
      <c r="B9635" s="1"/>
      <c r="C9635" s="11"/>
      <c r="D9635" s="5"/>
      <c r="E9635" s="7"/>
      <c r="F9635" s="7"/>
      <c r="AP9635" s="1"/>
      <c r="AQ9635" s="1"/>
      <c r="AR9635" s="1"/>
      <c r="AS9635" s="1"/>
      <c r="AT9635" s="1"/>
      <c r="AU9635" s="1"/>
      <c r="AV9635" s="1"/>
      <c r="AW9635" s="1"/>
      <c r="AX9635" s="1"/>
      <c r="AY9635" s="1"/>
      <c r="AZ9635" s="1"/>
      <c r="BA9635" s="1"/>
      <c r="BB9635" s="1"/>
      <c r="BC9635" s="1"/>
      <c r="BD9635" s="1"/>
      <c r="BE9635" s="1"/>
      <c r="BF9635" s="1"/>
      <c r="BG9635" s="1"/>
      <c r="BH9635" s="1"/>
      <c r="BI9635" s="1"/>
      <c r="BJ9635" s="1"/>
      <c r="BK9635" s="1"/>
      <c r="BL9635" s="1"/>
      <c r="BM9635" s="1"/>
      <c r="BN9635" s="1"/>
      <c r="BO9635" s="1"/>
      <c r="BP9635" s="1"/>
      <c r="BQ9635" s="1"/>
      <c r="BR9635" s="1"/>
      <c r="BS9635" s="6"/>
    </row>
    <row r="9636" spans="1:71" s="4" customFormat="1">
      <c r="A9636" s="12"/>
      <c r="B9636" s="1"/>
      <c r="C9636" s="11"/>
      <c r="D9636" s="5"/>
      <c r="E9636" s="7"/>
      <c r="F9636" s="7"/>
      <c r="AP9636" s="1"/>
      <c r="AQ9636" s="1"/>
      <c r="AR9636" s="1"/>
      <c r="AS9636" s="1"/>
      <c r="AT9636" s="1"/>
      <c r="AU9636" s="1"/>
      <c r="AV9636" s="1"/>
      <c r="AW9636" s="1"/>
      <c r="AX9636" s="1"/>
      <c r="AY9636" s="1"/>
      <c r="AZ9636" s="1"/>
      <c r="BA9636" s="1"/>
      <c r="BB9636" s="1"/>
      <c r="BC9636" s="1"/>
      <c r="BD9636" s="1"/>
      <c r="BE9636" s="1"/>
      <c r="BF9636" s="1"/>
      <c r="BG9636" s="1"/>
      <c r="BH9636" s="1"/>
      <c r="BI9636" s="1"/>
      <c r="BJ9636" s="1"/>
      <c r="BK9636" s="1"/>
      <c r="BL9636" s="1"/>
      <c r="BM9636" s="1"/>
      <c r="BN9636" s="1"/>
      <c r="BO9636" s="1"/>
      <c r="BP9636" s="1"/>
      <c r="BQ9636" s="1"/>
      <c r="BR9636" s="1"/>
      <c r="BS9636" s="6"/>
    </row>
    <row r="9637" spans="1:71" s="4" customFormat="1">
      <c r="A9637" s="12"/>
      <c r="B9637" s="1"/>
      <c r="C9637" s="11"/>
      <c r="D9637" s="5"/>
      <c r="E9637" s="7"/>
      <c r="F9637" s="7"/>
      <c r="AP9637" s="1"/>
      <c r="AQ9637" s="1"/>
      <c r="AR9637" s="1"/>
      <c r="AS9637" s="1"/>
      <c r="AT9637" s="1"/>
      <c r="AU9637" s="1"/>
      <c r="AV9637" s="1"/>
      <c r="AW9637" s="1"/>
      <c r="AX9637" s="1"/>
      <c r="AY9637" s="1"/>
      <c r="AZ9637" s="1"/>
      <c r="BA9637" s="1"/>
      <c r="BB9637" s="1"/>
      <c r="BC9637" s="1"/>
      <c r="BD9637" s="1"/>
      <c r="BE9637" s="1"/>
      <c r="BF9637" s="1"/>
      <c r="BG9637" s="1"/>
      <c r="BH9637" s="1"/>
      <c r="BI9637" s="1"/>
      <c r="BJ9637" s="1"/>
      <c r="BK9637" s="1"/>
      <c r="BL9637" s="1"/>
      <c r="BM9637" s="1"/>
      <c r="BN9637" s="1"/>
      <c r="BO9637" s="1"/>
      <c r="BP9637" s="1"/>
      <c r="BQ9637" s="1"/>
      <c r="BR9637" s="1"/>
      <c r="BS9637" s="6"/>
    </row>
    <row r="9638" spans="1:71" s="4" customFormat="1">
      <c r="A9638" s="12"/>
      <c r="B9638" s="1"/>
      <c r="C9638" s="11"/>
      <c r="D9638" s="5"/>
      <c r="E9638" s="7"/>
      <c r="F9638" s="7"/>
      <c r="AP9638" s="1"/>
      <c r="AQ9638" s="1"/>
      <c r="AR9638" s="1"/>
      <c r="AS9638" s="1"/>
      <c r="AT9638" s="1"/>
      <c r="AU9638" s="1"/>
      <c r="AV9638" s="1"/>
      <c r="AW9638" s="1"/>
      <c r="AX9638" s="1"/>
      <c r="AY9638" s="1"/>
      <c r="AZ9638" s="1"/>
      <c r="BA9638" s="1"/>
      <c r="BB9638" s="1"/>
      <c r="BC9638" s="1"/>
      <c r="BD9638" s="1"/>
      <c r="BE9638" s="1"/>
      <c r="BF9638" s="1"/>
      <c r="BG9638" s="1"/>
      <c r="BH9638" s="1"/>
      <c r="BI9638" s="1"/>
      <c r="BJ9638" s="1"/>
      <c r="BK9638" s="1"/>
      <c r="BL9638" s="1"/>
      <c r="BM9638" s="1"/>
      <c r="BN9638" s="1"/>
      <c r="BO9638" s="1"/>
      <c r="BP9638" s="1"/>
      <c r="BQ9638" s="1"/>
      <c r="BR9638" s="1"/>
      <c r="BS9638" s="6"/>
    </row>
    <row r="9639" spans="1:71" s="4" customFormat="1">
      <c r="A9639" s="12"/>
      <c r="B9639" s="1"/>
      <c r="C9639" s="11"/>
      <c r="D9639" s="5"/>
      <c r="E9639" s="7"/>
      <c r="F9639" s="7"/>
      <c r="AP9639" s="1"/>
      <c r="AQ9639" s="1"/>
      <c r="AR9639" s="1"/>
      <c r="AS9639" s="1"/>
      <c r="AT9639" s="1"/>
      <c r="AU9639" s="1"/>
      <c r="AV9639" s="1"/>
      <c r="AW9639" s="1"/>
      <c r="AX9639" s="1"/>
      <c r="AY9639" s="1"/>
      <c r="AZ9639" s="1"/>
      <c r="BA9639" s="1"/>
      <c r="BB9639" s="1"/>
      <c r="BC9639" s="1"/>
      <c r="BD9639" s="1"/>
      <c r="BE9639" s="1"/>
      <c r="BF9639" s="1"/>
      <c r="BG9639" s="1"/>
      <c r="BH9639" s="1"/>
      <c r="BI9639" s="1"/>
      <c r="BJ9639" s="1"/>
      <c r="BK9639" s="1"/>
      <c r="BL9639" s="1"/>
      <c r="BM9639" s="1"/>
      <c r="BN9639" s="1"/>
      <c r="BO9639" s="1"/>
      <c r="BP9639" s="1"/>
      <c r="BQ9639" s="1"/>
      <c r="BR9639" s="1"/>
      <c r="BS9639" s="6"/>
    </row>
    <row r="9640" spans="1:71" s="4" customFormat="1">
      <c r="A9640" s="12"/>
      <c r="B9640" s="1"/>
      <c r="C9640" s="11"/>
      <c r="D9640" s="5"/>
      <c r="E9640" s="7"/>
      <c r="F9640" s="7"/>
      <c r="AP9640" s="1"/>
      <c r="AQ9640" s="1"/>
      <c r="AR9640" s="1"/>
      <c r="AS9640" s="1"/>
      <c r="AT9640" s="1"/>
      <c r="AU9640" s="1"/>
      <c r="AV9640" s="1"/>
      <c r="AW9640" s="1"/>
      <c r="AX9640" s="1"/>
      <c r="AY9640" s="1"/>
      <c r="AZ9640" s="1"/>
      <c r="BA9640" s="1"/>
      <c r="BB9640" s="1"/>
      <c r="BC9640" s="1"/>
      <c r="BD9640" s="1"/>
      <c r="BE9640" s="1"/>
      <c r="BF9640" s="1"/>
      <c r="BG9640" s="1"/>
      <c r="BH9640" s="1"/>
      <c r="BI9640" s="1"/>
      <c r="BJ9640" s="1"/>
      <c r="BK9640" s="1"/>
      <c r="BL9640" s="1"/>
      <c r="BM9640" s="1"/>
      <c r="BN9640" s="1"/>
      <c r="BO9640" s="1"/>
      <c r="BP9640" s="1"/>
      <c r="BQ9640" s="1"/>
      <c r="BR9640" s="1"/>
      <c r="BS9640" s="6"/>
    </row>
    <row r="9641" spans="1:71" s="4" customFormat="1">
      <c r="A9641" s="12"/>
      <c r="B9641" s="1"/>
      <c r="C9641" s="11"/>
      <c r="D9641" s="5"/>
      <c r="E9641" s="7"/>
      <c r="F9641" s="7"/>
      <c r="AP9641" s="1"/>
      <c r="AQ9641" s="1"/>
      <c r="AR9641" s="1"/>
      <c r="AS9641" s="1"/>
      <c r="AT9641" s="1"/>
      <c r="AU9641" s="1"/>
      <c r="AV9641" s="1"/>
      <c r="AW9641" s="1"/>
      <c r="AX9641" s="1"/>
      <c r="AY9641" s="1"/>
      <c r="AZ9641" s="1"/>
      <c r="BA9641" s="1"/>
      <c r="BB9641" s="1"/>
      <c r="BC9641" s="1"/>
      <c r="BD9641" s="1"/>
      <c r="BE9641" s="1"/>
      <c r="BF9641" s="1"/>
      <c r="BG9641" s="1"/>
      <c r="BH9641" s="1"/>
      <c r="BI9641" s="1"/>
      <c r="BJ9641" s="1"/>
      <c r="BK9641" s="1"/>
      <c r="BL9641" s="1"/>
      <c r="BM9641" s="1"/>
      <c r="BN9641" s="1"/>
      <c r="BO9641" s="1"/>
      <c r="BP9641" s="1"/>
      <c r="BQ9641" s="1"/>
      <c r="BR9641" s="1"/>
      <c r="BS9641" s="6"/>
    </row>
    <row r="9642" spans="1:71" s="4" customFormat="1">
      <c r="A9642" s="12"/>
      <c r="B9642" s="1"/>
      <c r="C9642" s="11"/>
      <c r="D9642" s="5"/>
      <c r="E9642" s="7"/>
      <c r="F9642" s="7"/>
      <c r="AP9642" s="1"/>
      <c r="AQ9642" s="1"/>
      <c r="AR9642" s="1"/>
      <c r="AS9642" s="1"/>
      <c r="AT9642" s="1"/>
      <c r="AU9642" s="1"/>
      <c r="AV9642" s="1"/>
      <c r="AW9642" s="1"/>
      <c r="AX9642" s="1"/>
      <c r="AY9642" s="1"/>
      <c r="AZ9642" s="1"/>
      <c r="BA9642" s="1"/>
      <c r="BB9642" s="1"/>
      <c r="BC9642" s="1"/>
      <c r="BD9642" s="1"/>
      <c r="BE9642" s="1"/>
      <c r="BF9642" s="1"/>
      <c r="BG9642" s="1"/>
      <c r="BH9642" s="1"/>
      <c r="BI9642" s="1"/>
      <c r="BJ9642" s="1"/>
      <c r="BK9642" s="1"/>
      <c r="BL9642" s="1"/>
      <c r="BM9642" s="1"/>
      <c r="BN9642" s="1"/>
      <c r="BO9642" s="1"/>
      <c r="BP9642" s="1"/>
      <c r="BQ9642" s="1"/>
      <c r="BR9642" s="1"/>
      <c r="BS9642" s="6"/>
    </row>
    <row r="9643" spans="1:71" s="4" customFormat="1">
      <c r="A9643" s="12"/>
      <c r="B9643" s="1"/>
      <c r="C9643" s="11"/>
      <c r="D9643" s="5"/>
      <c r="E9643" s="7"/>
      <c r="F9643" s="7"/>
      <c r="AP9643" s="1"/>
      <c r="AQ9643" s="1"/>
      <c r="AR9643" s="1"/>
      <c r="AS9643" s="1"/>
      <c r="AT9643" s="1"/>
      <c r="AU9643" s="1"/>
      <c r="AV9643" s="1"/>
      <c r="AW9643" s="1"/>
      <c r="AX9643" s="1"/>
      <c r="AY9643" s="1"/>
      <c r="AZ9643" s="1"/>
      <c r="BA9643" s="1"/>
      <c r="BB9643" s="1"/>
      <c r="BC9643" s="1"/>
      <c r="BD9643" s="1"/>
      <c r="BE9643" s="1"/>
      <c r="BF9643" s="1"/>
      <c r="BG9643" s="1"/>
      <c r="BH9643" s="1"/>
      <c r="BI9643" s="1"/>
      <c r="BJ9643" s="1"/>
      <c r="BK9643" s="1"/>
      <c r="BL9643" s="1"/>
      <c r="BM9643" s="1"/>
      <c r="BN9643" s="1"/>
      <c r="BO9643" s="1"/>
      <c r="BP9643" s="1"/>
      <c r="BQ9643" s="1"/>
      <c r="BR9643" s="1"/>
      <c r="BS9643" s="6"/>
    </row>
    <row r="9644" spans="1:71" s="4" customFormat="1">
      <c r="A9644" s="12"/>
      <c r="B9644" s="1"/>
      <c r="C9644" s="11"/>
      <c r="D9644" s="5"/>
      <c r="E9644" s="7"/>
      <c r="F9644" s="7"/>
      <c r="AP9644" s="1"/>
      <c r="AQ9644" s="1"/>
      <c r="AR9644" s="1"/>
      <c r="AS9644" s="1"/>
      <c r="AT9644" s="1"/>
      <c r="AU9644" s="1"/>
      <c r="AV9644" s="1"/>
      <c r="AW9644" s="1"/>
      <c r="AX9644" s="1"/>
      <c r="AY9644" s="1"/>
      <c r="AZ9644" s="1"/>
      <c r="BA9644" s="1"/>
      <c r="BB9644" s="1"/>
      <c r="BC9644" s="1"/>
      <c r="BD9644" s="1"/>
      <c r="BE9644" s="1"/>
      <c r="BF9644" s="1"/>
      <c r="BG9644" s="1"/>
      <c r="BH9644" s="1"/>
      <c r="BI9644" s="1"/>
      <c r="BJ9644" s="1"/>
      <c r="BK9644" s="1"/>
      <c r="BL9644" s="1"/>
      <c r="BM9644" s="1"/>
      <c r="BN9644" s="1"/>
      <c r="BO9644" s="1"/>
      <c r="BP9644" s="1"/>
      <c r="BQ9644" s="1"/>
      <c r="BR9644" s="1"/>
      <c r="BS9644" s="6"/>
    </row>
    <row r="9645" spans="1:71" s="4" customFormat="1">
      <c r="A9645" s="12"/>
      <c r="B9645" s="1"/>
      <c r="C9645" s="11"/>
      <c r="D9645" s="5"/>
      <c r="E9645" s="7"/>
      <c r="F9645" s="7"/>
      <c r="AP9645" s="1"/>
      <c r="AQ9645" s="1"/>
      <c r="AR9645" s="1"/>
      <c r="AS9645" s="1"/>
      <c r="AT9645" s="1"/>
      <c r="AU9645" s="1"/>
      <c r="AV9645" s="1"/>
      <c r="AW9645" s="1"/>
      <c r="AX9645" s="1"/>
      <c r="AY9645" s="1"/>
      <c r="AZ9645" s="1"/>
      <c r="BA9645" s="1"/>
      <c r="BB9645" s="1"/>
      <c r="BC9645" s="1"/>
      <c r="BD9645" s="1"/>
      <c r="BE9645" s="1"/>
      <c r="BF9645" s="1"/>
      <c r="BG9645" s="1"/>
      <c r="BH9645" s="1"/>
      <c r="BI9645" s="1"/>
      <c r="BJ9645" s="1"/>
      <c r="BK9645" s="1"/>
      <c r="BL9645" s="1"/>
      <c r="BM9645" s="1"/>
      <c r="BN9645" s="1"/>
      <c r="BO9645" s="1"/>
      <c r="BP9645" s="1"/>
      <c r="BQ9645" s="1"/>
      <c r="BR9645" s="1"/>
      <c r="BS9645" s="6"/>
    </row>
    <row r="9646" spans="1:71" s="4" customFormat="1">
      <c r="A9646" s="12"/>
      <c r="B9646" s="1"/>
      <c r="C9646" s="11"/>
      <c r="D9646" s="5"/>
      <c r="E9646" s="7"/>
      <c r="F9646" s="7"/>
      <c r="AP9646" s="1"/>
      <c r="AQ9646" s="1"/>
      <c r="AR9646" s="1"/>
      <c r="AS9646" s="1"/>
      <c r="AT9646" s="1"/>
      <c r="AU9646" s="1"/>
      <c r="AV9646" s="1"/>
      <c r="AW9646" s="1"/>
      <c r="AX9646" s="1"/>
      <c r="AY9646" s="1"/>
      <c r="AZ9646" s="1"/>
      <c r="BA9646" s="1"/>
      <c r="BB9646" s="1"/>
      <c r="BC9646" s="1"/>
      <c r="BD9646" s="1"/>
      <c r="BE9646" s="1"/>
      <c r="BF9646" s="1"/>
      <c r="BG9646" s="1"/>
      <c r="BH9646" s="1"/>
      <c r="BI9646" s="1"/>
      <c r="BJ9646" s="1"/>
      <c r="BK9646" s="1"/>
      <c r="BL9646" s="1"/>
      <c r="BM9646" s="1"/>
      <c r="BN9646" s="1"/>
      <c r="BO9646" s="1"/>
      <c r="BP9646" s="1"/>
      <c r="BQ9646" s="1"/>
      <c r="BR9646" s="1"/>
      <c r="BS9646" s="6"/>
    </row>
    <row r="9647" spans="1:71" s="4" customFormat="1">
      <c r="A9647" s="12"/>
      <c r="B9647" s="1"/>
      <c r="C9647" s="11"/>
      <c r="D9647" s="5"/>
      <c r="E9647" s="7"/>
      <c r="F9647" s="7"/>
      <c r="AP9647" s="1"/>
      <c r="AQ9647" s="1"/>
      <c r="AR9647" s="1"/>
      <c r="AS9647" s="1"/>
      <c r="AT9647" s="1"/>
      <c r="AU9647" s="1"/>
      <c r="AV9647" s="1"/>
      <c r="AW9647" s="1"/>
      <c r="AX9647" s="1"/>
      <c r="AY9647" s="1"/>
      <c r="AZ9647" s="1"/>
      <c r="BA9647" s="1"/>
      <c r="BB9647" s="1"/>
      <c r="BC9647" s="1"/>
      <c r="BD9647" s="1"/>
      <c r="BE9647" s="1"/>
      <c r="BF9647" s="1"/>
      <c r="BG9647" s="1"/>
      <c r="BH9647" s="1"/>
      <c r="BI9647" s="1"/>
      <c r="BJ9647" s="1"/>
      <c r="BK9647" s="1"/>
      <c r="BL9647" s="1"/>
      <c r="BM9647" s="1"/>
      <c r="BN9647" s="1"/>
      <c r="BO9647" s="1"/>
      <c r="BP9647" s="1"/>
      <c r="BQ9647" s="1"/>
      <c r="BR9647" s="1"/>
      <c r="BS9647" s="6"/>
    </row>
    <row r="9648" spans="1:71" s="4" customFormat="1">
      <c r="A9648" s="12"/>
      <c r="B9648" s="1"/>
      <c r="C9648" s="11"/>
      <c r="D9648" s="5"/>
      <c r="E9648" s="7"/>
      <c r="F9648" s="7"/>
      <c r="AP9648" s="1"/>
      <c r="AQ9648" s="1"/>
      <c r="AR9648" s="1"/>
      <c r="AS9648" s="1"/>
      <c r="AT9648" s="1"/>
      <c r="AU9648" s="1"/>
      <c r="AV9648" s="1"/>
      <c r="AW9648" s="1"/>
      <c r="AX9648" s="1"/>
      <c r="AY9648" s="1"/>
      <c r="AZ9648" s="1"/>
      <c r="BA9648" s="1"/>
      <c r="BB9648" s="1"/>
      <c r="BC9648" s="1"/>
      <c r="BD9648" s="1"/>
      <c r="BE9648" s="1"/>
      <c r="BF9648" s="1"/>
      <c r="BG9648" s="1"/>
      <c r="BH9648" s="1"/>
      <c r="BI9648" s="1"/>
      <c r="BJ9648" s="1"/>
      <c r="BK9648" s="1"/>
      <c r="BL9648" s="1"/>
      <c r="BM9648" s="1"/>
      <c r="BN9648" s="1"/>
      <c r="BO9648" s="1"/>
      <c r="BP9648" s="1"/>
      <c r="BQ9648" s="1"/>
      <c r="BR9648" s="1"/>
      <c r="BS9648" s="6"/>
    </row>
    <row r="9649" spans="1:71" s="4" customFormat="1">
      <c r="A9649" s="12"/>
      <c r="B9649" s="1"/>
      <c r="C9649" s="11"/>
      <c r="D9649" s="5"/>
      <c r="E9649" s="7"/>
      <c r="F9649" s="7"/>
      <c r="AP9649" s="1"/>
      <c r="AQ9649" s="1"/>
      <c r="AR9649" s="1"/>
      <c r="AS9649" s="1"/>
      <c r="AT9649" s="1"/>
      <c r="AU9649" s="1"/>
      <c r="AV9649" s="1"/>
      <c r="AW9649" s="1"/>
      <c r="AX9649" s="1"/>
      <c r="AY9649" s="1"/>
      <c r="AZ9649" s="1"/>
      <c r="BA9649" s="1"/>
      <c r="BB9649" s="1"/>
      <c r="BC9649" s="1"/>
      <c r="BD9649" s="1"/>
      <c r="BE9649" s="1"/>
      <c r="BF9649" s="1"/>
      <c r="BG9649" s="1"/>
      <c r="BH9649" s="1"/>
      <c r="BI9649" s="1"/>
      <c r="BJ9649" s="1"/>
      <c r="BK9649" s="1"/>
      <c r="BL9649" s="1"/>
      <c r="BM9649" s="1"/>
      <c r="BN9649" s="1"/>
      <c r="BO9649" s="1"/>
      <c r="BP9649" s="1"/>
      <c r="BQ9649" s="1"/>
      <c r="BR9649" s="1"/>
      <c r="BS9649" s="6"/>
    </row>
    <row r="9650" spans="1:71" s="4" customFormat="1">
      <c r="A9650" s="12"/>
      <c r="B9650" s="1"/>
      <c r="C9650" s="11"/>
      <c r="D9650" s="5"/>
      <c r="E9650" s="7"/>
      <c r="F9650" s="7"/>
      <c r="AP9650" s="1"/>
      <c r="AQ9650" s="1"/>
      <c r="AR9650" s="1"/>
      <c r="AS9650" s="1"/>
      <c r="AT9650" s="1"/>
      <c r="AU9650" s="1"/>
      <c r="AV9650" s="1"/>
      <c r="AW9650" s="1"/>
      <c r="AX9650" s="1"/>
      <c r="AY9650" s="1"/>
      <c r="AZ9650" s="1"/>
      <c r="BA9650" s="1"/>
      <c r="BB9650" s="1"/>
      <c r="BC9650" s="1"/>
      <c r="BD9650" s="1"/>
      <c r="BE9650" s="1"/>
      <c r="BF9650" s="1"/>
      <c r="BG9650" s="1"/>
      <c r="BH9650" s="1"/>
      <c r="BI9650" s="1"/>
      <c r="BJ9650" s="1"/>
      <c r="BK9650" s="1"/>
      <c r="BL9650" s="1"/>
      <c r="BM9650" s="1"/>
      <c r="BN9650" s="1"/>
      <c r="BO9650" s="1"/>
      <c r="BP9650" s="1"/>
      <c r="BQ9650" s="1"/>
      <c r="BR9650" s="1"/>
      <c r="BS9650" s="6"/>
    </row>
    <row r="9651" spans="1:71" s="4" customFormat="1">
      <c r="A9651" s="12"/>
      <c r="B9651" s="1"/>
      <c r="C9651" s="11"/>
      <c r="D9651" s="5"/>
      <c r="E9651" s="7"/>
      <c r="F9651" s="7"/>
      <c r="AP9651" s="1"/>
      <c r="AQ9651" s="1"/>
      <c r="AR9651" s="1"/>
      <c r="AS9651" s="1"/>
      <c r="AT9651" s="1"/>
      <c r="AU9651" s="1"/>
      <c r="AV9651" s="1"/>
      <c r="AW9651" s="1"/>
      <c r="AX9651" s="1"/>
      <c r="AY9651" s="1"/>
      <c r="AZ9651" s="1"/>
      <c r="BA9651" s="1"/>
      <c r="BB9651" s="1"/>
      <c r="BC9651" s="1"/>
      <c r="BD9651" s="1"/>
      <c r="BE9651" s="1"/>
      <c r="BF9651" s="1"/>
      <c r="BG9651" s="1"/>
      <c r="BH9651" s="1"/>
      <c r="BI9651" s="1"/>
      <c r="BJ9651" s="1"/>
      <c r="BK9651" s="1"/>
      <c r="BL9651" s="1"/>
      <c r="BM9651" s="1"/>
      <c r="BN9651" s="1"/>
      <c r="BO9651" s="1"/>
      <c r="BP9651" s="1"/>
      <c r="BQ9651" s="1"/>
      <c r="BR9651" s="1"/>
      <c r="BS9651" s="6"/>
    </row>
    <row r="9652" spans="1:71" s="4" customFormat="1">
      <c r="A9652" s="12"/>
      <c r="B9652" s="1"/>
      <c r="C9652" s="11"/>
      <c r="D9652" s="5"/>
      <c r="E9652" s="7"/>
      <c r="F9652" s="7"/>
      <c r="AP9652" s="1"/>
      <c r="AQ9652" s="1"/>
      <c r="AR9652" s="1"/>
      <c r="AS9652" s="1"/>
      <c r="AT9652" s="1"/>
      <c r="AU9652" s="1"/>
      <c r="AV9652" s="1"/>
      <c r="AW9652" s="1"/>
      <c r="AX9652" s="1"/>
      <c r="AY9652" s="1"/>
      <c r="AZ9652" s="1"/>
      <c r="BA9652" s="1"/>
      <c r="BB9652" s="1"/>
      <c r="BC9652" s="1"/>
      <c r="BD9652" s="1"/>
      <c r="BE9652" s="1"/>
      <c r="BF9652" s="1"/>
      <c r="BG9652" s="1"/>
      <c r="BH9652" s="1"/>
      <c r="BI9652" s="1"/>
      <c r="BJ9652" s="1"/>
      <c r="BK9652" s="1"/>
      <c r="BL9652" s="1"/>
      <c r="BM9652" s="1"/>
      <c r="BN9652" s="1"/>
      <c r="BO9652" s="1"/>
      <c r="BP9652" s="1"/>
      <c r="BQ9652" s="1"/>
      <c r="BR9652" s="1"/>
      <c r="BS9652" s="6"/>
    </row>
    <row r="9653" spans="1:71" s="4" customFormat="1">
      <c r="A9653" s="12"/>
      <c r="B9653" s="1"/>
      <c r="C9653" s="11"/>
      <c r="D9653" s="5"/>
      <c r="E9653" s="7"/>
      <c r="F9653" s="7"/>
      <c r="AP9653" s="1"/>
      <c r="AQ9653" s="1"/>
      <c r="AR9653" s="1"/>
      <c r="AS9653" s="1"/>
      <c r="AT9653" s="1"/>
      <c r="AU9653" s="1"/>
      <c r="AV9653" s="1"/>
      <c r="AW9653" s="1"/>
      <c r="AX9653" s="1"/>
      <c r="AY9653" s="1"/>
      <c r="AZ9653" s="1"/>
      <c r="BA9653" s="1"/>
      <c r="BB9653" s="1"/>
      <c r="BC9653" s="1"/>
      <c r="BD9653" s="1"/>
      <c r="BE9653" s="1"/>
      <c r="BF9653" s="1"/>
      <c r="BG9653" s="1"/>
      <c r="BH9653" s="1"/>
      <c r="BI9653" s="1"/>
      <c r="BJ9653" s="1"/>
      <c r="BK9653" s="1"/>
      <c r="BL9653" s="1"/>
      <c r="BM9653" s="1"/>
      <c r="BN9653" s="1"/>
      <c r="BO9653" s="1"/>
      <c r="BP9653" s="1"/>
      <c r="BQ9653" s="1"/>
      <c r="BR9653" s="1"/>
      <c r="BS9653" s="6"/>
    </row>
    <row r="9654" spans="1:71" s="4" customFormat="1">
      <c r="A9654" s="12"/>
      <c r="B9654" s="1"/>
      <c r="C9654" s="11"/>
      <c r="D9654" s="5"/>
      <c r="E9654" s="7"/>
      <c r="F9654" s="7"/>
      <c r="AP9654" s="1"/>
      <c r="AQ9654" s="1"/>
      <c r="AR9654" s="1"/>
      <c r="AS9654" s="1"/>
      <c r="AT9654" s="1"/>
      <c r="AU9654" s="1"/>
      <c r="AV9654" s="1"/>
      <c r="AW9654" s="1"/>
      <c r="AX9654" s="1"/>
      <c r="AY9654" s="1"/>
      <c r="AZ9654" s="1"/>
      <c r="BA9654" s="1"/>
      <c r="BB9654" s="1"/>
      <c r="BC9654" s="1"/>
      <c r="BD9654" s="1"/>
      <c r="BE9654" s="1"/>
      <c r="BF9654" s="1"/>
      <c r="BG9654" s="1"/>
      <c r="BH9654" s="1"/>
      <c r="BI9654" s="1"/>
      <c r="BJ9654" s="1"/>
      <c r="BK9654" s="1"/>
      <c r="BL9654" s="1"/>
      <c r="BM9654" s="1"/>
      <c r="BN9654" s="1"/>
      <c r="BO9654" s="1"/>
      <c r="BP9654" s="1"/>
      <c r="BQ9654" s="1"/>
      <c r="BR9654" s="1"/>
      <c r="BS9654" s="6"/>
    </row>
    <row r="9655" spans="1:71" s="4" customFormat="1">
      <c r="A9655" s="12"/>
      <c r="B9655" s="1"/>
      <c r="C9655" s="11"/>
      <c r="D9655" s="5"/>
      <c r="E9655" s="7"/>
      <c r="F9655" s="7"/>
      <c r="AP9655" s="1"/>
      <c r="AQ9655" s="1"/>
      <c r="AR9655" s="1"/>
      <c r="AS9655" s="1"/>
      <c r="AT9655" s="1"/>
      <c r="AU9655" s="1"/>
      <c r="AV9655" s="1"/>
      <c r="AW9655" s="1"/>
      <c r="AX9655" s="1"/>
      <c r="AY9655" s="1"/>
      <c r="AZ9655" s="1"/>
      <c r="BA9655" s="1"/>
      <c r="BB9655" s="1"/>
      <c r="BC9655" s="1"/>
      <c r="BD9655" s="1"/>
      <c r="BE9655" s="1"/>
      <c r="BF9655" s="1"/>
      <c r="BG9655" s="1"/>
      <c r="BH9655" s="1"/>
      <c r="BI9655" s="1"/>
      <c r="BJ9655" s="1"/>
      <c r="BK9655" s="1"/>
      <c r="BL9655" s="1"/>
      <c r="BM9655" s="1"/>
      <c r="BN9655" s="1"/>
      <c r="BO9655" s="1"/>
      <c r="BP9655" s="1"/>
      <c r="BQ9655" s="1"/>
      <c r="BR9655" s="1"/>
      <c r="BS9655" s="6"/>
    </row>
    <row r="9656" spans="1:71" s="4" customFormat="1">
      <c r="A9656" s="12"/>
      <c r="B9656" s="1"/>
      <c r="C9656" s="11"/>
      <c r="D9656" s="5"/>
      <c r="E9656" s="7"/>
      <c r="F9656" s="7"/>
      <c r="AP9656" s="1"/>
      <c r="AQ9656" s="1"/>
      <c r="AR9656" s="1"/>
      <c r="AS9656" s="1"/>
      <c r="AT9656" s="1"/>
      <c r="AU9656" s="1"/>
      <c r="AV9656" s="1"/>
      <c r="AW9656" s="1"/>
      <c r="AX9656" s="1"/>
      <c r="AY9656" s="1"/>
      <c r="AZ9656" s="1"/>
      <c r="BA9656" s="1"/>
      <c r="BB9656" s="1"/>
      <c r="BC9656" s="1"/>
      <c r="BD9656" s="1"/>
      <c r="BE9656" s="1"/>
      <c r="BF9656" s="1"/>
      <c r="BG9656" s="1"/>
      <c r="BH9656" s="1"/>
      <c r="BI9656" s="1"/>
      <c r="BJ9656" s="1"/>
      <c r="BK9656" s="1"/>
      <c r="BL9656" s="1"/>
      <c r="BM9656" s="1"/>
      <c r="BN9656" s="1"/>
      <c r="BO9656" s="1"/>
      <c r="BP9656" s="1"/>
      <c r="BQ9656" s="1"/>
      <c r="BR9656" s="1"/>
      <c r="BS9656" s="6"/>
    </row>
    <row r="9657" spans="1:71" s="4" customFormat="1">
      <c r="A9657" s="12"/>
      <c r="B9657" s="1"/>
      <c r="C9657" s="11"/>
      <c r="D9657" s="5"/>
      <c r="E9657" s="7"/>
      <c r="F9657" s="7"/>
      <c r="AP9657" s="1"/>
      <c r="AQ9657" s="1"/>
      <c r="AR9657" s="1"/>
      <c r="AS9657" s="1"/>
      <c r="AT9657" s="1"/>
      <c r="AU9657" s="1"/>
      <c r="AV9657" s="1"/>
      <c r="AW9657" s="1"/>
      <c r="AX9657" s="1"/>
      <c r="AY9657" s="1"/>
      <c r="AZ9657" s="1"/>
      <c r="BA9657" s="1"/>
      <c r="BB9657" s="1"/>
      <c r="BC9657" s="1"/>
      <c r="BD9657" s="1"/>
      <c r="BE9657" s="1"/>
      <c r="BF9657" s="1"/>
      <c r="BG9657" s="1"/>
      <c r="BH9657" s="1"/>
      <c r="BI9657" s="1"/>
      <c r="BJ9657" s="1"/>
      <c r="BK9657" s="1"/>
      <c r="BL9657" s="1"/>
      <c r="BM9657" s="1"/>
      <c r="BN9657" s="1"/>
      <c r="BO9657" s="1"/>
      <c r="BP9657" s="1"/>
      <c r="BQ9657" s="1"/>
      <c r="BR9657" s="1"/>
      <c r="BS9657" s="6"/>
    </row>
    <row r="9658" spans="1:71" s="4" customFormat="1">
      <c r="A9658" s="12"/>
      <c r="B9658" s="1"/>
      <c r="C9658" s="11"/>
      <c r="D9658" s="5"/>
      <c r="E9658" s="7"/>
      <c r="F9658" s="7"/>
      <c r="AP9658" s="1"/>
      <c r="AQ9658" s="1"/>
      <c r="AR9658" s="1"/>
      <c r="AS9658" s="1"/>
      <c r="AT9658" s="1"/>
      <c r="AU9658" s="1"/>
      <c r="AV9658" s="1"/>
      <c r="AW9658" s="1"/>
      <c r="AX9658" s="1"/>
      <c r="AY9658" s="1"/>
      <c r="AZ9658" s="1"/>
      <c r="BA9658" s="1"/>
      <c r="BB9658" s="1"/>
      <c r="BC9658" s="1"/>
      <c r="BD9658" s="1"/>
      <c r="BE9658" s="1"/>
      <c r="BF9658" s="1"/>
      <c r="BG9658" s="1"/>
      <c r="BH9658" s="1"/>
      <c r="BI9658" s="1"/>
      <c r="BJ9658" s="1"/>
      <c r="BK9658" s="1"/>
      <c r="BL9658" s="1"/>
      <c r="BM9658" s="1"/>
      <c r="BN9658" s="1"/>
      <c r="BO9658" s="1"/>
      <c r="BP9658" s="1"/>
      <c r="BQ9658" s="1"/>
      <c r="BR9658" s="1"/>
      <c r="BS9658" s="6"/>
    </row>
    <row r="9659" spans="1:71" s="4" customFormat="1">
      <c r="A9659" s="12"/>
      <c r="B9659" s="1"/>
      <c r="C9659" s="11"/>
      <c r="D9659" s="5"/>
      <c r="E9659" s="7"/>
      <c r="F9659" s="7"/>
      <c r="AP9659" s="1"/>
      <c r="AQ9659" s="1"/>
      <c r="AR9659" s="1"/>
      <c r="AS9659" s="1"/>
      <c r="AT9659" s="1"/>
      <c r="AU9659" s="1"/>
      <c r="AV9659" s="1"/>
      <c r="AW9659" s="1"/>
      <c r="AX9659" s="1"/>
      <c r="AY9659" s="1"/>
      <c r="AZ9659" s="1"/>
      <c r="BA9659" s="1"/>
      <c r="BB9659" s="1"/>
      <c r="BC9659" s="1"/>
      <c r="BD9659" s="1"/>
      <c r="BE9659" s="1"/>
      <c r="BF9659" s="1"/>
      <c r="BG9659" s="1"/>
      <c r="BH9659" s="1"/>
      <c r="BI9659" s="1"/>
      <c r="BJ9659" s="1"/>
      <c r="BK9659" s="1"/>
      <c r="BL9659" s="1"/>
      <c r="BM9659" s="1"/>
      <c r="BN9659" s="1"/>
      <c r="BO9659" s="1"/>
      <c r="BP9659" s="1"/>
      <c r="BQ9659" s="1"/>
      <c r="BR9659" s="1"/>
      <c r="BS9659" s="6"/>
    </row>
    <row r="9660" spans="1:71" s="4" customFormat="1">
      <c r="A9660" s="12"/>
      <c r="B9660" s="1"/>
      <c r="C9660" s="11"/>
      <c r="D9660" s="5"/>
      <c r="E9660" s="7"/>
      <c r="F9660" s="7"/>
      <c r="AP9660" s="1"/>
      <c r="AQ9660" s="1"/>
      <c r="AR9660" s="1"/>
      <c r="AS9660" s="1"/>
      <c r="AT9660" s="1"/>
      <c r="AU9660" s="1"/>
      <c r="AV9660" s="1"/>
      <c r="AW9660" s="1"/>
      <c r="AX9660" s="1"/>
      <c r="AY9660" s="1"/>
      <c r="AZ9660" s="1"/>
      <c r="BA9660" s="1"/>
      <c r="BB9660" s="1"/>
      <c r="BC9660" s="1"/>
      <c r="BD9660" s="1"/>
      <c r="BE9660" s="1"/>
      <c r="BF9660" s="1"/>
      <c r="BG9660" s="1"/>
      <c r="BH9660" s="1"/>
      <c r="BI9660" s="1"/>
      <c r="BJ9660" s="1"/>
      <c r="BK9660" s="1"/>
      <c r="BL9660" s="1"/>
      <c r="BM9660" s="1"/>
      <c r="BN9660" s="1"/>
      <c r="BO9660" s="1"/>
      <c r="BP9660" s="1"/>
      <c r="BQ9660" s="1"/>
      <c r="BR9660" s="1"/>
      <c r="BS9660" s="6"/>
    </row>
    <row r="9661" spans="1:71" s="4" customFormat="1">
      <c r="A9661" s="12"/>
      <c r="B9661" s="1"/>
      <c r="C9661" s="11"/>
      <c r="D9661" s="5"/>
      <c r="E9661" s="7"/>
      <c r="F9661" s="7"/>
      <c r="AP9661" s="1"/>
      <c r="AQ9661" s="1"/>
      <c r="AR9661" s="1"/>
      <c r="AS9661" s="1"/>
      <c r="AT9661" s="1"/>
      <c r="AU9661" s="1"/>
      <c r="AV9661" s="1"/>
      <c r="AW9661" s="1"/>
      <c r="AX9661" s="1"/>
      <c r="AY9661" s="1"/>
      <c r="AZ9661" s="1"/>
      <c r="BA9661" s="1"/>
      <c r="BB9661" s="1"/>
      <c r="BC9661" s="1"/>
      <c r="BD9661" s="1"/>
      <c r="BE9661" s="1"/>
      <c r="BF9661" s="1"/>
      <c r="BG9661" s="1"/>
      <c r="BH9661" s="1"/>
      <c r="BI9661" s="1"/>
      <c r="BJ9661" s="1"/>
      <c r="BK9661" s="1"/>
      <c r="BL9661" s="1"/>
      <c r="BM9661" s="1"/>
      <c r="BN9661" s="1"/>
      <c r="BO9661" s="1"/>
      <c r="BP9661" s="1"/>
      <c r="BQ9661" s="1"/>
      <c r="BR9661" s="1"/>
      <c r="BS9661" s="6"/>
    </row>
    <row r="9662" spans="1:71" s="4" customFormat="1">
      <c r="A9662" s="12"/>
      <c r="B9662" s="1"/>
      <c r="C9662" s="11"/>
      <c r="D9662" s="5"/>
      <c r="E9662" s="7"/>
      <c r="F9662" s="7"/>
      <c r="AP9662" s="1"/>
      <c r="AQ9662" s="1"/>
      <c r="AR9662" s="1"/>
      <c r="AS9662" s="1"/>
      <c r="AT9662" s="1"/>
      <c r="AU9662" s="1"/>
      <c r="AV9662" s="1"/>
      <c r="AW9662" s="1"/>
      <c r="AX9662" s="1"/>
      <c r="AY9662" s="1"/>
      <c r="AZ9662" s="1"/>
      <c r="BA9662" s="1"/>
      <c r="BB9662" s="1"/>
      <c r="BC9662" s="1"/>
      <c r="BD9662" s="1"/>
      <c r="BE9662" s="1"/>
      <c r="BF9662" s="1"/>
      <c r="BG9662" s="1"/>
      <c r="BH9662" s="1"/>
      <c r="BI9662" s="1"/>
      <c r="BJ9662" s="1"/>
      <c r="BK9662" s="1"/>
      <c r="BL9662" s="1"/>
      <c r="BM9662" s="1"/>
      <c r="BN9662" s="1"/>
      <c r="BO9662" s="1"/>
      <c r="BP9662" s="1"/>
      <c r="BQ9662" s="1"/>
      <c r="BR9662" s="1"/>
      <c r="BS9662" s="6"/>
    </row>
    <row r="9663" spans="1:71" s="4" customFormat="1">
      <c r="A9663" s="12"/>
      <c r="B9663" s="1"/>
      <c r="C9663" s="11"/>
      <c r="D9663" s="5"/>
      <c r="E9663" s="7"/>
      <c r="F9663" s="7"/>
      <c r="AP9663" s="1"/>
      <c r="AQ9663" s="1"/>
      <c r="AR9663" s="1"/>
      <c r="AS9663" s="1"/>
      <c r="AT9663" s="1"/>
      <c r="AU9663" s="1"/>
      <c r="AV9663" s="1"/>
      <c r="AW9663" s="1"/>
      <c r="AX9663" s="1"/>
      <c r="AY9663" s="1"/>
      <c r="AZ9663" s="1"/>
      <c r="BA9663" s="1"/>
      <c r="BB9663" s="1"/>
      <c r="BC9663" s="1"/>
      <c r="BD9663" s="1"/>
      <c r="BE9663" s="1"/>
      <c r="BF9663" s="1"/>
      <c r="BG9663" s="1"/>
      <c r="BH9663" s="1"/>
      <c r="BI9663" s="1"/>
      <c r="BJ9663" s="1"/>
      <c r="BK9663" s="1"/>
      <c r="BL9663" s="1"/>
      <c r="BM9663" s="1"/>
      <c r="BN9663" s="1"/>
      <c r="BO9663" s="1"/>
      <c r="BP9663" s="1"/>
      <c r="BQ9663" s="1"/>
      <c r="BR9663" s="1"/>
      <c r="BS9663" s="6"/>
    </row>
    <row r="9664" spans="1:71" s="4" customFormat="1">
      <c r="A9664" s="12"/>
      <c r="B9664" s="1"/>
      <c r="C9664" s="11"/>
      <c r="D9664" s="5"/>
      <c r="E9664" s="7"/>
      <c r="F9664" s="7"/>
      <c r="AP9664" s="1"/>
      <c r="AQ9664" s="1"/>
      <c r="AR9664" s="1"/>
      <c r="AS9664" s="1"/>
      <c r="AT9664" s="1"/>
      <c r="AU9664" s="1"/>
      <c r="AV9664" s="1"/>
      <c r="AW9664" s="1"/>
      <c r="AX9664" s="1"/>
      <c r="AY9664" s="1"/>
      <c r="AZ9664" s="1"/>
      <c r="BA9664" s="1"/>
      <c r="BB9664" s="1"/>
      <c r="BC9664" s="1"/>
      <c r="BD9664" s="1"/>
      <c r="BE9664" s="1"/>
      <c r="BF9664" s="1"/>
      <c r="BG9664" s="1"/>
      <c r="BH9664" s="1"/>
      <c r="BI9664" s="1"/>
      <c r="BJ9664" s="1"/>
      <c r="BK9664" s="1"/>
      <c r="BL9664" s="1"/>
      <c r="BM9664" s="1"/>
      <c r="BN9664" s="1"/>
      <c r="BO9664" s="1"/>
      <c r="BP9664" s="1"/>
      <c r="BQ9664" s="1"/>
      <c r="BR9664" s="1"/>
      <c r="BS9664" s="6"/>
    </row>
    <row r="9665" spans="1:71" s="4" customFormat="1">
      <c r="A9665" s="12"/>
      <c r="B9665" s="1"/>
      <c r="C9665" s="11"/>
      <c r="D9665" s="5"/>
      <c r="E9665" s="7"/>
      <c r="F9665" s="7"/>
      <c r="AP9665" s="1"/>
      <c r="AQ9665" s="1"/>
      <c r="AR9665" s="1"/>
      <c r="AS9665" s="1"/>
      <c r="AT9665" s="1"/>
      <c r="AU9665" s="1"/>
      <c r="AV9665" s="1"/>
      <c r="AW9665" s="1"/>
      <c r="AX9665" s="1"/>
      <c r="AY9665" s="1"/>
      <c r="AZ9665" s="1"/>
      <c r="BA9665" s="1"/>
      <c r="BB9665" s="1"/>
      <c r="BC9665" s="1"/>
      <c r="BD9665" s="1"/>
      <c r="BE9665" s="1"/>
      <c r="BF9665" s="1"/>
      <c r="BG9665" s="1"/>
      <c r="BH9665" s="1"/>
      <c r="BI9665" s="1"/>
      <c r="BJ9665" s="1"/>
      <c r="BK9665" s="1"/>
      <c r="BL9665" s="1"/>
      <c r="BM9665" s="1"/>
      <c r="BN9665" s="1"/>
      <c r="BO9665" s="1"/>
      <c r="BP9665" s="1"/>
      <c r="BQ9665" s="1"/>
      <c r="BR9665" s="1"/>
      <c r="BS9665" s="6"/>
    </row>
    <row r="9666" spans="1:71" s="4" customFormat="1">
      <c r="A9666" s="12"/>
      <c r="B9666" s="1"/>
      <c r="C9666" s="11"/>
      <c r="D9666" s="5"/>
      <c r="E9666" s="7"/>
      <c r="F9666" s="7"/>
      <c r="AP9666" s="1"/>
      <c r="AQ9666" s="1"/>
      <c r="AR9666" s="1"/>
      <c r="AS9666" s="1"/>
      <c r="AT9666" s="1"/>
      <c r="AU9666" s="1"/>
      <c r="AV9666" s="1"/>
      <c r="AW9666" s="1"/>
      <c r="AX9666" s="1"/>
      <c r="AY9666" s="1"/>
      <c r="AZ9666" s="1"/>
      <c r="BA9666" s="1"/>
      <c r="BB9666" s="1"/>
      <c r="BC9666" s="1"/>
      <c r="BD9666" s="1"/>
      <c r="BE9666" s="1"/>
      <c r="BF9666" s="1"/>
      <c r="BG9666" s="1"/>
      <c r="BH9666" s="1"/>
      <c r="BI9666" s="1"/>
      <c r="BJ9666" s="1"/>
      <c r="BK9666" s="1"/>
      <c r="BL9666" s="1"/>
      <c r="BM9666" s="1"/>
      <c r="BN9666" s="1"/>
      <c r="BO9666" s="1"/>
      <c r="BP9666" s="1"/>
      <c r="BQ9666" s="1"/>
      <c r="BR9666" s="1"/>
      <c r="BS9666" s="6"/>
    </row>
    <row r="9667" spans="1:71" s="4" customFormat="1">
      <c r="A9667" s="12"/>
      <c r="B9667" s="1"/>
      <c r="C9667" s="11"/>
      <c r="D9667" s="5"/>
      <c r="E9667" s="7"/>
      <c r="F9667" s="7"/>
      <c r="AP9667" s="1"/>
      <c r="AQ9667" s="1"/>
      <c r="AR9667" s="1"/>
      <c r="AS9667" s="1"/>
      <c r="AT9667" s="1"/>
      <c r="AU9667" s="1"/>
      <c r="AV9667" s="1"/>
      <c r="AW9667" s="1"/>
      <c r="AX9667" s="1"/>
      <c r="AY9667" s="1"/>
      <c r="AZ9667" s="1"/>
      <c r="BA9667" s="1"/>
      <c r="BB9667" s="1"/>
      <c r="BC9667" s="1"/>
      <c r="BD9667" s="1"/>
      <c r="BE9667" s="1"/>
      <c r="BF9667" s="1"/>
      <c r="BG9667" s="1"/>
      <c r="BH9667" s="1"/>
      <c r="BI9667" s="1"/>
      <c r="BJ9667" s="1"/>
      <c r="BK9667" s="1"/>
      <c r="BL9667" s="1"/>
      <c r="BM9667" s="1"/>
      <c r="BN9667" s="1"/>
      <c r="BO9667" s="1"/>
      <c r="BP9667" s="1"/>
      <c r="BQ9667" s="1"/>
      <c r="BR9667" s="1"/>
      <c r="BS9667" s="6"/>
    </row>
    <row r="9668" spans="1:71" s="4" customFormat="1">
      <c r="A9668" s="12"/>
      <c r="B9668" s="1"/>
      <c r="C9668" s="11"/>
      <c r="D9668" s="5"/>
      <c r="E9668" s="7"/>
      <c r="F9668" s="7"/>
      <c r="AP9668" s="1"/>
      <c r="AQ9668" s="1"/>
      <c r="AR9668" s="1"/>
      <c r="AS9668" s="1"/>
      <c r="AT9668" s="1"/>
      <c r="AU9668" s="1"/>
      <c r="AV9668" s="1"/>
      <c r="AW9668" s="1"/>
      <c r="AX9668" s="1"/>
      <c r="AY9668" s="1"/>
      <c r="AZ9668" s="1"/>
      <c r="BA9668" s="1"/>
      <c r="BB9668" s="1"/>
      <c r="BC9668" s="1"/>
      <c r="BD9668" s="1"/>
      <c r="BE9668" s="1"/>
      <c r="BF9668" s="1"/>
      <c r="BG9668" s="1"/>
      <c r="BH9668" s="1"/>
      <c r="BI9668" s="1"/>
      <c r="BJ9668" s="1"/>
      <c r="BK9668" s="1"/>
      <c r="BL9668" s="1"/>
      <c r="BM9668" s="1"/>
      <c r="BN9668" s="1"/>
      <c r="BO9668" s="1"/>
      <c r="BP9668" s="1"/>
      <c r="BQ9668" s="1"/>
      <c r="BR9668" s="1"/>
      <c r="BS9668" s="6"/>
    </row>
    <row r="9669" spans="1:71" s="4" customFormat="1">
      <c r="A9669" s="12"/>
      <c r="B9669" s="1"/>
      <c r="C9669" s="11"/>
      <c r="D9669" s="5"/>
      <c r="E9669" s="7"/>
      <c r="F9669" s="7"/>
      <c r="AP9669" s="1"/>
      <c r="AQ9669" s="1"/>
      <c r="AR9669" s="1"/>
      <c r="AS9669" s="1"/>
      <c r="AT9669" s="1"/>
      <c r="AU9669" s="1"/>
      <c r="AV9669" s="1"/>
      <c r="AW9669" s="1"/>
      <c r="AX9669" s="1"/>
      <c r="AY9669" s="1"/>
      <c r="AZ9669" s="1"/>
      <c r="BA9669" s="1"/>
      <c r="BB9669" s="1"/>
      <c r="BC9669" s="1"/>
      <c r="BD9669" s="1"/>
      <c r="BE9669" s="1"/>
      <c r="BF9669" s="1"/>
      <c r="BG9669" s="1"/>
      <c r="BH9669" s="1"/>
      <c r="BI9669" s="1"/>
      <c r="BJ9669" s="1"/>
      <c r="BK9669" s="1"/>
      <c r="BL9669" s="1"/>
      <c r="BM9669" s="1"/>
      <c r="BN9669" s="1"/>
      <c r="BO9669" s="1"/>
      <c r="BP9669" s="1"/>
      <c r="BQ9669" s="1"/>
      <c r="BR9669" s="1"/>
      <c r="BS9669" s="6"/>
    </row>
    <row r="9670" spans="1:71" s="4" customFormat="1">
      <c r="A9670" s="12"/>
      <c r="B9670" s="1"/>
      <c r="C9670" s="11"/>
      <c r="D9670" s="5"/>
      <c r="E9670" s="7"/>
      <c r="F9670" s="7"/>
      <c r="AP9670" s="1"/>
      <c r="AQ9670" s="1"/>
      <c r="AR9670" s="1"/>
      <c r="AS9670" s="1"/>
      <c r="AT9670" s="1"/>
      <c r="AU9670" s="1"/>
      <c r="AV9670" s="1"/>
      <c r="AW9670" s="1"/>
      <c r="AX9670" s="1"/>
      <c r="AY9670" s="1"/>
      <c r="AZ9670" s="1"/>
      <c r="BA9670" s="1"/>
      <c r="BB9670" s="1"/>
      <c r="BC9670" s="1"/>
      <c r="BD9670" s="1"/>
      <c r="BE9670" s="1"/>
      <c r="BF9670" s="1"/>
      <c r="BG9670" s="1"/>
      <c r="BH9670" s="1"/>
      <c r="BI9670" s="1"/>
      <c r="BJ9670" s="1"/>
      <c r="BK9670" s="1"/>
      <c r="BL9670" s="1"/>
      <c r="BM9670" s="1"/>
      <c r="BN9670" s="1"/>
      <c r="BO9670" s="1"/>
      <c r="BP9670" s="1"/>
      <c r="BQ9670" s="1"/>
      <c r="BR9670" s="1"/>
      <c r="BS9670" s="6"/>
    </row>
    <row r="9671" spans="1:71" s="4" customFormat="1">
      <c r="A9671" s="12"/>
      <c r="B9671" s="1"/>
      <c r="C9671" s="11"/>
      <c r="D9671" s="5"/>
      <c r="E9671" s="7"/>
      <c r="F9671" s="7"/>
      <c r="AP9671" s="1"/>
      <c r="AQ9671" s="1"/>
      <c r="AR9671" s="1"/>
      <c r="AS9671" s="1"/>
      <c r="AT9671" s="1"/>
      <c r="AU9671" s="1"/>
      <c r="AV9671" s="1"/>
      <c r="AW9671" s="1"/>
      <c r="AX9671" s="1"/>
      <c r="AY9671" s="1"/>
      <c r="AZ9671" s="1"/>
      <c r="BA9671" s="1"/>
      <c r="BB9671" s="1"/>
      <c r="BC9671" s="1"/>
      <c r="BD9671" s="1"/>
      <c r="BE9671" s="1"/>
      <c r="BF9671" s="1"/>
      <c r="BG9671" s="1"/>
      <c r="BH9671" s="1"/>
      <c r="BI9671" s="1"/>
      <c r="BJ9671" s="1"/>
      <c r="BK9671" s="1"/>
      <c r="BL9671" s="1"/>
      <c r="BM9671" s="1"/>
      <c r="BN9671" s="1"/>
      <c r="BO9671" s="1"/>
      <c r="BP9671" s="1"/>
      <c r="BQ9671" s="1"/>
      <c r="BR9671" s="1"/>
      <c r="BS9671" s="6"/>
    </row>
    <row r="9672" spans="1:71" s="4" customFormat="1">
      <c r="A9672" s="12"/>
      <c r="B9672" s="1"/>
      <c r="C9672" s="11"/>
      <c r="D9672" s="5"/>
      <c r="E9672" s="7"/>
      <c r="F9672" s="7"/>
      <c r="AP9672" s="1"/>
      <c r="AQ9672" s="1"/>
      <c r="AR9672" s="1"/>
      <c r="AS9672" s="1"/>
      <c r="AT9672" s="1"/>
      <c r="AU9672" s="1"/>
      <c r="AV9672" s="1"/>
      <c r="AW9672" s="1"/>
      <c r="AX9672" s="1"/>
      <c r="AY9672" s="1"/>
      <c r="AZ9672" s="1"/>
      <c r="BA9672" s="1"/>
      <c r="BB9672" s="1"/>
      <c r="BC9672" s="1"/>
      <c r="BD9672" s="1"/>
      <c r="BE9672" s="1"/>
      <c r="BF9672" s="1"/>
      <c r="BG9672" s="1"/>
      <c r="BH9672" s="1"/>
      <c r="BI9672" s="1"/>
      <c r="BJ9672" s="1"/>
      <c r="BK9672" s="1"/>
      <c r="BL9672" s="1"/>
      <c r="BM9672" s="1"/>
      <c r="BN9672" s="1"/>
      <c r="BO9672" s="1"/>
      <c r="BP9672" s="1"/>
      <c r="BQ9672" s="1"/>
      <c r="BR9672" s="1"/>
      <c r="BS9672" s="6"/>
    </row>
    <row r="9673" spans="1:71" s="4" customFormat="1">
      <c r="A9673" s="12"/>
      <c r="B9673" s="1"/>
      <c r="C9673" s="11"/>
      <c r="D9673" s="5"/>
      <c r="E9673" s="7"/>
      <c r="F9673" s="7"/>
      <c r="AP9673" s="1"/>
      <c r="AQ9673" s="1"/>
      <c r="AR9673" s="1"/>
      <c r="AS9673" s="1"/>
      <c r="AT9673" s="1"/>
      <c r="AU9673" s="1"/>
      <c r="AV9673" s="1"/>
      <c r="AW9673" s="1"/>
      <c r="AX9673" s="1"/>
      <c r="AY9673" s="1"/>
      <c r="AZ9673" s="1"/>
      <c r="BA9673" s="1"/>
      <c r="BB9673" s="1"/>
      <c r="BC9673" s="1"/>
      <c r="BD9673" s="1"/>
      <c r="BE9673" s="1"/>
      <c r="BF9673" s="1"/>
      <c r="BG9673" s="1"/>
      <c r="BH9673" s="1"/>
      <c r="BI9673" s="1"/>
      <c r="BJ9673" s="1"/>
      <c r="BK9673" s="1"/>
      <c r="BL9673" s="1"/>
      <c r="BM9673" s="1"/>
      <c r="BN9673" s="1"/>
      <c r="BO9673" s="1"/>
      <c r="BP9673" s="1"/>
      <c r="BQ9673" s="1"/>
      <c r="BR9673" s="1"/>
      <c r="BS9673" s="6"/>
    </row>
    <row r="9674" spans="1:71" s="4" customFormat="1">
      <c r="A9674" s="12"/>
      <c r="B9674" s="1"/>
      <c r="C9674" s="11"/>
      <c r="D9674" s="5"/>
      <c r="E9674" s="7"/>
      <c r="F9674" s="7"/>
      <c r="AP9674" s="1"/>
      <c r="AQ9674" s="1"/>
      <c r="AR9674" s="1"/>
      <c r="AS9674" s="1"/>
      <c r="AT9674" s="1"/>
      <c r="AU9674" s="1"/>
      <c r="AV9674" s="1"/>
      <c r="AW9674" s="1"/>
      <c r="AX9674" s="1"/>
      <c r="AY9674" s="1"/>
      <c r="AZ9674" s="1"/>
      <c r="BA9674" s="1"/>
      <c r="BB9674" s="1"/>
      <c r="BC9674" s="1"/>
      <c r="BD9674" s="1"/>
      <c r="BE9674" s="1"/>
      <c r="BF9674" s="1"/>
      <c r="BG9674" s="1"/>
      <c r="BH9674" s="1"/>
      <c r="BI9674" s="1"/>
      <c r="BJ9674" s="1"/>
      <c r="BK9674" s="1"/>
      <c r="BL9674" s="1"/>
      <c r="BM9674" s="1"/>
      <c r="BN9674" s="1"/>
      <c r="BO9674" s="1"/>
      <c r="BP9674" s="1"/>
      <c r="BQ9674" s="1"/>
      <c r="BR9674" s="1"/>
      <c r="BS9674" s="6"/>
    </row>
    <row r="9675" spans="1:71" s="4" customFormat="1">
      <c r="A9675" s="12"/>
      <c r="B9675" s="1"/>
      <c r="C9675" s="11"/>
      <c r="D9675" s="5"/>
      <c r="E9675" s="7"/>
      <c r="F9675" s="7"/>
      <c r="AP9675" s="1"/>
      <c r="AQ9675" s="1"/>
      <c r="AR9675" s="1"/>
      <c r="AS9675" s="1"/>
      <c r="AT9675" s="1"/>
      <c r="AU9675" s="1"/>
      <c r="AV9675" s="1"/>
      <c r="AW9675" s="1"/>
      <c r="AX9675" s="1"/>
      <c r="AY9675" s="1"/>
      <c r="AZ9675" s="1"/>
      <c r="BA9675" s="1"/>
      <c r="BB9675" s="1"/>
      <c r="BC9675" s="1"/>
      <c r="BD9675" s="1"/>
      <c r="BE9675" s="1"/>
      <c r="BF9675" s="1"/>
      <c r="BG9675" s="1"/>
      <c r="BH9675" s="1"/>
      <c r="BI9675" s="1"/>
      <c r="BJ9675" s="1"/>
      <c r="BK9675" s="1"/>
      <c r="BL9675" s="1"/>
      <c r="BM9675" s="1"/>
      <c r="BN9675" s="1"/>
      <c r="BO9675" s="1"/>
      <c r="BP9675" s="1"/>
      <c r="BQ9675" s="1"/>
      <c r="BR9675" s="1"/>
      <c r="BS9675" s="6"/>
    </row>
    <row r="9676" spans="1:71" s="4" customFormat="1">
      <c r="A9676" s="12"/>
      <c r="B9676" s="1"/>
      <c r="C9676" s="11"/>
      <c r="D9676" s="5"/>
      <c r="E9676" s="7"/>
      <c r="F9676" s="7"/>
      <c r="AP9676" s="1"/>
      <c r="AQ9676" s="1"/>
      <c r="AR9676" s="1"/>
      <c r="AS9676" s="1"/>
      <c r="AT9676" s="1"/>
      <c r="AU9676" s="1"/>
      <c r="AV9676" s="1"/>
      <c r="AW9676" s="1"/>
      <c r="AX9676" s="1"/>
      <c r="AY9676" s="1"/>
      <c r="AZ9676" s="1"/>
      <c r="BA9676" s="1"/>
      <c r="BB9676" s="1"/>
      <c r="BC9676" s="1"/>
      <c r="BD9676" s="1"/>
      <c r="BE9676" s="1"/>
      <c r="BF9676" s="1"/>
      <c r="BG9676" s="1"/>
      <c r="BH9676" s="1"/>
      <c r="BI9676" s="1"/>
      <c r="BJ9676" s="1"/>
      <c r="BK9676" s="1"/>
      <c r="BL9676" s="1"/>
      <c r="BM9676" s="1"/>
      <c r="BN9676" s="1"/>
      <c r="BO9676" s="1"/>
      <c r="BP9676" s="1"/>
      <c r="BQ9676" s="1"/>
      <c r="BR9676" s="1"/>
      <c r="BS9676" s="6"/>
    </row>
    <row r="9677" spans="1:71" s="4" customFormat="1">
      <c r="A9677" s="12"/>
      <c r="B9677" s="1"/>
      <c r="C9677" s="11"/>
      <c r="D9677" s="5"/>
      <c r="E9677" s="7"/>
      <c r="F9677" s="7"/>
      <c r="AP9677" s="1"/>
      <c r="AQ9677" s="1"/>
      <c r="AR9677" s="1"/>
      <c r="AS9677" s="1"/>
      <c r="AT9677" s="1"/>
      <c r="AU9677" s="1"/>
      <c r="AV9677" s="1"/>
      <c r="AW9677" s="1"/>
      <c r="AX9677" s="1"/>
      <c r="AY9677" s="1"/>
      <c r="AZ9677" s="1"/>
      <c r="BA9677" s="1"/>
      <c r="BB9677" s="1"/>
      <c r="BC9677" s="1"/>
      <c r="BD9677" s="1"/>
      <c r="BE9677" s="1"/>
      <c r="BF9677" s="1"/>
      <c r="BG9677" s="1"/>
      <c r="BH9677" s="1"/>
      <c r="BI9677" s="1"/>
      <c r="BJ9677" s="1"/>
      <c r="BK9677" s="1"/>
      <c r="BL9677" s="1"/>
      <c r="BM9677" s="1"/>
      <c r="BN9677" s="1"/>
      <c r="BO9677" s="1"/>
      <c r="BP9677" s="1"/>
      <c r="BQ9677" s="1"/>
      <c r="BR9677" s="1"/>
      <c r="BS9677" s="6"/>
    </row>
    <row r="9678" spans="1:71" s="4" customFormat="1">
      <c r="A9678" s="12"/>
      <c r="B9678" s="1"/>
      <c r="C9678" s="11"/>
      <c r="D9678" s="5"/>
      <c r="E9678" s="7"/>
      <c r="F9678" s="7"/>
      <c r="AP9678" s="1"/>
      <c r="AQ9678" s="1"/>
      <c r="AR9678" s="1"/>
      <c r="AS9678" s="1"/>
      <c r="AT9678" s="1"/>
      <c r="AU9678" s="1"/>
      <c r="AV9678" s="1"/>
      <c r="AW9678" s="1"/>
      <c r="AX9678" s="1"/>
      <c r="AY9678" s="1"/>
      <c r="AZ9678" s="1"/>
      <c r="BA9678" s="1"/>
      <c r="BB9678" s="1"/>
      <c r="BC9678" s="1"/>
      <c r="BD9678" s="1"/>
      <c r="BE9678" s="1"/>
      <c r="BF9678" s="1"/>
      <c r="BG9678" s="1"/>
      <c r="BH9678" s="1"/>
      <c r="BI9678" s="1"/>
      <c r="BJ9678" s="1"/>
      <c r="BK9678" s="1"/>
      <c r="BL9678" s="1"/>
      <c r="BM9678" s="1"/>
      <c r="BN9678" s="1"/>
      <c r="BO9678" s="1"/>
      <c r="BP9678" s="1"/>
      <c r="BQ9678" s="1"/>
      <c r="BR9678" s="1"/>
      <c r="BS9678" s="6"/>
    </row>
    <row r="9679" spans="1:71" s="4" customFormat="1">
      <c r="A9679" s="12"/>
      <c r="B9679" s="1"/>
      <c r="C9679" s="11"/>
      <c r="D9679" s="5"/>
      <c r="E9679" s="7"/>
      <c r="F9679" s="7"/>
      <c r="AP9679" s="1"/>
      <c r="AQ9679" s="1"/>
      <c r="AR9679" s="1"/>
      <c r="AS9679" s="1"/>
      <c r="AT9679" s="1"/>
      <c r="AU9679" s="1"/>
      <c r="AV9679" s="1"/>
      <c r="AW9679" s="1"/>
      <c r="AX9679" s="1"/>
      <c r="AY9679" s="1"/>
      <c r="AZ9679" s="1"/>
      <c r="BA9679" s="1"/>
      <c r="BB9679" s="1"/>
      <c r="BC9679" s="1"/>
      <c r="BD9679" s="1"/>
      <c r="BE9679" s="1"/>
      <c r="BF9679" s="1"/>
      <c r="BG9679" s="1"/>
      <c r="BH9679" s="1"/>
      <c r="BI9679" s="1"/>
      <c r="BJ9679" s="1"/>
      <c r="BK9679" s="1"/>
      <c r="BL9679" s="1"/>
      <c r="BM9679" s="1"/>
      <c r="BN9679" s="1"/>
      <c r="BO9679" s="1"/>
      <c r="BP9679" s="1"/>
      <c r="BQ9679" s="1"/>
      <c r="BR9679" s="1"/>
      <c r="BS9679" s="6"/>
    </row>
    <row r="9680" spans="1:71" s="4" customFormat="1">
      <c r="A9680" s="12"/>
      <c r="B9680" s="1"/>
      <c r="C9680" s="11"/>
      <c r="D9680" s="5"/>
      <c r="E9680" s="7"/>
      <c r="F9680" s="7"/>
      <c r="AP9680" s="1"/>
      <c r="AQ9680" s="1"/>
      <c r="AR9680" s="1"/>
      <c r="AS9680" s="1"/>
      <c r="AT9680" s="1"/>
      <c r="AU9680" s="1"/>
      <c r="AV9680" s="1"/>
      <c r="AW9680" s="1"/>
      <c r="AX9680" s="1"/>
      <c r="AY9680" s="1"/>
      <c r="AZ9680" s="1"/>
      <c r="BA9680" s="1"/>
      <c r="BB9680" s="1"/>
      <c r="BC9680" s="1"/>
      <c r="BD9680" s="1"/>
      <c r="BE9680" s="1"/>
      <c r="BF9680" s="1"/>
      <c r="BG9680" s="1"/>
      <c r="BH9680" s="1"/>
      <c r="BI9680" s="1"/>
      <c r="BJ9680" s="1"/>
      <c r="BK9680" s="1"/>
      <c r="BL9680" s="1"/>
      <c r="BM9680" s="1"/>
      <c r="BN9680" s="1"/>
      <c r="BO9680" s="1"/>
      <c r="BP9680" s="1"/>
      <c r="BQ9680" s="1"/>
      <c r="BR9680" s="1"/>
      <c r="BS9680" s="6"/>
    </row>
    <row r="9681" spans="1:71" s="4" customFormat="1">
      <c r="A9681" s="12"/>
      <c r="B9681" s="1"/>
      <c r="C9681" s="11"/>
      <c r="D9681" s="5"/>
      <c r="E9681" s="7"/>
      <c r="F9681" s="7"/>
      <c r="AP9681" s="1"/>
      <c r="AQ9681" s="1"/>
      <c r="AR9681" s="1"/>
      <c r="AS9681" s="1"/>
      <c r="AT9681" s="1"/>
      <c r="AU9681" s="1"/>
      <c r="AV9681" s="1"/>
      <c r="AW9681" s="1"/>
      <c r="AX9681" s="1"/>
      <c r="AY9681" s="1"/>
      <c r="AZ9681" s="1"/>
      <c r="BA9681" s="1"/>
      <c r="BB9681" s="1"/>
      <c r="BC9681" s="1"/>
      <c r="BD9681" s="1"/>
      <c r="BE9681" s="1"/>
      <c r="BF9681" s="1"/>
      <c r="BG9681" s="1"/>
      <c r="BH9681" s="1"/>
      <c r="BI9681" s="1"/>
      <c r="BJ9681" s="1"/>
      <c r="BK9681" s="1"/>
      <c r="BL9681" s="1"/>
      <c r="BM9681" s="1"/>
      <c r="BN9681" s="1"/>
      <c r="BO9681" s="1"/>
      <c r="BP9681" s="1"/>
      <c r="BQ9681" s="1"/>
      <c r="BR9681" s="1"/>
      <c r="BS9681" s="6"/>
    </row>
    <row r="9682" spans="1:71" s="4" customFormat="1">
      <c r="A9682" s="12"/>
      <c r="B9682" s="1"/>
      <c r="C9682" s="11"/>
      <c r="D9682" s="5"/>
      <c r="E9682" s="7"/>
      <c r="F9682" s="7"/>
      <c r="AP9682" s="1"/>
      <c r="AQ9682" s="1"/>
      <c r="AR9682" s="1"/>
      <c r="AS9682" s="1"/>
      <c r="AT9682" s="1"/>
      <c r="AU9682" s="1"/>
      <c r="AV9682" s="1"/>
      <c r="AW9682" s="1"/>
      <c r="AX9682" s="1"/>
      <c r="AY9682" s="1"/>
      <c r="AZ9682" s="1"/>
      <c r="BA9682" s="1"/>
      <c r="BB9682" s="1"/>
      <c r="BC9682" s="1"/>
      <c r="BD9682" s="1"/>
      <c r="BE9682" s="1"/>
      <c r="BF9682" s="1"/>
      <c r="BG9682" s="1"/>
      <c r="BH9682" s="1"/>
      <c r="BI9682" s="1"/>
      <c r="BJ9682" s="1"/>
      <c r="BK9682" s="1"/>
      <c r="BL9682" s="1"/>
      <c r="BM9682" s="1"/>
      <c r="BN9682" s="1"/>
      <c r="BO9682" s="1"/>
      <c r="BP9682" s="1"/>
      <c r="BQ9682" s="1"/>
      <c r="BR9682" s="1"/>
      <c r="BS9682" s="6"/>
    </row>
    <row r="9683" spans="1:71" s="4" customFormat="1">
      <c r="A9683" s="12"/>
      <c r="B9683" s="1"/>
      <c r="C9683" s="11"/>
      <c r="D9683" s="5"/>
      <c r="E9683" s="7"/>
      <c r="F9683" s="7"/>
      <c r="AP9683" s="1"/>
      <c r="AQ9683" s="1"/>
      <c r="AR9683" s="1"/>
      <c r="AS9683" s="1"/>
      <c r="AT9683" s="1"/>
      <c r="AU9683" s="1"/>
      <c r="AV9683" s="1"/>
      <c r="AW9683" s="1"/>
      <c r="AX9683" s="1"/>
      <c r="AY9683" s="1"/>
      <c r="AZ9683" s="1"/>
      <c r="BA9683" s="1"/>
      <c r="BB9683" s="1"/>
      <c r="BC9683" s="1"/>
      <c r="BD9683" s="1"/>
      <c r="BE9683" s="1"/>
      <c r="BF9683" s="1"/>
      <c r="BG9683" s="1"/>
      <c r="BH9683" s="1"/>
      <c r="BI9683" s="1"/>
      <c r="BJ9683" s="1"/>
      <c r="BK9683" s="1"/>
      <c r="BL9683" s="1"/>
      <c r="BM9683" s="1"/>
      <c r="BN9683" s="1"/>
      <c r="BO9683" s="1"/>
      <c r="BP9683" s="1"/>
      <c r="BQ9683" s="1"/>
      <c r="BR9683" s="1"/>
      <c r="BS9683" s="6"/>
    </row>
    <row r="9684" spans="1:71" s="4" customFormat="1">
      <c r="A9684" s="12"/>
      <c r="B9684" s="1"/>
      <c r="C9684" s="11"/>
      <c r="D9684" s="5"/>
      <c r="E9684" s="7"/>
      <c r="F9684" s="7"/>
      <c r="AP9684" s="1"/>
      <c r="AQ9684" s="1"/>
      <c r="AR9684" s="1"/>
      <c r="AS9684" s="1"/>
      <c r="AT9684" s="1"/>
      <c r="AU9684" s="1"/>
      <c r="AV9684" s="1"/>
      <c r="AW9684" s="1"/>
      <c r="AX9684" s="1"/>
      <c r="AY9684" s="1"/>
      <c r="AZ9684" s="1"/>
      <c r="BA9684" s="1"/>
      <c r="BB9684" s="1"/>
      <c r="BC9684" s="1"/>
      <c r="BD9684" s="1"/>
      <c r="BE9684" s="1"/>
      <c r="BF9684" s="1"/>
      <c r="BG9684" s="1"/>
      <c r="BH9684" s="1"/>
      <c r="BI9684" s="1"/>
      <c r="BJ9684" s="1"/>
      <c r="BK9684" s="1"/>
      <c r="BL9684" s="1"/>
      <c r="BM9684" s="1"/>
      <c r="BN9684" s="1"/>
      <c r="BO9684" s="1"/>
      <c r="BP9684" s="1"/>
      <c r="BQ9684" s="1"/>
      <c r="BR9684" s="1"/>
      <c r="BS9684" s="6"/>
    </row>
    <row r="9685" spans="1:71" s="4" customFormat="1">
      <c r="A9685" s="12"/>
      <c r="B9685" s="1"/>
      <c r="C9685" s="11"/>
      <c r="D9685" s="5"/>
      <c r="E9685" s="7"/>
      <c r="F9685" s="7"/>
      <c r="AP9685" s="1"/>
      <c r="AQ9685" s="1"/>
      <c r="AR9685" s="1"/>
      <c r="AS9685" s="1"/>
      <c r="AT9685" s="1"/>
      <c r="AU9685" s="1"/>
      <c r="AV9685" s="1"/>
      <c r="AW9685" s="1"/>
      <c r="AX9685" s="1"/>
      <c r="AY9685" s="1"/>
      <c r="AZ9685" s="1"/>
      <c r="BA9685" s="1"/>
      <c r="BB9685" s="1"/>
      <c r="BC9685" s="1"/>
      <c r="BD9685" s="1"/>
      <c r="BE9685" s="1"/>
      <c r="BF9685" s="1"/>
      <c r="BG9685" s="1"/>
      <c r="BH9685" s="1"/>
      <c r="BI9685" s="1"/>
      <c r="BJ9685" s="1"/>
      <c r="BK9685" s="1"/>
      <c r="BL9685" s="1"/>
      <c r="BM9685" s="1"/>
      <c r="BN9685" s="1"/>
      <c r="BO9685" s="1"/>
      <c r="BP9685" s="1"/>
      <c r="BQ9685" s="1"/>
      <c r="BR9685" s="1"/>
      <c r="BS9685" s="6"/>
    </row>
    <row r="9686" spans="1:71" s="4" customFormat="1">
      <c r="A9686" s="12"/>
      <c r="B9686" s="1"/>
      <c r="C9686" s="11"/>
      <c r="D9686" s="5"/>
      <c r="E9686" s="7"/>
      <c r="F9686" s="7"/>
      <c r="AP9686" s="1"/>
      <c r="AQ9686" s="1"/>
      <c r="AR9686" s="1"/>
      <c r="AS9686" s="1"/>
      <c r="AT9686" s="1"/>
      <c r="AU9686" s="1"/>
      <c r="AV9686" s="1"/>
      <c r="AW9686" s="1"/>
      <c r="AX9686" s="1"/>
      <c r="AY9686" s="1"/>
      <c r="AZ9686" s="1"/>
      <c r="BA9686" s="1"/>
      <c r="BB9686" s="1"/>
      <c r="BC9686" s="1"/>
      <c r="BD9686" s="1"/>
      <c r="BE9686" s="1"/>
      <c r="BF9686" s="1"/>
      <c r="BG9686" s="1"/>
      <c r="BH9686" s="1"/>
      <c r="BI9686" s="1"/>
      <c r="BJ9686" s="1"/>
      <c r="BK9686" s="1"/>
      <c r="BL9686" s="1"/>
      <c r="BM9686" s="1"/>
      <c r="BN9686" s="1"/>
      <c r="BO9686" s="1"/>
      <c r="BP9686" s="1"/>
      <c r="BQ9686" s="1"/>
      <c r="BR9686" s="1"/>
      <c r="BS9686" s="6"/>
    </row>
    <row r="9687" spans="1:71" s="4" customFormat="1">
      <c r="A9687" s="12"/>
      <c r="B9687" s="1"/>
      <c r="C9687" s="11"/>
      <c r="D9687" s="5"/>
      <c r="E9687" s="7"/>
      <c r="F9687" s="7"/>
      <c r="AP9687" s="1"/>
      <c r="AQ9687" s="1"/>
      <c r="AR9687" s="1"/>
      <c r="AS9687" s="1"/>
      <c r="AT9687" s="1"/>
      <c r="AU9687" s="1"/>
      <c r="AV9687" s="1"/>
      <c r="AW9687" s="1"/>
      <c r="AX9687" s="1"/>
      <c r="AY9687" s="1"/>
      <c r="AZ9687" s="1"/>
      <c r="BA9687" s="1"/>
      <c r="BB9687" s="1"/>
      <c r="BC9687" s="1"/>
      <c r="BD9687" s="1"/>
      <c r="BE9687" s="1"/>
      <c r="BF9687" s="1"/>
      <c r="BG9687" s="1"/>
      <c r="BH9687" s="1"/>
      <c r="BI9687" s="1"/>
      <c r="BJ9687" s="1"/>
      <c r="BK9687" s="1"/>
      <c r="BL9687" s="1"/>
      <c r="BM9687" s="1"/>
      <c r="BN9687" s="1"/>
      <c r="BO9687" s="1"/>
      <c r="BP9687" s="1"/>
      <c r="BQ9687" s="1"/>
      <c r="BR9687" s="1"/>
      <c r="BS9687" s="6"/>
    </row>
    <row r="9688" spans="1:71" s="4" customFormat="1">
      <c r="A9688" s="12"/>
      <c r="B9688" s="1"/>
      <c r="C9688" s="11"/>
      <c r="D9688" s="5"/>
      <c r="E9688" s="7"/>
      <c r="F9688" s="7"/>
      <c r="AP9688" s="1"/>
      <c r="AQ9688" s="1"/>
      <c r="AR9688" s="1"/>
      <c r="AS9688" s="1"/>
      <c r="AT9688" s="1"/>
      <c r="AU9688" s="1"/>
      <c r="AV9688" s="1"/>
      <c r="AW9688" s="1"/>
      <c r="AX9688" s="1"/>
      <c r="AY9688" s="1"/>
      <c r="AZ9688" s="1"/>
      <c r="BA9688" s="1"/>
      <c r="BB9688" s="1"/>
      <c r="BC9688" s="1"/>
      <c r="BD9688" s="1"/>
      <c r="BE9688" s="1"/>
      <c r="BF9688" s="1"/>
      <c r="BG9688" s="1"/>
      <c r="BH9688" s="1"/>
      <c r="BI9688" s="1"/>
      <c r="BJ9688" s="1"/>
      <c r="BK9688" s="1"/>
      <c r="BL9688" s="1"/>
      <c r="BM9688" s="1"/>
      <c r="BN9688" s="1"/>
      <c r="BO9688" s="1"/>
      <c r="BP9688" s="1"/>
      <c r="BQ9688" s="1"/>
      <c r="BR9688" s="1"/>
      <c r="BS9688" s="6"/>
    </row>
    <row r="9689" spans="1:71" s="4" customFormat="1">
      <c r="A9689" s="12"/>
      <c r="B9689" s="1"/>
      <c r="C9689" s="11"/>
      <c r="D9689" s="5"/>
      <c r="E9689" s="7"/>
      <c r="F9689" s="7"/>
      <c r="AP9689" s="1"/>
      <c r="AQ9689" s="1"/>
      <c r="AR9689" s="1"/>
      <c r="AS9689" s="1"/>
      <c r="AT9689" s="1"/>
      <c r="AU9689" s="1"/>
      <c r="AV9689" s="1"/>
      <c r="AW9689" s="1"/>
      <c r="AX9689" s="1"/>
      <c r="AY9689" s="1"/>
      <c r="AZ9689" s="1"/>
      <c r="BA9689" s="1"/>
      <c r="BB9689" s="1"/>
      <c r="BC9689" s="1"/>
      <c r="BD9689" s="1"/>
      <c r="BE9689" s="1"/>
      <c r="BF9689" s="1"/>
      <c r="BG9689" s="1"/>
      <c r="BH9689" s="1"/>
      <c r="BI9689" s="1"/>
      <c r="BJ9689" s="1"/>
      <c r="BK9689" s="1"/>
      <c r="BL9689" s="1"/>
      <c r="BM9689" s="1"/>
      <c r="BN9689" s="1"/>
      <c r="BO9689" s="1"/>
      <c r="BP9689" s="1"/>
      <c r="BQ9689" s="1"/>
      <c r="BR9689" s="1"/>
      <c r="BS9689" s="6"/>
    </row>
    <row r="9690" spans="1:71" s="4" customFormat="1">
      <c r="A9690" s="12"/>
      <c r="B9690" s="1"/>
      <c r="C9690" s="11"/>
      <c r="D9690" s="5"/>
      <c r="E9690" s="7"/>
      <c r="F9690" s="7"/>
      <c r="AP9690" s="1"/>
      <c r="AQ9690" s="1"/>
      <c r="AR9690" s="1"/>
      <c r="AS9690" s="1"/>
      <c r="AT9690" s="1"/>
      <c r="AU9690" s="1"/>
      <c r="AV9690" s="1"/>
      <c r="AW9690" s="1"/>
      <c r="AX9690" s="1"/>
      <c r="AY9690" s="1"/>
      <c r="AZ9690" s="1"/>
      <c r="BA9690" s="1"/>
      <c r="BB9690" s="1"/>
      <c r="BC9690" s="1"/>
      <c r="BD9690" s="1"/>
      <c r="BE9690" s="1"/>
      <c r="BF9690" s="1"/>
      <c r="BG9690" s="1"/>
      <c r="BH9690" s="1"/>
      <c r="BI9690" s="1"/>
      <c r="BJ9690" s="1"/>
      <c r="BK9690" s="1"/>
      <c r="BL9690" s="1"/>
      <c r="BM9690" s="1"/>
      <c r="BN9690" s="1"/>
      <c r="BO9690" s="1"/>
      <c r="BP9690" s="1"/>
      <c r="BQ9690" s="1"/>
      <c r="BR9690" s="1"/>
      <c r="BS9690" s="6"/>
    </row>
    <row r="9691" spans="1:71" s="4" customFormat="1">
      <c r="A9691" s="12"/>
      <c r="B9691" s="1"/>
      <c r="C9691" s="11"/>
      <c r="D9691" s="5"/>
      <c r="E9691" s="7"/>
      <c r="F9691" s="7"/>
      <c r="AP9691" s="1"/>
      <c r="AQ9691" s="1"/>
      <c r="AR9691" s="1"/>
      <c r="AS9691" s="1"/>
      <c r="AT9691" s="1"/>
      <c r="AU9691" s="1"/>
      <c r="AV9691" s="1"/>
      <c r="AW9691" s="1"/>
      <c r="AX9691" s="1"/>
      <c r="AY9691" s="1"/>
      <c r="AZ9691" s="1"/>
      <c r="BA9691" s="1"/>
      <c r="BB9691" s="1"/>
      <c r="BC9691" s="1"/>
      <c r="BD9691" s="1"/>
      <c r="BE9691" s="1"/>
      <c r="BF9691" s="1"/>
      <c r="BG9691" s="1"/>
      <c r="BH9691" s="1"/>
      <c r="BI9691" s="1"/>
      <c r="BJ9691" s="1"/>
      <c r="BK9691" s="1"/>
      <c r="BL9691" s="1"/>
      <c r="BM9691" s="1"/>
      <c r="BN9691" s="1"/>
      <c r="BO9691" s="1"/>
      <c r="BP9691" s="1"/>
      <c r="BQ9691" s="1"/>
      <c r="BR9691" s="1"/>
      <c r="BS9691" s="6"/>
    </row>
    <row r="9692" spans="1:71" s="4" customFormat="1">
      <c r="A9692" s="12"/>
      <c r="B9692" s="1"/>
      <c r="C9692" s="11"/>
      <c r="D9692" s="5"/>
      <c r="E9692" s="7"/>
      <c r="F9692" s="7"/>
      <c r="AP9692" s="1"/>
      <c r="AQ9692" s="1"/>
      <c r="AR9692" s="1"/>
      <c r="AS9692" s="1"/>
      <c r="AT9692" s="1"/>
      <c r="AU9692" s="1"/>
      <c r="AV9692" s="1"/>
      <c r="AW9692" s="1"/>
      <c r="AX9692" s="1"/>
      <c r="AY9692" s="1"/>
      <c r="AZ9692" s="1"/>
      <c r="BA9692" s="1"/>
      <c r="BB9692" s="1"/>
      <c r="BC9692" s="1"/>
      <c r="BD9692" s="1"/>
      <c r="BE9692" s="1"/>
      <c r="BF9692" s="1"/>
      <c r="BG9692" s="1"/>
      <c r="BH9692" s="1"/>
      <c r="BI9692" s="1"/>
      <c r="BJ9692" s="1"/>
      <c r="BK9692" s="1"/>
      <c r="BL9692" s="1"/>
      <c r="BM9692" s="1"/>
      <c r="BN9692" s="1"/>
      <c r="BO9692" s="1"/>
      <c r="BP9692" s="1"/>
      <c r="BQ9692" s="1"/>
      <c r="BR9692" s="1"/>
      <c r="BS9692" s="6"/>
    </row>
    <row r="9693" spans="1:71" s="4" customFormat="1">
      <c r="A9693" s="12"/>
      <c r="B9693" s="1"/>
      <c r="C9693" s="11"/>
      <c r="D9693" s="5"/>
      <c r="E9693" s="7"/>
      <c r="F9693" s="7"/>
      <c r="AP9693" s="1"/>
      <c r="AQ9693" s="1"/>
      <c r="AR9693" s="1"/>
      <c r="AS9693" s="1"/>
      <c r="AT9693" s="1"/>
      <c r="AU9693" s="1"/>
      <c r="AV9693" s="1"/>
      <c r="AW9693" s="1"/>
      <c r="AX9693" s="1"/>
      <c r="AY9693" s="1"/>
      <c r="AZ9693" s="1"/>
      <c r="BA9693" s="1"/>
      <c r="BB9693" s="1"/>
      <c r="BC9693" s="1"/>
      <c r="BD9693" s="1"/>
      <c r="BE9693" s="1"/>
      <c r="BF9693" s="1"/>
      <c r="BG9693" s="1"/>
      <c r="BH9693" s="1"/>
      <c r="BI9693" s="1"/>
      <c r="BJ9693" s="1"/>
      <c r="BK9693" s="1"/>
      <c r="BL9693" s="1"/>
      <c r="BM9693" s="1"/>
      <c r="BN9693" s="1"/>
      <c r="BO9693" s="1"/>
      <c r="BP9693" s="1"/>
      <c r="BQ9693" s="1"/>
      <c r="BR9693" s="1"/>
      <c r="BS9693" s="6"/>
    </row>
    <row r="9694" spans="1:71" s="4" customFormat="1">
      <c r="A9694" s="12"/>
      <c r="B9694" s="1"/>
      <c r="C9694" s="11"/>
      <c r="D9694" s="5"/>
      <c r="E9694" s="7"/>
      <c r="F9694" s="7"/>
      <c r="AP9694" s="1"/>
      <c r="AQ9694" s="1"/>
      <c r="AR9694" s="1"/>
      <c r="AS9694" s="1"/>
      <c r="AT9694" s="1"/>
      <c r="AU9694" s="1"/>
      <c r="AV9694" s="1"/>
      <c r="AW9694" s="1"/>
      <c r="AX9694" s="1"/>
      <c r="AY9694" s="1"/>
      <c r="AZ9694" s="1"/>
      <c r="BA9694" s="1"/>
      <c r="BB9694" s="1"/>
      <c r="BC9694" s="1"/>
      <c r="BD9694" s="1"/>
      <c r="BE9694" s="1"/>
      <c r="BF9694" s="1"/>
      <c r="BG9694" s="1"/>
      <c r="BH9694" s="1"/>
      <c r="BI9694" s="1"/>
      <c r="BJ9694" s="1"/>
      <c r="BK9694" s="1"/>
      <c r="BL9694" s="1"/>
      <c r="BM9694" s="1"/>
      <c r="BN9694" s="1"/>
      <c r="BO9694" s="1"/>
      <c r="BP9694" s="1"/>
      <c r="BQ9694" s="1"/>
      <c r="BR9694" s="1"/>
      <c r="BS9694" s="6"/>
    </row>
    <row r="9695" spans="1:71" s="4" customFormat="1">
      <c r="A9695" s="12"/>
      <c r="B9695" s="1"/>
      <c r="C9695" s="11"/>
      <c r="D9695" s="5"/>
      <c r="E9695" s="7"/>
      <c r="F9695" s="7"/>
      <c r="AP9695" s="1"/>
      <c r="AQ9695" s="1"/>
      <c r="AR9695" s="1"/>
      <c r="AS9695" s="1"/>
      <c r="AT9695" s="1"/>
      <c r="AU9695" s="1"/>
      <c r="AV9695" s="1"/>
      <c r="AW9695" s="1"/>
      <c r="AX9695" s="1"/>
      <c r="AY9695" s="1"/>
      <c r="AZ9695" s="1"/>
      <c r="BA9695" s="1"/>
      <c r="BB9695" s="1"/>
      <c r="BC9695" s="1"/>
      <c r="BD9695" s="1"/>
      <c r="BE9695" s="1"/>
      <c r="BF9695" s="1"/>
      <c r="BG9695" s="1"/>
      <c r="BH9695" s="1"/>
      <c r="BI9695" s="1"/>
      <c r="BJ9695" s="1"/>
      <c r="BK9695" s="1"/>
      <c r="BL9695" s="1"/>
      <c r="BM9695" s="1"/>
      <c r="BN9695" s="1"/>
      <c r="BO9695" s="1"/>
      <c r="BP9695" s="1"/>
      <c r="BQ9695" s="1"/>
      <c r="BR9695" s="1"/>
      <c r="BS9695" s="6"/>
    </row>
    <row r="9696" spans="1:71" s="4" customFormat="1">
      <c r="A9696" s="12"/>
      <c r="B9696" s="1"/>
      <c r="C9696" s="11"/>
      <c r="D9696" s="5"/>
      <c r="E9696" s="7"/>
      <c r="F9696" s="7"/>
      <c r="AP9696" s="1"/>
      <c r="AQ9696" s="1"/>
      <c r="AR9696" s="1"/>
      <c r="AS9696" s="1"/>
      <c r="AT9696" s="1"/>
      <c r="AU9696" s="1"/>
      <c r="AV9696" s="1"/>
      <c r="AW9696" s="1"/>
      <c r="AX9696" s="1"/>
      <c r="AY9696" s="1"/>
      <c r="AZ9696" s="1"/>
      <c r="BA9696" s="1"/>
      <c r="BB9696" s="1"/>
      <c r="BC9696" s="1"/>
      <c r="BD9696" s="1"/>
      <c r="BE9696" s="1"/>
      <c r="BF9696" s="1"/>
      <c r="BG9696" s="1"/>
      <c r="BH9696" s="1"/>
      <c r="BI9696" s="1"/>
      <c r="BJ9696" s="1"/>
      <c r="BK9696" s="1"/>
      <c r="BL9696" s="1"/>
      <c r="BM9696" s="1"/>
      <c r="BN9696" s="1"/>
      <c r="BO9696" s="1"/>
      <c r="BP9696" s="1"/>
      <c r="BQ9696" s="1"/>
      <c r="BR9696" s="1"/>
      <c r="BS9696" s="6"/>
    </row>
    <row r="9697" spans="1:71" s="4" customFormat="1">
      <c r="A9697" s="12"/>
      <c r="B9697" s="1"/>
      <c r="C9697" s="11"/>
      <c r="D9697" s="5"/>
      <c r="E9697" s="7"/>
      <c r="F9697" s="7"/>
      <c r="AP9697" s="1"/>
      <c r="AQ9697" s="1"/>
      <c r="AR9697" s="1"/>
      <c r="AS9697" s="1"/>
      <c r="AT9697" s="1"/>
      <c r="AU9697" s="1"/>
      <c r="AV9697" s="1"/>
      <c r="AW9697" s="1"/>
      <c r="AX9697" s="1"/>
      <c r="AY9697" s="1"/>
      <c r="AZ9697" s="1"/>
      <c r="BA9697" s="1"/>
      <c r="BB9697" s="1"/>
      <c r="BC9697" s="1"/>
      <c r="BD9697" s="1"/>
      <c r="BE9697" s="1"/>
      <c r="BF9697" s="1"/>
      <c r="BG9697" s="1"/>
      <c r="BH9697" s="1"/>
      <c r="BI9697" s="1"/>
      <c r="BJ9697" s="1"/>
      <c r="BK9697" s="1"/>
      <c r="BL9697" s="1"/>
      <c r="BM9697" s="1"/>
      <c r="BN9697" s="1"/>
      <c r="BO9697" s="1"/>
      <c r="BP9697" s="1"/>
      <c r="BQ9697" s="1"/>
      <c r="BR9697" s="1"/>
      <c r="BS9697" s="6"/>
    </row>
    <row r="9698" spans="1:71" s="4" customFormat="1">
      <c r="A9698" s="12"/>
      <c r="B9698" s="1"/>
      <c r="C9698" s="11"/>
      <c r="D9698" s="5"/>
      <c r="E9698" s="7"/>
      <c r="F9698" s="7"/>
      <c r="AP9698" s="1"/>
      <c r="AQ9698" s="1"/>
      <c r="AR9698" s="1"/>
      <c r="AS9698" s="1"/>
      <c r="AT9698" s="1"/>
      <c r="AU9698" s="1"/>
      <c r="AV9698" s="1"/>
      <c r="AW9698" s="1"/>
      <c r="AX9698" s="1"/>
      <c r="AY9698" s="1"/>
      <c r="AZ9698" s="1"/>
      <c r="BA9698" s="1"/>
      <c r="BB9698" s="1"/>
      <c r="BC9698" s="1"/>
      <c r="BD9698" s="1"/>
      <c r="BE9698" s="1"/>
      <c r="BF9698" s="1"/>
      <c r="BG9698" s="1"/>
      <c r="BH9698" s="1"/>
      <c r="BI9698" s="1"/>
      <c r="BJ9698" s="1"/>
      <c r="BK9698" s="1"/>
      <c r="BL9698" s="1"/>
      <c r="BM9698" s="1"/>
      <c r="BN9698" s="1"/>
      <c r="BO9698" s="1"/>
      <c r="BP9698" s="1"/>
      <c r="BQ9698" s="1"/>
      <c r="BR9698" s="1"/>
      <c r="BS9698" s="6"/>
    </row>
    <row r="9699" spans="1:71" s="4" customFormat="1">
      <c r="A9699" s="12"/>
      <c r="B9699" s="1"/>
      <c r="C9699" s="11"/>
      <c r="D9699" s="5"/>
      <c r="E9699" s="7"/>
      <c r="F9699" s="7"/>
      <c r="AP9699" s="1"/>
      <c r="AQ9699" s="1"/>
      <c r="AR9699" s="1"/>
      <c r="AS9699" s="1"/>
      <c r="AT9699" s="1"/>
      <c r="AU9699" s="1"/>
      <c r="AV9699" s="1"/>
      <c r="AW9699" s="1"/>
      <c r="AX9699" s="1"/>
      <c r="AY9699" s="1"/>
      <c r="AZ9699" s="1"/>
      <c r="BA9699" s="1"/>
      <c r="BB9699" s="1"/>
      <c r="BC9699" s="1"/>
      <c r="BD9699" s="1"/>
      <c r="BE9699" s="1"/>
      <c r="BF9699" s="1"/>
      <c r="BG9699" s="1"/>
      <c r="BH9699" s="1"/>
      <c r="BI9699" s="1"/>
      <c r="BJ9699" s="1"/>
      <c r="BK9699" s="1"/>
      <c r="BL9699" s="1"/>
      <c r="BM9699" s="1"/>
      <c r="BN9699" s="1"/>
      <c r="BO9699" s="1"/>
      <c r="BP9699" s="1"/>
      <c r="BQ9699" s="1"/>
      <c r="BR9699" s="1"/>
      <c r="BS9699" s="6"/>
    </row>
    <row r="9700" spans="1:71" s="4" customFormat="1">
      <c r="A9700" s="12"/>
      <c r="B9700" s="1"/>
      <c r="C9700" s="11"/>
      <c r="D9700" s="5"/>
      <c r="E9700" s="7"/>
      <c r="F9700" s="7"/>
      <c r="AP9700" s="1"/>
      <c r="AQ9700" s="1"/>
      <c r="AR9700" s="1"/>
      <c r="AS9700" s="1"/>
      <c r="AT9700" s="1"/>
      <c r="AU9700" s="1"/>
      <c r="AV9700" s="1"/>
      <c r="AW9700" s="1"/>
      <c r="AX9700" s="1"/>
      <c r="AY9700" s="1"/>
      <c r="AZ9700" s="1"/>
      <c r="BA9700" s="1"/>
      <c r="BB9700" s="1"/>
      <c r="BC9700" s="1"/>
      <c r="BD9700" s="1"/>
      <c r="BE9700" s="1"/>
      <c r="BF9700" s="1"/>
      <c r="BG9700" s="1"/>
      <c r="BH9700" s="1"/>
      <c r="BI9700" s="1"/>
      <c r="BJ9700" s="1"/>
      <c r="BK9700" s="1"/>
      <c r="BL9700" s="1"/>
      <c r="BM9700" s="1"/>
      <c r="BN9700" s="1"/>
      <c r="BO9700" s="1"/>
      <c r="BP9700" s="1"/>
      <c r="BQ9700" s="1"/>
      <c r="BR9700" s="1"/>
      <c r="BS9700" s="6"/>
    </row>
    <row r="9701" spans="1:71" s="4" customFormat="1">
      <c r="A9701" s="12"/>
      <c r="B9701" s="1"/>
      <c r="C9701" s="11"/>
      <c r="D9701" s="5"/>
      <c r="E9701" s="7"/>
      <c r="F9701" s="7"/>
      <c r="AP9701" s="1"/>
      <c r="AQ9701" s="1"/>
      <c r="AR9701" s="1"/>
      <c r="AS9701" s="1"/>
      <c r="AT9701" s="1"/>
      <c r="AU9701" s="1"/>
      <c r="AV9701" s="1"/>
      <c r="AW9701" s="1"/>
      <c r="AX9701" s="1"/>
      <c r="AY9701" s="1"/>
      <c r="AZ9701" s="1"/>
      <c r="BA9701" s="1"/>
      <c r="BB9701" s="1"/>
      <c r="BC9701" s="1"/>
      <c r="BD9701" s="1"/>
      <c r="BE9701" s="1"/>
      <c r="BF9701" s="1"/>
      <c r="BG9701" s="1"/>
      <c r="BH9701" s="1"/>
      <c r="BI9701" s="1"/>
      <c r="BJ9701" s="1"/>
      <c r="BK9701" s="1"/>
      <c r="BL9701" s="1"/>
      <c r="BM9701" s="1"/>
      <c r="BN9701" s="1"/>
      <c r="BO9701" s="1"/>
      <c r="BP9701" s="1"/>
      <c r="BQ9701" s="1"/>
      <c r="BR9701" s="1"/>
      <c r="BS9701" s="6"/>
    </row>
    <row r="9702" spans="1:71" s="4" customFormat="1">
      <c r="A9702" s="12"/>
      <c r="B9702" s="1"/>
      <c r="C9702" s="11"/>
      <c r="D9702" s="5"/>
      <c r="E9702" s="7"/>
      <c r="F9702" s="7"/>
      <c r="AP9702" s="1"/>
      <c r="AQ9702" s="1"/>
      <c r="AR9702" s="1"/>
      <c r="AS9702" s="1"/>
      <c r="AT9702" s="1"/>
      <c r="AU9702" s="1"/>
      <c r="AV9702" s="1"/>
      <c r="AW9702" s="1"/>
      <c r="AX9702" s="1"/>
      <c r="AY9702" s="1"/>
      <c r="AZ9702" s="1"/>
      <c r="BA9702" s="1"/>
      <c r="BB9702" s="1"/>
      <c r="BC9702" s="1"/>
      <c r="BD9702" s="1"/>
      <c r="BE9702" s="1"/>
      <c r="BF9702" s="1"/>
      <c r="BG9702" s="1"/>
      <c r="BH9702" s="1"/>
      <c r="BI9702" s="1"/>
      <c r="BJ9702" s="1"/>
      <c r="BK9702" s="1"/>
      <c r="BL9702" s="1"/>
      <c r="BM9702" s="1"/>
      <c r="BN9702" s="1"/>
      <c r="BO9702" s="1"/>
      <c r="BP9702" s="1"/>
      <c r="BQ9702" s="1"/>
      <c r="BR9702" s="1"/>
      <c r="BS9702" s="6"/>
    </row>
    <row r="9703" spans="1:71" s="4" customFormat="1">
      <c r="A9703" s="12"/>
      <c r="B9703" s="1"/>
      <c r="C9703" s="11"/>
      <c r="D9703" s="5"/>
      <c r="E9703" s="7"/>
      <c r="F9703" s="7"/>
      <c r="AP9703" s="1"/>
      <c r="AQ9703" s="1"/>
      <c r="AR9703" s="1"/>
      <c r="AS9703" s="1"/>
      <c r="AT9703" s="1"/>
      <c r="AU9703" s="1"/>
      <c r="AV9703" s="1"/>
      <c r="AW9703" s="1"/>
      <c r="AX9703" s="1"/>
      <c r="AY9703" s="1"/>
      <c r="AZ9703" s="1"/>
      <c r="BA9703" s="1"/>
      <c r="BB9703" s="1"/>
      <c r="BC9703" s="1"/>
      <c r="BD9703" s="1"/>
      <c r="BE9703" s="1"/>
      <c r="BF9703" s="1"/>
      <c r="BG9703" s="1"/>
      <c r="BH9703" s="1"/>
      <c r="BI9703" s="1"/>
      <c r="BJ9703" s="1"/>
      <c r="BK9703" s="1"/>
      <c r="BL9703" s="1"/>
      <c r="BM9703" s="1"/>
      <c r="BN9703" s="1"/>
      <c r="BO9703" s="1"/>
      <c r="BP9703" s="1"/>
      <c r="BQ9703" s="1"/>
      <c r="BR9703" s="1"/>
      <c r="BS9703" s="6"/>
    </row>
    <row r="9704" spans="1:71" s="4" customFormat="1">
      <c r="A9704" s="12"/>
      <c r="B9704" s="1"/>
      <c r="C9704" s="11"/>
      <c r="D9704" s="5"/>
      <c r="E9704" s="7"/>
      <c r="F9704" s="7"/>
      <c r="AP9704" s="1"/>
      <c r="AQ9704" s="1"/>
      <c r="AR9704" s="1"/>
      <c r="AS9704" s="1"/>
      <c r="AT9704" s="1"/>
      <c r="AU9704" s="1"/>
      <c r="AV9704" s="1"/>
      <c r="AW9704" s="1"/>
      <c r="AX9704" s="1"/>
      <c r="AY9704" s="1"/>
      <c r="AZ9704" s="1"/>
      <c r="BA9704" s="1"/>
      <c r="BB9704" s="1"/>
      <c r="BC9704" s="1"/>
      <c r="BD9704" s="1"/>
      <c r="BE9704" s="1"/>
      <c r="BF9704" s="1"/>
      <c r="BG9704" s="1"/>
      <c r="BH9704" s="1"/>
      <c r="BI9704" s="1"/>
      <c r="BJ9704" s="1"/>
      <c r="BK9704" s="1"/>
      <c r="BL9704" s="1"/>
      <c r="BM9704" s="1"/>
      <c r="BN9704" s="1"/>
      <c r="BO9704" s="1"/>
      <c r="BP9704" s="1"/>
      <c r="BQ9704" s="1"/>
      <c r="BR9704" s="1"/>
      <c r="BS9704" s="6"/>
    </row>
    <row r="9705" spans="1:71" s="4" customFormat="1">
      <c r="A9705" s="12"/>
      <c r="B9705" s="1"/>
      <c r="C9705" s="11"/>
      <c r="D9705" s="5"/>
      <c r="E9705" s="7"/>
      <c r="F9705" s="7"/>
      <c r="AP9705" s="1"/>
      <c r="AQ9705" s="1"/>
      <c r="AR9705" s="1"/>
      <c r="AS9705" s="1"/>
      <c r="AT9705" s="1"/>
      <c r="AU9705" s="1"/>
      <c r="AV9705" s="1"/>
      <c r="AW9705" s="1"/>
      <c r="AX9705" s="1"/>
      <c r="AY9705" s="1"/>
      <c r="AZ9705" s="1"/>
      <c r="BA9705" s="1"/>
      <c r="BB9705" s="1"/>
      <c r="BC9705" s="1"/>
      <c r="BD9705" s="1"/>
      <c r="BE9705" s="1"/>
      <c r="BF9705" s="1"/>
      <c r="BG9705" s="1"/>
      <c r="BH9705" s="1"/>
      <c r="BI9705" s="1"/>
      <c r="BJ9705" s="1"/>
      <c r="BK9705" s="1"/>
      <c r="BL9705" s="1"/>
      <c r="BM9705" s="1"/>
      <c r="BN9705" s="1"/>
      <c r="BO9705" s="1"/>
      <c r="BP9705" s="1"/>
      <c r="BQ9705" s="1"/>
      <c r="BR9705" s="1"/>
      <c r="BS9705" s="6"/>
    </row>
    <row r="9706" spans="1:71" s="4" customFormat="1">
      <c r="A9706" s="12"/>
      <c r="B9706" s="1"/>
      <c r="C9706" s="11"/>
      <c r="D9706" s="5"/>
      <c r="E9706" s="7"/>
      <c r="F9706" s="7"/>
      <c r="AP9706" s="1"/>
      <c r="AQ9706" s="1"/>
      <c r="AR9706" s="1"/>
      <c r="AS9706" s="1"/>
      <c r="AT9706" s="1"/>
      <c r="AU9706" s="1"/>
      <c r="AV9706" s="1"/>
      <c r="AW9706" s="1"/>
      <c r="AX9706" s="1"/>
      <c r="AY9706" s="1"/>
      <c r="AZ9706" s="1"/>
      <c r="BA9706" s="1"/>
      <c r="BB9706" s="1"/>
      <c r="BC9706" s="1"/>
      <c r="BD9706" s="1"/>
      <c r="BE9706" s="1"/>
      <c r="BF9706" s="1"/>
      <c r="BG9706" s="1"/>
      <c r="BH9706" s="1"/>
      <c r="BI9706" s="1"/>
      <c r="BJ9706" s="1"/>
      <c r="BK9706" s="1"/>
      <c r="BL9706" s="1"/>
      <c r="BM9706" s="1"/>
      <c r="BN9706" s="1"/>
      <c r="BO9706" s="1"/>
      <c r="BP9706" s="1"/>
      <c r="BQ9706" s="1"/>
      <c r="BR9706" s="1"/>
      <c r="BS9706" s="6"/>
    </row>
    <row r="9707" spans="1:71" s="4" customFormat="1">
      <c r="A9707" s="12"/>
      <c r="B9707" s="1"/>
      <c r="C9707" s="11"/>
      <c r="D9707" s="5"/>
      <c r="E9707" s="7"/>
      <c r="F9707" s="7"/>
      <c r="AP9707" s="1"/>
      <c r="AQ9707" s="1"/>
      <c r="AR9707" s="1"/>
      <c r="AS9707" s="1"/>
      <c r="AT9707" s="1"/>
      <c r="AU9707" s="1"/>
      <c r="AV9707" s="1"/>
      <c r="AW9707" s="1"/>
      <c r="AX9707" s="1"/>
      <c r="AY9707" s="1"/>
      <c r="AZ9707" s="1"/>
      <c r="BA9707" s="1"/>
      <c r="BB9707" s="1"/>
      <c r="BC9707" s="1"/>
      <c r="BD9707" s="1"/>
      <c r="BE9707" s="1"/>
      <c r="BF9707" s="1"/>
      <c r="BG9707" s="1"/>
      <c r="BH9707" s="1"/>
      <c r="BI9707" s="1"/>
      <c r="BJ9707" s="1"/>
      <c r="BK9707" s="1"/>
      <c r="BL9707" s="1"/>
      <c r="BM9707" s="1"/>
      <c r="BN9707" s="1"/>
      <c r="BO9707" s="1"/>
      <c r="BP9707" s="1"/>
      <c r="BQ9707" s="1"/>
      <c r="BR9707" s="1"/>
      <c r="BS9707" s="6"/>
    </row>
    <row r="9708" spans="1:71" s="4" customFormat="1">
      <c r="A9708" s="12"/>
      <c r="B9708" s="1"/>
      <c r="C9708" s="11"/>
      <c r="D9708" s="5"/>
      <c r="E9708" s="7"/>
      <c r="F9708" s="7"/>
      <c r="AP9708" s="1"/>
      <c r="AQ9708" s="1"/>
      <c r="AR9708" s="1"/>
      <c r="AS9708" s="1"/>
      <c r="AT9708" s="1"/>
      <c r="AU9708" s="1"/>
      <c r="AV9708" s="1"/>
      <c r="AW9708" s="1"/>
      <c r="AX9708" s="1"/>
      <c r="AY9708" s="1"/>
      <c r="AZ9708" s="1"/>
      <c r="BA9708" s="1"/>
      <c r="BB9708" s="1"/>
      <c r="BC9708" s="1"/>
      <c r="BD9708" s="1"/>
      <c r="BE9708" s="1"/>
      <c r="BF9708" s="1"/>
      <c r="BG9708" s="1"/>
      <c r="BH9708" s="1"/>
      <c r="BI9708" s="1"/>
      <c r="BJ9708" s="1"/>
      <c r="BK9708" s="1"/>
      <c r="BL9708" s="1"/>
      <c r="BM9708" s="1"/>
      <c r="BN9708" s="1"/>
      <c r="BO9708" s="1"/>
      <c r="BP9708" s="1"/>
      <c r="BQ9708" s="1"/>
      <c r="BR9708" s="1"/>
      <c r="BS9708" s="6"/>
    </row>
    <row r="9709" spans="1:71" s="4" customFormat="1">
      <c r="A9709" s="12"/>
      <c r="B9709" s="1"/>
      <c r="C9709" s="11"/>
      <c r="D9709" s="5"/>
      <c r="E9709" s="7"/>
      <c r="F9709" s="7"/>
      <c r="AP9709" s="1"/>
      <c r="AQ9709" s="1"/>
      <c r="AR9709" s="1"/>
      <c r="AS9709" s="1"/>
      <c r="AT9709" s="1"/>
      <c r="AU9709" s="1"/>
      <c r="AV9709" s="1"/>
      <c r="AW9709" s="1"/>
      <c r="AX9709" s="1"/>
      <c r="AY9709" s="1"/>
      <c r="AZ9709" s="1"/>
      <c r="BA9709" s="1"/>
      <c r="BB9709" s="1"/>
      <c r="BC9709" s="1"/>
      <c r="BD9709" s="1"/>
      <c r="BE9709" s="1"/>
      <c r="BF9709" s="1"/>
      <c r="BG9709" s="1"/>
      <c r="BH9709" s="1"/>
      <c r="BI9709" s="1"/>
      <c r="BJ9709" s="1"/>
      <c r="BK9709" s="1"/>
      <c r="BL9709" s="1"/>
      <c r="BM9709" s="1"/>
      <c r="BN9709" s="1"/>
      <c r="BO9709" s="1"/>
      <c r="BP9709" s="1"/>
      <c r="BQ9709" s="1"/>
      <c r="BR9709" s="1"/>
      <c r="BS9709" s="6"/>
    </row>
    <row r="9710" spans="1:71" s="4" customFormat="1">
      <c r="A9710" s="12"/>
      <c r="B9710" s="1"/>
      <c r="C9710" s="11"/>
      <c r="D9710" s="5"/>
      <c r="E9710" s="7"/>
      <c r="F9710" s="7"/>
      <c r="AP9710" s="1"/>
      <c r="AQ9710" s="1"/>
      <c r="AR9710" s="1"/>
      <c r="AS9710" s="1"/>
      <c r="AT9710" s="1"/>
      <c r="AU9710" s="1"/>
      <c r="AV9710" s="1"/>
      <c r="AW9710" s="1"/>
      <c r="AX9710" s="1"/>
      <c r="AY9710" s="1"/>
      <c r="AZ9710" s="1"/>
      <c r="BA9710" s="1"/>
      <c r="BB9710" s="1"/>
      <c r="BC9710" s="1"/>
      <c r="BD9710" s="1"/>
      <c r="BE9710" s="1"/>
      <c r="BF9710" s="1"/>
      <c r="BG9710" s="1"/>
      <c r="BH9710" s="1"/>
      <c r="BI9710" s="1"/>
      <c r="BJ9710" s="1"/>
      <c r="BK9710" s="1"/>
      <c r="BL9710" s="1"/>
      <c r="BM9710" s="1"/>
      <c r="BN9710" s="1"/>
      <c r="BO9710" s="1"/>
      <c r="BP9710" s="1"/>
      <c r="BQ9710" s="1"/>
      <c r="BR9710" s="1"/>
      <c r="BS9710" s="6"/>
    </row>
    <row r="9711" spans="1:71" s="4" customFormat="1">
      <c r="A9711" s="12"/>
      <c r="B9711" s="1"/>
      <c r="C9711" s="11"/>
      <c r="D9711" s="5"/>
      <c r="E9711" s="7"/>
      <c r="F9711" s="7"/>
      <c r="AP9711" s="1"/>
      <c r="AQ9711" s="1"/>
      <c r="AR9711" s="1"/>
      <c r="AS9711" s="1"/>
      <c r="AT9711" s="1"/>
      <c r="AU9711" s="1"/>
      <c r="AV9711" s="1"/>
      <c r="AW9711" s="1"/>
      <c r="AX9711" s="1"/>
      <c r="AY9711" s="1"/>
      <c r="AZ9711" s="1"/>
      <c r="BA9711" s="1"/>
      <c r="BB9711" s="1"/>
      <c r="BC9711" s="1"/>
      <c r="BD9711" s="1"/>
      <c r="BE9711" s="1"/>
      <c r="BF9711" s="1"/>
      <c r="BG9711" s="1"/>
      <c r="BH9711" s="1"/>
      <c r="BI9711" s="1"/>
      <c r="BJ9711" s="1"/>
      <c r="BK9711" s="1"/>
      <c r="BL9711" s="1"/>
      <c r="BM9711" s="1"/>
      <c r="BN9711" s="1"/>
      <c r="BO9711" s="1"/>
      <c r="BP9711" s="1"/>
      <c r="BQ9711" s="1"/>
      <c r="BR9711" s="1"/>
      <c r="BS9711" s="6"/>
    </row>
    <row r="9712" spans="1:71" s="4" customFormat="1">
      <c r="A9712" s="12"/>
      <c r="B9712" s="1"/>
      <c r="C9712" s="11"/>
      <c r="D9712" s="5"/>
      <c r="E9712" s="7"/>
      <c r="F9712" s="7"/>
      <c r="AP9712" s="1"/>
      <c r="AQ9712" s="1"/>
      <c r="AR9712" s="1"/>
      <c r="AS9712" s="1"/>
      <c r="AT9712" s="1"/>
      <c r="AU9712" s="1"/>
      <c r="AV9712" s="1"/>
      <c r="AW9712" s="1"/>
      <c r="AX9712" s="1"/>
      <c r="AY9712" s="1"/>
      <c r="AZ9712" s="1"/>
      <c r="BA9712" s="1"/>
      <c r="BB9712" s="1"/>
      <c r="BC9712" s="1"/>
      <c r="BD9712" s="1"/>
      <c r="BE9712" s="1"/>
      <c r="BF9712" s="1"/>
      <c r="BG9712" s="1"/>
      <c r="BH9712" s="1"/>
      <c r="BI9712" s="1"/>
      <c r="BJ9712" s="1"/>
      <c r="BK9712" s="1"/>
      <c r="BL9712" s="1"/>
      <c r="BM9712" s="1"/>
      <c r="BN9712" s="1"/>
      <c r="BO9712" s="1"/>
      <c r="BP9712" s="1"/>
      <c r="BQ9712" s="1"/>
      <c r="BR9712" s="1"/>
      <c r="BS9712" s="6"/>
    </row>
    <row r="9713" spans="1:71" s="4" customFormat="1">
      <c r="A9713" s="12"/>
      <c r="B9713" s="1"/>
      <c r="C9713" s="11"/>
      <c r="D9713" s="5"/>
      <c r="E9713" s="7"/>
      <c r="F9713" s="7"/>
      <c r="AP9713" s="1"/>
      <c r="AQ9713" s="1"/>
      <c r="AR9713" s="1"/>
      <c r="AS9713" s="1"/>
      <c r="AT9713" s="1"/>
      <c r="AU9713" s="1"/>
      <c r="AV9713" s="1"/>
      <c r="AW9713" s="1"/>
      <c r="AX9713" s="1"/>
      <c r="AY9713" s="1"/>
      <c r="AZ9713" s="1"/>
      <c r="BA9713" s="1"/>
      <c r="BB9713" s="1"/>
      <c r="BC9713" s="1"/>
      <c r="BD9713" s="1"/>
      <c r="BE9713" s="1"/>
      <c r="BF9713" s="1"/>
      <c r="BG9713" s="1"/>
      <c r="BH9713" s="1"/>
      <c r="BI9713" s="1"/>
      <c r="BJ9713" s="1"/>
      <c r="BK9713" s="1"/>
      <c r="BL9713" s="1"/>
      <c r="BM9713" s="1"/>
      <c r="BN9713" s="1"/>
      <c r="BO9713" s="1"/>
      <c r="BP9713" s="1"/>
      <c r="BQ9713" s="1"/>
      <c r="BR9713" s="1"/>
      <c r="BS9713" s="6"/>
    </row>
    <row r="9714" spans="1:71" s="4" customFormat="1">
      <c r="A9714" s="12"/>
      <c r="B9714" s="1"/>
      <c r="C9714" s="11"/>
      <c r="D9714" s="5"/>
      <c r="E9714" s="7"/>
      <c r="F9714" s="7"/>
      <c r="AP9714" s="1"/>
      <c r="AQ9714" s="1"/>
      <c r="AR9714" s="1"/>
      <c r="AS9714" s="1"/>
      <c r="AT9714" s="1"/>
      <c r="AU9714" s="1"/>
      <c r="AV9714" s="1"/>
      <c r="AW9714" s="1"/>
      <c r="AX9714" s="1"/>
      <c r="AY9714" s="1"/>
      <c r="AZ9714" s="1"/>
      <c r="BA9714" s="1"/>
      <c r="BB9714" s="1"/>
      <c r="BC9714" s="1"/>
      <c r="BD9714" s="1"/>
      <c r="BE9714" s="1"/>
      <c r="BF9714" s="1"/>
      <c r="BG9714" s="1"/>
      <c r="BH9714" s="1"/>
      <c r="BI9714" s="1"/>
      <c r="BJ9714" s="1"/>
      <c r="BK9714" s="1"/>
      <c r="BL9714" s="1"/>
      <c r="BM9714" s="1"/>
      <c r="BN9714" s="1"/>
      <c r="BO9714" s="1"/>
      <c r="BP9714" s="1"/>
      <c r="BQ9714" s="1"/>
      <c r="BR9714" s="1"/>
      <c r="BS9714" s="6"/>
    </row>
    <row r="9715" spans="1:71" s="4" customFormat="1">
      <c r="A9715" s="12"/>
      <c r="B9715" s="1"/>
      <c r="C9715" s="11"/>
      <c r="D9715" s="5"/>
      <c r="E9715" s="7"/>
      <c r="F9715" s="7"/>
      <c r="AP9715" s="1"/>
      <c r="AQ9715" s="1"/>
      <c r="AR9715" s="1"/>
      <c r="AS9715" s="1"/>
      <c r="AT9715" s="1"/>
      <c r="AU9715" s="1"/>
      <c r="AV9715" s="1"/>
      <c r="AW9715" s="1"/>
      <c r="AX9715" s="1"/>
      <c r="AY9715" s="1"/>
      <c r="AZ9715" s="1"/>
      <c r="BA9715" s="1"/>
      <c r="BB9715" s="1"/>
      <c r="BC9715" s="1"/>
      <c r="BD9715" s="1"/>
      <c r="BE9715" s="1"/>
      <c r="BF9715" s="1"/>
      <c r="BG9715" s="1"/>
      <c r="BH9715" s="1"/>
      <c r="BI9715" s="1"/>
      <c r="BJ9715" s="1"/>
      <c r="BK9715" s="1"/>
      <c r="BL9715" s="1"/>
      <c r="BM9715" s="1"/>
      <c r="BN9715" s="1"/>
      <c r="BO9715" s="1"/>
      <c r="BP9715" s="1"/>
      <c r="BQ9715" s="1"/>
      <c r="BR9715" s="1"/>
      <c r="BS9715" s="6"/>
    </row>
    <row r="9716" spans="1:71" s="4" customFormat="1">
      <c r="A9716" s="12"/>
      <c r="B9716" s="1"/>
      <c r="C9716" s="11"/>
      <c r="D9716" s="5"/>
      <c r="E9716" s="7"/>
      <c r="F9716" s="7"/>
      <c r="AP9716" s="1"/>
      <c r="AQ9716" s="1"/>
      <c r="AR9716" s="1"/>
      <c r="AS9716" s="1"/>
      <c r="AT9716" s="1"/>
      <c r="AU9716" s="1"/>
      <c r="AV9716" s="1"/>
      <c r="AW9716" s="1"/>
      <c r="AX9716" s="1"/>
      <c r="AY9716" s="1"/>
      <c r="AZ9716" s="1"/>
      <c r="BA9716" s="1"/>
      <c r="BB9716" s="1"/>
      <c r="BC9716" s="1"/>
      <c r="BD9716" s="1"/>
      <c r="BE9716" s="1"/>
      <c r="BF9716" s="1"/>
      <c r="BG9716" s="1"/>
      <c r="BH9716" s="1"/>
      <c r="BI9716" s="1"/>
      <c r="BJ9716" s="1"/>
      <c r="BK9716" s="1"/>
      <c r="BL9716" s="1"/>
      <c r="BM9716" s="1"/>
      <c r="BN9716" s="1"/>
      <c r="BO9716" s="1"/>
      <c r="BP9716" s="1"/>
      <c r="BQ9716" s="1"/>
      <c r="BR9716" s="1"/>
      <c r="BS9716" s="6"/>
    </row>
    <row r="9717" spans="1:71" s="4" customFormat="1">
      <c r="A9717" s="12"/>
      <c r="B9717" s="1"/>
      <c r="C9717" s="11"/>
      <c r="D9717" s="5"/>
      <c r="E9717" s="7"/>
      <c r="F9717" s="7"/>
      <c r="AP9717" s="1"/>
      <c r="AQ9717" s="1"/>
      <c r="AR9717" s="1"/>
      <c r="AS9717" s="1"/>
      <c r="AT9717" s="1"/>
      <c r="AU9717" s="1"/>
      <c r="AV9717" s="1"/>
      <c r="AW9717" s="1"/>
      <c r="AX9717" s="1"/>
      <c r="AY9717" s="1"/>
      <c r="AZ9717" s="1"/>
      <c r="BA9717" s="1"/>
      <c r="BB9717" s="1"/>
      <c r="BC9717" s="1"/>
      <c r="BD9717" s="1"/>
      <c r="BE9717" s="1"/>
      <c r="BF9717" s="1"/>
      <c r="BG9717" s="1"/>
      <c r="BH9717" s="1"/>
      <c r="BI9717" s="1"/>
      <c r="BJ9717" s="1"/>
      <c r="BK9717" s="1"/>
      <c r="BL9717" s="1"/>
      <c r="BM9717" s="1"/>
      <c r="BN9717" s="1"/>
      <c r="BO9717" s="1"/>
      <c r="BP9717" s="1"/>
      <c r="BQ9717" s="1"/>
      <c r="BR9717" s="1"/>
      <c r="BS9717" s="6"/>
    </row>
    <row r="9718" spans="1:71" s="4" customFormat="1">
      <c r="A9718" s="12"/>
      <c r="B9718" s="1"/>
      <c r="C9718" s="11"/>
      <c r="D9718" s="5"/>
      <c r="E9718" s="7"/>
      <c r="F9718" s="7"/>
      <c r="AP9718" s="1"/>
      <c r="AQ9718" s="1"/>
      <c r="AR9718" s="1"/>
      <c r="AS9718" s="1"/>
      <c r="AT9718" s="1"/>
      <c r="AU9718" s="1"/>
      <c r="AV9718" s="1"/>
      <c r="AW9718" s="1"/>
      <c r="AX9718" s="1"/>
      <c r="AY9718" s="1"/>
      <c r="AZ9718" s="1"/>
      <c r="BA9718" s="1"/>
      <c r="BB9718" s="1"/>
      <c r="BC9718" s="1"/>
      <c r="BD9718" s="1"/>
      <c r="BE9718" s="1"/>
      <c r="BF9718" s="1"/>
      <c r="BG9718" s="1"/>
      <c r="BH9718" s="1"/>
      <c r="BI9718" s="1"/>
      <c r="BJ9718" s="1"/>
      <c r="BK9718" s="1"/>
      <c r="BL9718" s="1"/>
      <c r="BM9718" s="1"/>
      <c r="BN9718" s="1"/>
      <c r="BO9718" s="1"/>
      <c r="BP9718" s="1"/>
      <c r="BQ9718" s="1"/>
      <c r="BR9718" s="1"/>
      <c r="BS9718" s="6"/>
    </row>
    <row r="9719" spans="1:71" s="4" customFormat="1">
      <c r="A9719" s="12"/>
      <c r="B9719" s="1"/>
      <c r="C9719" s="11"/>
      <c r="D9719" s="5"/>
      <c r="E9719" s="7"/>
      <c r="F9719" s="7"/>
      <c r="AP9719" s="1"/>
      <c r="AQ9719" s="1"/>
      <c r="AR9719" s="1"/>
      <c r="AS9719" s="1"/>
      <c r="AT9719" s="1"/>
      <c r="AU9719" s="1"/>
      <c r="AV9719" s="1"/>
      <c r="AW9719" s="1"/>
      <c r="AX9719" s="1"/>
      <c r="AY9719" s="1"/>
      <c r="AZ9719" s="1"/>
      <c r="BA9719" s="1"/>
      <c r="BB9719" s="1"/>
      <c r="BC9719" s="1"/>
      <c r="BD9719" s="1"/>
      <c r="BE9719" s="1"/>
      <c r="BF9719" s="1"/>
      <c r="BG9719" s="1"/>
      <c r="BH9719" s="1"/>
      <c r="BI9719" s="1"/>
      <c r="BJ9719" s="1"/>
      <c r="BK9719" s="1"/>
      <c r="BL9719" s="1"/>
      <c r="BM9719" s="1"/>
      <c r="BN9719" s="1"/>
      <c r="BO9719" s="1"/>
      <c r="BP9719" s="1"/>
      <c r="BQ9719" s="1"/>
      <c r="BR9719" s="1"/>
      <c r="BS9719" s="6"/>
    </row>
    <row r="9720" spans="1:71" s="4" customFormat="1">
      <c r="A9720" s="12"/>
      <c r="B9720" s="1"/>
      <c r="C9720" s="11"/>
      <c r="D9720" s="5"/>
      <c r="E9720" s="7"/>
      <c r="F9720" s="7"/>
      <c r="AP9720" s="1"/>
      <c r="AQ9720" s="1"/>
      <c r="AR9720" s="1"/>
      <c r="AS9720" s="1"/>
      <c r="AT9720" s="1"/>
      <c r="AU9720" s="1"/>
      <c r="AV9720" s="1"/>
      <c r="AW9720" s="1"/>
      <c r="AX9720" s="1"/>
      <c r="AY9720" s="1"/>
      <c r="AZ9720" s="1"/>
      <c r="BA9720" s="1"/>
      <c r="BB9720" s="1"/>
      <c r="BC9720" s="1"/>
      <c r="BD9720" s="1"/>
      <c r="BE9720" s="1"/>
      <c r="BF9720" s="1"/>
      <c r="BG9720" s="1"/>
      <c r="BH9720" s="1"/>
      <c r="BI9720" s="1"/>
      <c r="BJ9720" s="1"/>
      <c r="BK9720" s="1"/>
      <c r="BL9720" s="1"/>
      <c r="BM9720" s="1"/>
      <c r="BN9720" s="1"/>
      <c r="BO9720" s="1"/>
      <c r="BP9720" s="1"/>
      <c r="BQ9720" s="1"/>
      <c r="BR9720" s="1"/>
      <c r="BS9720" s="6"/>
    </row>
    <row r="9721" spans="1:71" s="4" customFormat="1">
      <c r="A9721" s="12"/>
      <c r="B9721" s="1"/>
      <c r="C9721" s="11"/>
      <c r="D9721" s="5"/>
      <c r="E9721" s="7"/>
      <c r="F9721" s="7"/>
      <c r="AP9721" s="1"/>
      <c r="AQ9721" s="1"/>
      <c r="AR9721" s="1"/>
      <c r="AS9721" s="1"/>
      <c r="AT9721" s="1"/>
      <c r="AU9721" s="1"/>
      <c r="AV9721" s="1"/>
      <c r="AW9721" s="1"/>
      <c r="AX9721" s="1"/>
      <c r="AY9721" s="1"/>
      <c r="AZ9721" s="1"/>
      <c r="BA9721" s="1"/>
      <c r="BB9721" s="1"/>
      <c r="BC9721" s="1"/>
      <c r="BD9721" s="1"/>
      <c r="BE9721" s="1"/>
      <c r="BF9721" s="1"/>
      <c r="BG9721" s="1"/>
      <c r="BH9721" s="1"/>
      <c r="BI9721" s="1"/>
      <c r="BJ9721" s="1"/>
      <c r="BK9721" s="1"/>
      <c r="BL9721" s="1"/>
      <c r="BM9721" s="1"/>
      <c r="BN9721" s="1"/>
      <c r="BO9721" s="1"/>
      <c r="BP9721" s="1"/>
      <c r="BQ9721" s="1"/>
      <c r="BR9721" s="1"/>
      <c r="BS9721" s="6"/>
    </row>
    <row r="9722" spans="1:71" s="4" customFormat="1">
      <c r="A9722" s="12"/>
      <c r="B9722" s="1"/>
      <c r="C9722" s="11"/>
      <c r="D9722" s="5"/>
      <c r="E9722" s="7"/>
      <c r="F9722" s="7"/>
      <c r="AP9722" s="1"/>
      <c r="AQ9722" s="1"/>
      <c r="AR9722" s="1"/>
      <c r="AS9722" s="1"/>
      <c r="AT9722" s="1"/>
      <c r="AU9722" s="1"/>
      <c r="AV9722" s="1"/>
      <c r="AW9722" s="1"/>
      <c r="AX9722" s="1"/>
      <c r="AY9722" s="1"/>
      <c r="AZ9722" s="1"/>
      <c r="BA9722" s="1"/>
      <c r="BB9722" s="1"/>
      <c r="BC9722" s="1"/>
      <c r="BD9722" s="1"/>
      <c r="BE9722" s="1"/>
      <c r="BF9722" s="1"/>
      <c r="BG9722" s="1"/>
      <c r="BH9722" s="1"/>
      <c r="BI9722" s="1"/>
      <c r="BJ9722" s="1"/>
      <c r="BK9722" s="1"/>
      <c r="BL9722" s="1"/>
      <c r="BM9722" s="1"/>
      <c r="BN9722" s="1"/>
      <c r="BO9722" s="1"/>
      <c r="BP9722" s="1"/>
      <c r="BQ9722" s="1"/>
      <c r="BR9722" s="1"/>
      <c r="BS9722" s="6"/>
    </row>
    <row r="9723" spans="1:71" s="4" customFormat="1">
      <c r="A9723" s="12"/>
      <c r="B9723" s="1"/>
      <c r="C9723" s="11"/>
      <c r="D9723" s="5"/>
      <c r="E9723" s="7"/>
      <c r="F9723" s="7"/>
      <c r="AP9723" s="1"/>
      <c r="AQ9723" s="1"/>
      <c r="AR9723" s="1"/>
      <c r="AS9723" s="1"/>
      <c r="AT9723" s="1"/>
      <c r="AU9723" s="1"/>
      <c r="AV9723" s="1"/>
      <c r="AW9723" s="1"/>
      <c r="AX9723" s="1"/>
      <c r="AY9723" s="1"/>
      <c r="AZ9723" s="1"/>
      <c r="BA9723" s="1"/>
      <c r="BB9723" s="1"/>
      <c r="BC9723" s="1"/>
      <c r="BD9723" s="1"/>
      <c r="BE9723" s="1"/>
      <c r="BF9723" s="1"/>
      <c r="BG9723" s="1"/>
      <c r="BH9723" s="1"/>
      <c r="BI9723" s="1"/>
      <c r="BJ9723" s="1"/>
      <c r="BK9723" s="1"/>
      <c r="BL9723" s="1"/>
      <c r="BM9723" s="1"/>
      <c r="BN9723" s="1"/>
      <c r="BO9723" s="1"/>
      <c r="BP9723" s="1"/>
      <c r="BQ9723" s="1"/>
      <c r="BR9723" s="1"/>
      <c r="BS9723" s="6"/>
    </row>
    <row r="9724" spans="1:71" s="4" customFormat="1">
      <c r="A9724" s="12"/>
      <c r="B9724" s="1"/>
      <c r="C9724" s="11"/>
      <c r="D9724" s="5"/>
      <c r="E9724" s="7"/>
      <c r="F9724" s="7"/>
      <c r="AP9724" s="1"/>
      <c r="AQ9724" s="1"/>
      <c r="AR9724" s="1"/>
      <c r="AS9724" s="1"/>
      <c r="AT9724" s="1"/>
      <c r="AU9724" s="1"/>
      <c r="AV9724" s="1"/>
      <c r="AW9724" s="1"/>
      <c r="AX9724" s="1"/>
      <c r="AY9724" s="1"/>
      <c r="AZ9724" s="1"/>
      <c r="BA9724" s="1"/>
      <c r="BB9724" s="1"/>
      <c r="BC9724" s="1"/>
      <c r="BD9724" s="1"/>
      <c r="BE9724" s="1"/>
      <c r="BF9724" s="1"/>
      <c r="BG9724" s="1"/>
      <c r="BH9724" s="1"/>
      <c r="BI9724" s="1"/>
      <c r="BJ9724" s="1"/>
      <c r="BK9724" s="1"/>
      <c r="BL9724" s="1"/>
      <c r="BM9724" s="1"/>
      <c r="BN9724" s="1"/>
      <c r="BO9724" s="1"/>
      <c r="BP9724" s="1"/>
      <c r="BQ9724" s="1"/>
      <c r="BR9724" s="1"/>
      <c r="BS9724" s="6"/>
    </row>
    <row r="9725" spans="1:71" s="4" customFormat="1">
      <c r="A9725" s="12"/>
      <c r="B9725" s="1"/>
      <c r="C9725" s="11"/>
      <c r="D9725" s="5"/>
      <c r="E9725" s="7"/>
      <c r="F9725" s="7"/>
      <c r="AP9725" s="1"/>
      <c r="AQ9725" s="1"/>
      <c r="AR9725" s="1"/>
      <c r="AS9725" s="1"/>
      <c r="AT9725" s="1"/>
      <c r="AU9725" s="1"/>
      <c r="AV9725" s="1"/>
      <c r="AW9725" s="1"/>
      <c r="AX9725" s="1"/>
      <c r="AY9725" s="1"/>
      <c r="AZ9725" s="1"/>
      <c r="BA9725" s="1"/>
      <c r="BB9725" s="1"/>
      <c r="BC9725" s="1"/>
      <c r="BD9725" s="1"/>
      <c r="BE9725" s="1"/>
      <c r="BF9725" s="1"/>
      <c r="BG9725" s="1"/>
      <c r="BH9725" s="1"/>
      <c r="BI9725" s="1"/>
      <c r="BJ9725" s="1"/>
      <c r="BK9725" s="1"/>
      <c r="BL9725" s="1"/>
      <c r="BM9725" s="1"/>
      <c r="BN9725" s="1"/>
      <c r="BO9725" s="1"/>
      <c r="BP9725" s="1"/>
      <c r="BQ9725" s="1"/>
      <c r="BR9725" s="1"/>
      <c r="BS9725" s="6"/>
    </row>
    <row r="9726" spans="1:71" s="4" customFormat="1">
      <c r="A9726" s="12"/>
      <c r="B9726" s="1"/>
      <c r="C9726" s="11"/>
      <c r="D9726" s="5"/>
      <c r="E9726" s="7"/>
      <c r="F9726" s="7"/>
      <c r="AP9726" s="1"/>
      <c r="AQ9726" s="1"/>
      <c r="AR9726" s="1"/>
      <c r="AS9726" s="1"/>
      <c r="AT9726" s="1"/>
      <c r="AU9726" s="1"/>
      <c r="AV9726" s="1"/>
      <c r="AW9726" s="1"/>
      <c r="AX9726" s="1"/>
      <c r="AY9726" s="1"/>
      <c r="AZ9726" s="1"/>
      <c r="BA9726" s="1"/>
      <c r="BB9726" s="1"/>
      <c r="BC9726" s="1"/>
      <c r="BD9726" s="1"/>
      <c r="BE9726" s="1"/>
      <c r="BF9726" s="1"/>
      <c r="BG9726" s="1"/>
      <c r="BH9726" s="1"/>
      <c r="BI9726" s="1"/>
      <c r="BJ9726" s="1"/>
      <c r="BK9726" s="1"/>
      <c r="BL9726" s="1"/>
      <c r="BM9726" s="1"/>
      <c r="BN9726" s="1"/>
      <c r="BO9726" s="1"/>
      <c r="BP9726" s="1"/>
      <c r="BQ9726" s="1"/>
      <c r="BR9726" s="1"/>
      <c r="BS9726" s="6"/>
    </row>
    <row r="9727" spans="1:71" s="4" customFormat="1">
      <c r="A9727" s="12"/>
      <c r="B9727" s="1"/>
      <c r="C9727" s="11"/>
      <c r="D9727" s="5"/>
      <c r="E9727" s="7"/>
      <c r="F9727" s="7"/>
      <c r="AP9727" s="1"/>
      <c r="AQ9727" s="1"/>
      <c r="AR9727" s="1"/>
      <c r="AS9727" s="1"/>
      <c r="AT9727" s="1"/>
      <c r="AU9727" s="1"/>
      <c r="AV9727" s="1"/>
      <c r="AW9727" s="1"/>
      <c r="AX9727" s="1"/>
      <c r="AY9727" s="1"/>
      <c r="AZ9727" s="1"/>
      <c r="BA9727" s="1"/>
      <c r="BB9727" s="1"/>
      <c r="BC9727" s="1"/>
      <c r="BD9727" s="1"/>
      <c r="BE9727" s="1"/>
      <c r="BF9727" s="1"/>
      <c r="BG9727" s="1"/>
      <c r="BH9727" s="1"/>
      <c r="BI9727" s="1"/>
      <c r="BJ9727" s="1"/>
      <c r="BK9727" s="1"/>
      <c r="BL9727" s="1"/>
      <c r="BM9727" s="1"/>
      <c r="BN9727" s="1"/>
      <c r="BO9727" s="1"/>
      <c r="BP9727" s="1"/>
      <c r="BQ9727" s="1"/>
      <c r="BR9727" s="1"/>
      <c r="BS9727" s="6"/>
    </row>
    <row r="9728" spans="1:71" s="4" customFormat="1">
      <c r="A9728" s="12"/>
      <c r="B9728" s="1"/>
      <c r="C9728" s="11"/>
      <c r="D9728" s="5"/>
      <c r="E9728" s="7"/>
      <c r="F9728" s="7"/>
      <c r="AP9728" s="1"/>
      <c r="AQ9728" s="1"/>
      <c r="AR9728" s="1"/>
      <c r="AS9728" s="1"/>
      <c r="AT9728" s="1"/>
      <c r="AU9728" s="1"/>
      <c r="AV9728" s="1"/>
      <c r="AW9728" s="1"/>
      <c r="AX9728" s="1"/>
      <c r="AY9728" s="1"/>
      <c r="AZ9728" s="1"/>
      <c r="BA9728" s="1"/>
      <c r="BB9728" s="1"/>
      <c r="BC9728" s="1"/>
      <c r="BD9728" s="1"/>
      <c r="BE9728" s="1"/>
      <c r="BF9728" s="1"/>
      <c r="BG9728" s="1"/>
      <c r="BH9728" s="1"/>
      <c r="BI9728" s="1"/>
      <c r="BJ9728" s="1"/>
      <c r="BK9728" s="1"/>
      <c r="BL9728" s="1"/>
      <c r="BM9728" s="1"/>
      <c r="BN9728" s="1"/>
      <c r="BO9728" s="1"/>
      <c r="BP9728" s="1"/>
      <c r="BQ9728" s="1"/>
      <c r="BR9728" s="1"/>
      <c r="BS9728" s="6"/>
    </row>
    <row r="9729" spans="1:71" s="4" customFormat="1">
      <c r="A9729" s="12"/>
      <c r="B9729" s="1"/>
      <c r="C9729" s="11"/>
      <c r="D9729" s="5"/>
      <c r="E9729" s="7"/>
      <c r="F9729" s="7"/>
      <c r="AP9729" s="1"/>
      <c r="AQ9729" s="1"/>
      <c r="AR9729" s="1"/>
      <c r="AS9729" s="1"/>
      <c r="AT9729" s="1"/>
      <c r="AU9729" s="1"/>
      <c r="AV9729" s="1"/>
      <c r="AW9729" s="1"/>
      <c r="AX9729" s="1"/>
      <c r="AY9729" s="1"/>
      <c r="AZ9729" s="1"/>
      <c r="BA9729" s="1"/>
      <c r="BB9729" s="1"/>
      <c r="BC9729" s="1"/>
      <c r="BD9729" s="1"/>
      <c r="BE9729" s="1"/>
      <c r="BF9729" s="1"/>
      <c r="BG9729" s="1"/>
      <c r="BH9729" s="1"/>
      <c r="BI9729" s="1"/>
      <c r="BJ9729" s="1"/>
      <c r="BK9729" s="1"/>
      <c r="BL9729" s="1"/>
      <c r="BM9729" s="1"/>
      <c r="BN9729" s="1"/>
      <c r="BO9729" s="1"/>
      <c r="BP9729" s="1"/>
      <c r="BQ9729" s="1"/>
      <c r="BR9729" s="1"/>
      <c r="BS9729" s="6"/>
    </row>
    <row r="9730" spans="1:71" s="4" customFormat="1">
      <c r="A9730" s="12"/>
      <c r="B9730" s="1"/>
      <c r="C9730" s="11"/>
      <c r="D9730" s="5"/>
      <c r="E9730" s="7"/>
      <c r="F9730" s="7"/>
      <c r="AP9730" s="1"/>
      <c r="AQ9730" s="1"/>
      <c r="AR9730" s="1"/>
      <c r="AS9730" s="1"/>
      <c r="AT9730" s="1"/>
      <c r="AU9730" s="1"/>
      <c r="AV9730" s="1"/>
      <c r="AW9730" s="1"/>
      <c r="AX9730" s="1"/>
      <c r="AY9730" s="1"/>
      <c r="AZ9730" s="1"/>
      <c r="BA9730" s="1"/>
      <c r="BB9730" s="1"/>
      <c r="BC9730" s="1"/>
      <c r="BD9730" s="1"/>
      <c r="BE9730" s="1"/>
      <c r="BF9730" s="1"/>
      <c r="BG9730" s="1"/>
      <c r="BH9730" s="1"/>
      <c r="BI9730" s="1"/>
      <c r="BJ9730" s="1"/>
      <c r="BK9730" s="1"/>
      <c r="BL9730" s="1"/>
      <c r="BM9730" s="1"/>
      <c r="BN9730" s="1"/>
      <c r="BO9730" s="1"/>
      <c r="BP9730" s="1"/>
      <c r="BQ9730" s="1"/>
      <c r="BR9730" s="1"/>
      <c r="BS9730" s="6"/>
    </row>
    <row r="9731" spans="1:71" s="4" customFormat="1">
      <c r="A9731" s="12"/>
      <c r="B9731" s="1"/>
      <c r="C9731" s="11"/>
      <c r="D9731" s="5"/>
      <c r="E9731" s="7"/>
      <c r="F9731" s="7"/>
      <c r="AP9731" s="1"/>
      <c r="AQ9731" s="1"/>
      <c r="AR9731" s="1"/>
      <c r="AS9731" s="1"/>
      <c r="AT9731" s="1"/>
      <c r="AU9731" s="1"/>
      <c r="AV9731" s="1"/>
      <c r="AW9731" s="1"/>
      <c r="AX9731" s="1"/>
      <c r="AY9731" s="1"/>
      <c r="AZ9731" s="1"/>
      <c r="BA9731" s="1"/>
      <c r="BB9731" s="1"/>
      <c r="BC9731" s="1"/>
      <c r="BD9731" s="1"/>
      <c r="BE9731" s="1"/>
      <c r="BF9731" s="1"/>
      <c r="BG9731" s="1"/>
      <c r="BH9731" s="1"/>
      <c r="BI9731" s="1"/>
      <c r="BJ9731" s="1"/>
      <c r="BK9731" s="1"/>
      <c r="BL9731" s="1"/>
      <c r="BM9731" s="1"/>
      <c r="BN9731" s="1"/>
      <c r="BO9731" s="1"/>
      <c r="BP9731" s="1"/>
      <c r="BQ9731" s="1"/>
      <c r="BR9731" s="1"/>
      <c r="BS9731" s="6"/>
    </row>
    <row r="9732" spans="1:71" s="4" customFormat="1">
      <c r="A9732" s="12"/>
      <c r="B9732" s="1"/>
      <c r="C9732" s="11"/>
      <c r="D9732" s="5"/>
      <c r="E9732" s="7"/>
      <c r="F9732" s="7"/>
      <c r="AP9732" s="1"/>
      <c r="AQ9732" s="1"/>
      <c r="AR9732" s="1"/>
      <c r="AS9732" s="1"/>
      <c r="AT9732" s="1"/>
      <c r="AU9732" s="1"/>
      <c r="AV9732" s="1"/>
      <c r="AW9732" s="1"/>
      <c r="AX9732" s="1"/>
      <c r="AY9732" s="1"/>
      <c r="AZ9732" s="1"/>
      <c r="BA9732" s="1"/>
      <c r="BB9732" s="1"/>
      <c r="BC9732" s="1"/>
      <c r="BD9732" s="1"/>
      <c r="BE9732" s="1"/>
      <c r="BF9732" s="1"/>
      <c r="BG9732" s="1"/>
      <c r="BH9732" s="1"/>
      <c r="BI9732" s="1"/>
      <c r="BJ9732" s="1"/>
      <c r="BK9732" s="1"/>
      <c r="BL9732" s="1"/>
      <c r="BM9732" s="1"/>
      <c r="BN9732" s="1"/>
      <c r="BO9732" s="1"/>
      <c r="BP9732" s="1"/>
      <c r="BQ9732" s="1"/>
      <c r="BR9732" s="1"/>
      <c r="BS9732" s="6"/>
    </row>
    <row r="9733" spans="1:71" s="4" customFormat="1">
      <c r="A9733" s="12"/>
      <c r="B9733" s="1"/>
      <c r="C9733" s="11"/>
      <c r="D9733" s="5"/>
      <c r="E9733" s="7"/>
      <c r="F9733" s="7"/>
      <c r="AP9733" s="1"/>
      <c r="AQ9733" s="1"/>
      <c r="AR9733" s="1"/>
      <c r="AS9733" s="1"/>
      <c r="AT9733" s="1"/>
      <c r="AU9733" s="1"/>
      <c r="AV9733" s="1"/>
      <c r="AW9733" s="1"/>
      <c r="AX9733" s="1"/>
      <c r="AY9733" s="1"/>
      <c r="AZ9733" s="1"/>
      <c r="BA9733" s="1"/>
      <c r="BB9733" s="1"/>
      <c r="BC9733" s="1"/>
      <c r="BD9733" s="1"/>
      <c r="BE9733" s="1"/>
      <c r="BF9733" s="1"/>
      <c r="BG9733" s="1"/>
      <c r="BH9733" s="1"/>
      <c r="BI9733" s="1"/>
      <c r="BJ9733" s="1"/>
      <c r="BK9733" s="1"/>
      <c r="BL9733" s="1"/>
      <c r="BM9733" s="1"/>
      <c r="BN9733" s="1"/>
      <c r="BO9733" s="1"/>
      <c r="BP9733" s="1"/>
      <c r="BQ9733" s="1"/>
      <c r="BR9733" s="1"/>
      <c r="BS9733" s="6"/>
    </row>
    <row r="9734" spans="1:71" s="4" customFormat="1">
      <c r="A9734" s="12"/>
      <c r="B9734" s="1"/>
      <c r="C9734" s="11"/>
      <c r="D9734" s="5"/>
      <c r="E9734" s="7"/>
      <c r="F9734" s="7"/>
      <c r="AP9734" s="1"/>
      <c r="AQ9734" s="1"/>
      <c r="AR9734" s="1"/>
      <c r="AS9734" s="1"/>
      <c r="AT9734" s="1"/>
      <c r="AU9734" s="1"/>
      <c r="AV9734" s="1"/>
      <c r="AW9734" s="1"/>
      <c r="AX9734" s="1"/>
      <c r="AY9734" s="1"/>
      <c r="AZ9734" s="1"/>
      <c r="BA9734" s="1"/>
      <c r="BB9734" s="1"/>
      <c r="BC9734" s="1"/>
      <c r="BD9734" s="1"/>
      <c r="BE9734" s="1"/>
      <c r="BF9734" s="1"/>
      <c r="BG9734" s="1"/>
      <c r="BH9734" s="1"/>
      <c r="BI9734" s="1"/>
      <c r="BJ9734" s="1"/>
      <c r="BK9734" s="1"/>
      <c r="BL9734" s="1"/>
      <c r="BM9734" s="1"/>
      <c r="BN9734" s="1"/>
      <c r="BO9734" s="1"/>
      <c r="BP9734" s="1"/>
      <c r="BQ9734" s="1"/>
      <c r="BR9734" s="1"/>
      <c r="BS9734" s="6"/>
    </row>
    <row r="9735" spans="1:71" s="4" customFormat="1">
      <c r="A9735" s="12"/>
      <c r="B9735" s="1"/>
      <c r="C9735" s="11"/>
      <c r="D9735" s="5"/>
      <c r="E9735" s="7"/>
      <c r="F9735" s="7"/>
      <c r="AP9735" s="1"/>
      <c r="AQ9735" s="1"/>
      <c r="AR9735" s="1"/>
      <c r="AS9735" s="1"/>
      <c r="AT9735" s="1"/>
      <c r="AU9735" s="1"/>
      <c r="AV9735" s="1"/>
      <c r="AW9735" s="1"/>
      <c r="AX9735" s="1"/>
      <c r="AY9735" s="1"/>
      <c r="AZ9735" s="1"/>
      <c r="BA9735" s="1"/>
      <c r="BB9735" s="1"/>
      <c r="BC9735" s="1"/>
      <c r="BD9735" s="1"/>
      <c r="BE9735" s="1"/>
      <c r="BF9735" s="1"/>
      <c r="BG9735" s="1"/>
      <c r="BH9735" s="1"/>
      <c r="BI9735" s="1"/>
      <c r="BJ9735" s="1"/>
      <c r="BK9735" s="1"/>
      <c r="BL9735" s="1"/>
      <c r="BM9735" s="1"/>
      <c r="BN9735" s="1"/>
      <c r="BO9735" s="1"/>
      <c r="BP9735" s="1"/>
      <c r="BQ9735" s="1"/>
      <c r="BR9735" s="1"/>
      <c r="BS9735" s="6"/>
    </row>
    <row r="9736" spans="1:71" s="4" customFormat="1">
      <c r="A9736" s="12"/>
      <c r="B9736" s="1"/>
      <c r="C9736" s="11"/>
      <c r="D9736" s="5"/>
      <c r="E9736" s="7"/>
      <c r="F9736" s="7"/>
      <c r="AP9736" s="1"/>
      <c r="AQ9736" s="1"/>
      <c r="AR9736" s="1"/>
      <c r="AS9736" s="1"/>
      <c r="AT9736" s="1"/>
      <c r="AU9736" s="1"/>
      <c r="AV9736" s="1"/>
      <c r="AW9736" s="1"/>
      <c r="AX9736" s="1"/>
      <c r="AY9736" s="1"/>
      <c r="AZ9736" s="1"/>
      <c r="BA9736" s="1"/>
      <c r="BB9736" s="1"/>
      <c r="BC9736" s="1"/>
      <c r="BD9736" s="1"/>
      <c r="BE9736" s="1"/>
      <c r="BF9736" s="1"/>
      <c r="BG9736" s="1"/>
      <c r="BH9736" s="1"/>
      <c r="BI9736" s="1"/>
      <c r="BJ9736" s="1"/>
      <c r="BK9736" s="1"/>
      <c r="BL9736" s="1"/>
      <c r="BM9736" s="1"/>
      <c r="BN9736" s="1"/>
      <c r="BO9736" s="1"/>
      <c r="BP9736" s="1"/>
      <c r="BQ9736" s="1"/>
      <c r="BR9736" s="1"/>
      <c r="BS9736" s="6"/>
    </row>
    <row r="9737" spans="1:71" s="4" customFormat="1">
      <c r="A9737" s="12"/>
      <c r="B9737" s="1"/>
      <c r="C9737" s="11"/>
      <c r="D9737" s="5"/>
      <c r="E9737" s="7"/>
      <c r="F9737" s="7"/>
      <c r="AP9737" s="1"/>
      <c r="AQ9737" s="1"/>
      <c r="AR9737" s="1"/>
      <c r="AS9737" s="1"/>
      <c r="AT9737" s="1"/>
      <c r="AU9737" s="1"/>
      <c r="AV9737" s="1"/>
      <c r="AW9737" s="1"/>
      <c r="AX9737" s="1"/>
      <c r="AY9737" s="1"/>
      <c r="AZ9737" s="1"/>
      <c r="BA9737" s="1"/>
      <c r="BB9737" s="1"/>
      <c r="BC9737" s="1"/>
      <c r="BD9737" s="1"/>
      <c r="BE9737" s="1"/>
      <c r="BF9737" s="1"/>
      <c r="BG9737" s="1"/>
      <c r="BH9737" s="1"/>
      <c r="BI9737" s="1"/>
      <c r="BJ9737" s="1"/>
      <c r="BK9737" s="1"/>
      <c r="BL9737" s="1"/>
      <c r="BM9737" s="1"/>
      <c r="BN9737" s="1"/>
      <c r="BO9737" s="1"/>
      <c r="BP9737" s="1"/>
      <c r="BQ9737" s="1"/>
      <c r="BR9737" s="1"/>
      <c r="BS9737" s="6"/>
    </row>
    <row r="9738" spans="1:71" s="4" customFormat="1">
      <c r="A9738" s="12"/>
      <c r="B9738" s="1"/>
      <c r="C9738" s="11"/>
      <c r="D9738" s="5"/>
      <c r="E9738" s="7"/>
      <c r="F9738" s="7"/>
      <c r="AP9738" s="1"/>
      <c r="AQ9738" s="1"/>
      <c r="AR9738" s="1"/>
      <c r="AS9738" s="1"/>
      <c r="AT9738" s="1"/>
      <c r="AU9738" s="1"/>
      <c r="AV9738" s="1"/>
      <c r="AW9738" s="1"/>
      <c r="AX9738" s="1"/>
      <c r="AY9738" s="1"/>
      <c r="AZ9738" s="1"/>
      <c r="BA9738" s="1"/>
      <c r="BB9738" s="1"/>
      <c r="BC9738" s="1"/>
      <c r="BD9738" s="1"/>
      <c r="BE9738" s="1"/>
      <c r="BF9738" s="1"/>
      <c r="BG9738" s="1"/>
      <c r="BH9738" s="1"/>
      <c r="BI9738" s="1"/>
      <c r="BJ9738" s="1"/>
      <c r="BK9738" s="1"/>
      <c r="BL9738" s="1"/>
      <c r="BM9738" s="1"/>
      <c r="BN9738" s="1"/>
      <c r="BO9738" s="1"/>
      <c r="BP9738" s="1"/>
      <c r="BQ9738" s="1"/>
      <c r="BR9738" s="1"/>
      <c r="BS9738" s="6"/>
    </row>
    <row r="9739" spans="1:71" s="4" customFormat="1">
      <c r="A9739" s="12"/>
      <c r="B9739" s="1"/>
      <c r="C9739" s="11"/>
      <c r="D9739" s="5"/>
      <c r="E9739" s="7"/>
      <c r="F9739" s="7"/>
      <c r="AP9739" s="1"/>
      <c r="AQ9739" s="1"/>
      <c r="AR9739" s="1"/>
      <c r="AS9739" s="1"/>
      <c r="AT9739" s="1"/>
      <c r="AU9739" s="1"/>
      <c r="AV9739" s="1"/>
      <c r="AW9739" s="1"/>
      <c r="AX9739" s="1"/>
      <c r="AY9739" s="1"/>
      <c r="AZ9739" s="1"/>
      <c r="BA9739" s="1"/>
      <c r="BB9739" s="1"/>
      <c r="BC9739" s="1"/>
      <c r="BD9739" s="1"/>
      <c r="BE9739" s="1"/>
      <c r="BF9739" s="1"/>
      <c r="BG9739" s="1"/>
      <c r="BH9739" s="1"/>
      <c r="BI9739" s="1"/>
      <c r="BJ9739" s="1"/>
      <c r="BK9739" s="1"/>
      <c r="BL9739" s="1"/>
      <c r="BM9739" s="1"/>
      <c r="BN9739" s="1"/>
      <c r="BO9739" s="1"/>
      <c r="BP9739" s="1"/>
      <c r="BQ9739" s="1"/>
      <c r="BR9739" s="1"/>
      <c r="BS9739" s="6"/>
    </row>
    <row r="9740" spans="1:71" s="4" customFormat="1">
      <c r="A9740" s="12"/>
      <c r="B9740" s="1"/>
      <c r="C9740" s="11"/>
      <c r="D9740" s="5"/>
      <c r="E9740" s="7"/>
      <c r="F9740" s="7"/>
      <c r="AP9740" s="1"/>
      <c r="AQ9740" s="1"/>
      <c r="AR9740" s="1"/>
      <c r="AS9740" s="1"/>
      <c r="AT9740" s="1"/>
      <c r="AU9740" s="1"/>
      <c r="AV9740" s="1"/>
      <c r="AW9740" s="1"/>
      <c r="AX9740" s="1"/>
      <c r="AY9740" s="1"/>
      <c r="AZ9740" s="1"/>
      <c r="BA9740" s="1"/>
      <c r="BB9740" s="1"/>
      <c r="BC9740" s="1"/>
      <c r="BD9740" s="1"/>
      <c r="BE9740" s="1"/>
      <c r="BF9740" s="1"/>
      <c r="BG9740" s="1"/>
      <c r="BH9740" s="1"/>
      <c r="BI9740" s="1"/>
      <c r="BJ9740" s="1"/>
      <c r="BK9740" s="1"/>
      <c r="BL9740" s="1"/>
      <c r="BM9740" s="1"/>
      <c r="BN9740" s="1"/>
      <c r="BO9740" s="1"/>
      <c r="BP9740" s="1"/>
      <c r="BQ9740" s="1"/>
      <c r="BR9740" s="1"/>
      <c r="BS9740" s="6"/>
    </row>
    <row r="9741" spans="1:71" s="4" customFormat="1">
      <c r="A9741" s="12"/>
      <c r="B9741" s="1"/>
      <c r="C9741" s="11"/>
      <c r="D9741" s="5"/>
      <c r="E9741" s="7"/>
      <c r="F9741" s="7"/>
      <c r="AP9741" s="1"/>
      <c r="AQ9741" s="1"/>
      <c r="AR9741" s="1"/>
      <c r="AS9741" s="1"/>
      <c r="AT9741" s="1"/>
      <c r="AU9741" s="1"/>
      <c r="AV9741" s="1"/>
      <c r="AW9741" s="1"/>
      <c r="AX9741" s="1"/>
      <c r="AY9741" s="1"/>
      <c r="AZ9741" s="1"/>
      <c r="BA9741" s="1"/>
      <c r="BB9741" s="1"/>
      <c r="BC9741" s="1"/>
      <c r="BD9741" s="1"/>
      <c r="BE9741" s="1"/>
      <c r="BF9741" s="1"/>
      <c r="BG9741" s="1"/>
      <c r="BH9741" s="1"/>
      <c r="BI9741" s="1"/>
      <c r="BJ9741" s="1"/>
      <c r="BK9741" s="1"/>
      <c r="BL9741" s="1"/>
      <c r="BM9741" s="1"/>
      <c r="BN9741" s="1"/>
      <c r="BO9741" s="1"/>
      <c r="BP9741" s="1"/>
      <c r="BQ9741" s="1"/>
      <c r="BR9741" s="1"/>
      <c r="BS9741" s="6"/>
    </row>
    <row r="9742" spans="1:71" s="4" customFormat="1">
      <c r="A9742" s="12"/>
      <c r="B9742" s="1"/>
      <c r="C9742" s="11"/>
      <c r="D9742" s="5"/>
      <c r="E9742" s="7"/>
      <c r="F9742" s="7"/>
      <c r="AP9742" s="1"/>
      <c r="AQ9742" s="1"/>
      <c r="AR9742" s="1"/>
      <c r="AS9742" s="1"/>
      <c r="AT9742" s="1"/>
      <c r="AU9742" s="1"/>
      <c r="AV9742" s="1"/>
      <c r="AW9742" s="1"/>
      <c r="AX9742" s="1"/>
      <c r="AY9742" s="1"/>
      <c r="AZ9742" s="1"/>
      <c r="BA9742" s="1"/>
      <c r="BB9742" s="1"/>
      <c r="BC9742" s="1"/>
      <c r="BD9742" s="1"/>
      <c r="BE9742" s="1"/>
      <c r="BF9742" s="1"/>
      <c r="BG9742" s="1"/>
      <c r="BH9742" s="1"/>
      <c r="BI9742" s="1"/>
      <c r="BJ9742" s="1"/>
      <c r="BK9742" s="1"/>
      <c r="BL9742" s="1"/>
      <c r="BM9742" s="1"/>
      <c r="BN9742" s="1"/>
      <c r="BO9742" s="1"/>
      <c r="BP9742" s="1"/>
      <c r="BQ9742" s="1"/>
      <c r="BR9742" s="1"/>
      <c r="BS9742" s="6"/>
    </row>
    <row r="9743" spans="1:71" s="4" customFormat="1">
      <c r="A9743" s="12"/>
      <c r="B9743" s="1"/>
      <c r="C9743" s="11"/>
      <c r="D9743" s="5"/>
      <c r="E9743" s="7"/>
      <c r="F9743" s="7"/>
      <c r="AP9743" s="1"/>
      <c r="AQ9743" s="1"/>
      <c r="AR9743" s="1"/>
      <c r="AS9743" s="1"/>
      <c r="AT9743" s="1"/>
      <c r="AU9743" s="1"/>
      <c r="AV9743" s="1"/>
      <c r="AW9743" s="1"/>
      <c r="AX9743" s="1"/>
      <c r="AY9743" s="1"/>
      <c r="AZ9743" s="1"/>
      <c r="BA9743" s="1"/>
      <c r="BB9743" s="1"/>
      <c r="BC9743" s="1"/>
      <c r="BD9743" s="1"/>
      <c r="BE9743" s="1"/>
      <c r="BF9743" s="1"/>
      <c r="BG9743" s="1"/>
      <c r="BH9743" s="1"/>
      <c r="BI9743" s="1"/>
      <c r="BJ9743" s="1"/>
      <c r="BK9743" s="1"/>
      <c r="BL9743" s="1"/>
      <c r="BM9743" s="1"/>
      <c r="BN9743" s="1"/>
      <c r="BO9743" s="1"/>
      <c r="BP9743" s="1"/>
      <c r="BQ9743" s="1"/>
      <c r="BR9743" s="1"/>
      <c r="BS9743" s="6"/>
    </row>
    <row r="9744" spans="1:71" s="4" customFormat="1">
      <c r="A9744" s="12"/>
      <c r="B9744" s="1"/>
      <c r="C9744" s="11"/>
      <c r="D9744" s="5"/>
      <c r="E9744" s="7"/>
      <c r="F9744" s="7"/>
      <c r="AP9744" s="1"/>
      <c r="AQ9744" s="1"/>
      <c r="AR9744" s="1"/>
      <c r="AS9744" s="1"/>
      <c r="AT9744" s="1"/>
      <c r="AU9744" s="1"/>
      <c r="AV9744" s="1"/>
      <c r="AW9744" s="1"/>
      <c r="AX9744" s="1"/>
      <c r="AY9744" s="1"/>
      <c r="AZ9744" s="1"/>
      <c r="BA9744" s="1"/>
      <c r="BB9744" s="1"/>
      <c r="BC9744" s="1"/>
      <c r="BD9744" s="1"/>
      <c r="BE9744" s="1"/>
      <c r="BF9744" s="1"/>
      <c r="BG9744" s="1"/>
      <c r="BH9744" s="1"/>
      <c r="BI9744" s="1"/>
      <c r="BJ9744" s="1"/>
      <c r="BK9744" s="1"/>
      <c r="BL9744" s="1"/>
      <c r="BM9744" s="1"/>
      <c r="BN9744" s="1"/>
      <c r="BO9744" s="1"/>
      <c r="BP9744" s="1"/>
      <c r="BQ9744" s="1"/>
      <c r="BR9744" s="1"/>
      <c r="BS9744" s="6"/>
    </row>
    <row r="9745" spans="1:71" s="4" customFormat="1">
      <c r="A9745" s="12"/>
      <c r="B9745" s="1"/>
      <c r="C9745" s="11"/>
      <c r="D9745" s="5"/>
      <c r="E9745" s="7"/>
      <c r="F9745" s="7"/>
      <c r="AP9745" s="1"/>
      <c r="AQ9745" s="1"/>
      <c r="AR9745" s="1"/>
      <c r="AS9745" s="1"/>
      <c r="AT9745" s="1"/>
      <c r="AU9745" s="1"/>
      <c r="AV9745" s="1"/>
      <c r="AW9745" s="1"/>
      <c r="AX9745" s="1"/>
      <c r="AY9745" s="1"/>
      <c r="AZ9745" s="1"/>
      <c r="BA9745" s="1"/>
      <c r="BB9745" s="1"/>
      <c r="BC9745" s="1"/>
      <c r="BD9745" s="1"/>
      <c r="BE9745" s="1"/>
      <c r="BF9745" s="1"/>
      <c r="BG9745" s="1"/>
      <c r="BH9745" s="1"/>
      <c r="BI9745" s="1"/>
      <c r="BJ9745" s="1"/>
      <c r="BK9745" s="1"/>
      <c r="BL9745" s="1"/>
      <c r="BM9745" s="1"/>
      <c r="BN9745" s="1"/>
      <c r="BO9745" s="1"/>
      <c r="BP9745" s="1"/>
      <c r="BQ9745" s="1"/>
      <c r="BR9745" s="1"/>
      <c r="BS9745" s="6"/>
    </row>
    <row r="9746" spans="1:71" s="4" customFormat="1">
      <c r="A9746" s="12"/>
      <c r="B9746" s="1"/>
      <c r="C9746" s="11"/>
      <c r="D9746" s="5"/>
      <c r="E9746" s="7"/>
      <c r="F9746" s="7"/>
      <c r="AP9746" s="1"/>
      <c r="AQ9746" s="1"/>
      <c r="AR9746" s="1"/>
      <c r="AS9746" s="1"/>
      <c r="AT9746" s="1"/>
      <c r="AU9746" s="1"/>
      <c r="AV9746" s="1"/>
      <c r="AW9746" s="1"/>
      <c r="AX9746" s="1"/>
      <c r="AY9746" s="1"/>
      <c r="AZ9746" s="1"/>
      <c r="BA9746" s="1"/>
      <c r="BB9746" s="1"/>
      <c r="BC9746" s="1"/>
      <c r="BD9746" s="1"/>
      <c r="BE9746" s="1"/>
      <c r="BF9746" s="1"/>
      <c r="BG9746" s="1"/>
      <c r="BH9746" s="1"/>
      <c r="BI9746" s="1"/>
      <c r="BJ9746" s="1"/>
      <c r="BK9746" s="1"/>
      <c r="BL9746" s="1"/>
      <c r="BM9746" s="1"/>
      <c r="BN9746" s="1"/>
      <c r="BO9746" s="1"/>
      <c r="BP9746" s="1"/>
      <c r="BQ9746" s="1"/>
      <c r="BR9746" s="1"/>
      <c r="BS9746" s="6"/>
    </row>
    <row r="9747" spans="1:71" s="4" customFormat="1">
      <c r="A9747" s="12"/>
      <c r="B9747" s="1"/>
      <c r="C9747" s="11"/>
      <c r="D9747" s="5"/>
      <c r="E9747" s="7"/>
      <c r="F9747" s="7"/>
      <c r="AP9747" s="1"/>
      <c r="AQ9747" s="1"/>
      <c r="AR9747" s="1"/>
      <c r="AS9747" s="1"/>
      <c r="AT9747" s="1"/>
      <c r="AU9747" s="1"/>
      <c r="AV9747" s="1"/>
      <c r="AW9747" s="1"/>
      <c r="AX9747" s="1"/>
      <c r="AY9747" s="1"/>
      <c r="AZ9747" s="1"/>
      <c r="BA9747" s="1"/>
      <c r="BB9747" s="1"/>
      <c r="BC9747" s="1"/>
      <c r="BD9747" s="1"/>
      <c r="BE9747" s="1"/>
      <c r="BF9747" s="1"/>
      <c r="BG9747" s="1"/>
      <c r="BH9747" s="1"/>
      <c r="BI9747" s="1"/>
      <c r="BJ9747" s="1"/>
      <c r="BK9747" s="1"/>
      <c r="BL9747" s="1"/>
      <c r="BM9747" s="1"/>
      <c r="BN9747" s="1"/>
      <c r="BO9747" s="1"/>
      <c r="BP9747" s="1"/>
      <c r="BQ9747" s="1"/>
      <c r="BR9747" s="1"/>
      <c r="BS9747" s="6"/>
    </row>
    <row r="9748" spans="1:71" s="4" customFormat="1">
      <c r="A9748" s="12"/>
      <c r="B9748" s="1"/>
      <c r="C9748" s="11"/>
      <c r="D9748" s="5"/>
      <c r="E9748" s="7"/>
      <c r="F9748" s="7"/>
      <c r="AP9748" s="1"/>
      <c r="AQ9748" s="1"/>
      <c r="AR9748" s="1"/>
      <c r="AS9748" s="1"/>
      <c r="AT9748" s="1"/>
      <c r="AU9748" s="1"/>
      <c r="AV9748" s="1"/>
      <c r="AW9748" s="1"/>
      <c r="AX9748" s="1"/>
      <c r="AY9748" s="1"/>
      <c r="AZ9748" s="1"/>
      <c r="BA9748" s="1"/>
      <c r="BB9748" s="1"/>
      <c r="BC9748" s="1"/>
      <c r="BD9748" s="1"/>
      <c r="BE9748" s="1"/>
      <c r="BF9748" s="1"/>
      <c r="BG9748" s="1"/>
      <c r="BH9748" s="1"/>
      <c r="BI9748" s="1"/>
      <c r="BJ9748" s="1"/>
      <c r="BK9748" s="1"/>
      <c r="BL9748" s="1"/>
      <c r="BM9748" s="1"/>
      <c r="BN9748" s="1"/>
      <c r="BO9748" s="1"/>
      <c r="BP9748" s="1"/>
      <c r="BQ9748" s="1"/>
      <c r="BR9748" s="1"/>
      <c r="BS9748" s="6"/>
    </row>
    <row r="9749" spans="1:71" s="4" customFormat="1">
      <c r="A9749" s="12"/>
      <c r="B9749" s="1"/>
      <c r="C9749" s="11"/>
      <c r="D9749" s="5"/>
      <c r="E9749" s="7"/>
      <c r="F9749" s="7"/>
      <c r="AP9749" s="1"/>
      <c r="AQ9749" s="1"/>
      <c r="AR9749" s="1"/>
      <c r="AS9749" s="1"/>
      <c r="AT9749" s="1"/>
      <c r="AU9749" s="1"/>
      <c r="AV9749" s="1"/>
      <c r="AW9749" s="1"/>
      <c r="AX9749" s="1"/>
      <c r="AY9749" s="1"/>
      <c r="AZ9749" s="1"/>
      <c r="BA9749" s="1"/>
      <c r="BB9749" s="1"/>
      <c r="BC9749" s="1"/>
      <c r="BD9749" s="1"/>
      <c r="BE9749" s="1"/>
      <c r="BF9749" s="1"/>
      <c r="BG9749" s="1"/>
      <c r="BH9749" s="1"/>
      <c r="BI9749" s="1"/>
      <c r="BJ9749" s="1"/>
      <c r="BK9749" s="1"/>
      <c r="BL9749" s="1"/>
      <c r="BM9749" s="1"/>
      <c r="BN9749" s="1"/>
      <c r="BO9749" s="1"/>
      <c r="BP9749" s="1"/>
      <c r="BQ9749" s="1"/>
      <c r="BR9749" s="1"/>
      <c r="BS9749" s="6"/>
    </row>
    <row r="9750" spans="1:71" s="4" customFormat="1">
      <c r="A9750" s="12"/>
      <c r="B9750" s="1"/>
      <c r="C9750" s="11"/>
      <c r="D9750" s="5"/>
      <c r="E9750" s="7"/>
      <c r="F9750" s="7"/>
      <c r="AP9750" s="1"/>
      <c r="AQ9750" s="1"/>
      <c r="AR9750" s="1"/>
      <c r="AS9750" s="1"/>
      <c r="AT9750" s="1"/>
      <c r="AU9750" s="1"/>
      <c r="AV9750" s="1"/>
      <c r="AW9750" s="1"/>
      <c r="AX9750" s="1"/>
      <c r="AY9750" s="1"/>
      <c r="AZ9750" s="1"/>
      <c r="BA9750" s="1"/>
      <c r="BB9750" s="1"/>
      <c r="BC9750" s="1"/>
      <c r="BD9750" s="1"/>
      <c r="BE9750" s="1"/>
      <c r="BF9750" s="1"/>
      <c r="BG9750" s="1"/>
      <c r="BH9750" s="1"/>
      <c r="BI9750" s="1"/>
      <c r="BJ9750" s="1"/>
      <c r="BK9750" s="1"/>
      <c r="BL9750" s="1"/>
      <c r="BM9750" s="1"/>
      <c r="BN9750" s="1"/>
      <c r="BO9750" s="1"/>
      <c r="BP9750" s="1"/>
      <c r="BQ9750" s="1"/>
      <c r="BR9750" s="1"/>
      <c r="BS9750" s="6"/>
    </row>
    <row r="9751" spans="1:71" s="4" customFormat="1">
      <c r="A9751" s="12"/>
      <c r="B9751" s="1"/>
      <c r="C9751" s="11"/>
      <c r="D9751" s="5"/>
      <c r="E9751" s="7"/>
      <c r="F9751" s="7"/>
      <c r="AP9751" s="1"/>
      <c r="AQ9751" s="1"/>
      <c r="AR9751" s="1"/>
      <c r="AS9751" s="1"/>
      <c r="AT9751" s="1"/>
      <c r="AU9751" s="1"/>
      <c r="AV9751" s="1"/>
      <c r="AW9751" s="1"/>
      <c r="AX9751" s="1"/>
      <c r="AY9751" s="1"/>
      <c r="AZ9751" s="1"/>
      <c r="BA9751" s="1"/>
      <c r="BB9751" s="1"/>
      <c r="BC9751" s="1"/>
      <c r="BD9751" s="1"/>
      <c r="BE9751" s="1"/>
      <c r="BF9751" s="1"/>
      <c r="BG9751" s="1"/>
      <c r="BH9751" s="1"/>
      <c r="BI9751" s="1"/>
      <c r="BJ9751" s="1"/>
      <c r="BK9751" s="1"/>
      <c r="BL9751" s="1"/>
      <c r="BM9751" s="1"/>
      <c r="BN9751" s="1"/>
      <c r="BO9751" s="1"/>
      <c r="BP9751" s="1"/>
      <c r="BQ9751" s="1"/>
      <c r="BR9751" s="1"/>
      <c r="BS9751" s="6"/>
    </row>
    <row r="9752" spans="1:71" s="4" customFormat="1">
      <c r="A9752" s="12"/>
      <c r="B9752" s="1"/>
      <c r="C9752" s="11"/>
      <c r="D9752" s="5"/>
      <c r="E9752" s="7"/>
      <c r="F9752" s="7"/>
      <c r="AP9752" s="1"/>
      <c r="AQ9752" s="1"/>
      <c r="AR9752" s="1"/>
      <c r="AS9752" s="1"/>
      <c r="AT9752" s="1"/>
      <c r="AU9752" s="1"/>
      <c r="AV9752" s="1"/>
      <c r="AW9752" s="1"/>
      <c r="AX9752" s="1"/>
      <c r="AY9752" s="1"/>
      <c r="AZ9752" s="1"/>
      <c r="BA9752" s="1"/>
      <c r="BB9752" s="1"/>
      <c r="BC9752" s="1"/>
      <c r="BD9752" s="1"/>
      <c r="BE9752" s="1"/>
      <c r="BF9752" s="1"/>
      <c r="BG9752" s="1"/>
      <c r="BH9752" s="1"/>
      <c r="BI9752" s="1"/>
      <c r="BJ9752" s="1"/>
      <c r="BK9752" s="1"/>
      <c r="BL9752" s="1"/>
      <c r="BM9752" s="1"/>
      <c r="BN9752" s="1"/>
      <c r="BO9752" s="1"/>
      <c r="BP9752" s="1"/>
      <c r="BQ9752" s="1"/>
      <c r="BR9752" s="1"/>
      <c r="BS9752" s="6"/>
    </row>
    <row r="9753" spans="1:71" s="4" customFormat="1">
      <c r="A9753" s="12"/>
      <c r="B9753" s="1"/>
      <c r="C9753" s="11"/>
      <c r="D9753" s="5"/>
      <c r="E9753" s="7"/>
      <c r="F9753" s="7"/>
      <c r="AP9753" s="1"/>
      <c r="AQ9753" s="1"/>
      <c r="AR9753" s="1"/>
      <c r="AS9753" s="1"/>
      <c r="AT9753" s="1"/>
      <c r="AU9753" s="1"/>
      <c r="AV9753" s="1"/>
      <c r="AW9753" s="1"/>
      <c r="AX9753" s="1"/>
      <c r="AY9753" s="1"/>
      <c r="AZ9753" s="1"/>
      <c r="BA9753" s="1"/>
      <c r="BB9753" s="1"/>
      <c r="BC9753" s="1"/>
      <c r="BD9753" s="1"/>
      <c r="BE9753" s="1"/>
      <c r="BF9753" s="1"/>
      <c r="BG9753" s="1"/>
      <c r="BH9753" s="1"/>
      <c r="BI9753" s="1"/>
      <c r="BJ9753" s="1"/>
      <c r="BK9753" s="1"/>
      <c r="BL9753" s="1"/>
      <c r="BM9753" s="1"/>
      <c r="BN9753" s="1"/>
      <c r="BO9753" s="1"/>
      <c r="BP9753" s="1"/>
      <c r="BQ9753" s="1"/>
      <c r="BR9753" s="1"/>
      <c r="BS9753" s="6"/>
    </row>
    <row r="9754" spans="1:71" s="4" customFormat="1">
      <c r="A9754" s="12"/>
      <c r="B9754" s="1"/>
      <c r="C9754" s="11"/>
      <c r="D9754" s="5"/>
      <c r="E9754" s="7"/>
      <c r="F9754" s="7"/>
      <c r="AP9754" s="1"/>
      <c r="AQ9754" s="1"/>
      <c r="AR9754" s="1"/>
      <c r="AS9754" s="1"/>
      <c r="AT9754" s="1"/>
      <c r="AU9754" s="1"/>
      <c r="AV9754" s="1"/>
      <c r="AW9754" s="1"/>
      <c r="AX9754" s="1"/>
      <c r="AY9754" s="1"/>
      <c r="AZ9754" s="1"/>
      <c r="BA9754" s="1"/>
      <c r="BB9754" s="1"/>
      <c r="BC9754" s="1"/>
      <c r="BD9754" s="1"/>
      <c r="BE9754" s="1"/>
      <c r="BF9754" s="1"/>
      <c r="BG9754" s="1"/>
      <c r="BH9754" s="1"/>
      <c r="BI9754" s="1"/>
      <c r="BJ9754" s="1"/>
      <c r="BK9754" s="1"/>
      <c r="BL9754" s="1"/>
      <c r="BM9754" s="1"/>
      <c r="BN9754" s="1"/>
      <c r="BO9754" s="1"/>
      <c r="BP9754" s="1"/>
      <c r="BQ9754" s="1"/>
      <c r="BR9754" s="1"/>
      <c r="BS9754" s="6"/>
    </row>
    <row r="9755" spans="1:71" s="4" customFormat="1">
      <c r="A9755" s="12"/>
      <c r="B9755" s="1"/>
      <c r="C9755" s="11"/>
      <c r="D9755" s="5"/>
      <c r="E9755" s="7"/>
      <c r="F9755" s="7"/>
      <c r="AP9755" s="1"/>
      <c r="AQ9755" s="1"/>
      <c r="AR9755" s="1"/>
      <c r="AS9755" s="1"/>
      <c r="AT9755" s="1"/>
      <c r="AU9755" s="1"/>
      <c r="AV9755" s="1"/>
      <c r="AW9755" s="1"/>
      <c r="AX9755" s="1"/>
      <c r="AY9755" s="1"/>
      <c r="AZ9755" s="1"/>
      <c r="BA9755" s="1"/>
      <c r="BB9755" s="1"/>
      <c r="BC9755" s="1"/>
      <c r="BD9755" s="1"/>
      <c r="BE9755" s="1"/>
      <c r="BF9755" s="1"/>
      <c r="BG9755" s="1"/>
      <c r="BH9755" s="1"/>
      <c r="BI9755" s="1"/>
      <c r="BJ9755" s="1"/>
      <c r="BK9755" s="1"/>
      <c r="BL9755" s="1"/>
      <c r="BM9755" s="1"/>
      <c r="BN9755" s="1"/>
      <c r="BO9755" s="1"/>
      <c r="BP9755" s="1"/>
      <c r="BQ9755" s="1"/>
      <c r="BR9755" s="1"/>
      <c r="BS9755" s="6"/>
    </row>
    <row r="9756" spans="1:71" s="4" customFormat="1">
      <c r="A9756" s="12"/>
      <c r="B9756" s="1"/>
      <c r="C9756" s="11"/>
      <c r="D9756" s="5"/>
      <c r="E9756" s="7"/>
      <c r="F9756" s="7"/>
      <c r="AP9756" s="1"/>
      <c r="AQ9756" s="1"/>
      <c r="AR9756" s="1"/>
      <c r="AS9756" s="1"/>
      <c r="AT9756" s="1"/>
      <c r="AU9756" s="1"/>
      <c r="AV9756" s="1"/>
      <c r="AW9756" s="1"/>
      <c r="AX9756" s="1"/>
      <c r="AY9756" s="1"/>
      <c r="AZ9756" s="1"/>
      <c r="BA9756" s="1"/>
      <c r="BB9756" s="1"/>
      <c r="BC9756" s="1"/>
      <c r="BD9756" s="1"/>
      <c r="BE9756" s="1"/>
      <c r="BF9756" s="1"/>
      <c r="BG9756" s="1"/>
      <c r="BH9756" s="1"/>
      <c r="BI9756" s="1"/>
      <c r="BJ9756" s="1"/>
      <c r="BK9756" s="1"/>
      <c r="BL9756" s="1"/>
      <c r="BM9756" s="1"/>
      <c r="BN9756" s="1"/>
      <c r="BO9756" s="1"/>
      <c r="BP9756" s="1"/>
      <c r="BQ9756" s="1"/>
      <c r="BR9756" s="1"/>
      <c r="BS9756" s="6"/>
    </row>
    <row r="9757" spans="1:71" s="4" customFormat="1">
      <c r="A9757" s="12"/>
      <c r="B9757" s="1"/>
      <c r="C9757" s="11"/>
      <c r="D9757" s="5"/>
      <c r="E9757" s="7"/>
      <c r="F9757" s="7"/>
      <c r="AP9757" s="1"/>
      <c r="AQ9757" s="1"/>
      <c r="AR9757" s="1"/>
      <c r="AS9757" s="1"/>
      <c r="AT9757" s="1"/>
      <c r="AU9757" s="1"/>
      <c r="AV9757" s="1"/>
      <c r="AW9757" s="1"/>
      <c r="AX9757" s="1"/>
      <c r="AY9757" s="1"/>
      <c r="AZ9757" s="1"/>
      <c r="BA9757" s="1"/>
      <c r="BB9757" s="1"/>
      <c r="BC9757" s="1"/>
      <c r="BD9757" s="1"/>
      <c r="BE9757" s="1"/>
      <c r="BF9757" s="1"/>
      <c r="BG9757" s="1"/>
      <c r="BH9757" s="1"/>
      <c r="BI9757" s="1"/>
      <c r="BJ9757" s="1"/>
      <c r="BK9757" s="1"/>
      <c r="BL9757" s="1"/>
      <c r="BM9757" s="1"/>
      <c r="BN9757" s="1"/>
      <c r="BO9757" s="1"/>
      <c r="BP9757" s="1"/>
      <c r="BQ9757" s="1"/>
      <c r="BR9757" s="1"/>
      <c r="BS9757" s="6"/>
    </row>
    <row r="9758" spans="1:71" s="4" customFormat="1">
      <c r="A9758" s="12"/>
      <c r="B9758" s="1"/>
      <c r="C9758" s="11"/>
      <c r="D9758" s="5"/>
      <c r="E9758" s="7"/>
      <c r="F9758" s="7"/>
      <c r="AP9758" s="1"/>
      <c r="AQ9758" s="1"/>
      <c r="AR9758" s="1"/>
      <c r="AS9758" s="1"/>
      <c r="AT9758" s="1"/>
      <c r="AU9758" s="1"/>
      <c r="AV9758" s="1"/>
      <c r="AW9758" s="1"/>
      <c r="AX9758" s="1"/>
      <c r="AY9758" s="1"/>
      <c r="AZ9758" s="1"/>
      <c r="BA9758" s="1"/>
      <c r="BB9758" s="1"/>
      <c r="BC9758" s="1"/>
      <c r="BD9758" s="1"/>
      <c r="BE9758" s="1"/>
      <c r="BF9758" s="1"/>
      <c r="BG9758" s="1"/>
      <c r="BH9758" s="1"/>
      <c r="BI9758" s="1"/>
      <c r="BJ9758" s="1"/>
      <c r="BK9758" s="1"/>
      <c r="BL9758" s="1"/>
      <c r="BM9758" s="1"/>
      <c r="BN9758" s="1"/>
      <c r="BO9758" s="1"/>
      <c r="BP9758" s="1"/>
      <c r="BQ9758" s="1"/>
      <c r="BR9758" s="1"/>
      <c r="BS9758" s="6"/>
    </row>
    <row r="9759" spans="1:71" s="4" customFormat="1">
      <c r="A9759" s="12"/>
      <c r="B9759" s="1"/>
      <c r="C9759" s="11"/>
      <c r="D9759" s="5"/>
      <c r="E9759" s="7"/>
      <c r="F9759" s="7"/>
      <c r="AP9759" s="1"/>
      <c r="AQ9759" s="1"/>
      <c r="AR9759" s="1"/>
      <c r="AS9759" s="1"/>
      <c r="AT9759" s="1"/>
      <c r="AU9759" s="1"/>
      <c r="AV9759" s="1"/>
      <c r="AW9759" s="1"/>
      <c r="AX9759" s="1"/>
      <c r="AY9759" s="1"/>
      <c r="AZ9759" s="1"/>
      <c r="BA9759" s="1"/>
      <c r="BB9759" s="1"/>
      <c r="BC9759" s="1"/>
      <c r="BD9759" s="1"/>
      <c r="BE9759" s="1"/>
      <c r="BF9759" s="1"/>
      <c r="BG9759" s="1"/>
      <c r="BH9759" s="1"/>
      <c r="BI9759" s="1"/>
      <c r="BJ9759" s="1"/>
      <c r="BK9759" s="1"/>
      <c r="BL9759" s="1"/>
      <c r="BM9759" s="1"/>
      <c r="BN9759" s="1"/>
      <c r="BO9759" s="1"/>
      <c r="BP9759" s="1"/>
      <c r="BQ9759" s="1"/>
      <c r="BR9759" s="1"/>
      <c r="BS9759" s="6"/>
    </row>
    <row r="9760" spans="1:71" s="4" customFormat="1">
      <c r="A9760" s="12"/>
      <c r="B9760" s="1"/>
      <c r="C9760" s="11"/>
      <c r="D9760" s="5"/>
      <c r="E9760" s="7"/>
      <c r="F9760" s="7"/>
      <c r="AP9760" s="1"/>
      <c r="AQ9760" s="1"/>
      <c r="AR9760" s="1"/>
      <c r="AS9760" s="1"/>
      <c r="AT9760" s="1"/>
      <c r="AU9760" s="1"/>
      <c r="AV9760" s="1"/>
      <c r="AW9760" s="1"/>
      <c r="AX9760" s="1"/>
      <c r="AY9760" s="1"/>
      <c r="AZ9760" s="1"/>
      <c r="BA9760" s="1"/>
      <c r="BB9760" s="1"/>
      <c r="BC9760" s="1"/>
      <c r="BD9760" s="1"/>
      <c r="BE9760" s="1"/>
      <c r="BF9760" s="1"/>
      <c r="BG9760" s="1"/>
      <c r="BH9760" s="1"/>
      <c r="BI9760" s="1"/>
      <c r="BJ9760" s="1"/>
      <c r="BK9760" s="1"/>
      <c r="BL9760" s="1"/>
      <c r="BM9760" s="1"/>
      <c r="BN9760" s="1"/>
      <c r="BO9760" s="1"/>
      <c r="BP9760" s="1"/>
      <c r="BQ9760" s="1"/>
      <c r="BR9760" s="1"/>
      <c r="BS9760" s="6"/>
    </row>
    <row r="9761" spans="1:71" s="4" customFormat="1">
      <c r="A9761" s="12"/>
      <c r="B9761" s="1"/>
      <c r="C9761" s="11"/>
      <c r="D9761" s="5"/>
      <c r="E9761" s="7"/>
      <c r="F9761" s="7"/>
      <c r="AP9761" s="1"/>
      <c r="AQ9761" s="1"/>
      <c r="AR9761" s="1"/>
      <c r="AS9761" s="1"/>
      <c r="AT9761" s="1"/>
      <c r="AU9761" s="1"/>
      <c r="AV9761" s="1"/>
      <c r="AW9761" s="1"/>
      <c r="AX9761" s="1"/>
      <c r="AY9761" s="1"/>
      <c r="AZ9761" s="1"/>
      <c r="BA9761" s="1"/>
      <c r="BB9761" s="1"/>
      <c r="BC9761" s="1"/>
      <c r="BD9761" s="1"/>
      <c r="BE9761" s="1"/>
      <c r="BF9761" s="1"/>
      <c r="BG9761" s="1"/>
      <c r="BH9761" s="1"/>
      <c r="BI9761" s="1"/>
      <c r="BJ9761" s="1"/>
      <c r="BK9761" s="1"/>
      <c r="BL9761" s="1"/>
      <c r="BM9761" s="1"/>
      <c r="BN9761" s="1"/>
      <c r="BO9761" s="1"/>
      <c r="BP9761" s="1"/>
      <c r="BQ9761" s="1"/>
      <c r="BR9761" s="1"/>
      <c r="BS9761" s="6"/>
    </row>
    <row r="9762" spans="1:71" s="4" customFormat="1">
      <c r="A9762" s="12"/>
      <c r="B9762" s="1"/>
      <c r="C9762" s="11"/>
      <c r="D9762" s="5"/>
      <c r="E9762" s="7"/>
      <c r="F9762" s="7"/>
      <c r="AP9762" s="1"/>
      <c r="AQ9762" s="1"/>
      <c r="AR9762" s="1"/>
      <c r="AS9762" s="1"/>
      <c r="AT9762" s="1"/>
      <c r="AU9762" s="1"/>
      <c r="AV9762" s="1"/>
      <c r="AW9762" s="1"/>
      <c r="AX9762" s="1"/>
      <c r="AY9762" s="1"/>
      <c r="AZ9762" s="1"/>
      <c r="BA9762" s="1"/>
      <c r="BB9762" s="1"/>
      <c r="BC9762" s="1"/>
      <c r="BD9762" s="1"/>
      <c r="BE9762" s="1"/>
      <c r="BF9762" s="1"/>
      <c r="BG9762" s="1"/>
      <c r="BH9762" s="1"/>
      <c r="BI9762" s="1"/>
      <c r="BJ9762" s="1"/>
      <c r="BK9762" s="1"/>
      <c r="BL9762" s="1"/>
      <c r="BM9762" s="1"/>
      <c r="BN9762" s="1"/>
      <c r="BO9762" s="1"/>
      <c r="BP9762" s="1"/>
      <c r="BQ9762" s="1"/>
      <c r="BR9762" s="1"/>
      <c r="BS9762" s="6"/>
    </row>
    <row r="9763" spans="1:71" s="4" customFormat="1">
      <c r="A9763" s="12"/>
      <c r="B9763" s="1"/>
      <c r="C9763" s="11"/>
      <c r="D9763" s="5"/>
      <c r="E9763" s="7"/>
      <c r="F9763" s="7"/>
      <c r="AP9763" s="1"/>
      <c r="AQ9763" s="1"/>
      <c r="AR9763" s="1"/>
      <c r="AS9763" s="1"/>
      <c r="AT9763" s="1"/>
      <c r="AU9763" s="1"/>
      <c r="AV9763" s="1"/>
      <c r="AW9763" s="1"/>
      <c r="AX9763" s="1"/>
      <c r="AY9763" s="1"/>
      <c r="AZ9763" s="1"/>
      <c r="BA9763" s="1"/>
      <c r="BB9763" s="1"/>
      <c r="BC9763" s="1"/>
      <c r="BD9763" s="1"/>
      <c r="BE9763" s="1"/>
      <c r="BF9763" s="1"/>
      <c r="BG9763" s="1"/>
      <c r="BH9763" s="1"/>
      <c r="BI9763" s="1"/>
      <c r="BJ9763" s="1"/>
      <c r="BK9763" s="1"/>
      <c r="BL9763" s="1"/>
      <c r="BM9763" s="1"/>
      <c r="BN9763" s="1"/>
      <c r="BO9763" s="1"/>
      <c r="BP9763" s="1"/>
      <c r="BQ9763" s="1"/>
      <c r="BR9763" s="1"/>
      <c r="BS9763" s="6"/>
    </row>
    <row r="9764" spans="1:71" s="4" customFormat="1">
      <c r="A9764" s="12"/>
      <c r="B9764" s="1"/>
      <c r="C9764" s="11"/>
      <c r="D9764" s="5"/>
      <c r="E9764" s="7"/>
      <c r="F9764" s="7"/>
      <c r="AP9764" s="1"/>
      <c r="AQ9764" s="1"/>
      <c r="AR9764" s="1"/>
      <c r="AS9764" s="1"/>
      <c r="AT9764" s="1"/>
      <c r="AU9764" s="1"/>
      <c r="AV9764" s="1"/>
      <c r="AW9764" s="1"/>
      <c r="AX9764" s="1"/>
      <c r="AY9764" s="1"/>
      <c r="AZ9764" s="1"/>
      <c r="BA9764" s="1"/>
      <c r="BB9764" s="1"/>
      <c r="BC9764" s="1"/>
      <c r="BD9764" s="1"/>
      <c r="BE9764" s="1"/>
      <c r="BF9764" s="1"/>
      <c r="BG9764" s="1"/>
      <c r="BH9764" s="1"/>
      <c r="BI9764" s="1"/>
      <c r="BJ9764" s="1"/>
      <c r="BK9764" s="1"/>
      <c r="BL9764" s="1"/>
      <c r="BM9764" s="1"/>
      <c r="BN9764" s="1"/>
      <c r="BO9764" s="1"/>
      <c r="BP9764" s="1"/>
      <c r="BQ9764" s="1"/>
      <c r="BR9764" s="1"/>
      <c r="BS9764" s="6"/>
    </row>
    <row r="9765" spans="1:71" s="4" customFormat="1">
      <c r="A9765" s="12"/>
      <c r="B9765" s="1"/>
      <c r="C9765" s="11"/>
      <c r="D9765" s="5"/>
      <c r="E9765" s="7"/>
      <c r="F9765" s="7"/>
      <c r="AP9765" s="1"/>
      <c r="AQ9765" s="1"/>
      <c r="AR9765" s="1"/>
      <c r="AS9765" s="1"/>
      <c r="AT9765" s="1"/>
      <c r="AU9765" s="1"/>
      <c r="AV9765" s="1"/>
      <c r="AW9765" s="1"/>
      <c r="AX9765" s="1"/>
      <c r="AY9765" s="1"/>
      <c r="AZ9765" s="1"/>
      <c r="BA9765" s="1"/>
      <c r="BB9765" s="1"/>
      <c r="BC9765" s="1"/>
      <c r="BD9765" s="1"/>
      <c r="BE9765" s="1"/>
      <c r="BF9765" s="1"/>
      <c r="BG9765" s="1"/>
      <c r="BH9765" s="1"/>
      <c r="BI9765" s="1"/>
      <c r="BJ9765" s="1"/>
      <c r="BK9765" s="1"/>
      <c r="BL9765" s="1"/>
      <c r="BM9765" s="1"/>
      <c r="BN9765" s="1"/>
      <c r="BO9765" s="1"/>
      <c r="BP9765" s="1"/>
      <c r="BQ9765" s="1"/>
      <c r="BR9765" s="1"/>
      <c r="BS9765" s="6"/>
    </row>
    <row r="9766" spans="1:71" s="4" customFormat="1">
      <c r="A9766" s="12"/>
      <c r="B9766" s="1"/>
      <c r="C9766" s="11"/>
      <c r="D9766" s="5"/>
      <c r="E9766" s="7"/>
      <c r="F9766" s="7"/>
      <c r="AP9766" s="1"/>
      <c r="AQ9766" s="1"/>
      <c r="AR9766" s="1"/>
      <c r="AS9766" s="1"/>
      <c r="AT9766" s="1"/>
      <c r="AU9766" s="1"/>
      <c r="AV9766" s="1"/>
      <c r="AW9766" s="1"/>
      <c r="AX9766" s="1"/>
      <c r="AY9766" s="1"/>
      <c r="AZ9766" s="1"/>
      <c r="BA9766" s="1"/>
      <c r="BB9766" s="1"/>
      <c r="BC9766" s="1"/>
      <c r="BD9766" s="1"/>
      <c r="BE9766" s="1"/>
      <c r="BF9766" s="1"/>
      <c r="BG9766" s="1"/>
      <c r="BH9766" s="1"/>
      <c r="BI9766" s="1"/>
      <c r="BJ9766" s="1"/>
      <c r="BK9766" s="1"/>
      <c r="BL9766" s="1"/>
      <c r="BM9766" s="1"/>
      <c r="BN9766" s="1"/>
      <c r="BO9766" s="1"/>
      <c r="BP9766" s="1"/>
      <c r="BQ9766" s="1"/>
      <c r="BR9766" s="1"/>
      <c r="BS9766" s="6"/>
    </row>
    <row r="9767" spans="1:71" s="4" customFormat="1">
      <c r="A9767" s="12"/>
      <c r="B9767" s="1"/>
      <c r="C9767" s="11"/>
      <c r="D9767" s="5"/>
      <c r="E9767" s="7"/>
      <c r="F9767" s="7"/>
      <c r="AP9767" s="1"/>
      <c r="AQ9767" s="1"/>
      <c r="AR9767" s="1"/>
      <c r="AS9767" s="1"/>
      <c r="AT9767" s="1"/>
      <c r="AU9767" s="1"/>
      <c r="AV9767" s="1"/>
      <c r="AW9767" s="1"/>
      <c r="AX9767" s="1"/>
      <c r="AY9767" s="1"/>
      <c r="AZ9767" s="1"/>
      <c r="BA9767" s="1"/>
      <c r="BB9767" s="1"/>
      <c r="BC9767" s="1"/>
      <c r="BD9767" s="1"/>
      <c r="BE9767" s="1"/>
      <c r="BF9767" s="1"/>
      <c r="BG9767" s="1"/>
      <c r="BH9767" s="1"/>
      <c r="BI9767" s="1"/>
      <c r="BJ9767" s="1"/>
      <c r="BK9767" s="1"/>
      <c r="BL9767" s="1"/>
      <c r="BM9767" s="1"/>
      <c r="BN9767" s="1"/>
      <c r="BO9767" s="1"/>
      <c r="BP9767" s="1"/>
      <c r="BQ9767" s="1"/>
      <c r="BR9767" s="1"/>
      <c r="BS9767" s="6"/>
    </row>
    <row r="9768" spans="1:71" s="4" customFormat="1">
      <c r="A9768" s="12"/>
      <c r="B9768" s="1"/>
      <c r="C9768" s="11"/>
      <c r="D9768" s="5"/>
      <c r="E9768" s="7"/>
      <c r="F9768" s="7"/>
      <c r="AP9768" s="1"/>
      <c r="AQ9768" s="1"/>
      <c r="AR9768" s="1"/>
      <c r="AS9768" s="1"/>
      <c r="AT9768" s="1"/>
      <c r="AU9768" s="1"/>
      <c r="AV9768" s="1"/>
      <c r="AW9768" s="1"/>
      <c r="AX9768" s="1"/>
      <c r="AY9768" s="1"/>
      <c r="AZ9768" s="1"/>
      <c r="BA9768" s="1"/>
      <c r="BB9768" s="1"/>
      <c r="BC9768" s="1"/>
      <c r="BD9768" s="1"/>
      <c r="BE9768" s="1"/>
      <c r="BF9768" s="1"/>
      <c r="BG9768" s="1"/>
      <c r="BH9768" s="1"/>
      <c r="BI9768" s="1"/>
      <c r="BJ9768" s="1"/>
      <c r="BK9768" s="1"/>
      <c r="BL9768" s="1"/>
      <c r="BM9768" s="1"/>
      <c r="BN9768" s="1"/>
      <c r="BO9768" s="1"/>
      <c r="BP9768" s="1"/>
      <c r="BQ9768" s="1"/>
      <c r="BR9768" s="1"/>
      <c r="BS9768" s="6"/>
    </row>
    <row r="9769" spans="1:71" s="4" customFormat="1">
      <c r="A9769" s="12"/>
      <c r="B9769" s="1"/>
      <c r="C9769" s="11"/>
      <c r="D9769" s="5"/>
      <c r="E9769" s="7"/>
      <c r="F9769" s="7"/>
      <c r="AP9769" s="1"/>
      <c r="AQ9769" s="1"/>
      <c r="AR9769" s="1"/>
      <c r="AS9769" s="1"/>
      <c r="AT9769" s="1"/>
      <c r="AU9769" s="1"/>
      <c r="AV9769" s="1"/>
      <c r="AW9769" s="1"/>
      <c r="AX9769" s="1"/>
      <c r="AY9769" s="1"/>
      <c r="AZ9769" s="1"/>
      <c r="BA9769" s="1"/>
      <c r="BB9769" s="1"/>
      <c r="BC9769" s="1"/>
      <c r="BD9769" s="1"/>
      <c r="BE9769" s="1"/>
      <c r="BF9769" s="1"/>
      <c r="BG9769" s="1"/>
      <c r="BH9769" s="1"/>
      <c r="BI9769" s="1"/>
      <c r="BJ9769" s="1"/>
      <c r="BK9769" s="1"/>
      <c r="BL9769" s="1"/>
      <c r="BM9769" s="1"/>
      <c r="BN9769" s="1"/>
      <c r="BO9769" s="1"/>
      <c r="BP9769" s="1"/>
      <c r="BQ9769" s="1"/>
      <c r="BR9769" s="1"/>
      <c r="BS9769" s="6"/>
    </row>
    <row r="9770" spans="1:71" s="4" customFormat="1">
      <c r="A9770" s="12"/>
      <c r="B9770" s="1"/>
      <c r="C9770" s="11"/>
      <c r="D9770" s="5"/>
      <c r="E9770" s="7"/>
      <c r="F9770" s="7"/>
      <c r="AP9770" s="1"/>
      <c r="AQ9770" s="1"/>
      <c r="AR9770" s="1"/>
      <c r="AS9770" s="1"/>
      <c r="AT9770" s="1"/>
      <c r="AU9770" s="1"/>
      <c r="AV9770" s="1"/>
      <c r="AW9770" s="1"/>
      <c r="AX9770" s="1"/>
      <c r="AY9770" s="1"/>
      <c r="AZ9770" s="1"/>
      <c r="BA9770" s="1"/>
      <c r="BB9770" s="1"/>
      <c r="BC9770" s="1"/>
      <c r="BD9770" s="1"/>
      <c r="BE9770" s="1"/>
      <c r="BF9770" s="1"/>
      <c r="BG9770" s="1"/>
      <c r="BH9770" s="1"/>
      <c r="BI9770" s="1"/>
      <c r="BJ9770" s="1"/>
      <c r="BK9770" s="1"/>
      <c r="BL9770" s="1"/>
      <c r="BM9770" s="1"/>
      <c r="BN9770" s="1"/>
      <c r="BO9770" s="1"/>
      <c r="BP9770" s="1"/>
      <c r="BQ9770" s="1"/>
      <c r="BR9770" s="1"/>
      <c r="BS9770" s="6"/>
    </row>
    <row r="9771" spans="1:71" s="4" customFormat="1">
      <c r="A9771" s="12"/>
      <c r="B9771" s="1"/>
      <c r="C9771" s="11"/>
      <c r="D9771" s="5"/>
      <c r="E9771" s="7"/>
      <c r="F9771" s="7"/>
      <c r="AP9771" s="1"/>
      <c r="AQ9771" s="1"/>
      <c r="AR9771" s="1"/>
      <c r="AS9771" s="1"/>
      <c r="AT9771" s="1"/>
      <c r="AU9771" s="1"/>
      <c r="AV9771" s="1"/>
      <c r="AW9771" s="1"/>
      <c r="AX9771" s="1"/>
      <c r="AY9771" s="1"/>
      <c r="AZ9771" s="1"/>
      <c r="BA9771" s="1"/>
      <c r="BB9771" s="1"/>
      <c r="BC9771" s="1"/>
      <c r="BD9771" s="1"/>
      <c r="BE9771" s="1"/>
      <c r="BF9771" s="1"/>
      <c r="BG9771" s="1"/>
      <c r="BH9771" s="1"/>
      <c r="BI9771" s="1"/>
      <c r="BJ9771" s="1"/>
      <c r="BK9771" s="1"/>
      <c r="BL9771" s="1"/>
      <c r="BM9771" s="1"/>
      <c r="BN9771" s="1"/>
      <c r="BO9771" s="1"/>
      <c r="BP9771" s="1"/>
      <c r="BQ9771" s="1"/>
      <c r="BR9771" s="1"/>
      <c r="BS9771" s="6"/>
    </row>
    <row r="9772" spans="1:71" s="4" customFormat="1">
      <c r="A9772" s="12"/>
      <c r="B9772" s="1"/>
      <c r="C9772" s="11"/>
      <c r="D9772" s="5"/>
      <c r="E9772" s="7"/>
      <c r="F9772" s="7"/>
      <c r="AP9772" s="1"/>
      <c r="AQ9772" s="1"/>
      <c r="AR9772" s="1"/>
      <c r="AS9772" s="1"/>
      <c r="AT9772" s="1"/>
      <c r="AU9772" s="1"/>
      <c r="AV9772" s="1"/>
      <c r="AW9772" s="1"/>
      <c r="AX9772" s="1"/>
      <c r="AY9772" s="1"/>
      <c r="AZ9772" s="1"/>
      <c r="BA9772" s="1"/>
      <c r="BB9772" s="1"/>
      <c r="BC9772" s="1"/>
      <c r="BD9772" s="1"/>
      <c r="BE9772" s="1"/>
      <c r="BF9772" s="1"/>
      <c r="BG9772" s="1"/>
      <c r="BH9772" s="1"/>
      <c r="BI9772" s="1"/>
      <c r="BJ9772" s="1"/>
      <c r="BK9772" s="1"/>
      <c r="BL9772" s="1"/>
      <c r="BM9772" s="1"/>
      <c r="BN9772" s="1"/>
      <c r="BO9772" s="1"/>
      <c r="BP9772" s="1"/>
      <c r="BQ9772" s="1"/>
      <c r="BR9772" s="1"/>
      <c r="BS9772" s="6"/>
    </row>
    <row r="9773" spans="1:71" s="4" customFormat="1">
      <c r="A9773" s="12"/>
      <c r="B9773" s="1"/>
      <c r="C9773" s="11"/>
      <c r="D9773" s="5"/>
      <c r="E9773" s="7"/>
      <c r="F9773" s="7"/>
      <c r="AP9773" s="1"/>
      <c r="AQ9773" s="1"/>
      <c r="AR9773" s="1"/>
      <c r="AS9773" s="1"/>
      <c r="AT9773" s="1"/>
      <c r="AU9773" s="1"/>
      <c r="AV9773" s="1"/>
      <c r="AW9773" s="1"/>
      <c r="AX9773" s="1"/>
      <c r="AY9773" s="1"/>
      <c r="AZ9773" s="1"/>
      <c r="BA9773" s="1"/>
      <c r="BB9773" s="1"/>
      <c r="BC9773" s="1"/>
      <c r="BD9773" s="1"/>
      <c r="BE9773" s="1"/>
      <c r="BF9773" s="1"/>
      <c r="BG9773" s="1"/>
      <c r="BH9773" s="1"/>
      <c r="BI9773" s="1"/>
      <c r="BJ9773" s="1"/>
      <c r="BK9773" s="1"/>
      <c r="BL9773" s="1"/>
      <c r="BM9773" s="1"/>
      <c r="BN9773" s="1"/>
      <c r="BO9773" s="1"/>
      <c r="BP9773" s="1"/>
      <c r="BQ9773" s="1"/>
      <c r="BR9773" s="1"/>
      <c r="BS9773" s="6"/>
    </row>
    <row r="9774" spans="1:71" s="4" customFormat="1">
      <c r="A9774" s="12"/>
      <c r="B9774" s="1"/>
      <c r="C9774" s="11"/>
      <c r="D9774" s="5"/>
      <c r="E9774" s="7"/>
      <c r="F9774" s="7"/>
      <c r="AP9774" s="1"/>
      <c r="AQ9774" s="1"/>
      <c r="AR9774" s="1"/>
      <c r="AS9774" s="1"/>
      <c r="AT9774" s="1"/>
      <c r="AU9774" s="1"/>
      <c r="AV9774" s="1"/>
      <c r="AW9774" s="1"/>
      <c r="AX9774" s="1"/>
      <c r="AY9774" s="1"/>
      <c r="AZ9774" s="1"/>
      <c r="BA9774" s="1"/>
      <c r="BB9774" s="1"/>
      <c r="BC9774" s="1"/>
      <c r="BD9774" s="1"/>
      <c r="BE9774" s="1"/>
      <c r="BF9774" s="1"/>
      <c r="BG9774" s="1"/>
      <c r="BH9774" s="1"/>
      <c r="BI9774" s="1"/>
      <c r="BJ9774" s="1"/>
      <c r="BK9774" s="1"/>
      <c r="BL9774" s="1"/>
      <c r="BM9774" s="1"/>
      <c r="BN9774" s="1"/>
      <c r="BO9774" s="1"/>
      <c r="BP9774" s="1"/>
      <c r="BQ9774" s="1"/>
      <c r="BR9774" s="1"/>
      <c r="BS9774" s="6"/>
    </row>
    <row r="9775" spans="1:71" s="4" customFormat="1">
      <c r="A9775" s="12"/>
      <c r="B9775" s="1"/>
      <c r="C9775" s="11"/>
      <c r="D9775" s="5"/>
      <c r="E9775" s="7"/>
      <c r="F9775" s="7"/>
      <c r="AP9775" s="1"/>
      <c r="AQ9775" s="1"/>
      <c r="AR9775" s="1"/>
      <c r="AS9775" s="1"/>
      <c r="AT9775" s="1"/>
      <c r="AU9775" s="1"/>
      <c r="AV9775" s="1"/>
      <c r="AW9775" s="1"/>
      <c r="AX9775" s="1"/>
      <c r="AY9775" s="1"/>
      <c r="AZ9775" s="1"/>
      <c r="BA9775" s="1"/>
      <c r="BB9775" s="1"/>
      <c r="BC9775" s="1"/>
      <c r="BD9775" s="1"/>
      <c r="BE9775" s="1"/>
      <c r="BF9775" s="1"/>
      <c r="BG9775" s="1"/>
      <c r="BH9775" s="1"/>
      <c r="BI9775" s="1"/>
      <c r="BJ9775" s="1"/>
      <c r="BK9775" s="1"/>
      <c r="BL9775" s="1"/>
      <c r="BM9775" s="1"/>
      <c r="BN9775" s="1"/>
      <c r="BO9775" s="1"/>
      <c r="BP9775" s="1"/>
      <c r="BQ9775" s="1"/>
      <c r="BR9775" s="1"/>
      <c r="BS9775" s="6"/>
    </row>
    <row r="9776" spans="1:71" s="4" customFormat="1">
      <c r="A9776" s="12"/>
      <c r="B9776" s="1"/>
      <c r="C9776" s="11"/>
      <c r="D9776" s="5"/>
      <c r="E9776" s="7"/>
      <c r="F9776" s="7"/>
      <c r="AP9776" s="1"/>
      <c r="AQ9776" s="1"/>
      <c r="AR9776" s="1"/>
      <c r="AS9776" s="1"/>
      <c r="AT9776" s="1"/>
      <c r="AU9776" s="1"/>
      <c r="AV9776" s="1"/>
      <c r="AW9776" s="1"/>
      <c r="AX9776" s="1"/>
      <c r="AY9776" s="1"/>
      <c r="AZ9776" s="1"/>
      <c r="BA9776" s="1"/>
      <c r="BB9776" s="1"/>
      <c r="BC9776" s="1"/>
      <c r="BD9776" s="1"/>
      <c r="BE9776" s="1"/>
      <c r="BF9776" s="1"/>
      <c r="BG9776" s="1"/>
      <c r="BH9776" s="1"/>
      <c r="BI9776" s="1"/>
      <c r="BJ9776" s="1"/>
      <c r="BK9776" s="1"/>
      <c r="BL9776" s="1"/>
      <c r="BM9776" s="1"/>
      <c r="BN9776" s="1"/>
      <c r="BO9776" s="1"/>
      <c r="BP9776" s="1"/>
      <c r="BQ9776" s="1"/>
      <c r="BR9776" s="1"/>
      <c r="BS9776" s="6"/>
    </row>
    <row r="9777" spans="1:71" s="4" customFormat="1">
      <c r="A9777" s="12"/>
      <c r="B9777" s="1"/>
      <c r="C9777" s="11"/>
      <c r="D9777" s="5"/>
      <c r="E9777" s="7"/>
      <c r="F9777" s="7"/>
      <c r="AP9777" s="1"/>
      <c r="AQ9777" s="1"/>
      <c r="AR9777" s="1"/>
      <c r="AS9777" s="1"/>
      <c r="AT9777" s="1"/>
      <c r="AU9777" s="1"/>
      <c r="AV9777" s="1"/>
      <c r="AW9777" s="1"/>
      <c r="AX9777" s="1"/>
      <c r="AY9777" s="1"/>
      <c r="AZ9777" s="1"/>
      <c r="BA9777" s="1"/>
      <c r="BB9777" s="1"/>
      <c r="BC9777" s="1"/>
      <c r="BD9777" s="1"/>
      <c r="BE9777" s="1"/>
      <c r="BF9777" s="1"/>
      <c r="BG9777" s="1"/>
      <c r="BH9777" s="1"/>
      <c r="BI9777" s="1"/>
      <c r="BJ9777" s="1"/>
      <c r="BK9777" s="1"/>
      <c r="BL9777" s="1"/>
      <c r="BM9777" s="1"/>
      <c r="BN9777" s="1"/>
      <c r="BO9777" s="1"/>
      <c r="BP9777" s="1"/>
      <c r="BQ9777" s="1"/>
      <c r="BR9777" s="1"/>
      <c r="BS9777" s="6"/>
    </row>
    <row r="9778" spans="1:71" s="4" customFormat="1">
      <c r="A9778" s="12"/>
      <c r="B9778" s="1"/>
      <c r="C9778" s="11"/>
      <c r="D9778" s="5"/>
      <c r="E9778" s="7"/>
      <c r="F9778" s="7"/>
      <c r="AP9778" s="1"/>
      <c r="AQ9778" s="1"/>
      <c r="AR9778" s="1"/>
      <c r="AS9778" s="1"/>
      <c r="AT9778" s="1"/>
      <c r="AU9778" s="1"/>
      <c r="AV9778" s="1"/>
      <c r="AW9778" s="1"/>
      <c r="AX9778" s="1"/>
      <c r="AY9778" s="1"/>
      <c r="AZ9778" s="1"/>
      <c r="BA9778" s="1"/>
      <c r="BB9778" s="1"/>
      <c r="BC9778" s="1"/>
      <c r="BD9778" s="1"/>
      <c r="BE9778" s="1"/>
      <c r="BF9778" s="1"/>
      <c r="BG9778" s="1"/>
      <c r="BH9778" s="1"/>
      <c r="BI9778" s="1"/>
      <c r="BJ9778" s="1"/>
      <c r="BK9778" s="1"/>
      <c r="BL9778" s="1"/>
      <c r="BM9778" s="1"/>
      <c r="BN9778" s="1"/>
      <c r="BO9778" s="1"/>
      <c r="BP9778" s="1"/>
      <c r="BQ9778" s="1"/>
      <c r="BR9778" s="1"/>
      <c r="BS9778" s="6"/>
    </row>
    <row r="9779" spans="1:71" s="4" customFormat="1">
      <c r="A9779" s="12"/>
      <c r="B9779" s="1"/>
      <c r="C9779" s="11"/>
      <c r="D9779" s="5"/>
      <c r="E9779" s="7"/>
      <c r="F9779" s="7"/>
      <c r="AP9779" s="1"/>
      <c r="AQ9779" s="1"/>
      <c r="AR9779" s="1"/>
      <c r="AS9779" s="1"/>
      <c r="AT9779" s="1"/>
      <c r="AU9779" s="1"/>
      <c r="AV9779" s="1"/>
      <c r="AW9779" s="1"/>
      <c r="AX9779" s="1"/>
      <c r="AY9779" s="1"/>
      <c r="AZ9779" s="1"/>
      <c r="BA9779" s="1"/>
      <c r="BB9779" s="1"/>
      <c r="BC9779" s="1"/>
      <c r="BD9779" s="1"/>
      <c r="BE9779" s="1"/>
      <c r="BF9779" s="1"/>
      <c r="BG9779" s="1"/>
      <c r="BH9779" s="1"/>
      <c r="BI9779" s="1"/>
      <c r="BJ9779" s="1"/>
      <c r="BK9779" s="1"/>
      <c r="BL9779" s="1"/>
      <c r="BM9779" s="1"/>
      <c r="BN9779" s="1"/>
      <c r="BO9779" s="1"/>
      <c r="BP9779" s="1"/>
      <c r="BQ9779" s="1"/>
      <c r="BR9779" s="1"/>
      <c r="BS9779" s="6"/>
    </row>
    <row r="9780" spans="1:71" s="4" customFormat="1">
      <c r="A9780" s="12"/>
      <c r="B9780" s="1"/>
      <c r="C9780" s="11"/>
      <c r="D9780" s="5"/>
      <c r="E9780" s="7"/>
      <c r="F9780" s="7"/>
      <c r="AP9780" s="1"/>
      <c r="AQ9780" s="1"/>
      <c r="AR9780" s="1"/>
      <c r="AS9780" s="1"/>
      <c r="AT9780" s="1"/>
      <c r="AU9780" s="1"/>
      <c r="AV9780" s="1"/>
      <c r="AW9780" s="1"/>
      <c r="AX9780" s="1"/>
      <c r="AY9780" s="1"/>
      <c r="AZ9780" s="1"/>
      <c r="BA9780" s="1"/>
      <c r="BB9780" s="1"/>
      <c r="BC9780" s="1"/>
      <c r="BD9780" s="1"/>
      <c r="BE9780" s="1"/>
      <c r="BF9780" s="1"/>
      <c r="BG9780" s="1"/>
      <c r="BH9780" s="1"/>
      <c r="BI9780" s="1"/>
      <c r="BJ9780" s="1"/>
      <c r="BK9780" s="1"/>
      <c r="BL9780" s="1"/>
      <c r="BM9780" s="1"/>
      <c r="BN9780" s="1"/>
      <c r="BO9780" s="1"/>
      <c r="BP9780" s="1"/>
      <c r="BQ9780" s="1"/>
      <c r="BR9780" s="1"/>
      <c r="BS9780" s="6"/>
    </row>
    <row r="9781" spans="1:71" s="4" customFormat="1">
      <c r="A9781" s="12"/>
      <c r="B9781" s="1"/>
      <c r="C9781" s="11"/>
      <c r="D9781" s="5"/>
      <c r="E9781" s="7"/>
      <c r="F9781" s="7"/>
      <c r="AP9781" s="1"/>
      <c r="AQ9781" s="1"/>
      <c r="AR9781" s="1"/>
      <c r="AS9781" s="1"/>
      <c r="AT9781" s="1"/>
      <c r="AU9781" s="1"/>
      <c r="AV9781" s="1"/>
      <c r="AW9781" s="1"/>
      <c r="AX9781" s="1"/>
      <c r="AY9781" s="1"/>
      <c r="AZ9781" s="1"/>
      <c r="BA9781" s="1"/>
      <c r="BB9781" s="1"/>
      <c r="BC9781" s="1"/>
      <c r="BD9781" s="1"/>
      <c r="BE9781" s="1"/>
      <c r="BF9781" s="1"/>
      <c r="BG9781" s="1"/>
      <c r="BH9781" s="1"/>
      <c r="BI9781" s="1"/>
      <c r="BJ9781" s="1"/>
      <c r="BK9781" s="1"/>
      <c r="BL9781" s="1"/>
      <c r="BM9781" s="1"/>
      <c r="BN9781" s="1"/>
      <c r="BO9781" s="1"/>
      <c r="BP9781" s="1"/>
      <c r="BQ9781" s="1"/>
      <c r="BR9781" s="1"/>
      <c r="BS9781" s="6"/>
    </row>
    <row r="9782" spans="1:71" s="4" customFormat="1">
      <c r="A9782" s="12"/>
      <c r="B9782" s="1"/>
      <c r="C9782" s="11"/>
      <c r="D9782" s="5"/>
      <c r="E9782" s="7"/>
      <c r="F9782" s="7"/>
      <c r="AP9782" s="1"/>
      <c r="AQ9782" s="1"/>
      <c r="AR9782" s="1"/>
      <c r="AS9782" s="1"/>
      <c r="AT9782" s="1"/>
      <c r="AU9782" s="1"/>
      <c r="AV9782" s="1"/>
      <c r="AW9782" s="1"/>
      <c r="AX9782" s="1"/>
      <c r="AY9782" s="1"/>
      <c r="AZ9782" s="1"/>
      <c r="BA9782" s="1"/>
      <c r="BB9782" s="1"/>
      <c r="BC9782" s="1"/>
      <c r="BD9782" s="1"/>
      <c r="BE9782" s="1"/>
      <c r="BF9782" s="1"/>
      <c r="BG9782" s="1"/>
      <c r="BH9782" s="1"/>
      <c r="BI9782" s="1"/>
      <c r="BJ9782" s="1"/>
      <c r="BK9782" s="1"/>
      <c r="BL9782" s="1"/>
      <c r="BM9782" s="1"/>
      <c r="BN9782" s="1"/>
      <c r="BO9782" s="1"/>
      <c r="BP9782" s="1"/>
      <c r="BQ9782" s="1"/>
      <c r="BR9782" s="1"/>
      <c r="BS9782" s="6"/>
    </row>
    <row r="9783" spans="1:71" s="4" customFormat="1">
      <c r="A9783" s="12"/>
      <c r="B9783" s="1"/>
      <c r="C9783" s="11"/>
      <c r="D9783" s="5"/>
      <c r="E9783" s="7"/>
      <c r="F9783" s="7"/>
      <c r="AP9783" s="1"/>
      <c r="AQ9783" s="1"/>
      <c r="AR9783" s="1"/>
      <c r="AS9783" s="1"/>
      <c r="AT9783" s="1"/>
      <c r="AU9783" s="1"/>
      <c r="AV9783" s="1"/>
      <c r="AW9783" s="1"/>
      <c r="AX9783" s="1"/>
      <c r="AY9783" s="1"/>
      <c r="AZ9783" s="1"/>
      <c r="BA9783" s="1"/>
      <c r="BB9783" s="1"/>
      <c r="BC9783" s="1"/>
      <c r="BD9783" s="1"/>
      <c r="BE9783" s="1"/>
      <c r="BF9783" s="1"/>
      <c r="BG9783" s="1"/>
      <c r="BH9783" s="1"/>
      <c r="BI9783" s="1"/>
      <c r="BJ9783" s="1"/>
      <c r="BK9783" s="1"/>
      <c r="BL9783" s="1"/>
      <c r="BM9783" s="1"/>
      <c r="BN9783" s="1"/>
      <c r="BO9783" s="1"/>
      <c r="BP9783" s="1"/>
      <c r="BQ9783" s="1"/>
      <c r="BR9783" s="1"/>
      <c r="BS9783" s="6"/>
    </row>
    <row r="9784" spans="1:71" s="4" customFormat="1">
      <c r="A9784" s="12"/>
      <c r="B9784" s="1"/>
      <c r="C9784" s="11"/>
      <c r="D9784" s="5"/>
      <c r="E9784" s="7"/>
      <c r="F9784" s="7"/>
      <c r="AP9784" s="1"/>
      <c r="AQ9784" s="1"/>
      <c r="AR9784" s="1"/>
      <c r="AS9784" s="1"/>
      <c r="AT9784" s="1"/>
      <c r="AU9784" s="1"/>
      <c r="AV9784" s="1"/>
      <c r="AW9784" s="1"/>
      <c r="AX9784" s="1"/>
      <c r="AY9784" s="1"/>
      <c r="AZ9784" s="1"/>
      <c r="BA9784" s="1"/>
      <c r="BB9784" s="1"/>
      <c r="BC9784" s="1"/>
      <c r="BD9784" s="1"/>
      <c r="BE9784" s="1"/>
      <c r="BF9784" s="1"/>
      <c r="BG9784" s="1"/>
      <c r="BH9784" s="1"/>
      <c r="BI9784" s="1"/>
      <c r="BJ9784" s="1"/>
      <c r="BK9784" s="1"/>
      <c r="BL9784" s="1"/>
      <c r="BM9784" s="1"/>
      <c r="BN9784" s="1"/>
      <c r="BO9784" s="1"/>
      <c r="BP9784" s="1"/>
      <c r="BQ9784" s="1"/>
      <c r="BR9784" s="1"/>
      <c r="BS9784" s="6"/>
    </row>
    <row r="9785" spans="1:71" s="4" customFormat="1">
      <c r="A9785" s="12"/>
      <c r="B9785" s="1"/>
      <c r="C9785" s="11"/>
      <c r="D9785" s="5"/>
      <c r="E9785" s="7"/>
      <c r="F9785" s="7"/>
      <c r="AP9785" s="1"/>
      <c r="AQ9785" s="1"/>
      <c r="AR9785" s="1"/>
      <c r="AS9785" s="1"/>
      <c r="AT9785" s="1"/>
      <c r="AU9785" s="1"/>
      <c r="AV9785" s="1"/>
      <c r="AW9785" s="1"/>
      <c r="AX9785" s="1"/>
      <c r="AY9785" s="1"/>
      <c r="AZ9785" s="1"/>
      <c r="BA9785" s="1"/>
      <c r="BB9785" s="1"/>
      <c r="BC9785" s="1"/>
      <c r="BD9785" s="1"/>
      <c r="BE9785" s="1"/>
      <c r="BF9785" s="1"/>
      <c r="BG9785" s="1"/>
      <c r="BH9785" s="1"/>
      <c r="BI9785" s="1"/>
      <c r="BJ9785" s="1"/>
      <c r="BK9785" s="1"/>
      <c r="BL9785" s="1"/>
      <c r="BM9785" s="1"/>
      <c r="BN9785" s="1"/>
      <c r="BO9785" s="1"/>
      <c r="BP9785" s="1"/>
      <c r="BQ9785" s="1"/>
      <c r="BR9785" s="1"/>
      <c r="BS9785" s="6"/>
    </row>
    <row r="9786" spans="1:71" s="4" customFormat="1">
      <c r="A9786" s="12"/>
      <c r="B9786" s="1"/>
      <c r="C9786" s="11"/>
      <c r="D9786" s="5"/>
      <c r="E9786" s="7"/>
      <c r="F9786" s="7"/>
      <c r="AP9786" s="1"/>
      <c r="AQ9786" s="1"/>
      <c r="AR9786" s="1"/>
      <c r="AS9786" s="1"/>
      <c r="AT9786" s="1"/>
      <c r="AU9786" s="1"/>
      <c r="AV9786" s="1"/>
      <c r="AW9786" s="1"/>
      <c r="AX9786" s="1"/>
      <c r="AY9786" s="1"/>
      <c r="AZ9786" s="1"/>
      <c r="BA9786" s="1"/>
      <c r="BB9786" s="1"/>
      <c r="BC9786" s="1"/>
      <c r="BD9786" s="1"/>
      <c r="BE9786" s="1"/>
      <c r="BF9786" s="1"/>
      <c r="BG9786" s="1"/>
      <c r="BH9786" s="1"/>
      <c r="BI9786" s="1"/>
      <c r="BJ9786" s="1"/>
      <c r="BK9786" s="1"/>
      <c r="BL9786" s="1"/>
      <c r="BM9786" s="1"/>
      <c r="BN9786" s="1"/>
      <c r="BO9786" s="1"/>
      <c r="BP9786" s="1"/>
      <c r="BQ9786" s="1"/>
      <c r="BR9786" s="1"/>
      <c r="BS9786" s="6"/>
    </row>
    <row r="9787" spans="1:71" s="4" customFormat="1">
      <c r="A9787" s="12"/>
      <c r="B9787" s="1"/>
      <c r="C9787" s="11"/>
      <c r="D9787" s="5"/>
      <c r="E9787" s="7"/>
      <c r="F9787" s="7"/>
      <c r="AP9787" s="1"/>
      <c r="AQ9787" s="1"/>
      <c r="AR9787" s="1"/>
      <c r="AS9787" s="1"/>
      <c r="AT9787" s="1"/>
      <c r="AU9787" s="1"/>
      <c r="AV9787" s="1"/>
      <c r="AW9787" s="1"/>
      <c r="AX9787" s="1"/>
      <c r="AY9787" s="1"/>
      <c r="AZ9787" s="1"/>
      <c r="BA9787" s="1"/>
      <c r="BB9787" s="1"/>
      <c r="BC9787" s="1"/>
      <c r="BD9787" s="1"/>
      <c r="BE9787" s="1"/>
      <c r="BF9787" s="1"/>
      <c r="BG9787" s="1"/>
      <c r="BH9787" s="1"/>
      <c r="BI9787" s="1"/>
      <c r="BJ9787" s="1"/>
      <c r="BK9787" s="1"/>
      <c r="BL9787" s="1"/>
      <c r="BM9787" s="1"/>
      <c r="BN9787" s="1"/>
      <c r="BO9787" s="1"/>
      <c r="BP9787" s="1"/>
      <c r="BQ9787" s="1"/>
      <c r="BR9787" s="1"/>
      <c r="BS9787" s="6"/>
    </row>
    <row r="9788" spans="1:71" s="4" customFormat="1">
      <c r="A9788" s="12"/>
      <c r="B9788" s="1"/>
      <c r="C9788" s="11"/>
      <c r="D9788" s="5"/>
      <c r="E9788" s="7"/>
      <c r="F9788" s="7"/>
      <c r="AP9788" s="1"/>
      <c r="AQ9788" s="1"/>
      <c r="AR9788" s="1"/>
      <c r="AS9788" s="1"/>
      <c r="AT9788" s="1"/>
      <c r="AU9788" s="1"/>
      <c r="AV9788" s="1"/>
      <c r="AW9788" s="1"/>
      <c r="AX9788" s="1"/>
      <c r="AY9788" s="1"/>
      <c r="AZ9788" s="1"/>
      <c r="BA9788" s="1"/>
      <c r="BB9788" s="1"/>
      <c r="BC9788" s="1"/>
      <c r="BD9788" s="1"/>
      <c r="BE9788" s="1"/>
      <c r="BF9788" s="1"/>
      <c r="BG9788" s="1"/>
      <c r="BH9788" s="1"/>
      <c r="BI9788" s="1"/>
      <c r="BJ9788" s="1"/>
      <c r="BK9788" s="1"/>
      <c r="BL9788" s="1"/>
      <c r="BM9788" s="1"/>
      <c r="BN9788" s="1"/>
      <c r="BO9788" s="1"/>
      <c r="BP9788" s="1"/>
      <c r="BQ9788" s="1"/>
      <c r="BR9788" s="1"/>
      <c r="BS9788" s="6"/>
    </row>
    <row r="9789" spans="1:71" s="4" customFormat="1">
      <c r="A9789" s="12"/>
      <c r="B9789" s="1"/>
      <c r="C9789" s="11"/>
      <c r="D9789" s="5"/>
      <c r="E9789" s="7"/>
      <c r="F9789" s="7"/>
      <c r="AP9789" s="1"/>
      <c r="AQ9789" s="1"/>
      <c r="AR9789" s="1"/>
      <c r="AS9789" s="1"/>
      <c r="AT9789" s="1"/>
      <c r="AU9789" s="1"/>
      <c r="AV9789" s="1"/>
      <c r="AW9789" s="1"/>
      <c r="AX9789" s="1"/>
      <c r="AY9789" s="1"/>
      <c r="AZ9789" s="1"/>
      <c r="BA9789" s="1"/>
      <c r="BB9789" s="1"/>
      <c r="BC9789" s="1"/>
      <c r="BD9789" s="1"/>
      <c r="BE9789" s="1"/>
      <c r="BF9789" s="1"/>
      <c r="BG9789" s="1"/>
      <c r="BH9789" s="1"/>
      <c r="BI9789" s="1"/>
      <c r="BJ9789" s="1"/>
      <c r="BK9789" s="1"/>
      <c r="BL9789" s="1"/>
      <c r="BM9789" s="1"/>
      <c r="BN9789" s="1"/>
      <c r="BO9789" s="1"/>
      <c r="BP9789" s="1"/>
      <c r="BQ9789" s="1"/>
      <c r="BR9789" s="1"/>
      <c r="BS9789" s="6"/>
    </row>
    <row r="9790" spans="1:71" s="4" customFormat="1">
      <c r="A9790" s="12"/>
      <c r="B9790" s="1"/>
      <c r="C9790" s="11"/>
      <c r="D9790" s="5"/>
      <c r="E9790" s="7"/>
      <c r="F9790" s="7"/>
      <c r="AP9790" s="1"/>
      <c r="AQ9790" s="1"/>
      <c r="AR9790" s="1"/>
      <c r="AS9790" s="1"/>
      <c r="AT9790" s="1"/>
      <c r="AU9790" s="1"/>
      <c r="AV9790" s="1"/>
      <c r="AW9790" s="1"/>
      <c r="AX9790" s="1"/>
      <c r="AY9790" s="1"/>
      <c r="AZ9790" s="1"/>
      <c r="BA9790" s="1"/>
      <c r="BB9790" s="1"/>
      <c r="BC9790" s="1"/>
      <c r="BD9790" s="1"/>
      <c r="BE9790" s="1"/>
      <c r="BF9790" s="1"/>
      <c r="BG9790" s="1"/>
      <c r="BH9790" s="1"/>
      <c r="BI9790" s="1"/>
      <c r="BJ9790" s="1"/>
      <c r="BK9790" s="1"/>
      <c r="BL9790" s="1"/>
      <c r="BM9790" s="1"/>
      <c r="BN9790" s="1"/>
      <c r="BO9790" s="1"/>
      <c r="BP9790" s="1"/>
      <c r="BQ9790" s="1"/>
      <c r="BR9790" s="1"/>
      <c r="BS9790" s="6"/>
    </row>
    <row r="9791" spans="1:71" s="4" customFormat="1">
      <c r="A9791" s="12"/>
      <c r="B9791" s="1"/>
      <c r="C9791" s="11"/>
      <c r="D9791" s="5"/>
      <c r="E9791" s="7"/>
      <c r="F9791" s="7"/>
      <c r="AP9791" s="1"/>
      <c r="AQ9791" s="1"/>
      <c r="AR9791" s="1"/>
      <c r="AS9791" s="1"/>
      <c r="AT9791" s="1"/>
      <c r="AU9791" s="1"/>
      <c r="AV9791" s="1"/>
      <c r="AW9791" s="1"/>
      <c r="AX9791" s="1"/>
      <c r="AY9791" s="1"/>
      <c r="AZ9791" s="1"/>
      <c r="BA9791" s="1"/>
      <c r="BB9791" s="1"/>
      <c r="BC9791" s="1"/>
      <c r="BD9791" s="1"/>
      <c r="BE9791" s="1"/>
      <c r="BF9791" s="1"/>
      <c r="BG9791" s="1"/>
      <c r="BH9791" s="1"/>
      <c r="BI9791" s="1"/>
      <c r="BJ9791" s="1"/>
      <c r="BK9791" s="1"/>
      <c r="BL9791" s="1"/>
      <c r="BM9791" s="1"/>
      <c r="BN9791" s="1"/>
      <c r="BO9791" s="1"/>
      <c r="BP9791" s="1"/>
      <c r="BQ9791" s="1"/>
      <c r="BR9791" s="1"/>
      <c r="BS9791" s="6"/>
    </row>
    <row r="9792" spans="1:71" s="4" customFormat="1">
      <c r="A9792" s="12"/>
      <c r="B9792" s="1"/>
      <c r="C9792" s="11"/>
      <c r="D9792" s="5"/>
      <c r="E9792" s="7"/>
      <c r="F9792" s="7"/>
      <c r="AP9792" s="1"/>
      <c r="AQ9792" s="1"/>
      <c r="AR9792" s="1"/>
      <c r="AS9792" s="1"/>
      <c r="AT9792" s="1"/>
      <c r="AU9792" s="1"/>
      <c r="AV9792" s="1"/>
      <c r="AW9792" s="1"/>
      <c r="AX9792" s="1"/>
      <c r="AY9792" s="1"/>
      <c r="AZ9792" s="1"/>
      <c r="BA9792" s="1"/>
      <c r="BB9792" s="1"/>
      <c r="BC9792" s="1"/>
      <c r="BD9792" s="1"/>
      <c r="BE9792" s="1"/>
      <c r="BF9792" s="1"/>
      <c r="BG9792" s="1"/>
      <c r="BH9792" s="1"/>
      <c r="BI9792" s="1"/>
      <c r="BJ9792" s="1"/>
      <c r="BK9792" s="1"/>
      <c r="BL9792" s="1"/>
      <c r="BM9792" s="1"/>
      <c r="BN9792" s="1"/>
      <c r="BO9792" s="1"/>
      <c r="BP9792" s="1"/>
      <c r="BQ9792" s="1"/>
      <c r="BR9792" s="1"/>
      <c r="BS9792" s="6"/>
    </row>
    <row r="9793" spans="1:71" s="4" customFormat="1">
      <c r="A9793" s="12"/>
      <c r="B9793" s="1"/>
      <c r="C9793" s="11"/>
      <c r="D9793" s="5"/>
      <c r="E9793" s="7"/>
      <c r="F9793" s="7"/>
      <c r="AP9793" s="1"/>
      <c r="AQ9793" s="1"/>
      <c r="AR9793" s="1"/>
      <c r="AS9793" s="1"/>
      <c r="AT9793" s="1"/>
      <c r="AU9793" s="1"/>
      <c r="AV9793" s="1"/>
      <c r="AW9793" s="1"/>
      <c r="AX9793" s="1"/>
      <c r="AY9793" s="1"/>
      <c r="AZ9793" s="1"/>
      <c r="BA9793" s="1"/>
      <c r="BB9793" s="1"/>
      <c r="BC9793" s="1"/>
      <c r="BD9793" s="1"/>
      <c r="BE9793" s="1"/>
      <c r="BF9793" s="1"/>
      <c r="BG9793" s="1"/>
      <c r="BH9793" s="1"/>
      <c r="BI9793" s="1"/>
      <c r="BJ9793" s="1"/>
      <c r="BK9793" s="1"/>
      <c r="BL9793" s="1"/>
      <c r="BM9793" s="1"/>
      <c r="BN9793" s="1"/>
      <c r="BO9793" s="1"/>
      <c r="BP9793" s="1"/>
      <c r="BQ9793" s="1"/>
      <c r="BR9793" s="1"/>
      <c r="BS9793" s="6"/>
    </row>
    <row r="9794" spans="1:71" s="4" customFormat="1">
      <c r="A9794" s="12"/>
      <c r="B9794" s="1"/>
      <c r="C9794" s="11"/>
      <c r="D9794" s="5"/>
      <c r="E9794" s="7"/>
      <c r="F9794" s="7"/>
      <c r="AP9794" s="1"/>
      <c r="AQ9794" s="1"/>
      <c r="AR9794" s="1"/>
      <c r="AS9794" s="1"/>
      <c r="AT9794" s="1"/>
      <c r="AU9794" s="1"/>
      <c r="AV9794" s="1"/>
      <c r="AW9794" s="1"/>
      <c r="AX9794" s="1"/>
      <c r="AY9794" s="1"/>
      <c r="AZ9794" s="1"/>
      <c r="BA9794" s="1"/>
      <c r="BB9794" s="1"/>
      <c r="BC9794" s="1"/>
      <c r="BD9794" s="1"/>
      <c r="BE9794" s="1"/>
      <c r="BF9794" s="1"/>
      <c r="BG9794" s="1"/>
      <c r="BH9794" s="1"/>
      <c r="BI9794" s="1"/>
      <c r="BJ9794" s="1"/>
      <c r="BK9794" s="1"/>
      <c r="BL9794" s="1"/>
      <c r="BM9794" s="1"/>
      <c r="BN9794" s="1"/>
      <c r="BO9794" s="1"/>
      <c r="BP9794" s="1"/>
      <c r="BQ9794" s="1"/>
      <c r="BR9794" s="1"/>
      <c r="BS9794" s="6"/>
    </row>
    <row r="9795" spans="1:71" s="4" customFormat="1">
      <c r="A9795" s="12"/>
      <c r="B9795" s="1"/>
      <c r="C9795" s="11"/>
      <c r="D9795" s="5"/>
      <c r="E9795" s="7"/>
      <c r="F9795" s="7"/>
      <c r="AP9795" s="1"/>
      <c r="AQ9795" s="1"/>
      <c r="AR9795" s="1"/>
      <c r="AS9795" s="1"/>
      <c r="AT9795" s="1"/>
      <c r="AU9795" s="1"/>
      <c r="AV9795" s="1"/>
      <c r="AW9795" s="1"/>
      <c r="AX9795" s="1"/>
      <c r="AY9795" s="1"/>
      <c r="AZ9795" s="1"/>
      <c r="BA9795" s="1"/>
      <c r="BB9795" s="1"/>
      <c r="BC9795" s="1"/>
      <c r="BD9795" s="1"/>
      <c r="BE9795" s="1"/>
      <c r="BF9795" s="1"/>
      <c r="BG9795" s="1"/>
      <c r="BH9795" s="1"/>
      <c r="BI9795" s="1"/>
      <c r="BJ9795" s="1"/>
      <c r="BK9795" s="1"/>
      <c r="BL9795" s="1"/>
      <c r="BM9795" s="1"/>
      <c r="BN9795" s="1"/>
      <c r="BO9795" s="1"/>
      <c r="BP9795" s="1"/>
      <c r="BQ9795" s="1"/>
      <c r="BR9795" s="1"/>
      <c r="BS9795" s="6"/>
    </row>
    <row r="9796" spans="1:71" s="4" customFormat="1">
      <c r="A9796" s="12"/>
      <c r="B9796" s="1"/>
      <c r="C9796" s="11"/>
      <c r="D9796" s="5"/>
      <c r="E9796" s="7"/>
      <c r="F9796" s="7"/>
      <c r="AP9796" s="1"/>
      <c r="AQ9796" s="1"/>
      <c r="AR9796" s="1"/>
      <c r="AS9796" s="1"/>
      <c r="AT9796" s="1"/>
      <c r="AU9796" s="1"/>
      <c r="AV9796" s="1"/>
      <c r="AW9796" s="1"/>
      <c r="AX9796" s="1"/>
      <c r="AY9796" s="1"/>
      <c r="AZ9796" s="1"/>
      <c r="BA9796" s="1"/>
      <c r="BB9796" s="1"/>
      <c r="BC9796" s="1"/>
      <c r="BD9796" s="1"/>
      <c r="BE9796" s="1"/>
      <c r="BF9796" s="1"/>
      <c r="BG9796" s="1"/>
      <c r="BH9796" s="1"/>
      <c r="BI9796" s="1"/>
      <c r="BJ9796" s="1"/>
      <c r="BK9796" s="1"/>
      <c r="BL9796" s="1"/>
      <c r="BM9796" s="1"/>
      <c r="BN9796" s="1"/>
      <c r="BO9796" s="1"/>
      <c r="BP9796" s="1"/>
      <c r="BQ9796" s="1"/>
      <c r="BR9796" s="1"/>
      <c r="BS9796" s="6"/>
    </row>
    <row r="9797" spans="1:71" s="4" customFormat="1">
      <c r="A9797" s="12"/>
      <c r="B9797" s="1"/>
      <c r="C9797" s="11"/>
      <c r="D9797" s="5"/>
      <c r="E9797" s="7"/>
      <c r="F9797" s="7"/>
      <c r="AP9797" s="1"/>
      <c r="AQ9797" s="1"/>
      <c r="AR9797" s="1"/>
      <c r="AS9797" s="1"/>
      <c r="AT9797" s="1"/>
      <c r="AU9797" s="1"/>
      <c r="AV9797" s="1"/>
      <c r="AW9797" s="1"/>
      <c r="AX9797" s="1"/>
      <c r="AY9797" s="1"/>
      <c r="AZ9797" s="1"/>
      <c r="BA9797" s="1"/>
      <c r="BB9797" s="1"/>
      <c r="BC9797" s="1"/>
      <c r="BD9797" s="1"/>
      <c r="BE9797" s="1"/>
      <c r="BF9797" s="1"/>
      <c r="BG9797" s="1"/>
      <c r="BH9797" s="1"/>
      <c r="BI9797" s="1"/>
      <c r="BJ9797" s="1"/>
      <c r="BK9797" s="1"/>
      <c r="BL9797" s="1"/>
      <c r="BM9797" s="1"/>
      <c r="BN9797" s="1"/>
      <c r="BO9797" s="1"/>
      <c r="BP9797" s="1"/>
      <c r="BQ9797" s="1"/>
      <c r="BR9797" s="1"/>
      <c r="BS9797" s="6"/>
    </row>
    <row r="9798" spans="1:71" s="4" customFormat="1">
      <c r="A9798" s="12"/>
      <c r="B9798" s="1"/>
      <c r="C9798" s="11"/>
      <c r="D9798" s="5"/>
      <c r="E9798" s="7"/>
      <c r="F9798" s="7"/>
      <c r="AP9798" s="1"/>
      <c r="AQ9798" s="1"/>
      <c r="AR9798" s="1"/>
      <c r="AS9798" s="1"/>
      <c r="AT9798" s="1"/>
      <c r="AU9798" s="1"/>
      <c r="AV9798" s="1"/>
      <c r="AW9798" s="1"/>
      <c r="AX9798" s="1"/>
      <c r="AY9798" s="1"/>
      <c r="AZ9798" s="1"/>
      <c r="BA9798" s="1"/>
      <c r="BB9798" s="1"/>
      <c r="BC9798" s="1"/>
      <c r="BD9798" s="1"/>
      <c r="BE9798" s="1"/>
      <c r="BF9798" s="1"/>
      <c r="BG9798" s="1"/>
      <c r="BH9798" s="1"/>
      <c r="BI9798" s="1"/>
      <c r="BJ9798" s="1"/>
      <c r="BK9798" s="1"/>
      <c r="BL9798" s="1"/>
      <c r="BM9798" s="1"/>
      <c r="BN9798" s="1"/>
      <c r="BO9798" s="1"/>
      <c r="BP9798" s="1"/>
      <c r="BQ9798" s="1"/>
      <c r="BR9798" s="1"/>
      <c r="BS9798" s="6"/>
    </row>
    <row r="9799" spans="1:71" s="4" customFormat="1">
      <c r="A9799" s="12"/>
      <c r="B9799" s="1"/>
      <c r="C9799" s="11"/>
      <c r="D9799" s="5"/>
      <c r="E9799" s="7"/>
      <c r="F9799" s="7"/>
      <c r="AP9799" s="1"/>
      <c r="AQ9799" s="1"/>
      <c r="AR9799" s="1"/>
      <c r="AS9799" s="1"/>
      <c r="AT9799" s="1"/>
      <c r="AU9799" s="1"/>
      <c r="AV9799" s="1"/>
      <c r="AW9799" s="1"/>
      <c r="AX9799" s="1"/>
      <c r="AY9799" s="1"/>
      <c r="AZ9799" s="1"/>
      <c r="BA9799" s="1"/>
      <c r="BB9799" s="1"/>
      <c r="BC9799" s="1"/>
      <c r="BD9799" s="1"/>
      <c r="BE9799" s="1"/>
      <c r="BF9799" s="1"/>
      <c r="BG9799" s="1"/>
      <c r="BH9799" s="1"/>
      <c r="BI9799" s="1"/>
      <c r="BJ9799" s="1"/>
      <c r="BK9799" s="1"/>
      <c r="BL9799" s="1"/>
      <c r="BM9799" s="1"/>
      <c r="BN9799" s="1"/>
      <c r="BO9799" s="1"/>
      <c r="BP9799" s="1"/>
      <c r="BQ9799" s="1"/>
      <c r="BR9799" s="1"/>
      <c r="BS9799" s="6"/>
    </row>
    <row r="9800" spans="1:71" s="4" customFormat="1">
      <c r="A9800" s="12"/>
      <c r="B9800" s="1"/>
      <c r="C9800" s="11"/>
      <c r="D9800" s="5"/>
      <c r="E9800" s="7"/>
      <c r="F9800" s="7"/>
      <c r="AP9800" s="1"/>
      <c r="AQ9800" s="1"/>
      <c r="AR9800" s="1"/>
      <c r="AS9800" s="1"/>
      <c r="AT9800" s="1"/>
      <c r="AU9800" s="1"/>
      <c r="AV9800" s="1"/>
      <c r="AW9800" s="1"/>
      <c r="AX9800" s="1"/>
      <c r="AY9800" s="1"/>
      <c r="AZ9800" s="1"/>
      <c r="BA9800" s="1"/>
      <c r="BB9800" s="1"/>
      <c r="BC9800" s="1"/>
      <c r="BD9800" s="1"/>
      <c r="BE9800" s="1"/>
      <c r="BF9800" s="1"/>
      <c r="BG9800" s="1"/>
      <c r="BH9800" s="1"/>
      <c r="BI9800" s="1"/>
      <c r="BJ9800" s="1"/>
      <c r="BK9800" s="1"/>
      <c r="BL9800" s="1"/>
      <c r="BM9800" s="1"/>
      <c r="BN9800" s="1"/>
      <c r="BO9800" s="1"/>
      <c r="BP9800" s="1"/>
      <c r="BQ9800" s="1"/>
      <c r="BR9800" s="1"/>
      <c r="BS9800" s="6"/>
    </row>
    <row r="9801" spans="1:71" s="4" customFormat="1">
      <c r="A9801" s="12"/>
      <c r="B9801" s="1"/>
      <c r="C9801" s="11"/>
      <c r="D9801" s="5"/>
      <c r="E9801" s="7"/>
      <c r="F9801" s="7"/>
      <c r="AP9801" s="1"/>
      <c r="AQ9801" s="1"/>
      <c r="AR9801" s="1"/>
      <c r="AS9801" s="1"/>
      <c r="AT9801" s="1"/>
      <c r="AU9801" s="1"/>
      <c r="AV9801" s="1"/>
      <c r="AW9801" s="1"/>
      <c r="AX9801" s="1"/>
      <c r="AY9801" s="1"/>
      <c r="AZ9801" s="1"/>
      <c r="BA9801" s="1"/>
      <c r="BB9801" s="1"/>
      <c r="BC9801" s="1"/>
      <c r="BD9801" s="1"/>
      <c r="BE9801" s="1"/>
      <c r="BF9801" s="1"/>
      <c r="BG9801" s="1"/>
      <c r="BH9801" s="1"/>
      <c r="BI9801" s="1"/>
      <c r="BJ9801" s="1"/>
      <c r="BK9801" s="1"/>
      <c r="BL9801" s="1"/>
      <c r="BM9801" s="1"/>
      <c r="BN9801" s="1"/>
      <c r="BO9801" s="1"/>
      <c r="BP9801" s="1"/>
      <c r="BQ9801" s="1"/>
      <c r="BR9801" s="1"/>
      <c r="BS9801" s="6"/>
    </row>
    <row r="9802" spans="1:71" s="4" customFormat="1">
      <c r="A9802" s="12"/>
      <c r="B9802" s="1"/>
      <c r="C9802" s="11"/>
      <c r="D9802" s="5"/>
      <c r="E9802" s="7"/>
      <c r="F9802" s="7"/>
      <c r="AP9802" s="1"/>
      <c r="AQ9802" s="1"/>
      <c r="AR9802" s="1"/>
      <c r="AS9802" s="1"/>
      <c r="AT9802" s="1"/>
      <c r="AU9802" s="1"/>
      <c r="AV9802" s="1"/>
      <c r="AW9802" s="1"/>
      <c r="AX9802" s="1"/>
      <c r="AY9802" s="1"/>
      <c r="AZ9802" s="1"/>
      <c r="BA9802" s="1"/>
      <c r="BB9802" s="1"/>
      <c r="BC9802" s="1"/>
      <c r="BD9802" s="1"/>
      <c r="BE9802" s="1"/>
      <c r="BF9802" s="1"/>
      <c r="BG9802" s="1"/>
      <c r="BH9802" s="1"/>
      <c r="BI9802" s="1"/>
      <c r="BJ9802" s="1"/>
      <c r="BK9802" s="1"/>
      <c r="BL9802" s="1"/>
      <c r="BM9802" s="1"/>
      <c r="BN9802" s="1"/>
      <c r="BO9802" s="1"/>
      <c r="BP9802" s="1"/>
      <c r="BQ9802" s="1"/>
      <c r="BR9802" s="1"/>
      <c r="BS9802" s="6"/>
    </row>
    <row r="9803" spans="1:71" s="4" customFormat="1">
      <c r="A9803" s="12"/>
      <c r="B9803" s="1"/>
      <c r="C9803" s="11"/>
      <c r="D9803" s="5"/>
      <c r="E9803" s="7"/>
      <c r="F9803" s="7"/>
      <c r="AP9803" s="1"/>
      <c r="AQ9803" s="1"/>
      <c r="AR9803" s="1"/>
      <c r="AS9803" s="1"/>
      <c r="AT9803" s="1"/>
      <c r="AU9803" s="1"/>
      <c r="AV9803" s="1"/>
      <c r="AW9803" s="1"/>
      <c r="AX9803" s="1"/>
      <c r="AY9803" s="1"/>
      <c r="AZ9803" s="1"/>
      <c r="BA9803" s="1"/>
      <c r="BB9803" s="1"/>
      <c r="BC9803" s="1"/>
      <c r="BD9803" s="1"/>
      <c r="BE9803" s="1"/>
      <c r="BF9803" s="1"/>
      <c r="BG9803" s="1"/>
      <c r="BH9803" s="1"/>
      <c r="BI9803" s="1"/>
      <c r="BJ9803" s="1"/>
      <c r="BK9803" s="1"/>
      <c r="BL9803" s="1"/>
      <c r="BM9803" s="1"/>
      <c r="BN9803" s="1"/>
      <c r="BO9803" s="1"/>
      <c r="BP9803" s="1"/>
      <c r="BQ9803" s="1"/>
      <c r="BR9803" s="1"/>
      <c r="BS9803" s="6"/>
    </row>
    <row r="9804" spans="1:71" s="4" customFormat="1">
      <c r="A9804" s="12"/>
      <c r="B9804" s="1"/>
      <c r="C9804" s="11"/>
      <c r="D9804" s="5"/>
      <c r="E9804" s="7"/>
      <c r="F9804" s="7"/>
      <c r="AP9804" s="1"/>
      <c r="AQ9804" s="1"/>
      <c r="AR9804" s="1"/>
      <c r="AS9804" s="1"/>
      <c r="AT9804" s="1"/>
      <c r="AU9804" s="1"/>
      <c r="AV9804" s="1"/>
      <c r="AW9804" s="1"/>
      <c r="AX9804" s="1"/>
      <c r="AY9804" s="1"/>
      <c r="AZ9804" s="1"/>
      <c r="BA9804" s="1"/>
      <c r="BB9804" s="1"/>
      <c r="BC9804" s="1"/>
      <c r="BD9804" s="1"/>
      <c r="BE9804" s="1"/>
      <c r="BF9804" s="1"/>
      <c r="BG9804" s="1"/>
      <c r="BH9804" s="1"/>
      <c r="BI9804" s="1"/>
      <c r="BJ9804" s="1"/>
      <c r="BK9804" s="1"/>
      <c r="BL9804" s="1"/>
      <c r="BM9804" s="1"/>
      <c r="BN9804" s="1"/>
      <c r="BO9804" s="1"/>
      <c r="BP9804" s="1"/>
      <c r="BQ9804" s="1"/>
      <c r="BR9804" s="1"/>
      <c r="BS9804" s="6"/>
    </row>
    <row r="9805" spans="1:71" s="4" customFormat="1">
      <c r="A9805" s="12"/>
      <c r="B9805" s="1"/>
      <c r="C9805" s="11"/>
      <c r="D9805" s="5"/>
      <c r="E9805" s="7"/>
      <c r="F9805" s="7"/>
      <c r="AP9805" s="1"/>
      <c r="AQ9805" s="1"/>
      <c r="AR9805" s="1"/>
      <c r="AS9805" s="1"/>
      <c r="AT9805" s="1"/>
      <c r="AU9805" s="1"/>
      <c r="AV9805" s="1"/>
      <c r="AW9805" s="1"/>
      <c r="AX9805" s="1"/>
      <c r="AY9805" s="1"/>
      <c r="AZ9805" s="1"/>
      <c r="BA9805" s="1"/>
      <c r="BB9805" s="1"/>
      <c r="BC9805" s="1"/>
      <c r="BD9805" s="1"/>
      <c r="BE9805" s="1"/>
      <c r="BF9805" s="1"/>
      <c r="BG9805" s="1"/>
      <c r="BH9805" s="1"/>
      <c r="BI9805" s="1"/>
      <c r="BJ9805" s="1"/>
      <c r="BK9805" s="1"/>
      <c r="BL9805" s="1"/>
      <c r="BM9805" s="1"/>
      <c r="BN9805" s="1"/>
      <c r="BO9805" s="1"/>
      <c r="BP9805" s="1"/>
      <c r="BQ9805" s="1"/>
      <c r="BR9805" s="1"/>
      <c r="BS9805" s="6"/>
    </row>
    <row r="9806" spans="1:71" s="4" customFormat="1">
      <c r="A9806" s="12"/>
      <c r="B9806" s="1"/>
      <c r="C9806" s="11"/>
      <c r="D9806" s="5"/>
      <c r="E9806" s="7"/>
      <c r="F9806" s="7"/>
      <c r="AP9806" s="1"/>
      <c r="AQ9806" s="1"/>
      <c r="AR9806" s="1"/>
      <c r="AS9806" s="1"/>
      <c r="AT9806" s="1"/>
      <c r="AU9806" s="1"/>
      <c r="AV9806" s="1"/>
      <c r="AW9806" s="1"/>
      <c r="AX9806" s="1"/>
      <c r="AY9806" s="1"/>
      <c r="AZ9806" s="1"/>
      <c r="BA9806" s="1"/>
      <c r="BB9806" s="1"/>
      <c r="BC9806" s="1"/>
      <c r="BD9806" s="1"/>
      <c r="BE9806" s="1"/>
      <c r="BF9806" s="1"/>
      <c r="BG9806" s="1"/>
      <c r="BH9806" s="1"/>
      <c r="BI9806" s="1"/>
      <c r="BJ9806" s="1"/>
      <c r="BK9806" s="1"/>
      <c r="BL9806" s="1"/>
      <c r="BM9806" s="1"/>
      <c r="BN9806" s="1"/>
      <c r="BO9806" s="1"/>
      <c r="BP9806" s="1"/>
      <c r="BQ9806" s="1"/>
      <c r="BR9806" s="1"/>
      <c r="BS9806" s="6"/>
    </row>
    <row r="9807" spans="1:71" s="4" customFormat="1">
      <c r="A9807" s="12"/>
      <c r="B9807" s="1"/>
      <c r="C9807" s="11"/>
      <c r="D9807" s="5"/>
      <c r="E9807" s="7"/>
      <c r="F9807" s="7"/>
      <c r="AP9807" s="1"/>
      <c r="AQ9807" s="1"/>
      <c r="AR9807" s="1"/>
      <c r="AS9807" s="1"/>
      <c r="AT9807" s="1"/>
      <c r="AU9807" s="1"/>
      <c r="AV9807" s="1"/>
      <c r="AW9807" s="1"/>
      <c r="AX9807" s="1"/>
      <c r="AY9807" s="1"/>
      <c r="AZ9807" s="1"/>
      <c r="BA9807" s="1"/>
      <c r="BB9807" s="1"/>
      <c r="BC9807" s="1"/>
      <c r="BD9807" s="1"/>
      <c r="BE9807" s="1"/>
      <c r="BF9807" s="1"/>
      <c r="BG9807" s="1"/>
      <c r="BH9807" s="1"/>
      <c r="BI9807" s="1"/>
      <c r="BJ9807" s="1"/>
      <c r="BK9807" s="1"/>
      <c r="BL9807" s="1"/>
      <c r="BM9807" s="1"/>
      <c r="BN9807" s="1"/>
      <c r="BO9807" s="1"/>
      <c r="BP9807" s="1"/>
      <c r="BQ9807" s="1"/>
      <c r="BR9807" s="1"/>
      <c r="BS9807" s="6"/>
    </row>
    <row r="9808" spans="1:71" s="4" customFormat="1">
      <c r="A9808" s="12"/>
      <c r="B9808" s="1"/>
      <c r="C9808" s="11"/>
      <c r="D9808" s="5"/>
      <c r="E9808" s="7"/>
      <c r="F9808" s="7"/>
      <c r="AP9808" s="1"/>
      <c r="AQ9808" s="1"/>
      <c r="AR9808" s="1"/>
      <c r="AS9808" s="1"/>
      <c r="AT9808" s="1"/>
      <c r="AU9808" s="1"/>
      <c r="AV9808" s="1"/>
      <c r="AW9808" s="1"/>
      <c r="AX9808" s="1"/>
      <c r="AY9808" s="1"/>
      <c r="AZ9808" s="1"/>
      <c r="BA9808" s="1"/>
      <c r="BB9808" s="1"/>
      <c r="BC9808" s="1"/>
      <c r="BD9808" s="1"/>
      <c r="BE9808" s="1"/>
      <c r="BF9808" s="1"/>
      <c r="BG9808" s="1"/>
      <c r="BH9808" s="1"/>
      <c r="BI9808" s="1"/>
      <c r="BJ9808" s="1"/>
      <c r="BK9808" s="1"/>
      <c r="BL9808" s="1"/>
      <c r="BM9808" s="1"/>
      <c r="BN9808" s="1"/>
      <c r="BO9808" s="1"/>
      <c r="BP9808" s="1"/>
      <c r="BQ9808" s="1"/>
      <c r="BR9808" s="1"/>
      <c r="BS9808" s="6"/>
    </row>
    <row r="9809" spans="1:71" s="4" customFormat="1">
      <c r="A9809" s="12"/>
      <c r="B9809" s="1"/>
      <c r="C9809" s="11"/>
      <c r="D9809" s="5"/>
      <c r="E9809" s="7"/>
      <c r="F9809" s="7"/>
      <c r="AP9809" s="1"/>
      <c r="AQ9809" s="1"/>
      <c r="AR9809" s="1"/>
      <c r="AS9809" s="1"/>
      <c r="AT9809" s="1"/>
      <c r="AU9809" s="1"/>
      <c r="AV9809" s="1"/>
      <c r="AW9809" s="1"/>
      <c r="AX9809" s="1"/>
      <c r="AY9809" s="1"/>
      <c r="AZ9809" s="1"/>
      <c r="BA9809" s="1"/>
      <c r="BB9809" s="1"/>
      <c r="BC9809" s="1"/>
      <c r="BD9809" s="1"/>
      <c r="BE9809" s="1"/>
      <c r="BF9809" s="1"/>
      <c r="BG9809" s="1"/>
      <c r="BH9809" s="1"/>
      <c r="BI9809" s="1"/>
      <c r="BJ9809" s="1"/>
      <c r="BK9809" s="1"/>
      <c r="BL9809" s="1"/>
      <c r="BM9809" s="1"/>
      <c r="BN9809" s="1"/>
      <c r="BO9809" s="1"/>
      <c r="BP9809" s="1"/>
      <c r="BQ9809" s="1"/>
      <c r="BR9809" s="1"/>
      <c r="BS9809" s="6"/>
    </row>
    <row r="9810" spans="1:71" s="4" customFormat="1">
      <c r="A9810" s="12"/>
      <c r="B9810" s="1"/>
      <c r="C9810" s="11"/>
      <c r="D9810" s="5"/>
      <c r="E9810" s="7"/>
      <c r="F9810" s="7"/>
      <c r="AP9810" s="1"/>
      <c r="AQ9810" s="1"/>
      <c r="AR9810" s="1"/>
      <c r="AS9810" s="1"/>
      <c r="AT9810" s="1"/>
      <c r="AU9810" s="1"/>
      <c r="AV9810" s="1"/>
      <c r="AW9810" s="1"/>
      <c r="AX9810" s="1"/>
      <c r="AY9810" s="1"/>
      <c r="AZ9810" s="1"/>
      <c r="BA9810" s="1"/>
      <c r="BB9810" s="1"/>
      <c r="BC9810" s="1"/>
      <c r="BD9810" s="1"/>
      <c r="BE9810" s="1"/>
      <c r="BF9810" s="1"/>
      <c r="BG9810" s="1"/>
      <c r="BH9810" s="1"/>
      <c r="BI9810" s="1"/>
      <c r="BJ9810" s="1"/>
      <c r="BK9810" s="1"/>
      <c r="BL9810" s="1"/>
      <c r="BM9810" s="1"/>
      <c r="BN9810" s="1"/>
      <c r="BO9810" s="1"/>
      <c r="BP9810" s="1"/>
      <c r="BQ9810" s="1"/>
      <c r="BR9810" s="1"/>
      <c r="BS9810" s="6"/>
    </row>
    <row r="9811" spans="1:71" s="4" customFormat="1">
      <c r="A9811" s="12"/>
      <c r="B9811" s="1"/>
      <c r="C9811" s="11"/>
      <c r="D9811" s="5"/>
      <c r="E9811" s="7"/>
      <c r="F9811" s="7"/>
      <c r="AP9811" s="1"/>
      <c r="AQ9811" s="1"/>
      <c r="AR9811" s="1"/>
      <c r="AS9811" s="1"/>
      <c r="AT9811" s="1"/>
      <c r="AU9811" s="1"/>
      <c r="AV9811" s="1"/>
      <c r="AW9811" s="1"/>
      <c r="AX9811" s="1"/>
      <c r="AY9811" s="1"/>
      <c r="AZ9811" s="1"/>
      <c r="BA9811" s="1"/>
      <c r="BB9811" s="1"/>
      <c r="BC9811" s="1"/>
      <c r="BD9811" s="1"/>
      <c r="BE9811" s="1"/>
      <c r="BF9811" s="1"/>
      <c r="BG9811" s="1"/>
      <c r="BH9811" s="1"/>
      <c r="BI9811" s="1"/>
      <c r="BJ9811" s="1"/>
      <c r="BK9811" s="1"/>
      <c r="BL9811" s="1"/>
      <c r="BM9811" s="1"/>
      <c r="BN9811" s="1"/>
      <c r="BO9811" s="1"/>
      <c r="BP9811" s="1"/>
      <c r="BQ9811" s="1"/>
      <c r="BR9811" s="1"/>
      <c r="BS9811" s="6"/>
    </row>
    <row r="9812" spans="1:71" s="4" customFormat="1">
      <c r="A9812" s="12"/>
      <c r="B9812" s="1"/>
      <c r="C9812" s="11"/>
      <c r="D9812" s="5"/>
      <c r="E9812" s="7"/>
      <c r="F9812" s="7"/>
      <c r="AP9812" s="1"/>
      <c r="AQ9812" s="1"/>
      <c r="AR9812" s="1"/>
      <c r="AS9812" s="1"/>
      <c r="AT9812" s="1"/>
      <c r="AU9812" s="1"/>
      <c r="AV9812" s="1"/>
      <c r="AW9812" s="1"/>
      <c r="AX9812" s="1"/>
      <c r="AY9812" s="1"/>
      <c r="AZ9812" s="1"/>
      <c r="BA9812" s="1"/>
      <c r="BB9812" s="1"/>
      <c r="BC9812" s="1"/>
      <c r="BD9812" s="1"/>
      <c r="BE9812" s="1"/>
      <c r="BF9812" s="1"/>
      <c r="BG9812" s="1"/>
      <c r="BH9812" s="1"/>
      <c r="BI9812" s="1"/>
      <c r="BJ9812" s="1"/>
      <c r="BK9812" s="1"/>
      <c r="BL9812" s="1"/>
      <c r="BM9812" s="1"/>
      <c r="BN9812" s="1"/>
      <c r="BO9812" s="1"/>
      <c r="BP9812" s="1"/>
      <c r="BQ9812" s="1"/>
      <c r="BR9812" s="1"/>
      <c r="BS9812" s="6"/>
    </row>
    <row r="9813" spans="1:71" s="4" customFormat="1">
      <c r="A9813" s="12"/>
      <c r="B9813" s="1"/>
      <c r="C9813" s="11"/>
      <c r="D9813" s="5"/>
      <c r="E9813" s="7"/>
      <c r="F9813" s="7"/>
      <c r="AP9813" s="1"/>
      <c r="AQ9813" s="1"/>
      <c r="AR9813" s="1"/>
      <c r="AS9813" s="1"/>
      <c r="AT9813" s="1"/>
      <c r="AU9813" s="1"/>
      <c r="AV9813" s="1"/>
      <c r="AW9813" s="1"/>
      <c r="AX9813" s="1"/>
      <c r="AY9813" s="1"/>
      <c r="AZ9813" s="1"/>
      <c r="BA9813" s="1"/>
      <c r="BB9813" s="1"/>
      <c r="BC9813" s="1"/>
      <c r="BD9813" s="1"/>
      <c r="BE9813" s="1"/>
      <c r="BF9813" s="1"/>
      <c r="BG9813" s="1"/>
      <c r="BH9813" s="1"/>
      <c r="BI9813" s="1"/>
      <c r="BJ9813" s="1"/>
      <c r="BK9813" s="1"/>
      <c r="BL9813" s="1"/>
      <c r="BM9813" s="1"/>
      <c r="BN9813" s="1"/>
      <c r="BO9813" s="1"/>
      <c r="BP9813" s="1"/>
      <c r="BQ9813" s="1"/>
      <c r="BR9813" s="1"/>
      <c r="BS9813" s="6"/>
    </row>
    <row r="9814" spans="1:71" s="4" customFormat="1">
      <c r="A9814" s="12"/>
      <c r="B9814" s="1"/>
      <c r="C9814" s="11"/>
      <c r="D9814" s="5"/>
      <c r="E9814" s="7"/>
      <c r="F9814" s="7"/>
      <c r="AP9814" s="1"/>
      <c r="AQ9814" s="1"/>
      <c r="AR9814" s="1"/>
      <c r="AS9814" s="1"/>
      <c r="AT9814" s="1"/>
      <c r="AU9814" s="1"/>
      <c r="AV9814" s="1"/>
      <c r="AW9814" s="1"/>
      <c r="AX9814" s="1"/>
      <c r="AY9814" s="1"/>
      <c r="AZ9814" s="1"/>
      <c r="BA9814" s="1"/>
      <c r="BB9814" s="1"/>
      <c r="BC9814" s="1"/>
      <c r="BD9814" s="1"/>
      <c r="BE9814" s="1"/>
      <c r="BF9814" s="1"/>
      <c r="BG9814" s="1"/>
      <c r="BH9814" s="1"/>
      <c r="BI9814" s="1"/>
      <c r="BJ9814" s="1"/>
      <c r="BK9814" s="1"/>
      <c r="BL9814" s="1"/>
      <c r="BM9814" s="1"/>
      <c r="BN9814" s="1"/>
      <c r="BO9814" s="1"/>
      <c r="BP9814" s="1"/>
      <c r="BQ9814" s="1"/>
      <c r="BR9814" s="1"/>
      <c r="BS9814" s="6"/>
    </row>
    <row r="9815" spans="1:71" s="4" customFormat="1">
      <c r="A9815" s="12"/>
      <c r="B9815" s="1"/>
      <c r="C9815" s="11"/>
      <c r="D9815" s="5"/>
      <c r="E9815" s="7"/>
      <c r="F9815" s="7"/>
      <c r="AP9815" s="1"/>
      <c r="AQ9815" s="1"/>
      <c r="AR9815" s="1"/>
      <c r="AS9815" s="1"/>
      <c r="AT9815" s="1"/>
      <c r="AU9815" s="1"/>
      <c r="AV9815" s="1"/>
      <c r="AW9815" s="1"/>
      <c r="AX9815" s="1"/>
      <c r="AY9815" s="1"/>
      <c r="AZ9815" s="1"/>
      <c r="BA9815" s="1"/>
      <c r="BB9815" s="1"/>
      <c r="BC9815" s="1"/>
      <c r="BD9815" s="1"/>
      <c r="BE9815" s="1"/>
      <c r="BF9815" s="1"/>
      <c r="BG9815" s="1"/>
      <c r="BH9815" s="1"/>
      <c r="BI9815" s="1"/>
      <c r="BJ9815" s="1"/>
      <c r="BK9815" s="1"/>
      <c r="BL9815" s="1"/>
      <c r="BM9815" s="1"/>
      <c r="BN9815" s="1"/>
      <c r="BO9815" s="1"/>
      <c r="BP9815" s="1"/>
      <c r="BQ9815" s="1"/>
      <c r="BR9815" s="1"/>
      <c r="BS9815" s="6"/>
    </row>
    <row r="9816" spans="1:71" s="4" customFormat="1">
      <c r="A9816" s="12"/>
      <c r="B9816" s="1"/>
      <c r="C9816" s="11"/>
      <c r="D9816" s="5"/>
      <c r="E9816" s="7"/>
      <c r="F9816" s="7"/>
      <c r="AP9816" s="1"/>
      <c r="AQ9816" s="1"/>
      <c r="AR9816" s="1"/>
      <c r="AS9816" s="1"/>
      <c r="AT9816" s="1"/>
      <c r="AU9816" s="1"/>
      <c r="AV9816" s="1"/>
      <c r="AW9816" s="1"/>
      <c r="AX9816" s="1"/>
      <c r="AY9816" s="1"/>
      <c r="AZ9816" s="1"/>
      <c r="BA9816" s="1"/>
      <c r="BB9816" s="1"/>
      <c r="BC9816" s="1"/>
      <c r="BD9816" s="1"/>
      <c r="BE9816" s="1"/>
      <c r="BF9816" s="1"/>
      <c r="BG9816" s="1"/>
      <c r="BH9816" s="1"/>
      <c r="BI9816" s="1"/>
      <c r="BJ9816" s="1"/>
      <c r="BK9816" s="1"/>
      <c r="BL9816" s="1"/>
      <c r="BM9816" s="1"/>
      <c r="BN9816" s="1"/>
      <c r="BO9816" s="1"/>
      <c r="BP9816" s="1"/>
      <c r="BQ9816" s="1"/>
      <c r="BR9816" s="1"/>
      <c r="BS9816" s="6"/>
    </row>
    <row r="9817" spans="1:71" s="4" customFormat="1">
      <c r="A9817" s="12"/>
      <c r="B9817" s="1"/>
      <c r="C9817" s="11"/>
      <c r="D9817" s="5"/>
      <c r="E9817" s="7"/>
      <c r="F9817" s="7"/>
      <c r="AP9817" s="1"/>
      <c r="AQ9817" s="1"/>
      <c r="AR9817" s="1"/>
      <c r="AS9817" s="1"/>
      <c r="AT9817" s="1"/>
      <c r="AU9817" s="1"/>
      <c r="AV9817" s="1"/>
      <c r="AW9817" s="1"/>
      <c r="AX9817" s="1"/>
      <c r="AY9817" s="1"/>
      <c r="AZ9817" s="1"/>
      <c r="BA9817" s="1"/>
      <c r="BB9817" s="1"/>
      <c r="BC9817" s="1"/>
      <c r="BD9817" s="1"/>
      <c r="BE9817" s="1"/>
      <c r="BF9817" s="1"/>
      <c r="BG9817" s="1"/>
      <c r="BH9817" s="1"/>
      <c r="BI9817" s="1"/>
      <c r="BJ9817" s="1"/>
      <c r="BK9817" s="1"/>
      <c r="BL9817" s="1"/>
      <c r="BM9817" s="1"/>
      <c r="BN9817" s="1"/>
      <c r="BO9817" s="1"/>
      <c r="BP9817" s="1"/>
      <c r="BQ9817" s="1"/>
      <c r="BR9817" s="1"/>
      <c r="BS9817" s="6"/>
    </row>
    <row r="9818" spans="1:71" s="4" customFormat="1">
      <c r="A9818" s="12"/>
      <c r="B9818" s="1"/>
      <c r="C9818" s="11"/>
      <c r="D9818" s="5"/>
      <c r="E9818" s="7"/>
      <c r="F9818" s="7"/>
      <c r="AP9818" s="1"/>
      <c r="AQ9818" s="1"/>
      <c r="AR9818" s="1"/>
      <c r="AS9818" s="1"/>
      <c r="AT9818" s="1"/>
      <c r="AU9818" s="1"/>
      <c r="AV9818" s="1"/>
      <c r="AW9818" s="1"/>
      <c r="AX9818" s="1"/>
      <c r="AY9818" s="1"/>
      <c r="AZ9818" s="1"/>
      <c r="BA9818" s="1"/>
      <c r="BB9818" s="1"/>
      <c r="BC9818" s="1"/>
      <c r="BD9818" s="1"/>
      <c r="BE9818" s="1"/>
      <c r="BF9818" s="1"/>
      <c r="BG9818" s="1"/>
      <c r="BH9818" s="1"/>
      <c r="BI9818" s="1"/>
      <c r="BJ9818" s="1"/>
      <c r="BK9818" s="1"/>
      <c r="BL9818" s="1"/>
      <c r="BM9818" s="1"/>
      <c r="BN9818" s="1"/>
      <c r="BO9818" s="1"/>
      <c r="BP9818" s="1"/>
      <c r="BQ9818" s="1"/>
      <c r="BR9818" s="1"/>
      <c r="BS9818" s="6"/>
    </row>
    <row r="9819" spans="1:71" s="4" customFormat="1">
      <c r="A9819" s="12"/>
      <c r="B9819" s="1"/>
      <c r="C9819" s="11"/>
      <c r="D9819" s="5"/>
      <c r="E9819" s="7"/>
      <c r="F9819" s="7"/>
      <c r="AP9819" s="1"/>
      <c r="AQ9819" s="1"/>
      <c r="AR9819" s="1"/>
      <c r="AS9819" s="1"/>
      <c r="AT9819" s="1"/>
      <c r="AU9819" s="1"/>
      <c r="AV9819" s="1"/>
      <c r="AW9819" s="1"/>
      <c r="AX9819" s="1"/>
      <c r="AY9819" s="1"/>
      <c r="AZ9819" s="1"/>
      <c r="BA9819" s="1"/>
      <c r="BB9819" s="1"/>
      <c r="BC9819" s="1"/>
      <c r="BD9819" s="1"/>
      <c r="BE9819" s="1"/>
      <c r="BF9819" s="1"/>
      <c r="BG9819" s="1"/>
      <c r="BH9819" s="1"/>
      <c r="BI9819" s="1"/>
      <c r="BJ9819" s="1"/>
      <c r="BK9819" s="1"/>
      <c r="BL9819" s="1"/>
      <c r="BM9819" s="1"/>
      <c r="BN9819" s="1"/>
      <c r="BO9819" s="1"/>
      <c r="BP9819" s="1"/>
      <c r="BQ9819" s="1"/>
      <c r="BR9819" s="1"/>
      <c r="BS9819" s="6"/>
    </row>
    <row r="9820" spans="1:71" s="4" customFormat="1">
      <c r="A9820" s="12"/>
      <c r="B9820" s="1"/>
      <c r="C9820" s="11"/>
      <c r="D9820" s="5"/>
      <c r="E9820" s="7"/>
      <c r="F9820" s="7"/>
      <c r="AP9820" s="1"/>
      <c r="AQ9820" s="1"/>
      <c r="AR9820" s="1"/>
      <c r="AS9820" s="1"/>
      <c r="AT9820" s="1"/>
      <c r="AU9820" s="1"/>
      <c r="AV9820" s="1"/>
      <c r="AW9820" s="1"/>
      <c r="AX9820" s="1"/>
      <c r="AY9820" s="1"/>
      <c r="AZ9820" s="1"/>
      <c r="BA9820" s="1"/>
      <c r="BB9820" s="1"/>
      <c r="BC9820" s="1"/>
      <c r="BD9820" s="1"/>
      <c r="BE9820" s="1"/>
      <c r="BF9820" s="1"/>
      <c r="BG9820" s="1"/>
      <c r="BH9820" s="1"/>
      <c r="BI9820" s="1"/>
      <c r="BJ9820" s="1"/>
      <c r="BK9820" s="1"/>
      <c r="BL9820" s="1"/>
      <c r="BM9820" s="1"/>
      <c r="BN9820" s="1"/>
      <c r="BO9820" s="1"/>
      <c r="BP9820" s="1"/>
      <c r="BQ9820" s="1"/>
      <c r="BR9820" s="1"/>
      <c r="BS9820" s="6"/>
    </row>
    <row r="9821" spans="1:71" s="4" customFormat="1">
      <c r="A9821" s="12"/>
      <c r="B9821" s="1"/>
      <c r="C9821" s="11"/>
      <c r="D9821" s="5"/>
      <c r="E9821" s="7"/>
      <c r="F9821" s="7"/>
      <c r="AP9821" s="1"/>
      <c r="AQ9821" s="1"/>
      <c r="AR9821" s="1"/>
      <c r="AS9821" s="1"/>
      <c r="AT9821" s="1"/>
      <c r="AU9821" s="1"/>
      <c r="AV9821" s="1"/>
      <c r="AW9821" s="1"/>
      <c r="AX9821" s="1"/>
      <c r="AY9821" s="1"/>
      <c r="AZ9821" s="1"/>
      <c r="BA9821" s="1"/>
      <c r="BB9821" s="1"/>
      <c r="BC9821" s="1"/>
      <c r="BD9821" s="1"/>
      <c r="BE9821" s="1"/>
      <c r="BF9821" s="1"/>
      <c r="BG9821" s="1"/>
      <c r="BH9821" s="1"/>
      <c r="BI9821" s="1"/>
      <c r="BJ9821" s="1"/>
      <c r="BK9821" s="1"/>
      <c r="BL9821" s="1"/>
      <c r="BM9821" s="1"/>
      <c r="BN9821" s="1"/>
      <c r="BO9821" s="1"/>
      <c r="BP9821" s="1"/>
      <c r="BQ9821" s="1"/>
      <c r="BR9821" s="1"/>
      <c r="BS9821" s="6"/>
    </row>
    <row r="9822" spans="1:71" s="4" customFormat="1">
      <c r="A9822" s="12"/>
      <c r="B9822" s="1"/>
      <c r="C9822" s="11"/>
      <c r="D9822" s="5"/>
      <c r="E9822" s="7"/>
      <c r="F9822" s="7"/>
      <c r="AP9822" s="1"/>
      <c r="AQ9822" s="1"/>
      <c r="AR9822" s="1"/>
      <c r="AS9822" s="1"/>
      <c r="AT9822" s="1"/>
      <c r="AU9822" s="1"/>
      <c r="AV9822" s="1"/>
      <c r="AW9822" s="1"/>
      <c r="AX9822" s="1"/>
      <c r="AY9822" s="1"/>
      <c r="AZ9822" s="1"/>
      <c r="BA9822" s="1"/>
      <c r="BB9822" s="1"/>
      <c r="BC9822" s="1"/>
      <c r="BD9822" s="1"/>
      <c r="BE9822" s="1"/>
      <c r="BF9822" s="1"/>
      <c r="BG9822" s="1"/>
      <c r="BH9822" s="1"/>
      <c r="BI9822" s="1"/>
      <c r="BJ9822" s="1"/>
      <c r="BK9822" s="1"/>
      <c r="BL9822" s="1"/>
      <c r="BM9822" s="1"/>
      <c r="BN9822" s="1"/>
      <c r="BO9822" s="1"/>
      <c r="BP9822" s="1"/>
      <c r="BQ9822" s="1"/>
      <c r="BR9822" s="1"/>
      <c r="BS9822" s="6"/>
    </row>
    <row r="9823" spans="1:71" s="4" customFormat="1">
      <c r="A9823" s="12"/>
      <c r="B9823" s="1"/>
      <c r="C9823" s="11"/>
      <c r="D9823" s="5"/>
      <c r="E9823" s="7"/>
      <c r="F9823" s="7"/>
      <c r="AP9823" s="1"/>
      <c r="AQ9823" s="1"/>
      <c r="AR9823" s="1"/>
      <c r="AS9823" s="1"/>
      <c r="AT9823" s="1"/>
      <c r="AU9823" s="1"/>
      <c r="AV9823" s="1"/>
      <c r="AW9823" s="1"/>
      <c r="AX9823" s="1"/>
      <c r="AY9823" s="1"/>
      <c r="AZ9823" s="1"/>
      <c r="BA9823" s="1"/>
      <c r="BB9823" s="1"/>
      <c r="BC9823" s="1"/>
      <c r="BD9823" s="1"/>
      <c r="BE9823" s="1"/>
      <c r="BF9823" s="1"/>
      <c r="BG9823" s="1"/>
      <c r="BH9823" s="1"/>
      <c r="BI9823" s="1"/>
      <c r="BJ9823" s="1"/>
      <c r="BK9823" s="1"/>
      <c r="BL9823" s="1"/>
      <c r="BM9823" s="1"/>
      <c r="BN9823" s="1"/>
      <c r="BO9823" s="1"/>
      <c r="BP9823" s="1"/>
      <c r="BQ9823" s="1"/>
      <c r="BR9823" s="1"/>
      <c r="BS9823" s="6"/>
    </row>
    <row r="9824" spans="1:71" s="4" customFormat="1">
      <c r="A9824" s="12"/>
      <c r="B9824" s="1"/>
      <c r="C9824" s="11"/>
      <c r="D9824" s="5"/>
      <c r="E9824" s="7"/>
      <c r="F9824" s="7"/>
      <c r="AP9824" s="1"/>
      <c r="AQ9824" s="1"/>
      <c r="AR9824" s="1"/>
      <c r="AS9824" s="1"/>
      <c r="AT9824" s="1"/>
      <c r="AU9824" s="1"/>
      <c r="AV9824" s="1"/>
      <c r="AW9824" s="1"/>
      <c r="AX9824" s="1"/>
      <c r="AY9824" s="1"/>
      <c r="AZ9824" s="1"/>
      <c r="BA9824" s="1"/>
      <c r="BB9824" s="1"/>
      <c r="BC9824" s="1"/>
      <c r="BD9824" s="1"/>
      <c r="BE9824" s="1"/>
      <c r="BF9824" s="1"/>
      <c r="BG9824" s="1"/>
      <c r="BH9824" s="1"/>
      <c r="BI9824" s="1"/>
      <c r="BJ9824" s="1"/>
      <c r="BK9824" s="1"/>
      <c r="BL9824" s="1"/>
      <c r="BM9824" s="1"/>
      <c r="BN9824" s="1"/>
      <c r="BO9824" s="1"/>
      <c r="BP9824" s="1"/>
      <c r="BQ9824" s="1"/>
      <c r="BR9824" s="1"/>
      <c r="BS9824" s="6"/>
    </row>
    <row r="9825" spans="1:71" s="4" customFormat="1">
      <c r="A9825" s="12"/>
      <c r="B9825" s="1"/>
      <c r="C9825" s="11"/>
      <c r="D9825" s="5"/>
      <c r="E9825" s="7"/>
      <c r="F9825" s="7"/>
      <c r="AP9825" s="1"/>
      <c r="AQ9825" s="1"/>
      <c r="AR9825" s="1"/>
      <c r="AS9825" s="1"/>
      <c r="AT9825" s="1"/>
      <c r="AU9825" s="1"/>
      <c r="AV9825" s="1"/>
      <c r="AW9825" s="1"/>
      <c r="AX9825" s="1"/>
      <c r="AY9825" s="1"/>
      <c r="AZ9825" s="1"/>
      <c r="BA9825" s="1"/>
      <c r="BB9825" s="1"/>
      <c r="BC9825" s="1"/>
      <c r="BD9825" s="1"/>
      <c r="BE9825" s="1"/>
      <c r="BF9825" s="1"/>
      <c r="BG9825" s="1"/>
      <c r="BH9825" s="1"/>
      <c r="BI9825" s="1"/>
      <c r="BJ9825" s="1"/>
      <c r="BK9825" s="1"/>
      <c r="BL9825" s="1"/>
      <c r="BM9825" s="1"/>
      <c r="BN9825" s="1"/>
      <c r="BO9825" s="1"/>
      <c r="BP9825" s="1"/>
      <c r="BQ9825" s="1"/>
      <c r="BR9825" s="1"/>
      <c r="BS9825" s="6"/>
    </row>
    <row r="9826" spans="1:71" s="4" customFormat="1">
      <c r="A9826" s="12"/>
      <c r="B9826" s="1"/>
      <c r="C9826" s="11"/>
      <c r="D9826" s="5"/>
      <c r="E9826" s="7"/>
      <c r="F9826" s="7"/>
      <c r="AP9826" s="1"/>
      <c r="AQ9826" s="1"/>
      <c r="AR9826" s="1"/>
      <c r="AS9826" s="1"/>
      <c r="AT9826" s="1"/>
      <c r="AU9826" s="1"/>
      <c r="AV9826" s="1"/>
      <c r="AW9826" s="1"/>
      <c r="AX9826" s="1"/>
      <c r="AY9826" s="1"/>
      <c r="AZ9826" s="1"/>
      <c r="BA9826" s="1"/>
      <c r="BB9826" s="1"/>
      <c r="BC9826" s="1"/>
      <c r="BD9826" s="1"/>
      <c r="BE9826" s="1"/>
      <c r="BF9826" s="1"/>
      <c r="BG9826" s="1"/>
      <c r="BH9826" s="1"/>
      <c r="BI9826" s="1"/>
      <c r="BJ9826" s="1"/>
      <c r="BK9826" s="1"/>
      <c r="BL9826" s="1"/>
      <c r="BM9826" s="1"/>
      <c r="BN9826" s="1"/>
      <c r="BO9826" s="1"/>
      <c r="BP9826" s="1"/>
      <c r="BQ9826" s="1"/>
      <c r="BR9826" s="1"/>
      <c r="BS9826" s="6"/>
    </row>
    <row r="9827" spans="1:71" s="4" customFormat="1">
      <c r="A9827" s="12"/>
      <c r="B9827" s="1"/>
      <c r="C9827" s="11"/>
      <c r="D9827" s="5"/>
      <c r="E9827" s="7"/>
      <c r="F9827" s="7"/>
      <c r="AP9827" s="1"/>
      <c r="AQ9827" s="1"/>
      <c r="AR9827" s="1"/>
      <c r="AS9827" s="1"/>
      <c r="AT9827" s="1"/>
      <c r="AU9827" s="1"/>
      <c r="AV9827" s="1"/>
      <c r="AW9827" s="1"/>
      <c r="AX9827" s="1"/>
      <c r="AY9827" s="1"/>
      <c r="AZ9827" s="1"/>
      <c r="BA9827" s="1"/>
      <c r="BB9827" s="1"/>
      <c r="BC9827" s="1"/>
      <c r="BD9827" s="1"/>
      <c r="BE9827" s="1"/>
      <c r="BF9827" s="1"/>
      <c r="BG9827" s="1"/>
      <c r="BH9827" s="1"/>
      <c r="BI9827" s="1"/>
      <c r="BJ9827" s="1"/>
      <c r="BK9827" s="1"/>
      <c r="BL9827" s="1"/>
      <c r="BM9827" s="1"/>
      <c r="BN9827" s="1"/>
      <c r="BO9827" s="1"/>
      <c r="BP9827" s="1"/>
      <c r="BQ9827" s="1"/>
      <c r="BR9827" s="1"/>
      <c r="BS9827" s="6"/>
    </row>
    <row r="9828" spans="1:71" s="4" customFormat="1">
      <c r="A9828" s="12"/>
      <c r="B9828" s="1"/>
      <c r="C9828" s="11"/>
      <c r="D9828" s="5"/>
      <c r="E9828" s="7"/>
      <c r="F9828" s="7"/>
      <c r="AP9828" s="1"/>
      <c r="AQ9828" s="1"/>
      <c r="AR9828" s="1"/>
      <c r="AS9828" s="1"/>
      <c r="AT9828" s="1"/>
      <c r="AU9828" s="1"/>
      <c r="AV9828" s="1"/>
      <c r="AW9828" s="1"/>
      <c r="AX9828" s="1"/>
      <c r="AY9828" s="1"/>
      <c r="AZ9828" s="1"/>
      <c r="BA9828" s="1"/>
      <c r="BB9828" s="1"/>
      <c r="BC9828" s="1"/>
      <c r="BD9828" s="1"/>
      <c r="BE9828" s="1"/>
      <c r="BF9828" s="1"/>
      <c r="BG9828" s="1"/>
      <c r="BH9828" s="1"/>
      <c r="BI9828" s="1"/>
      <c r="BJ9828" s="1"/>
      <c r="BK9828" s="1"/>
      <c r="BL9828" s="1"/>
      <c r="BM9828" s="1"/>
      <c r="BN9828" s="1"/>
      <c r="BO9828" s="1"/>
      <c r="BP9828" s="1"/>
      <c r="BQ9828" s="1"/>
      <c r="BR9828" s="1"/>
      <c r="BS9828" s="6"/>
    </row>
    <row r="9829" spans="1:71" s="4" customFormat="1">
      <c r="A9829" s="12"/>
      <c r="B9829" s="1"/>
      <c r="C9829" s="11"/>
      <c r="D9829" s="5"/>
      <c r="E9829" s="7"/>
      <c r="F9829" s="7"/>
      <c r="AP9829" s="1"/>
      <c r="AQ9829" s="1"/>
      <c r="AR9829" s="1"/>
      <c r="AS9829" s="1"/>
      <c r="AT9829" s="1"/>
      <c r="AU9829" s="1"/>
      <c r="AV9829" s="1"/>
      <c r="AW9829" s="1"/>
      <c r="AX9829" s="1"/>
      <c r="AY9829" s="1"/>
      <c r="AZ9829" s="1"/>
      <c r="BA9829" s="1"/>
      <c r="BB9829" s="1"/>
      <c r="BC9829" s="1"/>
      <c r="BD9829" s="1"/>
      <c r="BE9829" s="1"/>
      <c r="BF9829" s="1"/>
      <c r="BG9829" s="1"/>
      <c r="BH9829" s="1"/>
      <c r="BI9829" s="1"/>
      <c r="BJ9829" s="1"/>
      <c r="BK9829" s="1"/>
      <c r="BL9829" s="1"/>
      <c r="BM9829" s="1"/>
      <c r="BN9829" s="1"/>
      <c r="BO9829" s="1"/>
      <c r="BP9829" s="1"/>
      <c r="BQ9829" s="1"/>
      <c r="BR9829" s="1"/>
      <c r="BS9829" s="6"/>
    </row>
    <row r="9830" spans="1:71" s="4" customFormat="1">
      <c r="A9830" s="12"/>
      <c r="B9830" s="1"/>
      <c r="C9830" s="11"/>
      <c r="D9830" s="5"/>
      <c r="E9830" s="7"/>
      <c r="F9830" s="7"/>
      <c r="AP9830" s="1"/>
      <c r="AQ9830" s="1"/>
      <c r="AR9830" s="1"/>
      <c r="AS9830" s="1"/>
      <c r="AT9830" s="1"/>
      <c r="AU9830" s="1"/>
      <c r="AV9830" s="1"/>
      <c r="AW9830" s="1"/>
      <c r="AX9830" s="1"/>
      <c r="AY9830" s="1"/>
      <c r="AZ9830" s="1"/>
      <c r="BA9830" s="1"/>
      <c r="BB9830" s="1"/>
      <c r="BC9830" s="1"/>
      <c r="BD9830" s="1"/>
      <c r="BE9830" s="1"/>
      <c r="BF9830" s="1"/>
      <c r="BG9830" s="1"/>
      <c r="BH9830" s="1"/>
      <c r="BI9830" s="1"/>
      <c r="BJ9830" s="1"/>
      <c r="BK9830" s="1"/>
      <c r="BL9830" s="1"/>
      <c r="BM9830" s="1"/>
      <c r="BN9830" s="1"/>
      <c r="BO9830" s="1"/>
      <c r="BP9830" s="1"/>
      <c r="BQ9830" s="1"/>
      <c r="BR9830" s="1"/>
      <c r="BS9830" s="6"/>
    </row>
    <row r="9831" spans="1:71" s="4" customFormat="1">
      <c r="A9831" s="12"/>
      <c r="B9831" s="1"/>
      <c r="C9831" s="11"/>
      <c r="D9831" s="5"/>
      <c r="E9831" s="7"/>
      <c r="F9831" s="7"/>
      <c r="AP9831" s="1"/>
      <c r="AQ9831" s="1"/>
      <c r="AR9831" s="1"/>
      <c r="AS9831" s="1"/>
      <c r="AT9831" s="1"/>
      <c r="AU9831" s="1"/>
      <c r="AV9831" s="1"/>
      <c r="AW9831" s="1"/>
      <c r="AX9831" s="1"/>
      <c r="AY9831" s="1"/>
      <c r="AZ9831" s="1"/>
      <c r="BA9831" s="1"/>
      <c r="BB9831" s="1"/>
      <c r="BC9831" s="1"/>
      <c r="BD9831" s="1"/>
      <c r="BE9831" s="1"/>
      <c r="BF9831" s="1"/>
      <c r="BG9831" s="1"/>
      <c r="BH9831" s="1"/>
      <c r="BI9831" s="1"/>
      <c r="BJ9831" s="1"/>
      <c r="BK9831" s="1"/>
      <c r="BL9831" s="1"/>
      <c r="BM9831" s="1"/>
      <c r="BN9831" s="1"/>
      <c r="BO9831" s="1"/>
      <c r="BP9831" s="1"/>
      <c r="BQ9831" s="1"/>
      <c r="BR9831" s="1"/>
      <c r="BS9831" s="6"/>
    </row>
    <row r="9832" spans="1:71" s="4" customFormat="1">
      <c r="A9832" s="12"/>
      <c r="B9832" s="1"/>
      <c r="C9832" s="11"/>
      <c r="D9832" s="5"/>
      <c r="E9832" s="7"/>
      <c r="F9832" s="7"/>
      <c r="AP9832" s="1"/>
      <c r="AQ9832" s="1"/>
      <c r="AR9832" s="1"/>
      <c r="AS9832" s="1"/>
      <c r="AT9832" s="1"/>
      <c r="AU9832" s="1"/>
      <c r="AV9832" s="1"/>
      <c r="AW9832" s="1"/>
      <c r="AX9832" s="1"/>
      <c r="AY9832" s="1"/>
      <c r="AZ9832" s="1"/>
      <c r="BA9832" s="1"/>
      <c r="BB9832" s="1"/>
      <c r="BC9832" s="1"/>
      <c r="BD9832" s="1"/>
      <c r="BE9832" s="1"/>
      <c r="BF9832" s="1"/>
      <c r="BG9832" s="1"/>
      <c r="BH9832" s="1"/>
      <c r="BI9832" s="1"/>
      <c r="BJ9832" s="1"/>
      <c r="BK9832" s="1"/>
      <c r="BL9832" s="1"/>
      <c r="BM9832" s="1"/>
      <c r="BN9832" s="1"/>
      <c r="BO9832" s="1"/>
      <c r="BP9832" s="1"/>
      <c r="BQ9832" s="1"/>
      <c r="BR9832" s="1"/>
      <c r="BS9832" s="6"/>
    </row>
    <row r="9833" spans="1:71" s="4" customFormat="1">
      <c r="A9833" s="12"/>
      <c r="B9833" s="1"/>
      <c r="C9833" s="11"/>
      <c r="D9833" s="5"/>
      <c r="E9833" s="7"/>
      <c r="F9833" s="7"/>
      <c r="AP9833" s="1"/>
      <c r="AQ9833" s="1"/>
      <c r="AR9833" s="1"/>
      <c r="AS9833" s="1"/>
      <c r="AT9833" s="1"/>
      <c r="AU9833" s="1"/>
      <c r="AV9833" s="1"/>
      <c r="AW9833" s="1"/>
      <c r="AX9833" s="1"/>
      <c r="AY9833" s="1"/>
      <c r="AZ9833" s="1"/>
      <c r="BA9833" s="1"/>
      <c r="BB9833" s="1"/>
      <c r="BC9833" s="1"/>
      <c r="BD9833" s="1"/>
      <c r="BE9833" s="1"/>
      <c r="BF9833" s="1"/>
      <c r="BG9833" s="1"/>
      <c r="BH9833" s="1"/>
      <c r="BI9833" s="1"/>
      <c r="BJ9833" s="1"/>
      <c r="BK9833" s="1"/>
      <c r="BL9833" s="1"/>
      <c r="BM9833" s="1"/>
      <c r="BN9833" s="1"/>
      <c r="BO9833" s="1"/>
      <c r="BP9833" s="1"/>
      <c r="BQ9833" s="1"/>
      <c r="BR9833" s="1"/>
      <c r="BS9833" s="6"/>
    </row>
    <row r="9834" spans="1:71" s="4" customFormat="1">
      <c r="A9834" s="12"/>
      <c r="B9834" s="1"/>
      <c r="C9834" s="11"/>
      <c r="D9834" s="5"/>
      <c r="E9834" s="7"/>
      <c r="F9834" s="7"/>
      <c r="AP9834" s="1"/>
      <c r="AQ9834" s="1"/>
      <c r="AR9834" s="1"/>
      <c r="AS9834" s="1"/>
      <c r="AT9834" s="1"/>
      <c r="AU9834" s="1"/>
      <c r="AV9834" s="1"/>
      <c r="AW9834" s="1"/>
      <c r="AX9834" s="1"/>
      <c r="AY9834" s="1"/>
      <c r="AZ9834" s="1"/>
      <c r="BA9834" s="1"/>
      <c r="BB9834" s="1"/>
      <c r="BC9834" s="1"/>
      <c r="BD9834" s="1"/>
      <c r="BE9834" s="1"/>
      <c r="BF9834" s="1"/>
      <c r="BG9834" s="1"/>
      <c r="BH9834" s="1"/>
      <c r="BI9834" s="1"/>
      <c r="BJ9834" s="1"/>
      <c r="BK9834" s="1"/>
      <c r="BL9834" s="1"/>
      <c r="BM9834" s="1"/>
      <c r="BN9834" s="1"/>
      <c r="BO9834" s="1"/>
      <c r="BP9834" s="1"/>
      <c r="BQ9834" s="1"/>
      <c r="BR9834" s="1"/>
      <c r="BS9834" s="6"/>
    </row>
    <row r="9835" spans="1:71" s="4" customFormat="1">
      <c r="A9835" s="12"/>
      <c r="B9835" s="1"/>
      <c r="C9835" s="11"/>
      <c r="D9835" s="5"/>
      <c r="E9835" s="7"/>
      <c r="F9835" s="7"/>
      <c r="AP9835" s="1"/>
      <c r="AQ9835" s="1"/>
      <c r="AR9835" s="1"/>
      <c r="AS9835" s="1"/>
      <c r="AT9835" s="1"/>
      <c r="AU9835" s="1"/>
      <c r="AV9835" s="1"/>
      <c r="AW9835" s="1"/>
      <c r="AX9835" s="1"/>
      <c r="AY9835" s="1"/>
      <c r="AZ9835" s="1"/>
      <c r="BA9835" s="1"/>
      <c r="BB9835" s="1"/>
      <c r="BC9835" s="1"/>
      <c r="BD9835" s="1"/>
      <c r="BE9835" s="1"/>
      <c r="BF9835" s="1"/>
      <c r="BG9835" s="1"/>
      <c r="BH9835" s="1"/>
      <c r="BI9835" s="1"/>
      <c r="BJ9835" s="1"/>
      <c r="BK9835" s="1"/>
      <c r="BL9835" s="1"/>
      <c r="BM9835" s="1"/>
      <c r="BN9835" s="1"/>
      <c r="BO9835" s="1"/>
      <c r="BP9835" s="1"/>
      <c r="BQ9835" s="1"/>
      <c r="BR9835" s="1"/>
      <c r="BS9835" s="6"/>
    </row>
    <row r="9836" spans="1:71" s="4" customFormat="1">
      <c r="A9836" s="12"/>
      <c r="B9836" s="1"/>
      <c r="C9836" s="11"/>
      <c r="D9836" s="5"/>
      <c r="E9836" s="7"/>
      <c r="F9836" s="7"/>
      <c r="AP9836" s="1"/>
      <c r="AQ9836" s="1"/>
      <c r="AR9836" s="1"/>
      <c r="AS9836" s="1"/>
      <c r="AT9836" s="1"/>
      <c r="AU9836" s="1"/>
      <c r="AV9836" s="1"/>
      <c r="AW9836" s="1"/>
      <c r="AX9836" s="1"/>
      <c r="AY9836" s="1"/>
      <c r="AZ9836" s="1"/>
      <c r="BA9836" s="1"/>
      <c r="BB9836" s="1"/>
      <c r="BC9836" s="1"/>
      <c r="BD9836" s="1"/>
      <c r="BE9836" s="1"/>
      <c r="BF9836" s="1"/>
      <c r="BG9836" s="1"/>
      <c r="BH9836" s="1"/>
      <c r="BI9836" s="1"/>
      <c r="BJ9836" s="1"/>
      <c r="BK9836" s="1"/>
      <c r="BL9836" s="1"/>
      <c r="BM9836" s="1"/>
      <c r="BN9836" s="1"/>
      <c r="BO9836" s="1"/>
      <c r="BP9836" s="1"/>
      <c r="BQ9836" s="1"/>
      <c r="BR9836" s="1"/>
      <c r="BS9836" s="6"/>
    </row>
    <row r="9837" spans="1:71" s="4" customFormat="1">
      <c r="A9837" s="12"/>
      <c r="B9837" s="1"/>
      <c r="C9837" s="11"/>
      <c r="D9837" s="5"/>
      <c r="E9837" s="7"/>
      <c r="F9837" s="7"/>
      <c r="AP9837" s="1"/>
      <c r="AQ9837" s="1"/>
      <c r="AR9837" s="1"/>
      <c r="AS9837" s="1"/>
      <c r="AT9837" s="1"/>
      <c r="AU9837" s="1"/>
      <c r="AV9837" s="1"/>
      <c r="AW9837" s="1"/>
      <c r="AX9837" s="1"/>
      <c r="AY9837" s="1"/>
      <c r="AZ9837" s="1"/>
      <c r="BA9837" s="1"/>
      <c r="BB9837" s="1"/>
      <c r="BC9837" s="1"/>
      <c r="BD9837" s="1"/>
      <c r="BE9837" s="1"/>
      <c r="BF9837" s="1"/>
      <c r="BG9837" s="1"/>
      <c r="BH9837" s="1"/>
      <c r="BI9837" s="1"/>
      <c r="BJ9837" s="1"/>
      <c r="BK9837" s="1"/>
      <c r="BL9837" s="1"/>
      <c r="BM9837" s="1"/>
      <c r="BN9837" s="1"/>
      <c r="BO9837" s="1"/>
      <c r="BP9837" s="1"/>
      <c r="BQ9837" s="1"/>
      <c r="BR9837" s="1"/>
      <c r="BS9837" s="6"/>
    </row>
    <row r="9838" spans="1:71" s="4" customFormat="1">
      <c r="A9838" s="12"/>
      <c r="B9838" s="1"/>
      <c r="C9838" s="11"/>
      <c r="D9838" s="5"/>
      <c r="E9838" s="7"/>
      <c r="F9838" s="7"/>
      <c r="AP9838" s="1"/>
      <c r="AQ9838" s="1"/>
      <c r="AR9838" s="1"/>
      <c r="AS9838" s="1"/>
      <c r="AT9838" s="1"/>
      <c r="AU9838" s="1"/>
      <c r="AV9838" s="1"/>
      <c r="AW9838" s="1"/>
      <c r="AX9838" s="1"/>
      <c r="AY9838" s="1"/>
      <c r="AZ9838" s="1"/>
      <c r="BA9838" s="1"/>
      <c r="BB9838" s="1"/>
      <c r="BC9838" s="1"/>
      <c r="BD9838" s="1"/>
      <c r="BE9838" s="1"/>
      <c r="BF9838" s="1"/>
      <c r="BG9838" s="1"/>
      <c r="BH9838" s="1"/>
      <c r="BI9838" s="1"/>
      <c r="BJ9838" s="1"/>
      <c r="BK9838" s="1"/>
      <c r="BL9838" s="1"/>
      <c r="BM9838" s="1"/>
      <c r="BN9838" s="1"/>
      <c r="BO9838" s="1"/>
      <c r="BP9838" s="1"/>
      <c r="BQ9838" s="1"/>
      <c r="BR9838" s="1"/>
      <c r="BS9838" s="6"/>
    </row>
    <row r="9839" spans="1:71" s="4" customFormat="1">
      <c r="A9839" s="12"/>
      <c r="B9839" s="1"/>
      <c r="C9839" s="11"/>
      <c r="D9839" s="5"/>
      <c r="E9839" s="7"/>
      <c r="F9839" s="7"/>
      <c r="AP9839" s="1"/>
      <c r="AQ9839" s="1"/>
      <c r="AR9839" s="1"/>
      <c r="AS9839" s="1"/>
      <c r="AT9839" s="1"/>
      <c r="AU9839" s="1"/>
      <c r="AV9839" s="1"/>
      <c r="AW9839" s="1"/>
      <c r="AX9839" s="1"/>
      <c r="AY9839" s="1"/>
      <c r="AZ9839" s="1"/>
      <c r="BA9839" s="1"/>
      <c r="BB9839" s="1"/>
      <c r="BC9839" s="1"/>
      <c r="BD9839" s="1"/>
      <c r="BE9839" s="1"/>
      <c r="BF9839" s="1"/>
      <c r="BG9839" s="1"/>
      <c r="BH9839" s="1"/>
      <c r="BI9839" s="1"/>
      <c r="BJ9839" s="1"/>
      <c r="BK9839" s="1"/>
      <c r="BL9839" s="1"/>
      <c r="BM9839" s="1"/>
      <c r="BN9839" s="1"/>
      <c r="BO9839" s="1"/>
      <c r="BP9839" s="1"/>
      <c r="BQ9839" s="1"/>
      <c r="BR9839" s="1"/>
      <c r="BS9839" s="6"/>
    </row>
    <row r="9840" spans="1:71" s="4" customFormat="1">
      <c r="A9840" s="12"/>
      <c r="B9840" s="1"/>
      <c r="C9840" s="11"/>
      <c r="D9840" s="5"/>
      <c r="E9840" s="7"/>
      <c r="F9840" s="7"/>
      <c r="AP9840" s="1"/>
      <c r="AQ9840" s="1"/>
      <c r="AR9840" s="1"/>
      <c r="AS9840" s="1"/>
      <c r="AT9840" s="1"/>
      <c r="AU9840" s="1"/>
      <c r="AV9840" s="1"/>
      <c r="AW9840" s="1"/>
      <c r="AX9840" s="1"/>
      <c r="AY9840" s="1"/>
      <c r="AZ9840" s="1"/>
      <c r="BA9840" s="1"/>
      <c r="BB9840" s="1"/>
      <c r="BC9840" s="1"/>
      <c r="BD9840" s="1"/>
      <c r="BE9840" s="1"/>
      <c r="BF9840" s="1"/>
      <c r="BG9840" s="1"/>
      <c r="BH9840" s="1"/>
      <c r="BI9840" s="1"/>
      <c r="BJ9840" s="1"/>
      <c r="BK9840" s="1"/>
      <c r="BL9840" s="1"/>
      <c r="BM9840" s="1"/>
      <c r="BN9840" s="1"/>
      <c r="BO9840" s="1"/>
      <c r="BP9840" s="1"/>
      <c r="BQ9840" s="1"/>
      <c r="BR9840" s="1"/>
      <c r="BS9840" s="6"/>
    </row>
    <row r="9841" spans="1:71" s="4" customFormat="1">
      <c r="A9841" s="12"/>
      <c r="B9841" s="1"/>
      <c r="C9841" s="11"/>
      <c r="D9841" s="5"/>
      <c r="E9841" s="7"/>
      <c r="F9841" s="7"/>
      <c r="AP9841" s="1"/>
      <c r="AQ9841" s="1"/>
      <c r="AR9841" s="1"/>
      <c r="AS9841" s="1"/>
      <c r="AT9841" s="1"/>
      <c r="AU9841" s="1"/>
      <c r="AV9841" s="1"/>
      <c r="AW9841" s="1"/>
      <c r="AX9841" s="1"/>
      <c r="AY9841" s="1"/>
      <c r="AZ9841" s="1"/>
      <c r="BA9841" s="1"/>
      <c r="BB9841" s="1"/>
      <c r="BC9841" s="1"/>
      <c r="BD9841" s="1"/>
      <c r="BE9841" s="1"/>
      <c r="BF9841" s="1"/>
      <c r="BG9841" s="1"/>
      <c r="BH9841" s="1"/>
      <c r="BI9841" s="1"/>
      <c r="BJ9841" s="1"/>
      <c r="BK9841" s="1"/>
      <c r="BL9841" s="1"/>
      <c r="BM9841" s="1"/>
      <c r="BN9841" s="1"/>
      <c r="BO9841" s="1"/>
      <c r="BP9841" s="1"/>
      <c r="BQ9841" s="1"/>
      <c r="BR9841" s="1"/>
      <c r="BS9841" s="6"/>
    </row>
    <row r="9842" spans="1:71" s="4" customFormat="1">
      <c r="A9842" s="12"/>
      <c r="B9842" s="1"/>
      <c r="C9842" s="11"/>
      <c r="D9842" s="5"/>
      <c r="E9842" s="7"/>
      <c r="F9842" s="7"/>
      <c r="AP9842" s="1"/>
      <c r="AQ9842" s="1"/>
      <c r="AR9842" s="1"/>
      <c r="AS9842" s="1"/>
      <c r="AT9842" s="1"/>
      <c r="AU9842" s="1"/>
      <c r="AV9842" s="1"/>
      <c r="AW9842" s="1"/>
      <c r="AX9842" s="1"/>
      <c r="AY9842" s="1"/>
      <c r="AZ9842" s="1"/>
      <c r="BA9842" s="1"/>
      <c r="BB9842" s="1"/>
      <c r="BC9842" s="1"/>
      <c r="BD9842" s="1"/>
      <c r="BE9842" s="1"/>
      <c r="BF9842" s="1"/>
      <c r="BG9842" s="1"/>
      <c r="BH9842" s="1"/>
      <c r="BI9842" s="1"/>
      <c r="BJ9842" s="1"/>
      <c r="BK9842" s="1"/>
      <c r="BL9842" s="1"/>
      <c r="BM9842" s="1"/>
      <c r="BN9842" s="1"/>
      <c r="BO9842" s="1"/>
      <c r="BP9842" s="1"/>
      <c r="BQ9842" s="1"/>
      <c r="BR9842" s="1"/>
      <c r="BS9842" s="6"/>
    </row>
    <row r="9843" spans="1:71" s="4" customFormat="1">
      <c r="A9843" s="12"/>
      <c r="B9843" s="1"/>
      <c r="C9843" s="11"/>
      <c r="D9843" s="5"/>
      <c r="E9843" s="7"/>
      <c r="F9843" s="7"/>
      <c r="AP9843" s="1"/>
      <c r="AQ9843" s="1"/>
      <c r="AR9843" s="1"/>
      <c r="AS9843" s="1"/>
      <c r="AT9843" s="1"/>
      <c r="AU9843" s="1"/>
      <c r="AV9843" s="1"/>
      <c r="AW9843" s="1"/>
      <c r="AX9843" s="1"/>
      <c r="AY9843" s="1"/>
      <c r="AZ9843" s="1"/>
      <c r="BA9843" s="1"/>
      <c r="BB9843" s="1"/>
      <c r="BC9843" s="1"/>
      <c r="BD9843" s="1"/>
      <c r="BE9843" s="1"/>
      <c r="BF9843" s="1"/>
      <c r="BG9843" s="1"/>
      <c r="BH9843" s="1"/>
      <c r="BI9843" s="1"/>
      <c r="BJ9843" s="1"/>
      <c r="BK9843" s="1"/>
      <c r="BL9843" s="1"/>
      <c r="BM9843" s="1"/>
      <c r="BN9843" s="1"/>
      <c r="BO9843" s="1"/>
      <c r="BP9843" s="1"/>
      <c r="BQ9843" s="1"/>
      <c r="BR9843" s="1"/>
      <c r="BS9843" s="6"/>
    </row>
    <row r="9844" spans="1:71" s="4" customFormat="1">
      <c r="A9844" s="12"/>
      <c r="B9844" s="1"/>
      <c r="C9844" s="11"/>
      <c r="D9844" s="5"/>
      <c r="E9844" s="7"/>
      <c r="F9844" s="7"/>
      <c r="AP9844" s="1"/>
      <c r="AQ9844" s="1"/>
      <c r="AR9844" s="1"/>
      <c r="AS9844" s="1"/>
      <c r="AT9844" s="1"/>
      <c r="AU9844" s="1"/>
      <c r="AV9844" s="1"/>
      <c r="AW9844" s="1"/>
      <c r="AX9844" s="1"/>
      <c r="AY9844" s="1"/>
      <c r="AZ9844" s="1"/>
      <c r="BA9844" s="1"/>
      <c r="BB9844" s="1"/>
      <c r="BC9844" s="1"/>
      <c r="BD9844" s="1"/>
      <c r="BE9844" s="1"/>
      <c r="BF9844" s="1"/>
      <c r="BG9844" s="1"/>
      <c r="BH9844" s="1"/>
      <c r="BI9844" s="1"/>
      <c r="BJ9844" s="1"/>
      <c r="BK9844" s="1"/>
      <c r="BL9844" s="1"/>
      <c r="BM9844" s="1"/>
      <c r="BN9844" s="1"/>
      <c r="BO9844" s="1"/>
      <c r="BP9844" s="1"/>
      <c r="BQ9844" s="1"/>
      <c r="BR9844" s="1"/>
      <c r="BS9844" s="6"/>
    </row>
    <row r="9845" spans="1:71" s="4" customFormat="1">
      <c r="A9845" s="12"/>
      <c r="B9845" s="1"/>
      <c r="C9845" s="11"/>
      <c r="D9845" s="5"/>
      <c r="E9845" s="7"/>
      <c r="F9845" s="7"/>
      <c r="AP9845" s="1"/>
      <c r="AQ9845" s="1"/>
      <c r="AR9845" s="1"/>
      <c r="AS9845" s="1"/>
      <c r="AT9845" s="1"/>
      <c r="AU9845" s="1"/>
      <c r="AV9845" s="1"/>
      <c r="AW9845" s="1"/>
      <c r="AX9845" s="1"/>
      <c r="AY9845" s="1"/>
      <c r="AZ9845" s="1"/>
      <c r="BA9845" s="1"/>
      <c r="BB9845" s="1"/>
      <c r="BC9845" s="1"/>
      <c r="BD9845" s="1"/>
      <c r="BE9845" s="1"/>
      <c r="BF9845" s="1"/>
      <c r="BG9845" s="1"/>
      <c r="BH9845" s="1"/>
      <c r="BI9845" s="1"/>
      <c r="BJ9845" s="1"/>
      <c r="BK9845" s="1"/>
      <c r="BL9845" s="1"/>
      <c r="BM9845" s="1"/>
      <c r="BN9845" s="1"/>
      <c r="BO9845" s="1"/>
      <c r="BP9845" s="1"/>
      <c r="BQ9845" s="1"/>
      <c r="BR9845" s="1"/>
      <c r="BS9845" s="6"/>
    </row>
    <row r="9846" spans="1:71" s="4" customFormat="1">
      <c r="A9846" s="12"/>
      <c r="B9846" s="1"/>
      <c r="C9846" s="11"/>
      <c r="D9846" s="5"/>
      <c r="E9846" s="7"/>
      <c r="F9846" s="7"/>
      <c r="AP9846" s="1"/>
      <c r="AQ9846" s="1"/>
      <c r="AR9846" s="1"/>
      <c r="AS9846" s="1"/>
      <c r="AT9846" s="1"/>
      <c r="AU9846" s="1"/>
      <c r="AV9846" s="1"/>
      <c r="AW9846" s="1"/>
      <c r="AX9846" s="1"/>
      <c r="AY9846" s="1"/>
      <c r="AZ9846" s="1"/>
      <c r="BA9846" s="1"/>
      <c r="BB9846" s="1"/>
      <c r="BC9846" s="1"/>
      <c r="BD9846" s="1"/>
      <c r="BE9846" s="1"/>
      <c r="BF9846" s="1"/>
      <c r="BG9846" s="1"/>
      <c r="BH9846" s="1"/>
      <c r="BI9846" s="1"/>
      <c r="BJ9846" s="1"/>
      <c r="BK9846" s="1"/>
      <c r="BL9846" s="1"/>
      <c r="BM9846" s="1"/>
      <c r="BN9846" s="1"/>
      <c r="BO9846" s="1"/>
      <c r="BP9846" s="1"/>
      <c r="BQ9846" s="1"/>
      <c r="BR9846" s="1"/>
      <c r="BS9846" s="6"/>
    </row>
    <row r="9847" spans="1:71" s="4" customFormat="1">
      <c r="A9847" s="12"/>
      <c r="B9847" s="1"/>
      <c r="C9847" s="11"/>
      <c r="D9847" s="5"/>
      <c r="E9847" s="7"/>
      <c r="F9847" s="7"/>
      <c r="AP9847" s="1"/>
      <c r="AQ9847" s="1"/>
      <c r="AR9847" s="1"/>
      <c r="AS9847" s="1"/>
      <c r="AT9847" s="1"/>
      <c r="AU9847" s="1"/>
      <c r="AV9847" s="1"/>
      <c r="AW9847" s="1"/>
      <c r="AX9847" s="1"/>
      <c r="AY9847" s="1"/>
      <c r="AZ9847" s="1"/>
      <c r="BA9847" s="1"/>
      <c r="BB9847" s="1"/>
      <c r="BC9847" s="1"/>
      <c r="BD9847" s="1"/>
      <c r="BE9847" s="1"/>
      <c r="BF9847" s="1"/>
      <c r="BG9847" s="1"/>
      <c r="BH9847" s="1"/>
      <c r="BI9847" s="1"/>
      <c r="BJ9847" s="1"/>
      <c r="BK9847" s="1"/>
      <c r="BL9847" s="1"/>
      <c r="BM9847" s="1"/>
      <c r="BN9847" s="1"/>
      <c r="BO9847" s="1"/>
      <c r="BP9847" s="1"/>
      <c r="BQ9847" s="1"/>
      <c r="BR9847" s="1"/>
      <c r="BS9847" s="6"/>
    </row>
    <row r="9848" spans="1:71" s="4" customFormat="1">
      <c r="A9848" s="12"/>
      <c r="B9848" s="1"/>
      <c r="C9848" s="11"/>
      <c r="D9848" s="5"/>
      <c r="E9848" s="7"/>
      <c r="F9848" s="7"/>
      <c r="AP9848" s="1"/>
      <c r="AQ9848" s="1"/>
      <c r="AR9848" s="1"/>
      <c r="AS9848" s="1"/>
      <c r="AT9848" s="1"/>
      <c r="AU9848" s="1"/>
      <c r="AV9848" s="1"/>
      <c r="AW9848" s="1"/>
      <c r="AX9848" s="1"/>
      <c r="AY9848" s="1"/>
      <c r="AZ9848" s="1"/>
      <c r="BA9848" s="1"/>
      <c r="BB9848" s="1"/>
      <c r="BC9848" s="1"/>
      <c r="BD9848" s="1"/>
      <c r="BE9848" s="1"/>
      <c r="BF9848" s="1"/>
      <c r="BG9848" s="1"/>
      <c r="BH9848" s="1"/>
      <c r="BI9848" s="1"/>
      <c r="BJ9848" s="1"/>
      <c r="BK9848" s="1"/>
      <c r="BL9848" s="1"/>
      <c r="BM9848" s="1"/>
      <c r="BN9848" s="1"/>
      <c r="BO9848" s="1"/>
      <c r="BP9848" s="1"/>
      <c r="BQ9848" s="1"/>
      <c r="BR9848" s="1"/>
      <c r="BS9848" s="6"/>
    </row>
    <row r="9849" spans="1:71" s="4" customFormat="1">
      <c r="A9849" s="12"/>
      <c r="B9849" s="1"/>
      <c r="C9849" s="11"/>
      <c r="D9849" s="5"/>
      <c r="E9849" s="7"/>
      <c r="F9849" s="7"/>
      <c r="AP9849" s="1"/>
      <c r="AQ9849" s="1"/>
      <c r="AR9849" s="1"/>
      <c r="AS9849" s="1"/>
      <c r="AT9849" s="1"/>
      <c r="AU9849" s="1"/>
      <c r="AV9849" s="1"/>
      <c r="AW9849" s="1"/>
      <c r="AX9849" s="1"/>
      <c r="AY9849" s="1"/>
      <c r="AZ9849" s="1"/>
      <c r="BA9849" s="1"/>
      <c r="BB9849" s="1"/>
      <c r="BC9849" s="1"/>
      <c r="BD9849" s="1"/>
      <c r="BE9849" s="1"/>
      <c r="BF9849" s="1"/>
      <c r="BG9849" s="1"/>
      <c r="BH9849" s="1"/>
      <c r="BI9849" s="1"/>
      <c r="BJ9849" s="1"/>
      <c r="BK9849" s="1"/>
      <c r="BL9849" s="1"/>
      <c r="BM9849" s="1"/>
      <c r="BN9849" s="1"/>
      <c r="BO9849" s="1"/>
      <c r="BP9849" s="1"/>
      <c r="BQ9849" s="1"/>
      <c r="BR9849" s="1"/>
      <c r="BS9849" s="6"/>
    </row>
    <row r="9850" spans="1:71" s="4" customFormat="1">
      <c r="A9850" s="12"/>
      <c r="B9850" s="1"/>
      <c r="C9850" s="11"/>
      <c r="D9850" s="5"/>
      <c r="E9850" s="7"/>
      <c r="F9850" s="7"/>
      <c r="AP9850" s="1"/>
      <c r="AQ9850" s="1"/>
      <c r="AR9850" s="1"/>
      <c r="AS9850" s="1"/>
      <c r="AT9850" s="1"/>
      <c r="AU9850" s="1"/>
      <c r="AV9850" s="1"/>
      <c r="AW9850" s="1"/>
      <c r="AX9850" s="1"/>
      <c r="AY9850" s="1"/>
      <c r="AZ9850" s="1"/>
      <c r="BA9850" s="1"/>
      <c r="BB9850" s="1"/>
      <c r="BC9850" s="1"/>
      <c r="BD9850" s="1"/>
      <c r="BE9850" s="1"/>
      <c r="BF9850" s="1"/>
      <c r="BG9850" s="1"/>
      <c r="BH9850" s="1"/>
      <c r="BI9850" s="1"/>
      <c r="BJ9850" s="1"/>
      <c r="BK9850" s="1"/>
      <c r="BL9850" s="1"/>
      <c r="BM9850" s="1"/>
      <c r="BN9850" s="1"/>
      <c r="BO9850" s="1"/>
      <c r="BP9850" s="1"/>
      <c r="BQ9850" s="1"/>
      <c r="BR9850" s="1"/>
      <c r="BS9850" s="6"/>
    </row>
    <row r="9851" spans="1:71" s="4" customFormat="1">
      <c r="A9851" s="12"/>
      <c r="B9851" s="1"/>
      <c r="C9851" s="11"/>
      <c r="D9851" s="5"/>
      <c r="E9851" s="7"/>
      <c r="F9851" s="7"/>
      <c r="AP9851" s="1"/>
      <c r="AQ9851" s="1"/>
      <c r="AR9851" s="1"/>
      <c r="AS9851" s="1"/>
      <c r="AT9851" s="1"/>
      <c r="AU9851" s="1"/>
      <c r="AV9851" s="1"/>
      <c r="AW9851" s="1"/>
      <c r="AX9851" s="1"/>
      <c r="AY9851" s="1"/>
      <c r="AZ9851" s="1"/>
      <c r="BA9851" s="1"/>
      <c r="BB9851" s="1"/>
      <c r="BC9851" s="1"/>
      <c r="BD9851" s="1"/>
      <c r="BE9851" s="1"/>
      <c r="BF9851" s="1"/>
      <c r="BG9851" s="1"/>
      <c r="BH9851" s="1"/>
      <c r="BI9851" s="1"/>
      <c r="BJ9851" s="1"/>
      <c r="BK9851" s="1"/>
      <c r="BL9851" s="1"/>
      <c r="BM9851" s="1"/>
      <c r="BN9851" s="1"/>
      <c r="BO9851" s="1"/>
      <c r="BP9851" s="1"/>
      <c r="BQ9851" s="1"/>
      <c r="BR9851" s="1"/>
      <c r="BS9851" s="6"/>
    </row>
    <row r="9852" spans="1:71" s="4" customFormat="1">
      <c r="A9852" s="12"/>
      <c r="B9852" s="1"/>
      <c r="C9852" s="11"/>
      <c r="D9852" s="5"/>
      <c r="E9852" s="7"/>
      <c r="F9852" s="7"/>
      <c r="AP9852" s="1"/>
      <c r="AQ9852" s="1"/>
      <c r="AR9852" s="1"/>
      <c r="AS9852" s="1"/>
      <c r="AT9852" s="1"/>
      <c r="AU9852" s="1"/>
      <c r="AV9852" s="1"/>
      <c r="AW9852" s="1"/>
      <c r="AX9852" s="1"/>
      <c r="AY9852" s="1"/>
      <c r="AZ9852" s="1"/>
      <c r="BA9852" s="1"/>
      <c r="BB9852" s="1"/>
      <c r="BC9852" s="1"/>
      <c r="BD9852" s="1"/>
      <c r="BE9852" s="1"/>
      <c r="BF9852" s="1"/>
      <c r="BG9852" s="1"/>
      <c r="BH9852" s="1"/>
      <c r="BI9852" s="1"/>
      <c r="BJ9852" s="1"/>
      <c r="BK9852" s="1"/>
      <c r="BL9852" s="1"/>
      <c r="BM9852" s="1"/>
      <c r="BN9852" s="1"/>
      <c r="BO9852" s="1"/>
      <c r="BP9852" s="1"/>
      <c r="BQ9852" s="1"/>
      <c r="BR9852" s="1"/>
      <c r="BS9852" s="6"/>
    </row>
    <row r="9853" spans="1:71" s="4" customFormat="1">
      <c r="A9853" s="12"/>
      <c r="B9853" s="1"/>
      <c r="C9853" s="11"/>
      <c r="D9853" s="5"/>
      <c r="E9853" s="7"/>
      <c r="F9853" s="7"/>
      <c r="AP9853" s="1"/>
      <c r="AQ9853" s="1"/>
      <c r="AR9853" s="1"/>
      <c r="AS9853" s="1"/>
      <c r="AT9853" s="1"/>
      <c r="AU9853" s="1"/>
      <c r="AV9853" s="1"/>
      <c r="AW9853" s="1"/>
      <c r="AX9853" s="1"/>
      <c r="AY9853" s="1"/>
      <c r="AZ9853" s="1"/>
      <c r="BA9853" s="1"/>
      <c r="BB9853" s="1"/>
      <c r="BC9853" s="1"/>
      <c r="BD9853" s="1"/>
      <c r="BE9853" s="1"/>
      <c r="BF9853" s="1"/>
      <c r="BG9853" s="1"/>
      <c r="BH9853" s="1"/>
      <c r="BI9853" s="1"/>
      <c r="BJ9853" s="1"/>
      <c r="BK9853" s="1"/>
      <c r="BL9853" s="1"/>
      <c r="BM9853" s="1"/>
      <c r="BN9853" s="1"/>
      <c r="BO9853" s="1"/>
      <c r="BP9853" s="1"/>
      <c r="BQ9853" s="1"/>
      <c r="BR9853" s="1"/>
      <c r="BS9853" s="6"/>
    </row>
    <row r="9854" spans="1:71" s="4" customFormat="1">
      <c r="A9854" s="12"/>
      <c r="B9854" s="1"/>
      <c r="C9854" s="11"/>
      <c r="D9854" s="5"/>
      <c r="E9854" s="7"/>
      <c r="F9854" s="7"/>
      <c r="AP9854" s="1"/>
      <c r="AQ9854" s="1"/>
      <c r="AR9854" s="1"/>
      <c r="AS9854" s="1"/>
      <c r="AT9854" s="1"/>
      <c r="AU9854" s="1"/>
      <c r="AV9854" s="1"/>
      <c r="AW9854" s="1"/>
      <c r="AX9854" s="1"/>
      <c r="AY9854" s="1"/>
      <c r="AZ9854" s="1"/>
      <c r="BA9854" s="1"/>
      <c r="BB9854" s="1"/>
      <c r="BC9854" s="1"/>
      <c r="BD9854" s="1"/>
      <c r="BE9854" s="1"/>
      <c r="BF9854" s="1"/>
      <c r="BG9854" s="1"/>
      <c r="BH9854" s="1"/>
      <c r="BI9854" s="1"/>
      <c r="BJ9854" s="1"/>
      <c r="BK9854" s="1"/>
      <c r="BL9854" s="1"/>
      <c r="BM9854" s="1"/>
      <c r="BN9854" s="1"/>
      <c r="BO9854" s="1"/>
      <c r="BP9854" s="1"/>
      <c r="BQ9854" s="1"/>
      <c r="BR9854" s="1"/>
      <c r="BS9854" s="6"/>
    </row>
    <row r="9855" spans="1:71" s="4" customFormat="1">
      <c r="A9855" s="12"/>
      <c r="B9855" s="1"/>
      <c r="C9855" s="11"/>
      <c r="D9855" s="5"/>
      <c r="E9855" s="7"/>
      <c r="F9855" s="7"/>
      <c r="AP9855" s="1"/>
      <c r="AQ9855" s="1"/>
      <c r="AR9855" s="1"/>
      <c r="AS9855" s="1"/>
      <c r="AT9855" s="1"/>
      <c r="AU9855" s="1"/>
      <c r="AV9855" s="1"/>
      <c r="AW9855" s="1"/>
      <c r="AX9855" s="1"/>
      <c r="AY9855" s="1"/>
      <c r="AZ9855" s="1"/>
      <c r="BA9855" s="1"/>
      <c r="BB9855" s="1"/>
      <c r="BC9855" s="1"/>
      <c r="BD9855" s="1"/>
      <c r="BE9855" s="1"/>
      <c r="BF9855" s="1"/>
      <c r="BG9855" s="1"/>
      <c r="BH9855" s="1"/>
      <c r="BI9855" s="1"/>
      <c r="BJ9855" s="1"/>
      <c r="BK9855" s="1"/>
      <c r="BL9855" s="1"/>
      <c r="BM9855" s="1"/>
      <c r="BN9855" s="1"/>
      <c r="BO9855" s="1"/>
      <c r="BP9855" s="1"/>
      <c r="BQ9855" s="1"/>
      <c r="BR9855" s="1"/>
      <c r="BS9855" s="6"/>
    </row>
    <row r="9856" spans="1:71" s="4" customFormat="1">
      <c r="A9856" s="12"/>
      <c r="B9856" s="1"/>
      <c r="C9856" s="11"/>
      <c r="D9856" s="5"/>
      <c r="E9856" s="7"/>
      <c r="F9856" s="7"/>
      <c r="AP9856" s="1"/>
      <c r="AQ9856" s="1"/>
      <c r="AR9856" s="1"/>
      <c r="AS9856" s="1"/>
      <c r="AT9856" s="1"/>
      <c r="AU9856" s="1"/>
      <c r="AV9856" s="1"/>
      <c r="AW9856" s="1"/>
      <c r="AX9856" s="1"/>
      <c r="AY9856" s="1"/>
      <c r="AZ9856" s="1"/>
      <c r="BA9856" s="1"/>
      <c r="BB9856" s="1"/>
      <c r="BC9856" s="1"/>
      <c r="BD9856" s="1"/>
      <c r="BE9856" s="1"/>
      <c r="BF9856" s="1"/>
      <c r="BG9856" s="1"/>
      <c r="BH9856" s="1"/>
      <c r="BI9856" s="1"/>
      <c r="BJ9856" s="1"/>
      <c r="BK9856" s="1"/>
      <c r="BL9856" s="1"/>
      <c r="BM9856" s="1"/>
      <c r="BN9856" s="1"/>
      <c r="BO9856" s="1"/>
      <c r="BP9856" s="1"/>
      <c r="BQ9856" s="1"/>
      <c r="BR9856" s="1"/>
      <c r="BS9856" s="6"/>
    </row>
    <row r="9857" spans="1:71" s="4" customFormat="1">
      <c r="A9857" s="12"/>
      <c r="B9857" s="1"/>
      <c r="C9857" s="11"/>
      <c r="D9857" s="5"/>
      <c r="E9857" s="7"/>
      <c r="F9857" s="7"/>
      <c r="AP9857" s="1"/>
      <c r="AQ9857" s="1"/>
      <c r="AR9857" s="1"/>
      <c r="AS9857" s="1"/>
      <c r="AT9857" s="1"/>
      <c r="AU9857" s="1"/>
      <c r="AV9857" s="1"/>
      <c r="AW9857" s="1"/>
      <c r="AX9857" s="1"/>
      <c r="AY9857" s="1"/>
      <c r="AZ9857" s="1"/>
      <c r="BA9857" s="1"/>
      <c r="BB9857" s="1"/>
      <c r="BC9857" s="1"/>
      <c r="BD9857" s="1"/>
      <c r="BE9857" s="1"/>
      <c r="BF9857" s="1"/>
      <c r="BG9857" s="1"/>
      <c r="BH9857" s="1"/>
      <c r="BI9857" s="1"/>
      <c r="BJ9857" s="1"/>
      <c r="BK9857" s="1"/>
      <c r="BL9857" s="1"/>
      <c r="BM9857" s="1"/>
      <c r="BN9857" s="1"/>
      <c r="BO9857" s="1"/>
      <c r="BP9857" s="1"/>
      <c r="BQ9857" s="1"/>
      <c r="BR9857" s="1"/>
      <c r="BS9857" s="6"/>
    </row>
    <row r="9858" spans="1:71" s="4" customFormat="1">
      <c r="A9858" s="12"/>
      <c r="B9858" s="1"/>
      <c r="C9858" s="11"/>
      <c r="D9858" s="5"/>
      <c r="E9858" s="7"/>
      <c r="F9858" s="7"/>
      <c r="AP9858" s="1"/>
      <c r="AQ9858" s="1"/>
      <c r="AR9858" s="1"/>
      <c r="AS9858" s="1"/>
      <c r="AT9858" s="1"/>
      <c r="AU9858" s="1"/>
      <c r="AV9858" s="1"/>
      <c r="AW9858" s="1"/>
      <c r="AX9858" s="1"/>
      <c r="AY9858" s="1"/>
      <c r="AZ9858" s="1"/>
      <c r="BA9858" s="1"/>
      <c r="BB9858" s="1"/>
      <c r="BC9858" s="1"/>
      <c r="BD9858" s="1"/>
      <c r="BE9858" s="1"/>
      <c r="BF9858" s="1"/>
      <c r="BG9858" s="1"/>
      <c r="BH9858" s="1"/>
      <c r="BI9858" s="1"/>
      <c r="BJ9858" s="1"/>
      <c r="BK9858" s="1"/>
      <c r="BL9858" s="1"/>
      <c r="BM9858" s="1"/>
      <c r="BN9858" s="1"/>
      <c r="BO9858" s="1"/>
      <c r="BP9858" s="1"/>
      <c r="BQ9858" s="1"/>
      <c r="BR9858" s="1"/>
      <c r="BS9858" s="6"/>
    </row>
    <row r="9859" spans="1:71" s="4" customFormat="1">
      <c r="A9859" s="12"/>
      <c r="B9859" s="1"/>
      <c r="C9859" s="11"/>
      <c r="D9859" s="5"/>
      <c r="E9859" s="7"/>
      <c r="F9859" s="7"/>
      <c r="AP9859" s="1"/>
      <c r="AQ9859" s="1"/>
      <c r="AR9859" s="1"/>
      <c r="AS9859" s="1"/>
      <c r="AT9859" s="1"/>
      <c r="AU9859" s="1"/>
      <c r="AV9859" s="1"/>
      <c r="AW9859" s="1"/>
      <c r="AX9859" s="1"/>
      <c r="AY9859" s="1"/>
      <c r="AZ9859" s="1"/>
      <c r="BA9859" s="1"/>
      <c r="BB9859" s="1"/>
      <c r="BC9859" s="1"/>
      <c r="BD9859" s="1"/>
      <c r="BE9859" s="1"/>
      <c r="BF9859" s="1"/>
      <c r="BG9859" s="1"/>
      <c r="BH9859" s="1"/>
      <c r="BI9859" s="1"/>
      <c r="BJ9859" s="1"/>
      <c r="BK9859" s="1"/>
      <c r="BL9859" s="1"/>
      <c r="BM9859" s="1"/>
      <c r="BN9859" s="1"/>
      <c r="BO9859" s="1"/>
      <c r="BP9859" s="1"/>
      <c r="BQ9859" s="1"/>
      <c r="BR9859" s="1"/>
      <c r="BS9859" s="6"/>
    </row>
    <row r="9860" spans="1:71" s="4" customFormat="1">
      <c r="A9860" s="12"/>
      <c r="B9860" s="1"/>
      <c r="C9860" s="11"/>
      <c r="D9860" s="5"/>
      <c r="E9860" s="7"/>
      <c r="F9860" s="7"/>
      <c r="AP9860" s="1"/>
      <c r="AQ9860" s="1"/>
      <c r="AR9860" s="1"/>
      <c r="AS9860" s="1"/>
      <c r="AT9860" s="1"/>
      <c r="AU9860" s="1"/>
      <c r="AV9860" s="1"/>
      <c r="AW9860" s="1"/>
      <c r="AX9860" s="1"/>
      <c r="AY9860" s="1"/>
      <c r="AZ9860" s="1"/>
      <c r="BA9860" s="1"/>
      <c r="BB9860" s="1"/>
      <c r="BC9860" s="1"/>
      <c r="BD9860" s="1"/>
      <c r="BE9860" s="1"/>
      <c r="BF9860" s="1"/>
      <c r="BG9860" s="1"/>
      <c r="BH9860" s="1"/>
      <c r="BI9860" s="1"/>
      <c r="BJ9860" s="1"/>
      <c r="BK9860" s="1"/>
      <c r="BL9860" s="1"/>
      <c r="BM9860" s="1"/>
      <c r="BN9860" s="1"/>
      <c r="BO9860" s="1"/>
      <c r="BP9860" s="1"/>
      <c r="BQ9860" s="1"/>
      <c r="BR9860" s="1"/>
      <c r="BS9860" s="6"/>
    </row>
    <row r="9861" spans="1:71" s="4" customFormat="1">
      <c r="A9861" s="12"/>
      <c r="B9861" s="1"/>
      <c r="C9861" s="11"/>
      <c r="D9861" s="5"/>
      <c r="E9861" s="7"/>
      <c r="F9861" s="7"/>
      <c r="AP9861" s="1"/>
      <c r="AQ9861" s="1"/>
      <c r="AR9861" s="1"/>
      <c r="AS9861" s="1"/>
      <c r="AT9861" s="1"/>
      <c r="AU9861" s="1"/>
      <c r="AV9861" s="1"/>
      <c r="AW9861" s="1"/>
      <c r="AX9861" s="1"/>
      <c r="AY9861" s="1"/>
      <c r="AZ9861" s="1"/>
      <c r="BA9861" s="1"/>
      <c r="BB9861" s="1"/>
      <c r="BC9861" s="1"/>
      <c r="BD9861" s="1"/>
      <c r="BE9861" s="1"/>
      <c r="BF9861" s="1"/>
      <c r="BG9861" s="1"/>
      <c r="BH9861" s="1"/>
      <c r="BI9861" s="1"/>
      <c r="BJ9861" s="1"/>
      <c r="BK9861" s="1"/>
      <c r="BL9861" s="1"/>
      <c r="BM9861" s="1"/>
      <c r="BN9861" s="1"/>
      <c r="BO9861" s="1"/>
      <c r="BP9861" s="1"/>
      <c r="BQ9861" s="1"/>
      <c r="BR9861" s="1"/>
      <c r="BS9861" s="6"/>
    </row>
    <row r="9862" spans="1:71" s="4" customFormat="1">
      <c r="A9862" s="12"/>
      <c r="B9862" s="1"/>
      <c r="C9862" s="11"/>
      <c r="D9862" s="5"/>
      <c r="E9862" s="7"/>
      <c r="F9862" s="7"/>
      <c r="AP9862" s="1"/>
      <c r="AQ9862" s="1"/>
      <c r="AR9862" s="1"/>
      <c r="AS9862" s="1"/>
      <c r="AT9862" s="1"/>
      <c r="AU9862" s="1"/>
      <c r="AV9862" s="1"/>
      <c r="AW9862" s="1"/>
      <c r="AX9862" s="1"/>
      <c r="AY9862" s="1"/>
      <c r="AZ9862" s="1"/>
      <c r="BA9862" s="1"/>
      <c r="BB9862" s="1"/>
      <c r="BC9862" s="1"/>
      <c r="BD9862" s="1"/>
      <c r="BE9862" s="1"/>
      <c r="BF9862" s="1"/>
      <c r="BG9862" s="1"/>
      <c r="BH9862" s="1"/>
      <c r="BI9862" s="1"/>
      <c r="BJ9862" s="1"/>
      <c r="BK9862" s="1"/>
      <c r="BL9862" s="1"/>
      <c r="BM9862" s="1"/>
      <c r="BN9862" s="1"/>
      <c r="BO9862" s="1"/>
      <c r="BP9862" s="1"/>
      <c r="BQ9862" s="1"/>
      <c r="BR9862" s="1"/>
      <c r="BS9862" s="6"/>
    </row>
    <row r="9863" spans="1:71" s="4" customFormat="1">
      <c r="A9863" s="12"/>
      <c r="B9863" s="1"/>
      <c r="C9863" s="11"/>
      <c r="D9863" s="5"/>
      <c r="E9863" s="7"/>
      <c r="F9863" s="7"/>
      <c r="AP9863" s="1"/>
      <c r="AQ9863" s="1"/>
      <c r="AR9863" s="1"/>
      <c r="AS9863" s="1"/>
      <c r="AT9863" s="1"/>
      <c r="AU9863" s="1"/>
      <c r="AV9863" s="1"/>
      <c r="AW9863" s="1"/>
      <c r="AX9863" s="1"/>
      <c r="AY9863" s="1"/>
      <c r="AZ9863" s="1"/>
      <c r="BA9863" s="1"/>
      <c r="BB9863" s="1"/>
      <c r="BC9863" s="1"/>
      <c r="BD9863" s="1"/>
      <c r="BE9863" s="1"/>
      <c r="BF9863" s="1"/>
      <c r="BG9863" s="1"/>
      <c r="BH9863" s="1"/>
      <c r="BI9863" s="1"/>
      <c r="BJ9863" s="1"/>
      <c r="BK9863" s="1"/>
      <c r="BL9863" s="1"/>
      <c r="BM9863" s="1"/>
      <c r="BN9863" s="1"/>
      <c r="BO9863" s="1"/>
      <c r="BP9863" s="1"/>
      <c r="BQ9863" s="1"/>
      <c r="BR9863" s="1"/>
      <c r="BS9863" s="6"/>
    </row>
    <row r="9864" spans="1:71" s="4" customFormat="1">
      <c r="A9864" s="12"/>
      <c r="B9864" s="1"/>
      <c r="C9864" s="11"/>
      <c r="D9864" s="5"/>
      <c r="E9864" s="7"/>
      <c r="F9864" s="7"/>
      <c r="AP9864" s="1"/>
      <c r="AQ9864" s="1"/>
      <c r="AR9864" s="1"/>
      <c r="AS9864" s="1"/>
      <c r="AT9864" s="1"/>
      <c r="AU9864" s="1"/>
      <c r="AV9864" s="1"/>
      <c r="AW9864" s="1"/>
      <c r="AX9864" s="1"/>
      <c r="AY9864" s="1"/>
      <c r="AZ9864" s="1"/>
      <c r="BA9864" s="1"/>
      <c r="BB9864" s="1"/>
      <c r="BC9864" s="1"/>
      <c r="BD9864" s="1"/>
      <c r="BE9864" s="1"/>
      <c r="BF9864" s="1"/>
      <c r="BG9864" s="1"/>
      <c r="BH9864" s="1"/>
      <c r="BI9864" s="1"/>
      <c r="BJ9864" s="1"/>
      <c r="BK9864" s="1"/>
      <c r="BL9864" s="1"/>
      <c r="BM9864" s="1"/>
      <c r="BN9864" s="1"/>
      <c r="BO9864" s="1"/>
      <c r="BP9864" s="1"/>
      <c r="BQ9864" s="1"/>
      <c r="BR9864" s="1"/>
      <c r="BS9864" s="6"/>
    </row>
    <row r="9865" spans="1:71" s="4" customFormat="1">
      <c r="A9865" s="12"/>
      <c r="B9865" s="1"/>
      <c r="C9865" s="11"/>
      <c r="D9865" s="5"/>
      <c r="E9865" s="7"/>
      <c r="F9865" s="7"/>
      <c r="AP9865" s="1"/>
      <c r="AQ9865" s="1"/>
      <c r="AR9865" s="1"/>
      <c r="AS9865" s="1"/>
      <c r="AT9865" s="1"/>
      <c r="AU9865" s="1"/>
      <c r="AV9865" s="1"/>
      <c r="AW9865" s="1"/>
      <c r="AX9865" s="1"/>
      <c r="AY9865" s="1"/>
      <c r="AZ9865" s="1"/>
      <c r="BA9865" s="1"/>
      <c r="BB9865" s="1"/>
      <c r="BC9865" s="1"/>
      <c r="BD9865" s="1"/>
      <c r="BE9865" s="1"/>
      <c r="BF9865" s="1"/>
      <c r="BG9865" s="1"/>
      <c r="BH9865" s="1"/>
      <c r="BI9865" s="1"/>
      <c r="BJ9865" s="1"/>
      <c r="BK9865" s="1"/>
      <c r="BL9865" s="1"/>
      <c r="BM9865" s="1"/>
      <c r="BN9865" s="1"/>
      <c r="BO9865" s="1"/>
      <c r="BP9865" s="1"/>
      <c r="BQ9865" s="1"/>
      <c r="BR9865" s="1"/>
      <c r="BS9865" s="6"/>
    </row>
    <row r="9866" spans="1:71" s="4" customFormat="1">
      <c r="A9866" s="12"/>
      <c r="B9866" s="1"/>
      <c r="C9866" s="11"/>
      <c r="D9866" s="5"/>
      <c r="E9866" s="7"/>
      <c r="F9866" s="7"/>
      <c r="AP9866" s="1"/>
      <c r="AQ9866" s="1"/>
      <c r="AR9866" s="1"/>
      <c r="AS9866" s="1"/>
      <c r="AT9866" s="1"/>
      <c r="AU9866" s="1"/>
      <c r="AV9866" s="1"/>
      <c r="AW9866" s="1"/>
      <c r="AX9866" s="1"/>
      <c r="AY9866" s="1"/>
      <c r="AZ9866" s="1"/>
      <c r="BA9866" s="1"/>
      <c r="BB9866" s="1"/>
      <c r="BC9866" s="1"/>
      <c r="BD9866" s="1"/>
      <c r="BE9866" s="1"/>
      <c r="BF9866" s="1"/>
      <c r="BG9866" s="1"/>
      <c r="BH9866" s="1"/>
      <c r="BI9866" s="1"/>
      <c r="BJ9866" s="1"/>
      <c r="BK9866" s="1"/>
      <c r="BL9866" s="1"/>
      <c r="BM9866" s="1"/>
      <c r="BN9866" s="1"/>
      <c r="BO9866" s="1"/>
      <c r="BP9866" s="1"/>
      <c r="BQ9866" s="1"/>
      <c r="BR9866" s="1"/>
      <c r="BS9866" s="6"/>
    </row>
    <row r="9867" spans="1:71" s="4" customFormat="1">
      <c r="A9867" s="12"/>
      <c r="B9867" s="1"/>
      <c r="C9867" s="11"/>
      <c r="D9867" s="5"/>
      <c r="E9867" s="7"/>
      <c r="F9867" s="7"/>
      <c r="AP9867" s="1"/>
      <c r="AQ9867" s="1"/>
      <c r="AR9867" s="1"/>
      <c r="AS9867" s="1"/>
      <c r="AT9867" s="1"/>
      <c r="AU9867" s="1"/>
      <c r="AV9867" s="1"/>
      <c r="AW9867" s="1"/>
      <c r="AX9867" s="1"/>
      <c r="AY9867" s="1"/>
      <c r="AZ9867" s="1"/>
      <c r="BA9867" s="1"/>
      <c r="BB9867" s="1"/>
      <c r="BC9867" s="1"/>
      <c r="BD9867" s="1"/>
      <c r="BE9867" s="1"/>
      <c r="BF9867" s="1"/>
      <c r="BG9867" s="1"/>
      <c r="BH9867" s="1"/>
      <c r="BI9867" s="1"/>
      <c r="BJ9867" s="1"/>
      <c r="BK9867" s="1"/>
      <c r="BL9867" s="1"/>
      <c r="BM9867" s="1"/>
      <c r="BN9867" s="1"/>
      <c r="BO9867" s="1"/>
      <c r="BP9867" s="1"/>
      <c r="BQ9867" s="1"/>
      <c r="BR9867" s="1"/>
      <c r="BS9867" s="6"/>
    </row>
    <row r="9868" spans="1:71" s="4" customFormat="1">
      <c r="A9868" s="12"/>
      <c r="B9868" s="1"/>
      <c r="C9868" s="11"/>
      <c r="D9868" s="5"/>
      <c r="E9868" s="7"/>
      <c r="F9868" s="7"/>
      <c r="AP9868" s="1"/>
      <c r="AQ9868" s="1"/>
      <c r="AR9868" s="1"/>
      <c r="AS9868" s="1"/>
      <c r="AT9868" s="1"/>
      <c r="AU9868" s="1"/>
      <c r="AV9868" s="1"/>
      <c r="AW9868" s="1"/>
      <c r="AX9868" s="1"/>
      <c r="AY9868" s="1"/>
      <c r="AZ9868" s="1"/>
      <c r="BA9868" s="1"/>
      <c r="BB9868" s="1"/>
      <c r="BC9868" s="1"/>
      <c r="BD9868" s="1"/>
      <c r="BE9868" s="1"/>
      <c r="BF9868" s="1"/>
      <c r="BG9868" s="1"/>
      <c r="BH9868" s="1"/>
      <c r="BI9868" s="1"/>
      <c r="BJ9868" s="1"/>
      <c r="BK9868" s="1"/>
      <c r="BL9868" s="1"/>
      <c r="BM9868" s="1"/>
      <c r="BN9868" s="1"/>
      <c r="BO9868" s="1"/>
      <c r="BP9868" s="1"/>
      <c r="BQ9868" s="1"/>
      <c r="BR9868" s="1"/>
      <c r="BS9868" s="6"/>
    </row>
    <row r="9869" spans="1:71" s="4" customFormat="1">
      <c r="A9869" s="12"/>
      <c r="B9869" s="1"/>
      <c r="C9869" s="11"/>
      <c r="D9869" s="5"/>
      <c r="E9869" s="7"/>
      <c r="F9869" s="7"/>
      <c r="AP9869" s="1"/>
      <c r="AQ9869" s="1"/>
      <c r="AR9869" s="1"/>
      <c r="AS9869" s="1"/>
      <c r="AT9869" s="1"/>
      <c r="AU9869" s="1"/>
      <c r="AV9869" s="1"/>
      <c r="AW9869" s="1"/>
      <c r="AX9869" s="1"/>
      <c r="AY9869" s="1"/>
      <c r="AZ9869" s="1"/>
      <c r="BA9869" s="1"/>
      <c r="BB9869" s="1"/>
      <c r="BC9869" s="1"/>
      <c r="BD9869" s="1"/>
      <c r="BE9869" s="1"/>
      <c r="BF9869" s="1"/>
      <c r="BG9869" s="1"/>
      <c r="BH9869" s="1"/>
      <c r="BI9869" s="1"/>
      <c r="BJ9869" s="1"/>
      <c r="BK9869" s="1"/>
      <c r="BL9869" s="1"/>
      <c r="BM9869" s="1"/>
      <c r="BN9869" s="1"/>
      <c r="BO9869" s="1"/>
      <c r="BP9869" s="1"/>
      <c r="BQ9869" s="1"/>
      <c r="BR9869" s="1"/>
      <c r="BS9869" s="6"/>
    </row>
    <row r="9870" spans="1:71" s="4" customFormat="1">
      <c r="A9870" s="12"/>
      <c r="B9870" s="1"/>
      <c r="C9870" s="11"/>
      <c r="D9870" s="5"/>
      <c r="E9870" s="7"/>
      <c r="F9870" s="7"/>
      <c r="AP9870" s="1"/>
      <c r="AQ9870" s="1"/>
      <c r="AR9870" s="1"/>
      <c r="AS9870" s="1"/>
      <c r="AT9870" s="1"/>
      <c r="AU9870" s="1"/>
      <c r="AV9870" s="1"/>
      <c r="AW9870" s="1"/>
      <c r="AX9870" s="1"/>
      <c r="AY9870" s="1"/>
      <c r="AZ9870" s="1"/>
      <c r="BA9870" s="1"/>
      <c r="BB9870" s="1"/>
      <c r="BC9870" s="1"/>
      <c r="BD9870" s="1"/>
      <c r="BE9870" s="1"/>
      <c r="BF9870" s="1"/>
      <c r="BG9870" s="1"/>
      <c r="BH9870" s="1"/>
      <c r="BI9870" s="1"/>
      <c r="BJ9870" s="1"/>
      <c r="BK9870" s="1"/>
      <c r="BL9870" s="1"/>
      <c r="BM9870" s="1"/>
      <c r="BN9870" s="1"/>
      <c r="BO9870" s="1"/>
      <c r="BP9870" s="1"/>
      <c r="BQ9870" s="1"/>
      <c r="BR9870" s="1"/>
      <c r="BS9870" s="6"/>
    </row>
    <row r="9871" spans="1:71" s="4" customFormat="1">
      <c r="A9871" s="12"/>
      <c r="B9871" s="1"/>
      <c r="C9871" s="11"/>
      <c r="D9871" s="5"/>
      <c r="E9871" s="7"/>
      <c r="F9871" s="7"/>
      <c r="AP9871" s="1"/>
      <c r="AQ9871" s="1"/>
      <c r="AR9871" s="1"/>
      <c r="AS9871" s="1"/>
      <c r="AT9871" s="1"/>
      <c r="AU9871" s="1"/>
      <c r="AV9871" s="1"/>
      <c r="AW9871" s="1"/>
      <c r="AX9871" s="1"/>
      <c r="AY9871" s="1"/>
      <c r="AZ9871" s="1"/>
      <c r="BA9871" s="1"/>
      <c r="BB9871" s="1"/>
      <c r="BC9871" s="1"/>
      <c r="BD9871" s="1"/>
      <c r="BE9871" s="1"/>
      <c r="BF9871" s="1"/>
      <c r="BG9871" s="1"/>
      <c r="BH9871" s="1"/>
      <c r="BI9871" s="1"/>
      <c r="BJ9871" s="1"/>
      <c r="BK9871" s="1"/>
      <c r="BL9871" s="1"/>
      <c r="BM9871" s="1"/>
      <c r="BN9871" s="1"/>
      <c r="BO9871" s="1"/>
      <c r="BP9871" s="1"/>
      <c r="BQ9871" s="1"/>
      <c r="BR9871" s="1"/>
      <c r="BS9871" s="6"/>
    </row>
    <row r="9872" spans="1:71" s="4" customFormat="1">
      <c r="A9872" s="12"/>
      <c r="B9872" s="1"/>
      <c r="C9872" s="11"/>
      <c r="D9872" s="5"/>
      <c r="E9872" s="7"/>
      <c r="F9872" s="7"/>
      <c r="AP9872" s="1"/>
      <c r="AQ9872" s="1"/>
      <c r="AR9872" s="1"/>
      <c r="AS9872" s="1"/>
      <c r="AT9872" s="1"/>
      <c r="AU9872" s="1"/>
      <c r="AV9872" s="1"/>
      <c r="AW9872" s="1"/>
      <c r="AX9872" s="1"/>
      <c r="AY9872" s="1"/>
      <c r="AZ9872" s="1"/>
      <c r="BA9872" s="1"/>
      <c r="BB9872" s="1"/>
      <c r="BC9872" s="1"/>
      <c r="BD9872" s="1"/>
      <c r="BE9872" s="1"/>
      <c r="BF9872" s="1"/>
      <c r="BG9872" s="1"/>
      <c r="BH9872" s="1"/>
      <c r="BI9872" s="1"/>
      <c r="BJ9872" s="1"/>
      <c r="BK9872" s="1"/>
      <c r="BL9872" s="1"/>
      <c r="BM9872" s="1"/>
      <c r="BN9872" s="1"/>
      <c r="BO9872" s="1"/>
      <c r="BP9872" s="1"/>
      <c r="BQ9872" s="1"/>
      <c r="BR9872" s="1"/>
      <c r="BS9872" s="6"/>
    </row>
    <row r="9873" spans="1:71" s="4" customFormat="1">
      <c r="A9873" s="12"/>
      <c r="B9873" s="1"/>
      <c r="C9873" s="11"/>
      <c r="D9873" s="5"/>
      <c r="E9873" s="7"/>
      <c r="F9873" s="7"/>
      <c r="AP9873" s="1"/>
      <c r="AQ9873" s="1"/>
      <c r="AR9873" s="1"/>
      <c r="AS9873" s="1"/>
      <c r="AT9873" s="1"/>
      <c r="AU9873" s="1"/>
      <c r="AV9873" s="1"/>
      <c r="AW9873" s="1"/>
      <c r="AX9873" s="1"/>
      <c r="AY9873" s="1"/>
      <c r="AZ9873" s="1"/>
      <c r="BA9873" s="1"/>
      <c r="BB9873" s="1"/>
      <c r="BC9873" s="1"/>
      <c r="BD9873" s="1"/>
      <c r="BE9873" s="1"/>
      <c r="BF9873" s="1"/>
      <c r="BG9873" s="1"/>
      <c r="BH9873" s="1"/>
      <c r="BI9873" s="1"/>
      <c r="BJ9873" s="1"/>
      <c r="BK9873" s="1"/>
      <c r="BL9873" s="1"/>
      <c r="BM9873" s="1"/>
      <c r="BN9873" s="1"/>
      <c r="BO9873" s="1"/>
      <c r="BP9873" s="1"/>
      <c r="BQ9873" s="1"/>
      <c r="BR9873" s="1"/>
      <c r="BS9873" s="6"/>
    </row>
    <row r="9874" spans="1:71" s="4" customFormat="1">
      <c r="A9874" s="12"/>
      <c r="B9874" s="1"/>
      <c r="C9874" s="11"/>
      <c r="D9874" s="5"/>
      <c r="E9874" s="7"/>
      <c r="F9874" s="7"/>
      <c r="AP9874" s="1"/>
      <c r="AQ9874" s="1"/>
      <c r="AR9874" s="1"/>
      <c r="AS9874" s="1"/>
      <c r="AT9874" s="1"/>
      <c r="AU9874" s="1"/>
      <c r="AV9874" s="1"/>
      <c r="AW9874" s="1"/>
      <c r="AX9874" s="1"/>
      <c r="AY9874" s="1"/>
      <c r="AZ9874" s="1"/>
      <c r="BA9874" s="1"/>
      <c r="BB9874" s="1"/>
      <c r="BC9874" s="1"/>
      <c r="BD9874" s="1"/>
      <c r="BE9874" s="1"/>
      <c r="BF9874" s="1"/>
      <c r="BG9874" s="1"/>
      <c r="BH9874" s="1"/>
      <c r="BI9874" s="1"/>
      <c r="BJ9874" s="1"/>
      <c r="BK9874" s="1"/>
      <c r="BL9874" s="1"/>
      <c r="BM9874" s="1"/>
      <c r="BN9874" s="1"/>
      <c r="BO9874" s="1"/>
      <c r="BP9874" s="1"/>
      <c r="BQ9874" s="1"/>
      <c r="BR9874" s="1"/>
      <c r="BS9874" s="6"/>
    </row>
    <row r="9875" spans="1:71" s="4" customFormat="1">
      <c r="A9875" s="12"/>
      <c r="B9875" s="1"/>
      <c r="C9875" s="11"/>
      <c r="D9875" s="5"/>
      <c r="E9875" s="7"/>
      <c r="F9875" s="7"/>
      <c r="AP9875" s="1"/>
      <c r="AQ9875" s="1"/>
      <c r="AR9875" s="1"/>
      <c r="AS9875" s="1"/>
      <c r="AT9875" s="1"/>
      <c r="AU9875" s="1"/>
      <c r="AV9875" s="1"/>
      <c r="AW9875" s="1"/>
      <c r="AX9875" s="1"/>
      <c r="AY9875" s="1"/>
      <c r="AZ9875" s="1"/>
      <c r="BA9875" s="1"/>
      <c r="BB9875" s="1"/>
      <c r="BC9875" s="1"/>
      <c r="BD9875" s="1"/>
      <c r="BE9875" s="1"/>
      <c r="BF9875" s="1"/>
      <c r="BG9875" s="1"/>
      <c r="BH9875" s="1"/>
      <c r="BI9875" s="1"/>
      <c r="BJ9875" s="1"/>
      <c r="BK9875" s="1"/>
      <c r="BL9875" s="1"/>
      <c r="BM9875" s="1"/>
      <c r="BN9875" s="1"/>
      <c r="BO9875" s="1"/>
      <c r="BP9875" s="1"/>
      <c r="BQ9875" s="1"/>
      <c r="BR9875" s="1"/>
      <c r="BS9875" s="6"/>
    </row>
    <row r="9876" spans="1:71" s="4" customFormat="1">
      <c r="A9876" s="12"/>
      <c r="B9876" s="1"/>
      <c r="C9876" s="11"/>
      <c r="D9876" s="5"/>
      <c r="E9876" s="7"/>
      <c r="F9876" s="7"/>
      <c r="AP9876" s="1"/>
      <c r="AQ9876" s="1"/>
      <c r="AR9876" s="1"/>
      <c r="AS9876" s="1"/>
      <c r="AT9876" s="1"/>
      <c r="AU9876" s="1"/>
      <c r="AV9876" s="1"/>
      <c r="AW9876" s="1"/>
      <c r="AX9876" s="1"/>
      <c r="AY9876" s="1"/>
      <c r="AZ9876" s="1"/>
      <c r="BA9876" s="1"/>
      <c r="BB9876" s="1"/>
      <c r="BC9876" s="1"/>
      <c r="BD9876" s="1"/>
      <c r="BE9876" s="1"/>
      <c r="BF9876" s="1"/>
      <c r="BG9876" s="1"/>
      <c r="BH9876" s="1"/>
      <c r="BI9876" s="1"/>
      <c r="BJ9876" s="1"/>
      <c r="BK9876" s="1"/>
      <c r="BL9876" s="1"/>
      <c r="BM9876" s="1"/>
      <c r="BN9876" s="1"/>
      <c r="BO9876" s="1"/>
      <c r="BP9876" s="1"/>
      <c r="BQ9876" s="1"/>
      <c r="BR9876" s="1"/>
      <c r="BS9876" s="6"/>
    </row>
    <row r="9877" spans="1:71" s="4" customFormat="1">
      <c r="A9877" s="12"/>
      <c r="B9877" s="1"/>
      <c r="C9877" s="11"/>
      <c r="D9877" s="5"/>
      <c r="E9877" s="7"/>
      <c r="F9877" s="7"/>
      <c r="AP9877" s="1"/>
      <c r="AQ9877" s="1"/>
      <c r="AR9877" s="1"/>
      <c r="AS9877" s="1"/>
      <c r="AT9877" s="1"/>
      <c r="AU9877" s="1"/>
      <c r="AV9877" s="1"/>
      <c r="AW9877" s="1"/>
      <c r="AX9877" s="1"/>
      <c r="AY9877" s="1"/>
      <c r="AZ9877" s="1"/>
      <c r="BA9877" s="1"/>
      <c r="BB9877" s="1"/>
      <c r="BC9877" s="1"/>
      <c r="BD9877" s="1"/>
      <c r="BE9877" s="1"/>
      <c r="BF9877" s="1"/>
      <c r="BG9877" s="1"/>
      <c r="BH9877" s="1"/>
      <c r="BI9877" s="1"/>
      <c r="BJ9877" s="1"/>
      <c r="BK9877" s="1"/>
      <c r="BL9877" s="1"/>
      <c r="BM9877" s="1"/>
      <c r="BN9877" s="1"/>
      <c r="BO9877" s="1"/>
      <c r="BP9877" s="1"/>
      <c r="BQ9877" s="1"/>
      <c r="BR9877" s="1"/>
      <c r="BS9877" s="6"/>
    </row>
    <row r="9878" spans="1:71" s="4" customFormat="1">
      <c r="A9878" s="12"/>
      <c r="B9878" s="1"/>
      <c r="C9878" s="11"/>
      <c r="D9878" s="5"/>
      <c r="E9878" s="7"/>
      <c r="F9878" s="7"/>
      <c r="AP9878" s="1"/>
      <c r="AQ9878" s="1"/>
      <c r="AR9878" s="1"/>
      <c r="AS9878" s="1"/>
      <c r="AT9878" s="1"/>
      <c r="AU9878" s="1"/>
      <c r="AV9878" s="1"/>
      <c r="AW9878" s="1"/>
      <c r="AX9878" s="1"/>
      <c r="AY9878" s="1"/>
      <c r="AZ9878" s="1"/>
      <c r="BA9878" s="1"/>
      <c r="BB9878" s="1"/>
      <c r="BC9878" s="1"/>
      <c r="BD9878" s="1"/>
      <c r="BE9878" s="1"/>
      <c r="BF9878" s="1"/>
      <c r="BG9878" s="1"/>
      <c r="BH9878" s="1"/>
      <c r="BI9878" s="1"/>
      <c r="BJ9878" s="1"/>
      <c r="BK9878" s="1"/>
      <c r="BL9878" s="1"/>
      <c r="BM9878" s="1"/>
      <c r="BN9878" s="1"/>
      <c r="BO9878" s="1"/>
      <c r="BP9878" s="1"/>
      <c r="BQ9878" s="1"/>
      <c r="BR9878" s="1"/>
      <c r="BS9878" s="6"/>
    </row>
    <row r="9879" spans="1:71" s="4" customFormat="1">
      <c r="A9879" s="12"/>
      <c r="B9879" s="1"/>
      <c r="C9879" s="11"/>
      <c r="D9879" s="5"/>
      <c r="E9879" s="7"/>
      <c r="F9879" s="7"/>
      <c r="AP9879" s="1"/>
      <c r="AQ9879" s="1"/>
      <c r="AR9879" s="1"/>
      <c r="AS9879" s="1"/>
      <c r="AT9879" s="1"/>
      <c r="AU9879" s="1"/>
      <c r="AV9879" s="1"/>
      <c r="AW9879" s="1"/>
      <c r="AX9879" s="1"/>
      <c r="AY9879" s="1"/>
      <c r="AZ9879" s="1"/>
      <c r="BA9879" s="1"/>
      <c r="BB9879" s="1"/>
      <c r="BC9879" s="1"/>
      <c r="BD9879" s="1"/>
      <c r="BE9879" s="1"/>
      <c r="BF9879" s="1"/>
      <c r="BG9879" s="1"/>
      <c r="BH9879" s="1"/>
      <c r="BI9879" s="1"/>
      <c r="BJ9879" s="1"/>
      <c r="BK9879" s="1"/>
      <c r="BL9879" s="1"/>
      <c r="BM9879" s="1"/>
      <c r="BN9879" s="1"/>
      <c r="BO9879" s="1"/>
      <c r="BP9879" s="1"/>
      <c r="BQ9879" s="1"/>
      <c r="BR9879" s="1"/>
      <c r="BS9879" s="6"/>
    </row>
    <row r="9880" spans="1:71" s="4" customFormat="1">
      <c r="A9880" s="12"/>
      <c r="B9880" s="1"/>
      <c r="C9880" s="11"/>
      <c r="D9880" s="5"/>
      <c r="E9880" s="7"/>
      <c r="F9880" s="7"/>
      <c r="AP9880" s="1"/>
      <c r="AQ9880" s="1"/>
      <c r="AR9880" s="1"/>
      <c r="AS9880" s="1"/>
      <c r="AT9880" s="1"/>
      <c r="AU9880" s="1"/>
      <c r="AV9880" s="1"/>
      <c r="AW9880" s="1"/>
      <c r="AX9880" s="1"/>
      <c r="AY9880" s="1"/>
      <c r="AZ9880" s="1"/>
      <c r="BA9880" s="1"/>
      <c r="BB9880" s="1"/>
      <c r="BC9880" s="1"/>
      <c r="BD9880" s="1"/>
      <c r="BE9880" s="1"/>
      <c r="BF9880" s="1"/>
      <c r="BG9880" s="1"/>
      <c r="BH9880" s="1"/>
      <c r="BI9880" s="1"/>
      <c r="BJ9880" s="1"/>
      <c r="BK9880" s="1"/>
      <c r="BL9880" s="1"/>
      <c r="BM9880" s="1"/>
      <c r="BN9880" s="1"/>
      <c r="BO9880" s="1"/>
      <c r="BP9880" s="1"/>
      <c r="BQ9880" s="1"/>
      <c r="BR9880" s="1"/>
      <c r="BS9880" s="6"/>
    </row>
    <row r="9881" spans="1:71" s="4" customFormat="1">
      <c r="A9881" s="12"/>
      <c r="B9881" s="1"/>
      <c r="C9881" s="11"/>
      <c r="D9881" s="5"/>
      <c r="E9881" s="7"/>
      <c r="F9881" s="7"/>
      <c r="AP9881" s="1"/>
      <c r="AQ9881" s="1"/>
      <c r="AR9881" s="1"/>
      <c r="AS9881" s="1"/>
      <c r="AT9881" s="1"/>
      <c r="AU9881" s="1"/>
      <c r="AV9881" s="1"/>
      <c r="AW9881" s="1"/>
      <c r="AX9881" s="1"/>
      <c r="AY9881" s="1"/>
      <c r="AZ9881" s="1"/>
      <c r="BA9881" s="1"/>
      <c r="BB9881" s="1"/>
      <c r="BC9881" s="1"/>
      <c r="BD9881" s="1"/>
      <c r="BE9881" s="1"/>
      <c r="BF9881" s="1"/>
      <c r="BG9881" s="1"/>
      <c r="BH9881" s="1"/>
      <c r="BI9881" s="1"/>
      <c r="BJ9881" s="1"/>
      <c r="BK9881" s="1"/>
      <c r="BL9881" s="1"/>
      <c r="BM9881" s="1"/>
      <c r="BN9881" s="1"/>
      <c r="BO9881" s="1"/>
      <c r="BP9881" s="1"/>
      <c r="BQ9881" s="1"/>
      <c r="BR9881" s="1"/>
      <c r="BS9881" s="6"/>
    </row>
    <row r="9882" spans="1:71" s="4" customFormat="1">
      <c r="A9882" s="12"/>
      <c r="B9882" s="1"/>
      <c r="C9882" s="11"/>
      <c r="D9882" s="5"/>
      <c r="E9882" s="7"/>
      <c r="F9882" s="7"/>
      <c r="AP9882" s="1"/>
      <c r="AQ9882" s="1"/>
      <c r="AR9882" s="1"/>
      <c r="AS9882" s="1"/>
      <c r="AT9882" s="1"/>
      <c r="AU9882" s="1"/>
      <c r="AV9882" s="1"/>
      <c r="AW9882" s="1"/>
      <c r="AX9882" s="1"/>
      <c r="AY9882" s="1"/>
      <c r="AZ9882" s="1"/>
      <c r="BA9882" s="1"/>
      <c r="BB9882" s="1"/>
      <c r="BC9882" s="1"/>
      <c r="BD9882" s="1"/>
      <c r="BE9882" s="1"/>
      <c r="BF9882" s="1"/>
      <c r="BG9882" s="1"/>
      <c r="BH9882" s="1"/>
      <c r="BI9882" s="1"/>
      <c r="BJ9882" s="1"/>
      <c r="BK9882" s="1"/>
      <c r="BL9882" s="1"/>
      <c r="BM9882" s="1"/>
      <c r="BN9882" s="1"/>
      <c r="BO9882" s="1"/>
      <c r="BP9882" s="1"/>
      <c r="BQ9882" s="1"/>
      <c r="BR9882" s="1"/>
      <c r="BS9882" s="6"/>
    </row>
    <row r="9883" spans="1:71" s="4" customFormat="1">
      <c r="A9883" s="12"/>
      <c r="B9883" s="1"/>
      <c r="C9883" s="11"/>
      <c r="D9883" s="5"/>
      <c r="E9883" s="7"/>
      <c r="F9883" s="7"/>
      <c r="AP9883" s="1"/>
      <c r="AQ9883" s="1"/>
      <c r="AR9883" s="1"/>
      <c r="AS9883" s="1"/>
      <c r="AT9883" s="1"/>
      <c r="AU9883" s="1"/>
      <c r="AV9883" s="1"/>
      <c r="AW9883" s="1"/>
      <c r="AX9883" s="1"/>
      <c r="AY9883" s="1"/>
      <c r="AZ9883" s="1"/>
      <c r="BA9883" s="1"/>
      <c r="BB9883" s="1"/>
      <c r="BC9883" s="1"/>
      <c r="BD9883" s="1"/>
      <c r="BE9883" s="1"/>
      <c r="BF9883" s="1"/>
      <c r="BG9883" s="1"/>
      <c r="BH9883" s="1"/>
      <c r="BI9883" s="1"/>
      <c r="BJ9883" s="1"/>
      <c r="BK9883" s="1"/>
      <c r="BL9883" s="1"/>
      <c r="BM9883" s="1"/>
      <c r="BN9883" s="1"/>
      <c r="BO9883" s="1"/>
      <c r="BP9883" s="1"/>
      <c r="BQ9883" s="1"/>
      <c r="BR9883" s="1"/>
      <c r="BS9883" s="6"/>
    </row>
    <row r="9884" spans="1:71" s="4" customFormat="1">
      <c r="A9884" s="12"/>
      <c r="B9884" s="1"/>
      <c r="C9884" s="11"/>
      <c r="D9884" s="5"/>
      <c r="E9884" s="7"/>
      <c r="F9884" s="7"/>
      <c r="AP9884" s="1"/>
      <c r="AQ9884" s="1"/>
      <c r="AR9884" s="1"/>
      <c r="AS9884" s="1"/>
      <c r="AT9884" s="1"/>
      <c r="AU9884" s="1"/>
      <c r="AV9884" s="1"/>
      <c r="AW9884" s="1"/>
      <c r="AX9884" s="1"/>
      <c r="AY9884" s="1"/>
      <c r="AZ9884" s="1"/>
      <c r="BA9884" s="1"/>
      <c r="BB9884" s="1"/>
      <c r="BC9884" s="1"/>
      <c r="BD9884" s="1"/>
      <c r="BE9884" s="1"/>
      <c r="BF9884" s="1"/>
      <c r="BG9884" s="1"/>
      <c r="BH9884" s="1"/>
      <c r="BI9884" s="1"/>
      <c r="BJ9884" s="1"/>
      <c r="BK9884" s="1"/>
      <c r="BL9884" s="1"/>
      <c r="BM9884" s="1"/>
      <c r="BN9884" s="1"/>
      <c r="BO9884" s="1"/>
      <c r="BP9884" s="1"/>
      <c r="BQ9884" s="1"/>
      <c r="BR9884" s="1"/>
      <c r="BS9884" s="6"/>
    </row>
    <row r="9885" spans="1:71" s="4" customFormat="1">
      <c r="A9885" s="12"/>
      <c r="B9885" s="1"/>
      <c r="C9885" s="11"/>
      <c r="D9885" s="5"/>
      <c r="E9885" s="7"/>
      <c r="F9885" s="7"/>
      <c r="AP9885" s="1"/>
      <c r="AQ9885" s="1"/>
      <c r="AR9885" s="1"/>
      <c r="AS9885" s="1"/>
      <c r="AT9885" s="1"/>
      <c r="AU9885" s="1"/>
      <c r="AV9885" s="1"/>
      <c r="AW9885" s="1"/>
      <c r="AX9885" s="1"/>
      <c r="AY9885" s="1"/>
      <c r="AZ9885" s="1"/>
      <c r="BA9885" s="1"/>
      <c r="BB9885" s="1"/>
      <c r="BC9885" s="1"/>
      <c r="BD9885" s="1"/>
      <c r="BE9885" s="1"/>
      <c r="BF9885" s="1"/>
      <c r="BG9885" s="1"/>
      <c r="BH9885" s="1"/>
      <c r="BI9885" s="1"/>
      <c r="BJ9885" s="1"/>
      <c r="BK9885" s="1"/>
      <c r="BL9885" s="1"/>
      <c r="BM9885" s="1"/>
      <c r="BN9885" s="1"/>
      <c r="BO9885" s="1"/>
      <c r="BP9885" s="1"/>
      <c r="BQ9885" s="1"/>
      <c r="BR9885" s="1"/>
      <c r="BS9885" s="6"/>
    </row>
    <row r="9886" spans="1:71" s="4" customFormat="1">
      <c r="A9886" s="12"/>
      <c r="B9886" s="1"/>
      <c r="C9886" s="11"/>
      <c r="D9886" s="5"/>
      <c r="E9886" s="7"/>
      <c r="F9886" s="7"/>
      <c r="AP9886" s="1"/>
      <c r="AQ9886" s="1"/>
      <c r="AR9886" s="1"/>
      <c r="AS9886" s="1"/>
      <c r="AT9886" s="1"/>
      <c r="AU9886" s="1"/>
      <c r="AV9886" s="1"/>
      <c r="AW9886" s="1"/>
      <c r="AX9886" s="1"/>
      <c r="AY9886" s="1"/>
      <c r="AZ9886" s="1"/>
      <c r="BA9886" s="1"/>
      <c r="BB9886" s="1"/>
      <c r="BC9886" s="1"/>
      <c r="BD9886" s="1"/>
      <c r="BE9886" s="1"/>
      <c r="BF9886" s="1"/>
      <c r="BG9886" s="1"/>
      <c r="BH9886" s="1"/>
      <c r="BI9886" s="1"/>
      <c r="BJ9886" s="1"/>
      <c r="BK9886" s="1"/>
      <c r="BL9886" s="1"/>
      <c r="BM9886" s="1"/>
      <c r="BN9886" s="1"/>
      <c r="BO9886" s="1"/>
      <c r="BP9886" s="1"/>
      <c r="BQ9886" s="1"/>
      <c r="BR9886" s="1"/>
      <c r="BS9886" s="6"/>
    </row>
    <row r="9887" spans="1:71" s="4" customFormat="1">
      <c r="A9887" s="12"/>
      <c r="B9887" s="1"/>
      <c r="C9887" s="11"/>
      <c r="D9887" s="5"/>
      <c r="E9887" s="7"/>
      <c r="F9887" s="7"/>
      <c r="AP9887" s="1"/>
      <c r="AQ9887" s="1"/>
      <c r="AR9887" s="1"/>
      <c r="AS9887" s="1"/>
      <c r="AT9887" s="1"/>
      <c r="AU9887" s="1"/>
      <c r="AV9887" s="1"/>
      <c r="AW9887" s="1"/>
      <c r="AX9887" s="1"/>
      <c r="AY9887" s="1"/>
      <c r="AZ9887" s="1"/>
      <c r="BA9887" s="1"/>
      <c r="BB9887" s="1"/>
      <c r="BC9887" s="1"/>
      <c r="BD9887" s="1"/>
      <c r="BE9887" s="1"/>
      <c r="BF9887" s="1"/>
      <c r="BG9887" s="1"/>
      <c r="BH9887" s="1"/>
      <c r="BI9887" s="1"/>
      <c r="BJ9887" s="1"/>
      <c r="BK9887" s="1"/>
      <c r="BL9887" s="1"/>
      <c r="BM9887" s="1"/>
      <c r="BN9887" s="1"/>
      <c r="BO9887" s="1"/>
      <c r="BP9887" s="1"/>
      <c r="BQ9887" s="1"/>
      <c r="BR9887" s="1"/>
      <c r="BS9887" s="6"/>
    </row>
    <row r="9888" spans="1:71" s="4" customFormat="1">
      <c r="A9888" s="12"/>
      <c r="B9888" s="1"/>
      <c r="C9888" s="11"/>
      <c r="D9888" s="5"/>
      <c r="E9888" s="7"/>
      <c r="F9888" s="7"/>
      <c r="AP9888" s="1"/>
      <c r="AQ9888" s="1"/>
      <c r="AR9888" s="1"/>
      <c r="AS9888" s="1"/>
      <c r="AT9888" s="1"/>
      <c r="AU9888" s="1"/>
      <c r="AV9888" s="1"/>
      <c r="AW9888" s="1"/>
      <c r="AX9888" s="1"/>
      <c r="AY9888" s="1"/>
      <c r="AZ9888" s="1"/>
      <c r="BA9888" s="1"/>
      <c r="BB9888" s="1"/>
      <c r="BC9888" s="1"/>
      <c r="BD9888" s="1"/>
      <c r="BE9888" s="1"/>
      <c r="BF9888" s="1"/>
      <c r="BG9888" s="1"/>
      <c r="BH9888" s="1"/>
      <c r="BI9888" s="1"/>
      <c r="BJ9888" s="1"/>
      <c r="BK9888" s="1"/>
      <c r="BL9888" s="1"/>
      <c r="BM9888" s="1"/>
      <c r="BN9888" s="1"/>
      <c r="BO9888" s="1"/>
      <c r="BP9888" s="1"/>
      <c r="BQ9888" s="1"/>
      <c r="BR9888" s="1"/>
      <c r="BS9888" s="6"/>
    </row>
    <row r="9889" spans="1:71" s="4" customFormat="1">
      <c r="A9889" s="12"/>
      <c r="B9889" s="1"/>
      <c r="C9889" s="11"/>
      <c r="D9889" s="5"/>
      <c r="E9889" s="7"/>
      <c r="F9889" s="7"/>
      <c r="AP9889" s="1"/>
      <c r="AQ9889" s="1"/>
      <c r="AR9889" s="1"/>
      <c r="AS9889" s="1"/>
      <c r="AT9889" s="1"/>
      <c r="AU9889" s="1"/>
      <c r="AV9889" s="1"/>
      <c r="AW9889" s="1"/>
      <c r="AX9889" s="1"/>
      <c r="AY9889" s="1"/>
      <c r="AZ9889" s="1"/>
      <c r="BA9889" s="1"/>
      <c r="BB9889" s="1"/>
      <c r="BC9889" s="1"/>
      <c r="BD9889" s="1"/>
      <c r="BE9889" s="1"/>
      <c r="BF9889" s="1"/>
      <c r="BG9889" s="1"/>
      <c r="BH9889" s="1"/>
      <c r="BI9889" s="1"/>
      <c r="BJ9889" s="1"/>
      <c r="BK9889" s="1"/>
      <c r="BL9889" s="1"/>
      <c r="BM9889" s="1"/>
      <c r="BN9889" s="1"/>
      <c r="BO9889" s="1"/>
      <c r="BP9889" s="1"/>
      <c r="BQ9889" s="1"/>
      <c r="BR9889" s="1"/>
      <c r="BS9889" s="6"/>
    </row>
    <row r="9890" spans="1:71" s="4" customFormat="1">
      <c r="A9890" s="12"/>
      <c r="B9890" s="1"/>
      <c r="C9890" s="11"/>
      <c r="D9890" s="5"/>
      <c r="E9890" s="7"/>
      <c r="F9890" s="7"/>
      <c r="AP9890" s="1"/>
      <c r="AQ9890" s="1"/>
      <c r="AR9890" s="1"/>
      <c r="AS9890" s="1"/>
      <c r="AT9890" s="1"/>
      <c r="AU9890" s="1"/>
      <c r="AV9890" s="1"/>
      <c r="AW9890" s="1"/>
      <c r="AX9890" s="1"/>
      <c r="AY9890" s="1"/>
      <c r="AZ9890" s="1"/>
      <c r="BA9890" s="1"/>
      <c r="BB9890" s="1"/>
      <c r="BC9890" s="1"/>
      <c r="BD9890" s="1"/>
      <c r="BE9890" s="1"/>
      <c r="BF9890" s="1"/>
      <c r="BG9890" s="1"/>
      <c r="BH9890" s="1"/>
      <c r="BI9890" s="1"/>
      <c r="BJ9890" s="1"/>
      <c r="BK9890" s="1"/>
      <c r="BL9890" s="1"/>
      <c r="BM9890" s="1"/>
      <c r="BN9890" s="1"/>
      <c r="BO9890" s="1"/>
      <c r="BP9890" s="1"/>
      <c r="BQ9890" s="1"/>
      <c r="BR9890" s="1"/>
      <c r="BS9890" s="6"/>
    </row>
    <row r="9891" spans="1:71" s="4" customFormat="1">
      <c r="A9891" s="12"/>
      <c r="B9891" s="1"/>
      <c r="C9891" s="11"/>
      <c r="D9891" s="5"/>
      <c r="E9891" s="7"/>
      <c r="F9891" s="7"/>
      <c r="AP9891" s="1"/>
      <c r="AQ9891" s="1"/>
      <c r="AR9891" s="1"/>
      <c r="AS9891" s="1"/>
      <c r="AT9891" s="1"/>
      <c r="AU9891" s="1"/>
      <c r="AV9891" s="1"/>
      <c r="AW9891" s="1"/>
      <c r="AX9891" s="1"/>
      <c r="AY9891" s="1"/>
      <c r="AZ9891" s="1"/>
      <c r="BA9891" s="1"/>
      <c r="BB9891" s="1"/>
      <c r="BC9891" s="1"/>
      <c r="BD9891" s="1"/>
      <c r="BE9891" s="1"/>
      <c r="BF9891" s="1"/>
      <c r="BG9891" s="1"/>
      <c r="BH9891" s="1"/>
      <c r="BI9891" s="1"/>
      <c r="BJ9891" s="1"/>
      <c r="BK9891" s="1"/>
      <c r="BL9891" s="1"/>
      <c r="BM9891" s="1"/>
      <c r="BN9891" s="1"/>
      <c r="BO9891" s="1"/>
      <c r="BP9891" s="1"/>
      <c r="BQ9891" s="1"/>
      <c r="BR9891" s="1"/>
      <c r="BS9891" s="6"/>
    </row>
    <row r="9892" spans="1:71" s="4" customFormat="1">
      <c r="A9892" s="12"/>
      <c r="B9892" s="1"/>
      <c r="C9892" s="11"/>
      <c r="D9892" s="5"/>
      <c r="E9892" s="7"/>
      <c r="F9892" s="7"/>
      <c r="AP9892" s="1"/>
      <c r="AQ9892" s="1"/>
      <c r="AR9892" s="1"/>
      <c r="AS9892" s="1"/>
      <c r="AT9892" s="1"/>
      <c r="AU9892" s="1"/>
      <c r="AV9892" s="1"/>
      <c r="AW9892" s="1"/>
      <c r="AX9892" s="1"/>
      <c r="AY9892" s="1"/>
      <c r="AZ9892" s="1"/>
      <c r="BA9892" s="1"/>
      <c r="BB9892" s="1"/>
      <c r="BC9892" s="1"/>
      <c r="BD9892" s="1"/>
      <c r="BE9892" s="1"/>
      <c r="BF9892" s="1"/>
      <c r="BG9892" s="1"/>
      <c r="BH9892" s="1"/>
      <c r="BI9892" s="1"/>
      <c r="BJ9892" s="1"/>
      <c r="BK9892" s="1"/>
      <c r="BL9892" s="1"/>
      <c r="BM9892" s="1"/>
      <c r="BN9892" s="1"/>
      <c r="BO9892" s="1"/>
      <c r="BP9892" s="1"/>
      <c r="BQ9892" s="1"/>
      <c r="BR9892" s="1"/>
      <c r="BS9892" s="6"/>
    </row>
    <row r="9893" spans="1:71" s="4" customFormat="1">
      <c r="A9893" s="12"/>
      <c r="B9893" s="1"/>
      <c r="C9893" s="11"/>
      <c r="D9893" s="5"/>
      <c r="E9893" s="7"/>
      <c r="F9893" s="7"/>
      <c r="AP9893" s="1"/>
      <c r="AQ9893" s="1"/>
      <c r="AR9893" s="1"/>
      <c r="AS9893" s="1"/>
      <c r="AT9893" s="1"/>
      <c r="AU9893" s="1"/>
      <c r="AV9893" s="1"/>
      <c r="AW9893" s="1"/>
      <c r="AX9893" s="1"/>
      <c r="AY9893" s="1"/>
      <c r="AZ9893" s="1"/>
      <c r="BA9893" s="1"/>
      <c r="BB9893" s="1"/>
      <c r="BC9893" s="1"/>
      <c r="BD9893" s="1"/>
      <c r="BE9893" s="1"/>
      <c r="BF9893" s="1"/>
      <c r="BG9893" s="1"/>
      <c r="BH9893" s="1"/>
      <c r="BI9893" s="1"/>
      <c r="BJ9893" s="1"/>
      <c r="BK9893" s="1"/>
      <c r="BL9893" s="1"/>
      <c r="BM9893" s="1"/>
      <c r="BN9893" s="1"/>
      <c r="BO9893" s="1"/>
      <c r="BP9893" s="1"/>
      <c r="BQ9893" s="1"/>
      <c r="BR9893" s="1"/>
      <c r="BS9893" s="6"/>
    </row>
    <row r="9894" spans="1:71" s="4" customFormat="1">
      <c r="A9894" s="12"/>
      <c r="B9894" s="1"/>
      <c r="C9894" s="11"/>
      <c r="D9894" s="5"/>
      <c r="E9894" s="7"/>
      <c r="F9894" s="7"/>
      <c r="AP9894" s="1"/>
      <c r="AQ9894" s="1"/>
      <c r="AR9894" s="1"/>
      <c r="AS9894" s="1"/>
      <c r="AT9894" s="1"/>
      <c r="AU9894" s="1"/>
      <c r="AV9894" s="1"/>
      <c r="AW9894" s="1"/>
      <c r="AX9894" s="1"/>
      <c r="AY9894" s="1"/>
      <c r="AZ9894" s="1"/>
      <c r="BA9894" s="1"/>
      <c r="BB9894" s="1"/>
      <c r="BC9894" s="1"/>
      <c r="BD9894" s="1"/>
      <c r="BE9894" s="1"/>
      <c r="BF9894" s="1"/>
      <c r="BG9894" s="1"/>
      <c r="BH9894" s="1"/>
      <c r="BI9894" s="1"/>
      <c r="BJ9894" s="1"/>
      <c r="BK9894" s="1"/>
      <c r="BL9894" s="1"/>
      <c r="BM9894" s="1"/>
      <c r="BN9894" s="1"/>
      <c r="BO9894" s="1"/>
      <c r="BP9894" s="1"/>
      <c r="BQ9894" s="1"/>
      <c r="BR9894" s="1"/>
      <c r="BS9894" s="6"/>
    </row>
    <row r="9895" spans="1:71" s="4" customFormat="1">
      <c r="A9895" s="12"/>
      <c r="B9895" s="1"/>
      <c r="C9895" s="11"/>
      <c r="D9895" s="5"/>
      <c r="E9895" s="7"/>
      <c r="F9895" s="7"/>
      <c r="AP9895" s="1"/>
      <c r="AQ9895" s="1"/>
      <c r="AR9895" s="1"/>
      <c r="AS9895" s="1"/>
      <c r="AT9895" s="1"/>
      <c r="AU9895" s="1"/>
      <c r="AV9895" s="1"/>
      <c r="AW9895" s="1"/>
      <c r="AX9895" s="1"/>
      <c r="AY9895" s="1"/>
      <c r="AZ9895" s="1"/>
      <c r="BA9895" s="1"/>
      <c r="BB9895" s="1"/>
      <c r="BC9895" s="1"/>
      <c r="BD9895" s="1"/>
      <c r="BE9895" s="1"/>
      <c r="BF9895" s="1"/>
      <c r="BG9895" s="1"/>
      <c r="BH9895" s="1"/>
      <c r="BI9895" s="1"/>
      <c r="BJ9895" s="1"/>
      <c r="BK9895" s="1"/>
      <c r="BL9895" s="1"/>
      <c r="BM9895" s="1"/>
      <c r="BN9895" s="1"/>
      <c r="BO9895" s="1"/>
      <c r="BP9895" s="1"/>
      <c r="BQ9895" s="1"/>
      <c r="BR9895" s="1"/>
      <c r="BS9895" s="6"/>
    </row>
    <row r="9896" spans="1:71" s="4" customFormat="1">
      <c r="A9896" s="12"/>
      <c r="B9896" s="1"/>
      <c r="C9896" s="11"/>
      <c r="D9896" s="5"/>
      <c r="E9896" s="7"/>
      <c r="F9896" s="7"/>
      <c r="AP9896" s="1"/>
      <c r="AQ9896" s="1"/>
      <c r="AR9896" s="1"/>
      <c r="AS9896" s="1"/>
      <c r="AT9896" s="1"/>
      <c r="AU9896" s="1"/>
      <c r="AV9896" s="1"/>
      <c r="AW9896" s="1"/>
      <c r="AX9896" s="1"/>
      <c r="AY9896" s="1"/>
      <c r="AZ9896" s="1"/>
      <c r="BA9896" s="1"/>
      <c r="BB9896" s="1"/>
      <c r="BC9896" s="1"/>
      <c r="BD9896" s="1"/>
      <c r="BE9896" s="1"/>
      <c r="BF9896" s="1"/>
      <c r="BG9896" s="1"/>
      <c r="BH9896" s="1"/>
      <c r="BI9896" s="1"/>
      <c r="BJ9896" s="1"/>
      <c r="BK9896" s="1"/>
      <c r="BL9896" s="1"/>
      <c r="BM9896" s="1"/>
      <c r="BN9896" s="1"/>
      <c r="BO9896" s="1"/>
      <c r="BP9896" s="1"/>
      <c r="BQ9896" s="1"/>
      <c r="BR9896" s="1"/>
      <c r="BS9896" s="6"/>
    </row>
    <row r="9897" spans="1:71" s="4" customFormat="1">
      <c r="A9897" s="12"/>
      <c r="B9897" s="1"/>
      <c r="C9897" s="11"/>
      <c r="D9897" s="5"/>
      <c r="E9897" s="7"/>
      <c r="F9897" s="7"/>
      <c r="AP9897" s="1"/>
      <c r="AQ9897" s="1"/>
      <c r="AR9897" s="1"/>
      <c r="AS9897" s="1"/>
      <c r="AT9897" s="1"/>
      <c r="AU9897" s="1"/>
      <c r="AV9897" s="1"/>
      <c r="AW9897" s="1"/>
      <c r="AX9897" s="1"/>
      <c r="AY9897" s="1"/>
      <c r="AZ9897" s="1"/>
      <c r="BA9897" s="1"/>
      <c r="BB9897" s="1"/>
      <c r="BC9897" s="1"/>
      <c r="BD9897" s="1"/>
      <c r="BE9897" s="1"/>
      <c r="BF9897" s="1"/>
      <c r="BG9897" s="1"/>
      <c r="BH9897" s="1"/>
      <c r="BI9897" s="1"/>
      <c r="BJ9897" s="1"/>
      <c r="BK9897" s="1"/>
      <c r="BL9897" s="1"/>
      <c r="BM9897" s="1"/>
      <c r="BN9897" s="1"/>
      <c r="BO9897" s="1"/>
      <c r="BP9897" s="1"/>
      <c r="BQ9897" s="1"/>
      <c r="BR9897" s="1"/>
      <c r="BS9897" s="6"/>
    </row>
    <row r="9898" spans="1:71" s="4" customFormat="1">
      <c r="A9898" s="12"/>
      <c r="B9898" s="1"/>
      <c r="C9898" s="11"/>
      <c r="D9898" s="5"/>
      <c r="E9898" s="7"/>
      <c r="F9898" s="7"/>
      <c r="AP9898" s="1"/>
      <c r="AQ9898" s="1"/>
      <c r="AR9898" s="1"/>
      <c r="AS9898" s="1"/>
      <c r="AT9898" s="1"/>
      <c r="AU9898" s="1"/>
      <c r="AV9898" s="1"/>
      <c r="AW9898" s="1"/>
      <c r="AX9898" s="1"/>
      <c r="AY9898" s="1"/>
      <c r="AZ9898" s="1"/>
      <c r="BA9898" s="1"/>
      <c r="BB9898" s="1"/>
      <c r="BC9898" s="1"/>
      <c r="BD9898" s="1"/>
      <c r="BE9898" s="1"/>
      <c r="BF9898" s="1"/>
      <c r="BG9898" s="1"/>
      <c r="BH9898" s="1"/>
      <c r="BI9898" s="1"/>
      <c r="BJ9898" s="1"/>
      <c r="BK9898" s="1"/>
      <c r="BL9898" s="1"/>
      <c r="BM9898" s="1"/>
      <c r="BN9898" s="1"/>
      <c r="BO9898" s="1"/>
      <c r="BP9898" s="1"/>
      <c r="BQ9898" s="1"/>
      <c r="BR9898" s="1"/>
      <c r="BS9898" s="6"/>
    </row>
    <row r="9899" spans="1:71" s="4" customFormat="1">
      <c r="A9899" s="12"/>
      <c r="B9899" s="1"/>
      <c r="C9899" s="11"/>
      <c r="D9899" s="5"/>
      <c r="E9899" s="7"/>
      <c r="F9899" s="7"/>
      <c r="AP9899" s="1"/>
      <c r="AQ9899" s="1"/>
      <c r="AR9899" s="1"/>
      <c r="AS9899" s="1"/>
      <c r="AT9899" s="1"/>
      <c r="AU9899" s="1"/>
      <c r="AV9899" s="1"/>
      <c r="AW9899" s="1"/>
      <c r="AX9899" s="1"/>
      <c r="AY9899" s="1"/>
      <c r="AZ9899" s="1"/>
      <c r="BA9899" s="1"/>
      <c r="BB9899" s="1"/>
      <c r="BC9899" s="1"/>
      <c r="BD9899" s="1"/>
      <c r="BE9899" s="1"/>
      <c r="BF9899" s="1"/>
      <c r="BG9899" s="1"/>
      <c r="BH9899" s="1"/>
      <c r="BI9899" s="1"/>
      <c r="BJ9899" s="1"/>
      <c r="BK9899" s="1"/>
      <c r="BL9899" s="1"/>
      <c r="BM9899" s="1"/>
      <c r="BN9899" s="1"/>
      <c r="BO9899" s="1"/>
      <c r="BP9899" s="1"/>
      <c r="BQ9899" s="1"/>
      <c r="BR9899" s="1"/>
      <c r="BS9899" s="6"/>
    </row>
    <row r="9900" spans="1:71" s="4" customFormat="1">
      <c r="A9900" s="12"/>
      <c r="B9900" s="1"/>
      <c r="C9900" s="11"/>
      <c r="D9900" s="5"/>
      <c r="E9900" s="7"/>
      <c r="F9900" s="7"/>
      <c r="AP9900" s="1"/>
      <c r="AQ9900" s="1"/>
      <c r="AR9900" s="1"/>
      <c r="AS9900" s="1"/>
      <c r="AT9900" s="1"/>
      <c r="AU9900" s="1"/>
      <c r="AV9900" s="1"/>
      <c r="AW9900" s="1"/>
      <c r="AX9900" s="1"/>
      <c r="AY9900" s="1"/>
      <c r="AZ9900" s="1"/>
      <c r="BA9900" s="1"/>
      <c r="BB9900" s="1"/>
      <c r="BC9900" s="1"/>
      <c r="BD9900" s="1"/>
      <c r="BE9900" s="1"/>
      <c r="BF9900" s="1"/>
      <c r="BG9900" s="1"/>
      <c r="BH9900" s="1"/>
      <c r="BI9900" s="1"/>
      <c r="BJ9900" s="1"/>
      <c r="BK9900" s="1"/>
      <c r="BL9900" s="1"/>
      <c r="BM9900" s="1"/>
      <c r="BN9900" s="1"/>
      <c r="BO9900" s="1"/>
      <c r="BP9900" s="1"/>
      <c r="BQ9900" s="1"/>
      <c r="BR9900" s="1"/>
      <c r="BS9900" s="6"/>
    </row>
    <row r="9901" spans="1:71" s="4" customFormat="1">
      <c r="A9901" s="12"/>
      <c r="B9901" s="1"/>
      <c r="C9901" s="11"/>
      <c r="D9901" s="5"/>
      <c r="E9901" s="7"/>
      <c r="F9901" s="7"/>
      <c r="AP9901" s="1"/>
      <c r="AQ9901" s="1"/>
      <c r="AR9901" s="1"/>
      <c r="AS9901" s="1"/>
      <c r="AT9901" s="1"/>
      <c r="AU9901" s="1"/>
      <c r="AV9901" s="1"/>
      <c r="AW9901" s="1"/>
      <c r="AX9901" s="1"/>
      <c r="AY9901" s="1"/>
      <c r="AZ9901" s="1"/>
      <c r="BA9901" s="1"/>
      <c r="BB9901" s="1"/>
      <c r="BC9901" s="1"/>
      <c r="BD9901" s="1"/>
      <c r="BE9901" s="1"/>
      <c r="BF9901" s="1"/>
      <c r="BG9901" s="1"/>
      <c r="BH9901" s="1"/>
      <c r="BI9901" s="1"/>
      <c r="BJ9901" s="1"/>
      <c r="BK9901" s="1"/>
      <c r="BL9901" s="1"/>
      <c r="BM9901" s="1"/>
      <c r="BN9901" s="1"/>
      <c r="BO9901" s="1"/>
      <c r="BP9901" s="1"/>
      <c r="BQ9901" s="1"/>
      <c r="BR9901" s="1"/>
      <c r="BS9901" s="6"/>
    </row>
    <row r="9902" spans="1:71" s="4" customFormat="1">
      <c r="A9902" s="12"/>
      <c r="B9902" s="1"/>
      <c r="C9902" s="11"/>
      <c r="D9902" s="5"/>
      <c r="E9902" s="7"/>
      <c r="F9902" s="7"/>
      <c r="AP9902" s="1"/>
      <c r="AQ9902" s="1"/>
      <c r="AR9902" s="1"/>
      <c r="AS9902" s="1"/>
      <c r="AT9902" s="1"/>
      <c r="AU9902" s="1"/>
      <c r="AV9902" s="1"/>
      <c r="AW9902" s="1"/>
      <c r="AX9902" s="1"/>
      <c r="AY9902" s="1"/>
      <c r="AZ9902" s="1"/>
      <c r="BA9902" s="1"/>
      <c r="BB9902" s="1"/>
      <c r="BC9902" s="1"/>
      <c r="BD9902" s="1"/>
      <c r="BE9902" s="1"/>
      <c r="BF9902" s="1"/>
      <c r="BG9902" s="1"/>
      <c r="BH9902" s="1"/>
      <c r="BI9902" s="1"/>
      <c r="BJ9902" s="1"/>
      <c r="BK9902" s="1"/>
      <c r="BL9902" s="1"/>
      <c r="BM9902" s="1"/>
      <c r="BN9902" s="1"/>
      <c r="BO9902" s="1"/>
      <c r="BP9902" s="1"/>
      <c r="BQ9902" s="1"/>
      <c r="BR9902" s="1"/>
      <c r="BS9902" s="6"/>
    </row>
    <row r="9903" spans="1:71" s="4" customFormat="1">
      <c r="A9903" s="12"/>
      <c r="B9903" s="1"/>
      <c r="C9903" s="11"/>
      <c r="D9903" s="5"/>
      <c r="E9903" s="7"/>
      <c r="F9903" s="7"/>
      <c r="AP9903" s="1"/>
      <c r="AQ9903" s="1"/>
      <c r="AR9903" s="1"/>
      <c r="AS9903" s="1"/>
      <c r="AT9903" s="1"/>
      <c r="AU9903" s="1"/>
      <c r="AV9903" s="1"/>
      <c r="AW9903" s="1"/>
      <c r="AX9903" s="1"/>
      <c r="AY9903" s="1"/>
      <c r="AZ9903" s="1"/>
      <c r="BA9903" s="1"/>
      <c r="BB9903" s="1"/>
      <c r="BC9903" s="1"/>
      <c r="BD9903" s="1"/>
      <c r="BE9903" s="1"/>
      <c r="BF9903" s="1"/>
      <c r="BG9903" s="1"/>
      <c r="BH9903" s="1"/>
      <c r="BI9903" s="1"/>
      <c r="BJ9903" s="1"/>
      <c r="BK9903" s="1"/>
      <c r="BL9903" s="1"/>
      <c r="BM9903" s="1"/>
      <c r="BN9903" s="1"/>
      <c r="BO9903" s="1"/>
      <c r="BP9903" s="1"/>
      <c r="BQ9903" s="1"/>
      <c r="BR9903" s="1"/>
      <c r="BS9903" s="6"/>
    </row>
    <row r="9904" spans="1:71" s="4" customFormat="1">
      <c r="A9904" s="12"/>
      <c r="B9904" s="1"/>
      <c r="C9904" s="11"/>
      <c r="D9904" s="5"/>
      <c r="E9904" s="7"/>
      <c r="F9904" s="7"/>
      <c r="AP9904" s="1"/>
      <c r="AQ9904" s="1"/>
      <c r="AR9904" s="1"/>
      <c r="AS9904" s="1"/>
      <c r="AT9904" s="1"/>
      <c r="AU9904" s="1"/>
      <c r="AV9904" s="1"/>
      <c r="AW9904" s="1"/>
      <c r="AX9904" s="1"/>
      <c r="AY9904" s="1"/>
      <c r="AZ9904" s="1"/>
      <c r="BA9904" s="1"/>
      <c r="BB9904" s="1"/>
      <c r="BC9904" s="1"/>
      <c r="BD9904" s="1"/>
      <c r="BE9904" s="1"/>
      <c r="BF9904" s="1"/>
      <c r="BG9904" s="1"/>
      <c r="BH9904" s="1"/>
      <c r="BI9904" s="1"/>
      <c r="BJ9904" s="1"/>
      <c r="BK9904" s="1"/>
      <c r="BL9904" s="1"/>
      <c r="BM9904" s="1"/>
      <c r="BN9904" s="1"/>
      <c r="BO9904" s="1"/>
      <c r="BP9904" s="1"/>
      <c r="BQ9904" s="1"/>
      <c r="BR9904" s="1"/>
      <c r="BS9904" s="6"/>
    </row>
    <row r="9905" spans="1:71" s="4" customFormat="1">
      <c r="A9905" s="12"/>
      <c r="B9905" s="1"/>
      <c r="C9905" s="11"/>
      <c r="D9905" s="5"/>
      <c r="E9905" s="7"/>
      <c r="F9905" s="7"/>
      <c r="AP9905" s="1"/>
      <c r="AQ9905" s="1"/>
      <c r="AR9905" s="1"/>
      <c r="AS9905" s="1"/>
      <c r="AT9905" s="1"/>
      <c r="AU9905" s="1"/>
      <c r="AV9905" s="1"/>
      <c r="AW9905" s="1"/>
      <c r="AX9905" s="1"/>
      <c r="AY9905" s="1"/>
      <c r="AZ9905" s="1"/>
      <c r="BA9905" s="1"/>
      <c r="BB9905" s="1"/>
      <c r="BC9905" s="1"/>
      <c r="BD9905" s="1"/>
      <c r="BE9905" s="1"/>
      <c r="BF9905" s="1"/>
      <c r="BG9905" s="1"/>
      <c r="BH9905" s="1"/>
      <c r="BI9905" s="1"/>
      <c r="BJ9905" s="1"/>
      <c r="BK9905" s="1"/>
      <c r="BL9905" s="1"/>
      <c r="BM9905" s="1"/>
      <c r="BN9905" s="1"/>
      <c r="BO9905" s="1"/>
      <c r="BP9905" s="1"/>
      <c r="BQ9905" s="1"/>
      <c r="BR9905" s="1"/>
      <c r="BS9905" s="6"/>
    </row>
    <row r="9906" spans="1:71" s="4" customFormat="1">
      <c r="A9906" s="12"/>
      <c r="B9906" s="1"/>
      <c r="C9906" s="11"/>
      <c r="D9906" s="5"/>
      <c r="E9906" s="7"/>
      <c r="F9906" s="7"/>
      <c r="AP9906" s="1"/>
      <c r="AQ9906" s="1"/>
      <c r="AR9906" s="1"/>
      <c r="AS9906" s="1"/>
      <c r="AT9906" s="1"/>
      <c r="AU9906" s="1"/>
      <c r="AV9906" s="1"/>
      <c r="AW9906" s="1"/>
      <c r="AX9906" s="1"/>
      <c r="AY9906" s="1"/>
      <c r="AZ9906" s="1"/>
      <c r="BA9906" s="1"/>
      <c r="BB9906" s="1"/>
      <c r="BC9906" s="1"/>
      <c r="BD9906" s="1"/>
      <c r="BE9906" s="1"/>
      <c r="BF9906" s="1"/>
      <c r="BG9906" s="1"/>
      <c r="BH9906" s="1"/>
      <c r="BI9906" s="1"/>
      <c r="BJ9906" s="1"/>
      <c r="BK9906" s="1"/>
      <c r="BL9906" s="1"/>
      <c r="BM9906" s="1"/>
      <c r="BN9906" s="1"/>
      <c r="BO9906" s="1"/>
      <c r="BP9906" s="1"/>
      <c r="BQ9906" s="1"/>
      <c r="BR9906" s="1"/>
      <c r="BS9906" s="6"/>
    </row>
    <row r="9907" spans="1:71" s="4" customFormat="1">
      <c r="A9907" s="12"/>
      <c r="B9907" s="1"/>
      <c r="C9907" s="11"/>
      <c r="D9907" s="5"/>
      <c r="E9907" s="7"/>
      <c r="F9907" s="7"/>
      <c r="AP9907" s="1"/>
      <c r="AQ9907" s="1"/>
      <c r="AR9907" s="1"/>
      <c r="AS9907" s="1"/>
      <c r="AT9907" s="1"/>
      <c r="AU9907" s="1"/>
      <c r="AV9907" s="1"/>
      <c r="AW9907" s="1"/>
      <c r="AX9907" s="1"/>
      <c r="AY9907" s="1"/>
      <c r="AZ9907" s="1"/>
      <c r="BA9907" s="1"/>
      <c r="BB9907" s="1"/>
      <c r="BC9907" s="1"/>
      <c r="BD9907" s="1"/>
      <c r="BE9907" s="1"/>
      <c r="BF9907" s="1"/>
      <c r="BG9907" s="1"/>
      <c r="BH9907" s="1"/>
      <c r="BI9907" s="1"/>
      <c r="BJ9907" s="1"/>
      <c r="BK9907" s="1"/>
      <c r="BL9907" s="1"/>
      <c r="BM9907" s="1"/>
      <c r="BN9907" s="1"/>
      <c r="BO9907" s="1"/>
      <c r="BP9907" s="1"/>
      <c r="BQ9907" s="1"/>
      <c r="BR9907" s="1"/>
      <c r="BS9907" s="6"/>
    </row>
    <row r="9908" spans="1:71" s="4" customFormat="1">
      <c r="A9908" s="12"/>
      <c r="B9908" s="1"/>
      <c r="C9908" s="11"/>
      <c r="D9908" s="5"/>
      <c r="E9908" s="7"/>
      <c r="F9908" s="7"/>
      <c r="AP9908" s="1"/>
      <c r="AQ9908" s="1"/>
      <c r="AR9908" s="1"/>
      <c r="AS9908" s="1"/>
      <c r="AT9908" s="1"/>
      <c r="AU9908" s="1"/>
      <c r="AV9908" s="1"/>
      <c r="AW9908" s="1"/>
      <c r="AX9908" s="1"/>
      <c r="AY9908" s="1"/>
      <c r="AZ9908" s="1"/>
      <c r="BA9908" s="1"/>
      <c r="BB9908" s="1"/>
      <c r="BC9908" s="1"/>
      <c r="BD9908" s="1"/>
      <c r="BE9908" s="1"/>
      <c r="BF9908" s="1"/>
      <c r="BG9908" s="1"/>
      <c r="BH9908" s="1"/>
      <c r="BI9908" s="1"/>
      <c r="BJ9908" s="1"/>
      <c r="BK9908" s="1"/>
      <c r="BL9908" s="1"/>
      <c r="BM9908" s="1"/>
      <c r="BN9908" s="1"/>
      <c r="BO9908" s="1"/>
      <c r="BP9908" s="1"/>
      <c r="BQ9908" s="1"/>
      <c r="BR9908" s="1"/>
      <c r="BS9908" s="6"/>
    </row>
    <row r="9909" spans="1:71" s="4" customFormat="1">
      <c r="A9909" s="12"/>
      <c r="B9909" s="1"/>
      <c r="C9909" s="11"/>
      <c r="D9909" s="5"/>
      <c r="E9909" s="7"/>
      <c r="F9909" s="7"/>
      <c r="AP9909" s="1"/>
      <c r="AQ9909" s="1"/>
      <c r="AR9909" s="1"/>
      <c r="AS9909" s="1"/>
      <c r="AT9909" s="1"/>
      <c r="AU9909" s="1"/>
      <c r="AV9909" s="1"/>
      <c r="AW9909" s="1"/>
      <c r="AX9909" s="1"/>
      <c r="AY9909" s="1"/>
      <c r="AZ9909" s="1"/>
      <c r="BA9909" s="1"/>
      <c r="BB9909" s="1"/>
      <c r="BC9909" s="1"/>
      <c r="BD9909" s="1"/>
      <c r="BE9909" s="1"/>
      <c r="BF9909" s="1"/>
      <c r="BG9909" s="1"/>
      <c r="BH9909" s="1"/>
      <c r="BI9909" s="1"/>
      <c r="BJ9909" s="1"/>
      <c r="BK9909" s="1"/>
      <c r="BL9909" s="1"/>
      <c r="BM9909" s="1"/>
      <c r="BN9909" s="1"/>
      <c r="BO9909" s="1"/>
      <c r="BP9909" s="1"/>
      <c r="BQ9909" s="1"/>
      <c r="BR9909" s="1"/>
      <c r="BS9909" s="6"/>
    </row>
    <row r="9910" spans="1:71" s="4" customFormat="1">
      <c r="A9910" s="12"/>
      <c r="B9910" s="1"/>
      <c r="C9910" s="11"/>
      <c r="D9910" s="5"/>
      <c r="E9910" s="7"/>
      <c r="F9910" s="7"/>
      <c r="AP9910" s="1"/>
      <c r="AQ9910" s="1"/>
      <c r="AR9910" s="1"/>
      <c r="AS9910" s="1"/>
      <c r="AT9910" s="1"/>
      <c r="AU9910" s="1"/>
      <c r="AV9910" s="1"/>
      <c r="AW9910" s="1"/>
      <c r="AX9910" s="1"/>
      <c r="AY9910" s="1"/>
      <c r="AZ9910" s="1"/>
      <c r="BA9910" s="1"/>
      <c r="BB9910" s="1"/>
      <c r="BC9910" s="1"/>
      <c r="BD9910" s="1"/>
      <c r="BE9910" s="1"/>
      <c r="BF9910" s="1"/>
      <c r="BG9910" s="1"/>
      <c r="BH9910" s="1"/>
      <c r="BI9910" s="1"/>
      <c r="BJ9910" s="1"/>
      <c r="BK9910" s="1"/>
      <c r="BL9910" s="1"/>
      <c r="BM9910" s="1"/>
      <c r="BN9910" s="1"/>
      <c r="BO9910" s="1"/>
      <c r="BP9910" s="1"/>
      <c r="BQ9910" s="1"/>
      <c r="BR9910" s="1"/>
      <c r="BS9910" s="6"/>
    </row>
    <row r="9911" spans="1:71" s="4" customFormat="1">
      <c r="A9911" s="12"/>
      <c r="B9911" s="1"/>
      <c r="C9911" s="11"/>
      <c r="D9911" s="5"/>
      <c r="E9911" s="7"/>
      <c r="F9911" s="7"/>
      <c r="AP9911" s="1"/>
      <c r="AQ9911" s="1"/>
      <c r="AR9911" s="1"/>
      <c r="AS9911" s="1"/>
      <c r="AT9911" s="1"/>
      <c r="AU9911" s="1"/>
      <c r="AV9911" s="1"/>
      <c r="AW9911" s="1"/>
      <c r="AX9911" s="1"/>
      <c r="AY9911" s="1"/>
      <c r="AZ9911" s="1"/>
      <c r="BA9911" s="1"/>
      <c r="BB9911" s="1"/>
      <c r="BC9911" s="1"/>
      <c r="BD9911" s="1"/>
      <c r="BE9911" s="1"/>
      <c r="BF9911" s="1"/>
      <c r="BG9911" s="1"/>
      <c r="BH9911" s="1"/>
      <c r="BI9911" s="1"/>
      <c r="BJ9911" s="1"/>
      <c r="BK9911" s="1"/>
      <c r="BL9911" s="1"/>
      <c r="BM9911" s="1"/>
      <c r="BN9911" s="1"/>
      <c r="BO9911" s="1"/>
      <c r="BP9911" s="1"/>
      <c r="BQ9911" s="1"/>
      <c r="BR9911" s="1"/>
      <c r="BS9911" s="6"/>
    </row>
    <row r="9912" spans="1:71" s="4" customFormat="1">
      <c r="A9912" s="12"/>
      <c r="B9912" s="1"/>
      <c r="C9912" s="11"/>
      <c r="D9912" s="5"/>
      <c r="E9912" s="7"/>
      <c r="F9912" s="7"/>
      <c r="AP9912" s="1"/>
      <c r="AQ9912" s="1"/>
      <c r="AR9912" s="1"/>
      <c r="AS9912" s="1"/>
      <c r="AT9912" s="1"/>
      <c r="AU9912" s="1"/>
      <c r="AV9912" s="1"/>
      <c r="AW9912" s="1"/>
      <c r="AX9912" s="1"/>
      <c r="AY9912" s="1"/>
      <c r="AZ9912" s="1"/>
      <c r="BA9912" s="1"/>
      <c r="BB9912" s="1"/>
      <c r="BC9912" s="1"/>
      <c r="BD9912" s="1"/>
      <c r="BE9912" s="1"/>
      <c r="BF9912" s="1"/>
      <c r="BG9912" s="1"/>
      <c r="BH9912" s="1"/>
      <c r="BI9912" s="1"/>
      <c r="BJ9912" s="1"/>
      <c r="BK9912" s="1"/>
      <c r="BL9912" s="1"/>
      <c r="BM9912" s="1"/>
      <c r="BN9912" s="1"/>
      <c r="BO9912" s="1"/>
      <c r="BP9912" s="1"/>
      <c r="BQ9912" s="1"/>
      <c r="BR9912" s="1"/>
      <c r="BS9912" s="6"/>
    </row>
    <row r="9913" spans="1:71" s="4" customFormat="1">
      <c r="A9913" s="12"/>
      <c r="B9913" s="1"/>
      <c r="C9913" s="11"/>
      <c r="D9913" s="5"/>
      <c r="E9913" s="7"/>
      <c r="F9913" s="7"/>
      <c r="AP9913" s="1"/>
      <c r="AQ9913" s="1"/>
      <c r="AR9913" s="1"/>
      <c r="AS9913" s="1"/>
      <c r="AT9913" s="1"/>
      <c r="AU9913" s="1"/>
      <c r="AV9913" s="1"/>
      <c r="AW9913" s="1"/>
      <c r="AX9913" s="1"/>
      <c r="AY9913" s="1"/>
      <c r="AZ9913" s="1"/>
      <c r="BA9913" s="1"/>
      <c r="BB9913" s="1"/>
      <c r="BC9913" s="1"/>
      <c r="BD9913" s="1"/>
      <c r="BE9913" s="1"/>
      <c r="BF9913" s="1"/>
      <c r="BG9913" s="1"/>
      <c r="BH9913" s="1"/>
      <c r="BI9913" s="1"/>
      <c r="BJ9913" s="1"/>
      <c r="BK9913" s="1"/>
      <c r="BL9913" s="1"/>
      <c r="BM9913" s="1"/>
      <c r="BN9913" s="1"/>
      <c r="BO9913" s="1"/>
      <c r="BP9913" s="1"/>
      <c r="BQ9913" s="1"/>
      <c r="BR9913" s="1"/>
      <c r="BS9913" s="6"/>
    </row>
    <row r="9914" spans="1:71" s="4" customFormat="1">
      <c r="A9914" s="12"/>
      <c r="B9914" s="1"/>
      <c r="C9914" s="11"/>
      <c r="D9914" s="5"/>
      <c r="E9914" s="7"/>
      <c r="F9914" s="7"/>
      <c r="AP9914" s="1"/>
      <c r="AQ9914" s="1"/>
      <c r="AR9914" s="1"/>
      <c r="AS9914" s="1"/>
      <c r="AT9914" s="1"/>
      <c r="AU9914" s="1"/>
      <c r="AV9914" s="1"/>
      <c r="AW9914" s="1"/>
      <c r="AX9914" s="1"/>
      <c r="AY9914" s="1"/>
      <c r="AZ9914" s="1"/>
      <c r="BA9914" s="1"/>
      <c r="BB9914" s="1"/>
      <c r="BC9914" s="1"/>
      <c r="BD9914" s="1"/>
      <c r="BE9914" s="1"/>
      <c r="BF9914" s="1"/>
      <c r="BG9914" s="1"/>
      <c r="BH9914" s="1"/>
      <c r="BI9914" s="1"/>
      <c r="BJ9914" s="1"/>
      <c r="BK9914" s="1"/>
      <c r="BL9914" s="1"/>
      <c r="BM9914" s="1"/>
      <c r="BN9914" s="1"/>
      <c r="BO9914" s="1"/>
      <c r="BP9914" s="1"/>
      <c r="BQ9914" s="1"/>
      <c r="BR9914" s="1"/>
      <c r="BS9914" s="6"/>
    </row>
    <row r="9915" spans="1:71" s="4" customFormat="1">
      <c r="A9915" s="12"/>
      <c r="B9915" s="1"/>
      <c r="C9915" s="11"/>
      <c r="D9915" s="5"/>
      <c r="E9915" s="7"/>
      <c r="F9915" s="7"/>
      <c r="AP9915" s="1"/>
      <c r="AQ9915" s="1"/>
      <c r="AR9915" s="1"/>
      <c r="AS9915" s="1"/>
      <c r="AT9915" s="1"/>
      <c r="AU9915" s="1"/>
      <c r="AV9915" s="1"/>
      <c r="AW9915" s="1"/>
      <c r="AX9915" s="1"/>
      <c r="AY9915" s="1"/>
      <c r="AZ9915" s="1"/>
      <c r="BA9915" s="1"/>
      <c r="BB9915" s="1"/>
      <c r="BC9915" s="1"/>
      <c r="BD9915" s="1"/>
      <c r="BE9915" s="1"/>
      <c r="BF9915" s="1"/>
      <c r="BG9915" s="1"/>
      <c r="BH9915" s="1"/>
      <c r="BI9915" s="1"/>
      <c r="BJ9915" s="1"/>
      <c r="BK9915" s="1"/>
      <c r="BL9915" s="1"/>
      <c r="BM9915" s="1"/>
      <c r="BN9915" s="1"/>
      <c r="BO9915" s="1"/>
      <c r="BP9915" s="1"/>
      <c r="BQ9915" s="1"/>
      <c r="BR9915" s="1"/>
      <c r="BS9915" s="6"/>
    </row>
    <row r="9916" spans="1:71" s="4" customFormat="1">
      <c r="A9916" s="12"/>
      <c r="B9916" s="1"/>
      <c r="C9916" s="11"/>
      <c r="D9916" s="5"/>
      <c r="E9916" s="7"/>
      <c r="F9916" s="7"/>
      <c r="AP9916" s="1"/>
      <c r="AQ9916" s="1"/>
      <c r="AR9916" s="1"/>
      <c r="AS9916" s="1"/>
      <c r="AT9916" s="1"/>
      <c r="AU9916" s="1"/>
      <c r="AV9916" s="1"/>
      <c r="AW9916" s="1"/>
      <c r="AX9916" s="1"/>
      <c r="AY9916" s="1"/>
      <c r="AZ9916" s="1"/>
      <c r="BA9916" s="1"/>
      <c r="BB9916" s="1"/>
      <c r="BC9916" s="1"/>
      <c r="BD9916" s="1"/>
      <c r="BE9916" s="1"/>
      <c r="BF9916" s="1"/>
      <c r="BG9916" s="1"/>
      <c r="BH9916" s="1"/>
      <c r="BI9916" s="1"/>
      <c r="BJ9916" s="1"/>
      <c r="BK9916" s="1"/>
      <c r="BL9916" s="1"/>
      <c r="BM9916" s="1"/>
      <c r="BN9916" s="1"/>
      <c r="BO9916" s="1"/>
      <c r="BP9916" s="1"/>
      <c r="BQ9916" s="1"/>
      <c r="BR9916" s="1"/>
      <c r="BS9916" s="6"/>
    </row>
    <row r="9917" spans="1:71" s="4" customFormat="1">
      <c r="A9917" s="12"/>
      <c r="B9917" s="1"/>
      <c r="C9917" s="11"/>
      <c r="D9917" s="5"/>
      <c r="E9917" s="7"/>
      <c r="F9917" s="7"/>
      <c r="AP9917" s="1"/>
      <c r="AQ9917" s="1"/>
      <c r="AR9917" s="1"/>
      <c r="AS9917" s="1"/>
      <c r="AT9917" s="1"/>
      <c r="AU9917" s="1"/>
      <c r="AV9917" s="1"/>
      <c r="AW9917" s="1"/>
      <c r="AX9917" s="1"/>
      <c r="AY9917" s="1"/>
      <c r="AZ9917" s="1"/>
      <c r="BA9917" s="1"/>
      <c r="BB9917" s="1"/>
      <c r="BC9917" s="1"/>
      <c r="BD9917" s="1"/>
      <c r="BE9917" s="1"/>
      <c r="BF9917" s="1"/>
      <c r="BG9917" s="1"/>
      <c r="BH9917" s="1"/>
      <c r="BI9917" s="1"/>
      <c r="BJ9917" s="1"/>
      <c r="BK9917" s="1"/>
      <c r="BL9917" s="1"/>
      <c r="BM9917" s="1"/>
      <c r="BN9917" s="1"/>
      <c r="BO9917" s="1"/>
      <c r="BP9917" s="1"/>
      <c r="BQ9917" s="1"/>
      <c r="BR9917" s="1"/>
      <c r="BS9917" s="6"/>
    </row>
    <row r="9918" spans="1:71" s="4" customFormat="1">
      <c r="A9918" s="12"/>
      <c r="B9918" s="1"/>
      <c r="C9918" s="11"/>
      <c r="D9918" s="5"/>
      <c r="E9918" s="7"/>
      <c r="F9918" s="7"/>
      <c r="AP9918" s="1"/>
      <c r="AQ9918" s="1"/>
      <c r="AR9918" s="1"/>
      <c r="AS9918" s="1"/>
      <c r="AT9918" s="1"/>
      <c r="AU9918" s="1"/>
      <c r="AV9918" s="1"/>
      <c r="AW9918" s="1"/>
      <c r="AX9918" s="1"/>
      <c r="AY9918" s="1"/>
      <c r="AZ9918" s="1"/>
      <c r="BA9918" s="1"/>
      <c r="BB9918" s="1"/>
      <c r="BC9918" s="1"/>
      <c r="BD9918" s="1"/>
      <c r="BE9918" s="1"/>
      <c r="BF9918" s="1"/>
      <c r="BG9918" s="1"/>
      <c r="BH9918" s="1"/>
      <c r="BI9918" s="1"/>
      <c r="BJ9918" s="1"/>
      <c r="BK9918" s="1"/>
      <c r="BL9918" s="1"/>
      <c r="BM9918" s="1"/>
      <c r="BN9918" s="1"/>
      <c r="BO9918" s="1"/>
      <c r="BP9918" s="1"/>
      <c r="BQ9918" s="1"/>
      <c r="BR9918" s="1"/>
      <c r="BS9918" s="6"/>
    </row>
    <row r="9919" spans="1:71" s="4" customFormat="1">
      <c r="A9919" s="12"/>
      <c r="B9919" s="1"/>
      <c r="C9919" s="11"/>
      <c r="D9919" s="5"/>
      <c r="E9919" s="7"/>
      <c r="F9919" s="7"/>
      <c r="AP9919" s="1"/>
      <c r="AQ9919" s="1"/>
      <c r="AR9919" s="1"/>
      <c r="AS9919" s="1"/>
      <c r="AT9919" s="1"/>
      <c r="AU9919" s="1"/>
      <c r="AV9919" s="1"/>
      <c r="AW9919" s="1"/>
      <c r="AX9919" s="1"/>
      <c r="AY9919" s="1"/>
      <c r="AZ9919" s="1"/>
      <c r="BA9919" s="1"/>
      <c r="BB9919" s="1"/>
      <c r="BC9919" s="1"/>
      <c r="BD9919" s="1"/>
      <c r="BE9919" s="1"/>
      <c r="BF9919" s="1"/>
      <c r="BG9919" s="1"/>
      <c r="BH9919" s="1"/>
      <c r="BI9919" s="1"/>
      <c r="BJ9919" s="1"/>
      <c r="BK9919" s="1"/>
      <c r="BL9919" s="1"/>
      <c r="BM9919" s="1"/>
      <c r="BN9919" s="1"/>
      <c r="BO9919" s="1"/>
      <c r="BP9919" s="1"/>
      <c r="BQ9919" s="1"/>
      <c r="BR9919" s="1"/>
      <c r="BS9919" s="6"/>
    </row>
    <row r="9920" spans="1:71" s="4" customFormat="1">
      <c r="A9920" s="12"/>
      <c r="B9920" s="1"/>
      <c r="C9920" s="11"/>
      <c r="D9920" s="5"/>
      <c r="E9920" s="7"/>
      <c r="F9920" s="7"/>
      <c r="AP9920" s="1"/>
      <c r="AQ9920" s="1"/>
      <c r="AR9920" s="1"/>
      <c r="AS9920" s="1"/>
      <c r="AT9920" s="1"/>
      <c r="AU9920" s="1"/>
      <c r="AV9920" s="1"/>
      <c r="AW9920" s="1"/>
      <c r="AX9920" s="1"/>
      <c r="AY9920" s="1"/>
      <c r="AZ9920" s="1"/>
      <c r="BA9920" s="1"/>
      <c r="BB9920" s="1"/>
      <c r="BC9920" s="1"/>
      <c r="BD9920" s="1"/>
      <c r="BE9920" s="1"/>
      <c r="BF9920" s="1"/>
      <c r="BG9920" s="1"/>
      <c r="BH9920" s="1"/>
      <c r="BI9920" s="1"/>
      <c r="BJ9920" s="1"/>
      <c r="BK9920" s="1"/>
      <c r="BL9920" s="1"/>
      <c r="BM9920" s="1"/>
      <c r="BN9920" s="1"/>
      <c r="BO9920" s="1"/>
      <c r="BP9920" s="1"/>
      <c r="BQ9920" s="1"/>
      <c r="BR9920" s="1"/>
      <c r="BS9920" s="6"/>
    </row>
    <row r="9921" spans="1:71" s="4" customFormat="1">
      <c r="A9921" s="12"/>
      <c r="B9921" s="1"/>
      <c r="C9921" s="11"/>
      <c r="D9921" s="5"/>
      <c r="E9921" s="7"/>
      <c r="F9921" s="7"/>
      <c r="AP9921" s="1"/>
      <c r="AQ9921" s="1"/>
      <c r="AR9921" s="1"/>
      <c r="AS9921" s="1"/>
      <c r="AT9921" s="1"/>
      <c r="AU9921" s="1"/>
      <c r="AV9921" s="1"/>
      <c r="AW9921" s="1"/>
      <c r="AX9921" s="1"/>
      <c r="AY9921" s="1"/>
      <c r="AZ9921" s="1"/>
      <c r="BA9921" s="1"/>
      <c r="BB9921" s="1"/>
      <c r="BC9921" s="1"/>
      <c r="BD9921" s="1"/>
      <c r="BE9921" s="1"/>
      <c r="BF9921" s="1"/>
      <c r="BG9921" s="1"/>
      <c r="BH9921" s="1"/>
      <c r="BI9921" s="1"/>
      <c r="BJ9921" s="1"/>
      <c r="BK9921" s="1"/>
      <c r="BL9921" s="1"/>
      <c r="BM9921" s="1"/>
      <c r="BN9921" s="1"/>
      <c r="BO9921" s="1"/>
      <c r="BP9921" s="1"/>
      <c r="BQ9921" s="1"/>
      <c r="BR9921" s="1"/>
      <c r="BS9921" s="6"/>
    </row>
    <row r="9922" spans="1:71" s="4" customFormat="1">
      <c r="A9922" s="12"/>
      <c r="B9922" s="1"/>
      <c r="C9922" s="11"/>
      <c r="D9922" s="5"/>
      <c r="E9922" s="7"/>
      <c r="F9922" s="7"/>
      <c r="AP9922" s="1"/>
      <c r="AQ9922" s="1"/>
      <c r="AR9922" s="1"/>
      <c r="AS9922" s="1"/>
      <c r="AT9922" s="1"/>
      <c r="AU9922" s="1"/>
      <c r="AV9922" s="1"/>
      <c r="AW9922" s="1"/>
      <c r="AX9922" s="1"/>
      <c r="AY9922" s="1"/>
      <c r="AZ9922" s="1"/>
      <c r="BA9922" s="1"/>
      <c r="BB9922" s="1"/>
      <c r="BC9922" s="1"/>
      <c r="BD9922" s="1"/>
      <c r="BE9922" s="1"/>
      <c r="BF9922" s="1"/>
      <c r="BG9922" s="1"/>
      <c r="BH9922" s="1"/>
      <c r="BI9922" s="1"/>
      <c r="BJ9922" s="1"/>
      <c r="BK9922" s="1"/>
      <c r="BL9922" s="1"/>
      <c r="BM9922" s="1"/>
      <c r="BN9922" s="1"/>
      <c r="BO9922" s="1"/>
      <c r="BP9922" s="1"/>
      <c r="BQ9922" s="1"/>
      <c r="BR9922" s="1"/>
      <c r="BS9922" s="6"/>
    </row>
    <row r="9923" spans="1:71" s="4" customFormat="1">
      <c r="A9923" s="12"/>
      <c r="B9923" s="1"/>
      <c r="C9923" s="11"/>
      <c r="D9923" s="5"/>
      <c r="E9923" s="7"/>
      <c r="F9923" s="7"/>
      <c r="AP9923" s="1"/>
      <c r="AQ9923" s="1"/>
      <c r="AR9923" s="1"/>
      <c r="AS9923" s="1"/>
      <c r="AT9923" s="1"/>
      <c r="AU9923" s="1"/>
      <c r="AV9923" s="1"/>
      <c r="AW9923" s="1"/>
      <c r="AX9923" s="1"/>
      <c r="AY9923" s="1"/>
      <c r="AZ9923" s="1"/>
      <c r="BA9923" s="1"/>
      <c r="BB9923" s="1"/>
      <c r="BC9923" s="1"/>
      <c r="BD9923" s="1"/>
      <c r="BE9923" s="1"/>
      <c r="BF9923" s="1"/>
      <c r="BG9923" s="1"/>
      <c r="BH9923" s="1"/>
      <c r="BI9923" s="1"/>
      <c r="BJ9923" s="1"/>
      <c r="BK9923" s="1"/>
      <c r="BL9923" s="1"/>
      <c r="BM9923" s="1"/>
      <c r="BN9923" s="1"/>
      <c r="BO9923" s="1"/>
      <c r="BP9923" s="1"/>
      <c r="BQ9923" s="1"/>
      <c r="BR9923" s="1"/>
      <c r="BS9923" s="6"/>
    </row>
    <row r="9924" spans="1:71" s="4" customFormat="1">
      <c r="A9924" s="12"/>
      <c r="B9924" s="1"/>
      <c r="C9924" s="11"/>
      <c r="D9924" s="5"/>
      <c r="E9924" s="7"/>
      <c r="F9924" s="7"/>
      <c r="AP9924" s="1"/>
      <c r="AQ9924" s="1"/>
      <c r="AR9924" s="1"/>
      <c r="AS9924" s="1"/>
      <c r="AT9924" s="1"/>
      <c r="AU9924" s="1"/>
      <c r="AV9924" s="1"/>
      <c r="AW9924" s="1"/>
      <c r="AX9924" s="1"/>
      <c r="AY9924" s="1"/>
      <c r="AZ9924" s="1"/>
      <c r="BA9924" s="1"/>
      <c r="BB9924" s="1"/>
      <c r="BC9924" s="1"/>
      <c r="BD9924" s="1"/>
      <c r="BE9924" s="1"/>
      <c r="BF9924" s="1"/>
      <c r="BG9924" s="1"/>
      <c r="BH9924" s="1"/>
      <c r="BI9924" s="1"/>
      <c r="BJ9924" s="1"/>
      <c r="BK9924" s="1"/>
      <c r="BL9924" s="1"/>
      <c r="BM9924" s="1"/>
      <c r="BN9924" s="1"/>
      <c r="BO9924" s="1"/>
      <c r="BP9924" s="1"/>
      <c r="BQ9924" s="1"/>
      <c r="BR9924" s="1"/>
      <c r="BS9924" s="6"/>
    </row>
    <row r="9925" spans="1:71" s="4" customFormat="1">
      <c r="A9925" s="12"/>
      <c r="B9925" s="1"/>
      <c r="C9925" s="11"/>
      <c r="D9925" s="5"/>
      <c r="E9925" s="7"/>
      <c r="F9925" s="7"/>
      <c r="AP9925" s="1"/>
      <c r="AQ9925" s="1"/>
      <c r="AR9925" s="1"/>
      <c r="AS9925" s="1"/>
      <c r="AT9925" s="1"/>
      <c r="AU9925" s="1"/>
      <c r="AV9925" s="1"/>
      <c r="AW9925" s="1"/>
      <c r="AX9925" s="1"/>
      <c r="AY9925" s="1"/>
      <c r="AZ9925" s="1"/>
      <c r="BA9925" s="1"/>
      <c r="BB9925" s="1"/>
      <c r="BC9925" s="1"/>
      <c r="BD9925" s="1"/>
      <c r="BE9925" s="1"/>
      <c r="BF9925" s="1"/>
      <c r="BG9925" s="1"/>
      <c r="BH9925" s="1"/>
      <c r="BI9925" s="1"/>
      <c r="BJ9925" s="1"/>
      <c r="BK9925" s="1"/>
      <c r="BL9925" s="1"/>
      <c r="BM9925" s="1"/>
      <c r="BN9925" s="1"/>
      <c r="BO9925" s="1"/>
      <c r="BP9925" s="1"/>
      <c r="BQ9925" s="1"/>
      <c r="BR9925" s="1"/>
      <c r="BS9925" s="6"/>
    </row>
    <row r="9926" spans="1:71" s="4" customFormat="1">
      <c r="A9926" s="12"/>
      <c r="B9926" s="1"/>
      <c r="C9926" s="11"/>
      <c r="D9926" s="5"/>
      <c r="E9926" s="7"/>
      <c r="F9926" s="7"/>
      <c r="AP9926" s="1"/>
      <c r="AQ9926" s="1"/>
      <c r="AR9926" s="1"/>
      <c r="AS9926" s="1"/>
      <c r="AT9926" s="1"/>
      <c r="AU9926" s="1"/>
      <c r="AV9926" s="1"/>
      <c r="AW9926" s="1"/>
      <c r="AX9926" s="1"/>
      <c r="AY9926" s="1"/>
      <c r="AZ9926" s="1"/>
      <c r="BA9926" s="1"/>
      <c r="BB9926" s="1"/>
      <c r="BC9926" s="1"/>
      <c r="BD9926" s="1"/>
      <c r="BE9926" s="1"/>
      <c r="BF9926" s="1"/>
      <c r="BG9926" s="1"/>
      <c r="BH9926" s="1"/>
      <c r="BI9926" s="1"/>
      <c r="BJ9926" s="1"/>
      <c r="BK9926" s="1"/>
      <c r="BL9926" s="1"/>
      <c r="BM9926" s="1"/>
      <c r="BN9926" s="1"/>
      <c r="BO9926" s="1"/>
      <c r="BP9926" s="1"/>
      <c r="BQ9926" s="1"/>
      <c r="BR9926" s="1"/>
      <c r="BS9926" s="6"/>
    </row>
    <row r="9927" spans="1:71" s="4" customFormat="1">
      <c r="A9927" s="12"/>
      <c r="B9927" s="1"/>
      <c r="C9927" s="11"/>
      <c r="D9927" s="5"/>
      <c r="E9927" s="7"/>
      <c r="F9927" s="7"/>
      <c r="AP9927" s="1"/>
      <c r="AQ9927" s="1"/>
      <c r="AR9927" s="1"/>
      <c r="AS9927" s="1"/>
      <c r="AT9927" s="1"/>
      <c r="AU9927" s="1"/>
      <c r="AV9927" s="1"/>
      <c r="AW9927" s="1"/>
      <c r="AX9927" s="1"/>
      <c r="AY9927" s="1"/>
      <c r="AZ9927" s="1"/>
      <c r="BA9927" s="1"/>
      <c r="BB9927" s="1"/>
      <c r="BC9927" s="1"/>
      <c r="BD9927" s="1"/>
      <c r="BE9927" s="1"/>
      <c r="BF9927" s="1"/>
      <c r="BG9927" s="1"/>
      <c r="BH9927" s="1"/>
      <c r="BI9927" s="1"/>
      <c r="BJ9927" s="1"/>
      <c r="BK9927" s="1"/>
      <c r="BL9927" s="1"/>
      <c r="BM9927" s="1"/>
      <c r="BN9927" s="1"/>
      <c r="BO9927" s="1"/>
      <c r="BP9927" s="1"/>
      <c r="BQ9927" s="1"/>
      <c r="BR9927" s="1"/>
      <c r="BS9927" s="6"/>
    </row>
    <row r="9928" spans="1:71" s="4" customFormat="1">
      <c r="A9928" s="12"/>
      <c r="B9928" s="1"/>
      <c r="C9928" s="11"/>
      <c r="D9928" s="5"/>
      <c r="E9928" s="7"/>
      <c r="F9928" s="7"/>
      <c r="AP9928" s="1"/>
      <c r="AQ9928" s="1"/>
      <c r="AR9928" s="1"/>
      <c r="AS9928" s="1"/>
      <c r="AT9928" s="1"/>
      <c r="AU9928" s="1"/>
      <c r="AV9928" s="1"/>
      <c r="AW9928" s="1"/>
      <c r="AX9928" s="1"/>
      <c r="AY9928" s="1"/>
      <c r="AZ9928" s="1"/>
      <c r="BA9928" s="1"/>
      <c r="BB9928" s="1"/>
      <c r="BC9928" s="1"/>
      <c r="BD9928" s="1"/>
      <c r="BE9928" s="1"/>
      <c r="BF9928" s="1"/>
      <c r="BG9928" s="1"/>
      <c r="BH9928" s="1"/>
      <c r="BI9928" s="1"/>
      <c r="BJ9928" s="1"/>
      <c r="BK9928" s="1"/>
      <c r="BL9928" s="1"/>
      <c r="BM9928" s="1"/>
      <c r="BN9928" s="1"/>
      <c r="BO9928" s="1"/>
      <c r="BP9928" s="1"/>
      <c r="BQ9928" s="1"/>
      <c r="BR9928" s="1"/>
      <c r="BS9928" s="6"/>
    </row>
    <row r="9929" spans="1:71" s="4" customFormat="1">
      <c r="A9929" s="12"/>
      <c r="B9929" s="1"/>
      <c r="C9929" s="11"/>
      <c r="D9929" s="5"/>
      <c r="E9929" s="7"/>
      <c r="F9929" s="7"/>
      <c r="AP9929" s="1"/>
      <c r="AQ9929" s="1"/>
      <c r="AR9929" s="1"/>
      <c r="AS9929" s="1"/>
      <c r="AT9929" s="1"/>
      <c r="AU9929" s="1"/>
      <c r="AV9929" s="1"/>
      <c r="AW9929" s="1"/>
      <c r="AX9929" s="1"/>
      <c r="AY9929" s="1"/>
      <c r="AZ9929" s="1"/>
      <c r="BA9929" s="1"/>
      <c r="BB9929" s="1"/>
      <c r="BC9929" s="1"/>
      <c r="BD9929" s="1"/>
      <c r="BE9929" s="1"/>
      <c r="BF9929" s="1"/>
      <c r="BG9929" s="1"/>
      <c r="BH9929" s="1"/>
      <c r="BI9929" s="1"/>
      <c r="BJ9929" s="1"/>
      <c r="BK9929" s="1"/>
      <c r="BL9929" s="1"/>
      <c r="BM9929" s="1"/>
      <c r="BN9929" s="1"/>
      <c r="BO9929" s="1"/>
      <c r="BP9929" s="1"/>
      <c r="BQ9929" s="1"/>
      <c r="BR9929" s="1"/>
      <c r="BS9929" s="6"/>
    </row>
    <row r="9930" spans="1:71" s="4" customFormat="1">
      <c r="A9930" s="12"/>
      <c r="B9930" s="1"/>
      <c r="C9930" s="11"/>
      <c r="D9930" s="5"/>
      <c r="E9930" s="7"/>
      <c r="F9930" s="7"/>
      <c r="AP9930" s="1"/>
      <c r="AQ9930" s="1"/>
      <c r="AR9930" s="1"/>
      <c r="AS9930" s="1"/>
      <c r="AT9930" s="1"/>
      <c r="AU9930" s="1"/>
      <c r="AV9930" s="1"/>
      <c r="AW9930" s="1"/>
      <c r="AX9930" s="1"/>
      <c r="AY9930" s="1"/>
      <c r="AZ9930" s="1"/>
      <c r="BA9930" s="1"/>
      <c r="BB9930" s="1"/>
      <c r="BC9930" s="1"/>
      <c r="BD9930" s="1"/>
      <c r="BE9930" s="1"/>
      <c r="BF9930" s="1"/>
      <c r="BG9930" s="1"/>
      <c r="BH9930" s="1"/>
      <c r="BI9930" s="1"/>
      <c r="BJ9930" s="1"/>
      <c r="BK9930" s="1"/>
      <c r="BL9930" s="1"/>
      <c r="BM9930" s="1"/>
      <c r="BN9930" s="1"/>
      <c r="BO9930" s="1"/>
      <c r="BP9930" s="1"/>
      <c r="BQ9930" s="1"/>
      <c r="BR9930" s="1"/>
      <c r="BS9930" s="6"/>
    </row>
    <row r="9931" spans="1:71" s="4" customFormat="1">
      <c r="A9931" s="12"/>
      <c r="B9931" s="1"/>
      <c r="C9931" s="11"/>
      <c r="D9931" s="5"/>
      <c r="E9931" s="7"/>
      <c r="F9931" s="7"/>
      <c r="AP9931" s="1"/>
      <c r="AQ9931" s="1"/>
      <c r="AR9931" s="1"/>
      <c r="AS9931" s="1"/>
      <c r="AT9931" s="1"/>
      <c r="AU9931" s="1"/>
      <c r="AV9931" s="1"/>
      <c r="AW9931" s="1"/>
      <c r="AX9931" s="1"/>
      <c r="AY9931" s="1"/>
      <c r="AZ9931" s="1"/>
      <c r="BA9931" s="1"/>
      <c r="BB9931" s="1"/>
      <c r="BC9931" s="1"/>
      <c r="BD9931" s="1"/>
      <c r="BE9931" s="1"/>
      <c r="BF9931" s="1"/>
      <c r="BG9931" s="1"/>
      <c r="BH9931" s="1"/>
      <c r="BI9931" s="1"/>
      <c r="BJ9931" s="1"/>
      <c r="BK9931" s="1"/>
      <c r="BL9931" s="1"/>
      <c r="BM9931" s="1"/>
      <c r="BN9931" s="1"/>
      <c r="BO9931" s="1"/>
      <c r="BP9931" s="1"/>
      <c r="BQ9931" s="1"/>
      <c r="BR9931" s="1"/>
      <c r="BS9931" s="6"/>
    </row>
    <row r="9932" spans="1:71" s="4" customFormat="1">
      <c r="A9932" s="12"/>
      <c r="B9932" s="1"/>
      <c r="C9932" s="11"/>
      <c r="D9932" s="5"/>
      <c r="E9932" s="7"/>
      <c r="F9932" s="7"/>
      <c r="AP9932" s="1"/>
      <c r="AQ9932" s="1"/>
      <c r="AR9932" s="1"/>
      <c r="AS9932" s="1"/>
      <c r="AT9932" s="1"/>
      <c r="AU9932" s="1"/>
      <c r="AV9932" s="1"/>
      <c r="AW9932" s="1"/>
      <c r="AX9932" s="1"/>
      <c r="AY9932" s="1"/>
      <c r="AZ9932" s="1"/>
      <c r="BA9932" s="1"/>
      <c r="BB9932" s="1"/>
      <c r="BC9932" s="1"/>
      <c r="BD9932" s="1"/>
      <c r="BE9932" s="1"/>
      <c r="BF9932" s="1"/>
      <c r="BG9932" s="1"/>
      <c r="BH9932" s="1"/>
      <c r="BI9932" s="1"/>
      <c r="BJ9932" s="1"/>
      <c r="BK9932" s="1"/>
      <c r="BL9932" s="1"/>
      <c r="BM9932" s="1"/>
      <c r="BN9932" s="1"/>
      <c r="BO9932" s="1"/>
      <c r="BP9932" s="1"/>
      <c r="BQ9932" s="1"/>
      <c r="BR9932" s="1"/>
      <c r="BS9932" s="6"/>
    </row>
    <row r="9933" spans="1:71" s="4" customFormat="1">
      <c r="A9933" s="12"/>
      <c r="B9933" s="1"/>
      <c r="C9933" s="11"/>
      <c r="D9933" s="5"/>
      <c r="E9933" s="7"/>
      <c r="F9933" s="7"/>
      <c r="AP9933" s="1"/>
      <c r="AQ9933" s="1"/>
      <c r="AR9933" s="1"/>
      <c r="AS9933" s="1"/>
      <c r="AT9933" s="1"/>
      <c r="AU9933" s="1"/>
      <c r="AV9933" s="1"/>
      <c r="AW9933" s="1"/>
      <c r="AX9933" s="1"/>
      <c r="AY9933" s="1"/>
      <c r="AZ9933" s="1"/>
      <c r="BA9933" s="1"/>
      <c r="BB9933" s="1"/>
      <c r="BC9933" s="1"/>
      <c r="BD9933" s="1"/>
      <c r="BE9933" s="1"/>
      <c r="BF9933" s="1"/>
      <c r="BG9933" s="1"/>
      <c r="BH9933" s="1"/>
      <c r="BI9933" s="1"/>
      <c r="BJ9933" s="1"/>
      <c r="BK9933" s="1"/>
      <c r="BL9933" s="1"/>
      <c r="BM9933" s="1"/>
      <c r="BN9933" s="1"/>
      <c r="BO9933" s="1"/>
      <c r="BP9933" s="1"/>
      <c r="BQ9933" s="1"/>
      <c r="BR9933" s="1"/>
      <c r="BS9933" s="6"/>
    </row>
    <row r="9934" spans="1:71" s="4" customFormat="1">
      <c r="A9934" s="12"/>
      <c r="B9934" s="1"/>
      <c r="C9934" s="11"/>
      <c r="D9934" s="5"/>
      <c r="E9934" s="7"/>
      <c r="F9934" s="7"/>
      <c r="AP9934" s="1"/>
      <c r="AQ9934" s="1"/>
      <c r="AR9934" s="1"/>
      <c r="AS9934" s="1"/>
      <c r="AT9934" s="1"/>
      <c r="AU9934" s="1"/>
      <c r="AV9934" s="1"/>
      <c r="AW9934" s="1"/>
      <c r="AX9934" s="1"/>
      <c r="AY9934" s="1"/>
      <c r="AZ9934" s="1"/>
      <c r="BA9934" s="1"/>
      <c r="BB9934" s="1"/>
      <c r="BC9934" s="1"/>
      <c r="BD9934" s="1"/>
      <c r="BE9934" s="1"/>
      <c r="BF9934" s="1"/>
      <c r="BG9934" s="1"/>
      <c r="BH9934" s="1"/>
      <c r="BI9934" s="1"/>
      <c r="BJ9934" s="1"/>
      <c r="BK9934" s="1"/>
      <c r="BL9934" s="1"/>
      <c r="BM9934" s="1"/>
      <c r="BN9934" s="1"/>
      <c r="BO9934" s="1"/>
      <c r="BP9934" s="1"/>
      <c r="BQ9934" s="1"/>
      <c r="BR9934" s="1"/>
      <c r="BS9934" s="6"/>
    </row>
    <row r="9935" spans="1:71" s="4" customFormat="1">
      <c r="A9935" s="12"/>
      <c r="B9935" s="1"/>
      <c r="C9935" s="11"/>
      <c r="D9935" s="5"/>
      <c r="E9935" s="7"/>
      <c r="F9935" s="7"/>
      <c r="AP9935" s="1"/>
      <c r="AQ9935" s="1"/>
      <c r="AR9935" s="1"/>
      <c r="AS9935" s="1"/>
      <c r="AT9935" s="1"/>
      <c r="AU9935" s="1"/>
      <c r="AV9935" s="1"/>
      <c r="AW9935" s="1"/>
      <c r="AX9935" s="1"/>
      <c r="AY9935" s="1"/>
      <c r="AZ9935" s="1"/>
      <c r="BA9935" s="1"/>
      <c r="BB9935" s="1"/>
      <c r="BC9935" s="1"/>
      <c r="BD9935" s="1"/>
      <c r="BE9935" s="1"/>
      <c r="BF9935" s="1"/>
      <c r="BG9935" s="1"/>
      <c r="BH9935" s="1"/>
      <c r="BI9935" s="1"/>
      <c r="BJ9935" s="1"/>
      <c r="BK9935" s="1"/>
      <c r="BL9935" s="1"/>
      <c r="BM9935" s="1"/>
      <c r="BN9935" s="1"/>
      <c r="BO9935" s="1"/>
      <c r="BP9935" s="1"/>
      <c r="BQ9935" s="1"/>
      <c r="BR9935" s="1"/>
      <c r="BS9935" s="6"/>
    </row>
    <row r="9936" spans="1:71" s="4" customFormat="1">
      <c r="A9936" s="12"/>
      <c r="B9936" s="1"/>
      <c r="C9936" s="11"/>
      <c r="D9936" s="5"/>
      <c r="E9936" s="7"/>
      <c r="F9936" s="7"/>
      <c r="AP9936" s="1"/>
      <c r="AQ9936" s="1"/>
      <c r="AR9936" s="1"/>
      <c r="AS9936" s="1"/>
      <c r="AT9936" s="1"/>
      <c r="AU9936" s="1"/>
      <c r="AV9936" s="1"/>
      <c r="AW9936" s="1"/>
      <c r="AX9936" s="1"/>
      <c r="AY9936" s="1"/>
      <c r="AZ9936" s="1"/>
      <c r="BA9936" s="1"/>
      <c r="BB9936" s="1"/>
      <c r="BC9936" s="1"/>
      <c r="BD9936" s="1"/>
      <c r="BE9936" s="1"/>
      <c r="BF9936" s="1"/>
      <c r="BG9936" s="1"/>
      <c r="BH9936" s="1"/>
      <c r="BI9936" s="1"/>
      <c r="BJ9936" s="1"/>
      <c r="BK9936" s="1"/>
      <c r="BL9936" s="1"/>
      <c r="BM9936" s="1"/>
      <c r="BN9936" s="1"/>
      <c r="BO9936" s="1"/>
      <c r="BP9936" s="1"/>
      <c r="BQ9936" s="1"/>
      <c r="BR9936" s="1"/>
      <c r="BS9936" s="6"/>
    </row>
    <row r="9937" spans="1:71" s="4" customFormat="1">
      <c r="A9937" s="12"/>
      <c r="B9937" s="1"/>
      <c r="C9937" s="11"/>
      <c r="D9937" s="5"/>
      <c r="E9937" s="7"/>
      <c r="F9937" s="7"/>
      <c r="AP9937" s="1"/>
      <c r="AQ9937" s="1"/>
      <c r="AR9937" s="1"/>
      <c r="AS9937" s="1"/>
      <c r="AT9937" s="1"/>
      <c r="AU9937" s="1"/>
      <c r="AV9937" s="1"/>
      <c r="AW9937" s="1"/>
      <c r="AX9937" s="1"/>
      <c r="AY9937" s="1"/>
      <c r="AZ9937" s="1"/>
      <c r="BA9937" s="1"/>
      <c r="BB9937" s="1"/>
      <c r="BC9937" s="1"/>
      <c r="BD9937" s="1"/>
      <c r="BE9937" s="1"/>
      <c r="BF9937" s="1"/>
      <c r="BG9937" s="1"/>
      <c r="BH9937" s="1"/>
      <c r="BI9937" s="1"/>
      <c r="BJ9937" s="1"/>
      <c r="BK9937" s="1"/>
      <c r="BL9937" s="1"/>
      <c r="BM9937" s="1"/>
      <c r="BN9937" s="1"/>
      <c r="BO9937" s="1"/>
      <c r="BP9937" s="1"/>
      <c r="BQ9937" s="1"/>
      <c r="BR9937" s="1"/>
      <c r="BS9937" s="6"/>
    </row>
    <row r="9938" spans="1:71" s="4" customFormat="1">
      <c r="A9938" s="12"/>
      <c r="B9938" s="1"/>
      <c r="C9938" s="11"/>
      <c r="D9938" s="5"/>
      <c r="E9938" s="7"/>
      <c r="F9938" s="7"/>
      <c r="AP9938" s="1"/>
      <c r="AQ9938" s="1"/>
      <c r="AR9938" s="1"/>
      <c r="AS9938" s="1"/>
      <c r="AT9938" s="1"/>
      <c r="AU9938" s="1"/>
      <c r="AV9938" s="1"/>
      <c r="AW9938" s="1"/>
      <c r="AX9938" s="1"/>
      <c r="AY9938" s="1"/>
      <c r="AZ9938" s="1"/>
      <c r="BA9938" s="1"/>
      <c r="BB9938" s="1"/>
      <c r="BC9938" s="1"/>
      <c r="BD9938" s="1"/>
      <c r="BE9938" s="1"/>
      <c r="BF9938" s="1"/>
      <c r="BG9938" s="1"/>
      <c r="BH9938" s="1"/>
      <c r="BI9938" s="1"/>
      <c r="BJ9938" s="1"/>
      <c r="BK9938" s="1"/>
      <c r="BL9938" s="1"/>
      <c r="BM9938" s="1"/>
      <c r="BN9938" s="1"/>
      <c r="BO9938" s="1"/>
      <c r="BP9938" s="1"/>
      <c r="BQ9938" s="1"/>
      <c r="BR9938" s="1"/>
      <c r="BS9938" s="6"/>
    </row>
    <row r="9939" spans="1:71" s="4" customFormat="1">
      <c r="A9939" s="12"/>
      <c r="B9939" s="1"/>
      <c r="C9939" s="11"/>
      <c r="D9939" s="5"/>
      <c r="E9939" s="7"/>
      <c r="F9939" s="7"/>
      <c r="AP9939" s="1"/>
      <c r="AQ9939" s="1"/>
      <c r="AR9939" s="1"/>
      <c r="AS9939" s="1"/>
      <c r="AT9939" s="1"/>
      <c r="AU9939" s="1"/>
      <c r="AV9939" s="1"/>
      <c r="AW9939" s="1"/>
      <c r="AX9939" s="1"/>
      <c r="AY9939" s="1"/>
      <c r="AZ9939" s="1"/>
      <c r="BA9939" s="1"/>
      <c r="BB9939" s="1"/>
      <c r="BC9939" s="1"/>
      <c r="BD9939" s="1"/>
      <c r="BE9939" s="1"/>
      <c r="BF9939" s="1"/>
      <c r="BG9939" s="1"/>
      <c r="BH9939" s="1"/>
      <c r="BI9939" s="1"/>
      <c r="BJ9939" s="1"/>
      <c r="BK9939" s="1"/>
      <c r="BL9939" s="1"/>
      <c r="BM9939" s="1"/>
      <c r="BN9939" s="1"/>
      <c r="BO9939" s="1"/>
      <c r="BP9939" s="1"/>
      <c r="BQ9939" s="1"/>
      <c r="BR9939" s="1"/>
      <c r="BS9939" s="6"/>
    </row>
    <row r="9940" spans="1:71" s="4" customFormat="1">
      <c r="A9940" s="12"/>
      <c r="B9940" s="1"/>
      <c r="C9940" s="11"/>
      <c r="D9940" s="5"/>
      <c r="E9940" s="7"/>
      <c r="F9940" s="7"/>
      <c r="AP9940" s="1"/>
      <c r="AQ9940" s="1"/>
      <c r="AR9940" s="1"/>
      <c r="AS9940" s="1"/>
      <c r="AT9940" s="1"/>
      <c r="AU9940" s="1"/>
      <c r="AV9940" s="1"/>
      <c r="AW9940" s="1"/>
      <c r="AX9940" s="1"/>
      <c r="AY9940" s="1"/>
      <c r="AZ9940" s="1"/>
      <c r="BA9940" s="1"/>
      <c r="BB9940" s="1"/>
      <c r="BC9940" s="1"/>
      <c r="BD9940" s="1"/>
      <c r="BE9940" s="1"/>
      <c r="BF9940" s="1"/>
      <c r="BG9940" s="1"/>
      <c r="BH9940" s="1"/>
      <c r="BI9940" s="1"/>
      <c r="BJ9940" s="1"/>
      <c r="BK9940" s="1"/>
      <c r="BL9940" s="1"/>
      <c r="BM9940" s="1"/>
      <c r="BN9940" s="1"/>
      <c r="BO9940" s="1"/>
      <c r="BP9940" s="1"/>
      <c r="BQ9940" s="1"/>
      <c r="BR9940" s="1"/>
      <c r="BS9940" s="6"/>
    </row>
    <row r="9941" spans="1:71" s="4" customFormat="1">
      <c r="A9941" s="12"/>
      <c r="B9941" s="1"/>
      <c r="C9941" s="11"/>
      <c r="D9941" s="5"/>
      <c r="E9941" s="7"/>
      <c r="F9941" s="7"/>
      <c r="AP9941" s="1"/>
      <c r="AQ9941" s="1"/>
      <c r="AR9941" s="1"/>
      <c r="AS9941" s="1"/>
      <c r="AT9941" s="1"/>
      <c r="AU9941" s="1"/>
      <c r="AV9941" s="1"/>
      <c r="AW9941" s="1"/>
      <c r="AX9941" s="1"/>
      <c r="AY9941" s="1"/>
      <c r="AZ9941" s="1"/>
      <c r="BA9941" s="1"/>
      <c r="BB9941" s="1"/>
      <c r="BC9941" s="1"/>
      <c r="BD9941" s="1"/>
      <c r="BE9941" s="1"/>
      <c r="BF9941" s="1"/>
      <c r="BG9941" s="1"/>
      <c r="BH9941" s="1"/>
      <c r="BI9941" s="1"/>
      <c r="BJ9941" s="1"/>
      <c r="BK9941" s="1"/>
      <c r="BL9941" s="1"/>
      <c r="BM9941" s="1"/>
      <c r="BN9941" s="1"/>
      <c r="BO9941" s="1"/>
      <c r="BP9941" s="1"/>
      <c r="BQ9941" s="1"/>
      <c r="BR9941" s="1"/>
      <c r="BS9941" s="6"/>
    </row>
    <row r="9942" spans="1:71" s="4" customFormat="1">
      <c r="A9942" s="12"/>
      <c r="B9942" s="1"/>
      <c r="C9942" s="11"/>
      <c r="D9942" s="5"/>
      <c r="E9942" s="7"/>
      <c r="F9942" s="7"/>
      <c r="AP9942" s="1"/>
      <c r="AQ9942" s="1"/>
      <c r="AR9942" s="1"/>
      <c r="AS9942" s="1"/>
      <c r="AT9942" s="1"/>
      <c r="AU9942" s="1"/>
      <c r="AV9942" s="1"/>
      <c r="AW9942" s="1"/>
      <c r="AX9942" s="1"/>
      <c r="AY9942" s="1"/>
      <c r="AZ9942" s="1"/>
      <c r="BA9942" s="1"/>
      <c r="BB9942" s="1"/>
      <c r="BC9942" s="1"/>
      <c r="BD9942" s="1"/>
      <c r="BE9942" s="1"/>
      <c r="BF9942" s="1"/>
      <c r="BG9942" s="1"/>
      <c r="BH9942" s="1"/>
      <c r="BI9942" s="1"/>
      <c r="BJ9942" s="1"/>
      <c r="BK9942" s="1"/>
      <c r="BL9942" s="1"/>
      <c r="BM9942" s="1"/>
      <c r="BN9942" s="1"/>
      <c r="BO9942" s="1"/>
      <c r="BP9942" s="1"/>
      <c r="BQ9942" s="1"/>
      <c r="BR9942" s="1"/>
      <c r="BS9942" s="6"/>
    </row>
    <row r="9943" spans="1:71" s="4" customFormat="1">
      <c r="A9943" s="12"/>
      <c r="B9943" s="1"/>
      <c r="C9943" s="11"/>
      <c r="D9943" s="5"/>
      <c r="E9943" s="7"/>
      <c r="F9943" s="7"/>
      <c r="AP9943" s="1"/>
      <c r="AQ9943" s="1"/>
      <c r="AR9943" s="1"/>
      <c r="AS9943" s="1"/>
      <c r="AT9943" s="1"/>
      <c r="AU9943" s="1"/>
      <c r="AV9943" s="1"/>
      <c r="AW9943" s="1"/>
      <c r="AX9943" s="1"/>
      <c r="AY9943" s="1"/>
      <c r="AZ9943" s="1"/>
      <c r="BA9943" s="1"/>
      <c r="BB9943" s="1"/>
      <c r="BC9943" s="1"/>
      <c r="BD9943" s="1"/>
      <c r="BE9943" s="1"/>
      <c r="BF9943" s="1"/>
      <c r="BG9943" s="1"/>
      <c r="BH9943" s="1"/>
      <c r="BI9943" s="1"/>
      <c r="BJ9943" s="1"/>
      <c r="BK9943" s="1"/>
      <c r="BL9943" s="1"/>
      <c r="BM9943" s="1"/>
      <c r="BN9943" s="1"/>
      <c r="BO9943" s="1"/>
      <c r="BP9943" s="1"/>
      <c r="BQ9943" s="1"/>
      <c r="BR9943" s="1"/>
      <c r="BS9943" s="6"/>
    </row>
    <row r="9944" spans="1:71" s="4" customFormat="1">
      <c r="A9944" s="12"/>
      <c r="B9944" s="1"/>
      <c r="C9944" s="11"/>
      <c r="D9944" s="5"/>
      <c r="E9944" s="7"/>
      <c r="F9944" s="7"/>
      <c r="AP9944" s="1"/>
      <c r="AQ9944" s="1"/>
      <c r="AR9944" s="1"/>
      <c r="AS9944" s="1"/>
      <c r="AT9944" s="1"/>
      <c r="AU9944" s="1"/>
      <c r="AV9944" s="1"/>
      <c r="AW9944" s="1"/>
      <c r="AX9944" s="1"/>
      <c r="AY9944" s="1"/>
      <c r="AZ9944" s="1"/>
      <c r="BA9944" s="1"/>
      <c r="BB9944" s="1"/>
      <c r="BC9944" s="1"/>
      <c r="BD9944" s="1"/>
      <c r="BE9944" s="1"/>
      <c r="BF9944" s="1"/>
      <c r="BG9944" s="1"/>
      <c r="BH9944" s="1"/>
      <c r="BI9944" s="1"/>
      <c r="BJ9944" s="1"/>
      <c r="BK9944" s="1"/>
      <c r="BL9944" s="1"/>
      <c r="BM9944" s="1"/>
      <c r="BN9944" s="1"/>
      <c r="BO9944" s="1"/>
      <c r="BP9944" s="1"/>
      <c r="BQ9944" s="1"/>
      <c r="BR9944" s="1"/>
      <c r="BS9944" s="6"/>
    </row>
    <row r="9945" spans="1:71" s="4" customFormat="1">
      <c r="A9945" s="12"/>
      <c r="B9945" s="1"/>
      <c r="C9945" s="11"/>
      <c r="D9945" s="5"/>
      <c r="E9945" s="7"/>
      <c r="F9945" s="7"/>
      <c r="AP9945" s="1"/>
      <c r="AQ9945" s="1"/>
      <c r="AR9945" s="1"/>
      <c r="AS9945" s="1"/>
      <c r="AT9945" s="1"/>
      <c r="AU9945" s="1"/>
      <c r="AV9945" s="1"/>
      <c r="AW9945" s="1"/>
      <c r="AX9945" s="1"/>
      <c r="AY9945" s="1"/>
      <c r="AZ9945" s="1"/>
      <c r="BA9945" s="1"/>
      <c r="BB9945" s="1"/>
      <c r="BC9945" s="1"/>
      <c r="BD9945" s="1"/>
      <c r="BE9945" s="1"/>
      <c r="BF9945" s="1"/>
      <c r="BG9945" s="1"/>
      <c r="BH9945" s="1"/>
      <c r="BI9945" s="1"/>
      <c r="BJ9945" s="1"/>
      <c r="BK9945" s="1"/>
      <c r="BL9945" s="1"/>
      <c r="BM9945" s="1"/>
      <c r="BN9945" s="1"/>
      <c r="BO9945" s="1"/>
      <c r="BP9945" s="1"/>
      <c r="BQ9945" s="1"/>
      <c r="BR9945" s="1"/>
      <c r="BS9945" s="6"/>
    </row>
    <row r="9946" spans="1:71" s="4" customFormat="1">
      <c r="A9946" s="12"/>
      <c r="B9946" s="1"/>
      <c r="C9946" s="11"/>
      <c r="D9946" s="5"/>
      <c r="E9946" s="7"/>
      <c r="F9946" s="7"/>
      <c r="AP9946" s="1"/>
      <c r="AQ9946" s="1"/>
      <c r="AR9946" s="1"/>
      <c r="AS9946" s="1"/>
      <c r="AT9946" s="1"/>
      <c r="AU9946" s="1"/>
      <c r="AV9946" s="1"/>
      <c r="AW9946" s="1"/>
      <c r="AX9946" s="1"/>
      <c r="AY9946" s="1"/>
      <c r="AZ9946" s="1"/>
      <c r="BA9946" s="1"/>
      <c r="BB9946" s="1"/>
      <c r="BC9946" s="1"/>
      <c r="BD9946" s="1"/>
      <c r="BE9946" s="1"/>
      <c r="BF9946" s="1"/>
      <c r="BG9946" s="1"/>
      <c r="BH9946" s="1"/>
      <c r="BI9946" s="1"/>
      <c r="BJ9946" s="1"/>
      <c r="BK9946" s="1"/>
      <c r="BL9946" s="1"/>
      <c r="BM9946" s="1"/>
      <c r="BN9946" s="1"/>
      <c r="BO9946" s="1"/>
      <c r="BP9946" s="1"/>
      <c r="BQ9946" s="1"/>
      <c r="BR9946" s="1"/>
      <c r="BS9946" s="6"/>
    </row>
    <row r="9947" spans="1:71" s="4" customFormat="1">
      <c r="A9947" s="12"/>
      <c r="B9947" s="1"/>
      <c r="C9947" s="11"/>
      <c r="D9947" s="5"/>
      <c r="E9947" s="7"/>
      <c r="F9947" s="7"/>
      <c r="AP9947" s="1"/>
      <c r="AQ9947" s="1"/>
      <c r="AR9947" s="1"/>
      <c r="AS9947" s="1"/>
      <c r="AT9947" s="1"/>
      <c r="AU9947" s="1"/>
      <c r="AV9947" s="1"/>
      <c r="AW9947" s="1"/>
      <c r="AX9947" s="1"/>
      <c r="AY9947" s="1"/>
      <c r="AZ9947" s="1"/>
      <c r="BA9947" s="1"/>
      <c r="BB9947" s="1"/>
      <c r="BC9947" s="1"/>
      <c r="BD9947" s="1"/>
      <c r="BE9947" s="1"/>
      <c r="BF9947" s="1"/>
      <c r="BG9947" s="1"/>
      <c r="BH9947" s="1"/>
      <c r="BI9947" s="1"/>
      <c r="BJ9947" s="1"/>
      <c r="BK9947" s="1"/>
      <c r="BL9947" s="1"/>
      <c r="BM9947" s="1"/>
      <c r="BN9947" s="1"/>
      <c r="BO9947" s="1"/>
      <c r="BP9947" s="1"/>
      <c r="BQ9947" s="1"/>
      <c r="BR9947" s="1"/>
      <c r="BS9947" s="6"/>
    </row>
    <row r="9948" spans="1:71" s="4" customFormat="1">
      <c r="A9948" s="12"/>
      <c r="B9948" s="1"/>
      <c r="C9948" s="11"/>
      <c r="D9948" s="5"/>
      <c r="E9948" s="7"/>
      <c r="F9948" s="7"/>
      <c r="AP9948" s="1"/>
      <c r="AQ9948" s="1"/>
      <c r="AR9948" s="1"/>
      <c r="AS9948" s="1"/>
      <c r="AT9948" s="1"/>
      <c r="AU9948" s="1"/>
      <c r="AV9948" s="1"/>
      <c r="AW9948" s="1"/>
      <c r="AX9948" s="1"/>
      <c r="AY9948" s="1"/>
      <c r="AZ9948" s="1"/>
      <c r="BA9948" s="1"/>
      <c r="BB9948" s="1"/>
      <c r="BC9948" s="1"/>
      <c r="BD9948" s="1"/>
      <c r="BE9948" s="1"/>
      <c r="BF9948" s="1"/>
      <c r="BG9948" s="1"/>
      <c r="BH9948" s="1"/>
      <c r="BI9948" s="1"/>
      <c r="BJ9948" s="1"/>
      <c r="BK9948" s="1"/>
      <c r="BL9948" s="1"/>
      <c r="BM9948" s="1"/>
      <c r="BN9948" s="1"/>
      <c r="BO9948" s="1"/>
      <c r="BP9948" s="1"/>
      <c r="BQ9948" s="1"/>
      <c r="BR9948" s="1"/>
      <c r="BS9948" s="6"/>
    </row>
    <row r="9949" spans="1:71" s="4" customFormat="1">
      <c r="A9949" s="12"/>
      <c r="B9949" s="1"/>
      <c r="C9949" s="11"/>
      <c r="D9949" s="5"/>
      <c r="E9949" s="7"/>
      <c r="F9949" s="7"/>
      <c r="AP9949" s="1"/>
      <c r="AQ9949" s="1"/>
      <c r="AR9949" s="1"/>
      <c r="AS9949" s="1"/>
      <c r="AT9949" s="1"/>
      <c r="AU9949" s="1"/>
      <c r="AV9949" s="1"/>
      <c r="AW9949" s="1"/>
      <c r="AX9949" s="1"/>
      <c r="AY9949" s="1"/>
      <c r="AZ9949" s="1"/>
      <c r="BA9949" s="1"/>
      <c r="BB9949" s="1"/>
      <c r="BC9949" s="1"/>
      <c r="BD9949" s="1"/>
      <c r="BE9949" s="1"/>
      <c r="BF9949" s="1"/>
      <c r="BG9949" s="1"/>
      <c r="BH9949" s="1"/>
      <c r="BI9949" s="1"/>
      <c r="BJ9949" s="1"/>
      <c r="BK9949" s="1"/>
      <c r="BL9949" s="1"/>
      <c r="BM9949" s="1"/>
      <c r="BN9949" s="1"/>
      <c r="BO9949" s="1"/>
      <c r="BP9949" s="1"/>
      <c r="BQ9949" s="1"/>
      <c r="BR9949" s="1"/>
      <c r="BS9949" s="6"/>
    </row>
    <row r="9950" spans="1:71" s="4" customFormat="1">
      <c r="A9950" s="12"/>
      <c r="B9950" s="1"/>
      <c r="C9950" s="11"/>
      <c r="D9950" s="5"/>
      <c r="E9950" s="7"/>
      <c r="F9950" s="7"/>
      <c r="AP9950" s="1"/>
      <c r="AQ9950" s="1"/>
      <c r="AR9950" s="1"/>
      <c r="AS9950" s="1"/>
      <c r="AT9950" s="1"/>
      <c r="AU9950" s="1"/>
      <c r="AV9950" s="1"/>
      <c r="AW9950" s="1"/>
      <c r="AX9950" s="1"/>
      <c r="AY9950" s="1"/>
      <c r="AZ9950" s="1"/>
      <c r="BA9950" s="1"/>
      <c r="BB9950" s="1"/>
      <c r="BC9950" s="1"/>
      <c r="BD9950" s="1"/>
      <c r="BE9950" s="1"/>
      <c r="BF9950" s="1"/>
      <c r="BG9950" s="1"/>
      <c r="BH9950" s="1"/>
      <c r="BI9950" s="1"/>
      <c r="BJ9950" s="1"/>
      <c r="BK9950" s="1"/>
      <c r="BL9950" s="1"/>
      <c r="BM9950" s="1"/>
      <c r="BN9950" s="1"/>
      <c r="BO9950" s="1"/>
      <c r="BP9950" s="1"/>
      <c r="BQ9950" s="1"/>
      <c r="BR9950" s="1"/>
      <c r="BS9950" s="6"/>
    </row>
    <row r="9951" spans="1:71" s="4" customFormat="1">
      <c r="A9951" s="12"/>
      <c r="B9951" s="1"/>
      <c r="C9951" s="11"/>
      <c r="D9951" s="5"/>
      <c r="E9951" s="7"/>
      <c r="F9951" s="7"/>
      <c r="AP9951" s="1"/>
      <c r="AQ9951" s="1"/>
      <c r="AR9951" s="1"/>
      <c r="AS9951" s="1"/>
      <c r="AT9951" s="1"/>
      <c r="AU9951" s="1"/>
      <c r="AV9951" s="1"/>
      <c r="AW9951" s="1"/>
      <c r="AX9951" s="1"/>
      <c r="AY9951" s="1"/>
      <c r="AZ9951" s="1"/>
      <c r="BA9951" s="1"/>
      <c r="BB9951" s="1"/>
      <c r="BC9951" s="1"/>
      <c r="BD9951" s="1"/>
      <c r="BE9951" s="1"/>
      <c r="BF9951" s="1"/>
      <c r="BG9951" s="1"/>
      <c r="BH9951" s="1"/>
      <c r="BI9951" s="1"/>
      <c r="BJ9951" s="1"/>
      <c r="BK9951" s="1"/>
      <c r="BL9951" s="1"/>
      <c r="BM9951" s="1"/>
      <c r="BN9951" s="1"/>
      <c r="BO9951" s="1"/>
      <c r="BP9951" s="1"/>
      <c r="BQ9951" s="1"/>
      <c r="BR9951" s="1"/>
      <c r="BS9951" s="6"/>
    </row>
    <row r="9952" spans="1:71" s="4" customFormat="1">
      <c r="A9952" s="12"/>
      <c r="B9952" s="1"/>
      <c r="C9952" s="11"/>
      <c r="D9952" s="5"/>
      <c r="E9952" s="7"/>
      <c r="F9952" s="7"/>
      <c r="AP9952" s="1"/>
      <c r="AQ9952" s="1"/>
      <c r="AR9952" s="1"/>
      <c r="AS9952" s="1"/>
      <c r="AT9952" s="1"/>
      <c r="AU9952" s="1"/>
      <c r="AV9952" s="1"/>
      <c r="AW9952" s="1"/>
      <c r="AX9952" s="1"/>
      <c r="AY9952" s="1"/>
      <c r="AZ9952" s="1"/>
      <c r="BA9952" s="1"/>
      <c r="BB9952" s="1"/>
      <c r="BC9952" s="1"/>
      <c r="BD9952" s="1"/>
      <c r="BE9952" s="1"/>
      <c r="BF9952" s="1"/>
      <c r="BG9952" s="1"/>
      <c r="BH9952" s="1"/>
      <c r="BI9952" s="1"/>
      <c r="BJ9952" s="1"/>
      <c r="BK9952" s="1"/>
      <c r="BL9952" s="1"/>
      <c r="BM9952" s="1"/>
      <c r="BN9952" s="1"/>
      <c r="BO9952" s="1"/>
      <c r="BP9952" s="1"/>
      <c r="BQ9952" s="1"/>
      <c r="BR9952" s="1"/>
      <c r="BS9952" s="6"/>
    </row>
    <row r="9953" spans="1:71" s="4" customFormat="1">
      <c r="A9953" s="12"/>
      <c r="B9953" s="1"/>
      <c r="C9953" s="11"/>
      <c r="D9953" s="5"/>
      <c r="E9953" s="7"/>
      <c r="F9953" s="7"/>
      <c r="AP9953" s="1"/>
      <c r="AQ9953" s="1"/>
      <c r="AR9953" s="1"/>
      <c r="AS9953" s="1"/>
      <c r="AT9953" s="1"/>
      <c r="AU9953" s="1"/>
      <c r="AV9953" s="1"/>
      <c r="AW9953" s="1"/>
      <c r="AX9953" s="1"/>
      <c r="AY9953" s="1"/>
      <c r="AZ9953" s="1"/>
      <c r="BA9953" s="1"/>
      <c r="BB9953" s="1"/>
      <c r="BC9953" s="1"/>
      <c r="BD9953" s="1"/>
      <c r="BE9953" s="1"/>
      <c r="BF9953" s="1"/>
      <c r="BG9953" s="1"/>
      <c r="BH9953" s="1"/>
      <c r="BI9953" s="1"/>
      <c r="BJ9953" s="1"/>
      <c r="BK9953" s="1"/>
      <c r="BL9953" s="1"/>
      <c r="BM9953" s="1"/>
      <c r="BN9953" s="1"/>
      <c r="BO9953" s="1"/>
      <c r="BP9953" s="1"/>
      <c r="BQ9953" s="1"/>
      <c r="BR9953" s="1"/>
      <c r="BS9953" s="6"/>
    </row>
    <row r="9954" spans="1:71" s="4" customFormat="1">
      <c r="A9954" s="12"/>
      <c r="B9954" s="1"/>
      <c r="C9954" s="11"/>
      <c r="D9954" s="5"/>
      <c r="E9954" s="7"/>
      <c r="F9954" s="7"/>
      <c r="AP9954" s="1"/>
      <c r="AQ9954" s="1"/>
      <c r="AR9954" s="1"/>
      <c r="AS9954" s="1"/>
      <c r="AT9954" s="1"/>
      <c r="AU9954" s="1"/>
      <c r="AV9954" s="1"/>
      <c r="AW9954" s="1"/>
      <c r="AX9954" s="1"/>
      <c r="AY9954" s="1"/>
      <c r="AZ9954" s="1"/>
      <c r="BA9954" s="1"/>
      <c r="BB9954" s="1"/>
      <c r="BC9954" s="1"/>
      <c r="BD9954" s="1"/>
      <c r="BE9954" s="1"/>
      <c r="BF9954" s="1"/>
      <c r="BG9954" s="1"/>
      <c r="BH9954" s="1"/>
      <c r="BI9954" s="1"/>
      <c r="BJ9954" s="1"/>
      <c r="BK9954" s="1"/>
      <c r="BL9954" s="1"/>
      <c r="BM9954" s="1"/>
      <c r="BN9954" s="1"/>
      <c r="BO9954" s="1"/>
      <c r="BP9954" s="1"/>
      <c r="BQ9954" s="1"/>
      <c r="BR9954" s="1"/>
      <c r="BS9954" s="6"/>
    </row>
    <row r="9955" spans="1:71" s="4" customFormat="1">
      <c r="A9955" s="12"/>
      <c r="B9955" s="1"/>
      <c r="C9955" s="11"/>
      <c r="D9955" s="5"/>
      <c r="E9955" s="7"/>
      <c r="F9955" s="7"/>
      <c r="AP9955" s="1"/>
      <c r="AQ9955" s="1"/>
      <c r="AR9955" s="1"/>
      <c r="AS9955" s="1"/>
      <c r="AT9955" s="1"/>
      <c r="AU9955" s="1"/>
      <c r="AV9955" s="1"/>
      <c r="AW9955" s="1"/>
      <c r="AX9955" s="1"/>
      <c r="AY9955" s="1"/>
      <c r="AZ9955" s="1"/>
      <c r="BA9955" s="1"/>
      <c r="BB9955" s="1"/>
      <c r="BC9955" s="1"/>
      <c r="BD9955" s="1"/>
      <c r="BE9955" s="1"/>
      <c r="BF9955" s="1"/>
      <c r="BG9955" s="1"/>
      <c r="BH9955" s="1"/>
      <c r="BI9955" s="1"/>
      <c r="BJ9955" s="1"/>
      <c r="BK9955" s="1"/>
      <c r="BL9955" s="1"/>
      <c r="BM9955" s="1"/>
      <c r="BN9955" s="1"/>
      <c r="BO9955" s="1"/>
      <c r="BP9955" s="1"/>
      <c r="BQ9955" s="1"/>
      <c r="BR9955" s="1"/>
      <c r="BS9955" s="6"/>
    </row>
    <row r="9956" spans="1:71" s="4" customFormat="1">
      <c r="A9956" s="12"/>
      <c r="B9956" s="1"/>
      <c r="C9956" s="11"/>
      <c r="D9956" s="5"/>
      <c r="E9956" s="7"/>
      <c r="F9956" s="7"/>
      <c r="AP9956" s="1"/>
      <c r="AQ9956" s="1"/>
      <c r="AR9956" s="1"/>
      <c r="AS9956" s="1"/>
      <c r="AT9956" s="1"/>
      <c r="AU9956" s="1"/>
      <c r="AV9956" s="1"/>
      <c r="AW9956" s="1"/>
      <c r="AX9956" s="1"/>
      <c r="AY9956" s="1"/>
      <c r="AZ9956" s="1"/>
      <c r="BA9956" s="1"/>
      <c r="BB9956" s="1"/>
      <c r="BC9956" s="1"/>
      <c r="BD9956" s="1"/>
      <c r="BE9956" s="1"/>
      <c r="BF9956" s="1"/>
      <c r="BG9956" s="1"/>
      <c r="BH9956" s="1"/>
      <c r="BI9956" s="1"/>
      <c r="BJ9956" s="1"/>
      <c r="BK9956" s="1"/>
      <c r="BL9956" s="1"/>
      <c r="BM9956" s="1"/>
      <c r="BN9956" s="1"/>
      <c r="BO9956" s="1"/>
      <c r="BP9956" s="1"/>
      <c r="BQ9956" s="1"/>
      <c r="BR9956" s="1"/>
      <c r="BS9956" s="6"/>
    </row>
    <row r="9957" spans="1:71" s="4" customFormat="1">
      <c r="A9957" s="12"/>
      <c r="B9957" s="1"/>
      <c r="C9957" s="11"/>
      <c r="D9957" s="5"/>
      <c r="E9957" s="7"/>
      <c r="F9957" s="7"/>
      <c r="AP9957" s="1"/>
      <c r="AQ9957" s="1"/>
      <c r="AR9957" s="1"/>
      <c r="AS9957" s="1"/>
      <c r="AT9957" s="1"/>
      <c r="AU9957" s="1"/>
      <c r="AV9957" s="1"/>
      <c r="AW9957" s="1"/>
      <c r="AX9957" s="1"/>
      <c r="AY9957" s="1"/>
      <c r="AZ9957" s="1"/>
      <c r="BA9957" s="1"/>
      <c r="BB9957" s="1"/>
      <c r="BC9957" s="1"/>
      <c r="BD9957" s="1"/>
      <c r="BE9957" s="1"/>
      <c r="BF9957" s="1"/>
      <c r="BG9957" s="1"/>
      <c r="BH9957" s="1"/>
      <c r="BI9957" s="1"/>
      <c r="BJ9957" s="1"/>
      <c r="BK9957" s="1"/>
      <c r="BL9957" s="1"/>
      <c r="BM9957" s="1"/>
      <c r="BN9957" s="1"/>
      <c r="BO9957" s="1"/>
      <c r="BP9957" s="1"/>
      <c r="BQ9957" s="1"/>
      <c r="BR9957" s="1"/>
      <c r="BS9957" s="6"/>
    </row>
    <row r="9958" spans="1:71" s="4" customFormat="1">
      <c r="A9958" s="12"/>
      <c r="B9958" s="1"/>
      <c r="C9958" s="11"/>
      <c r="D9958" s="5"/>
      <c r="E9958" s="7"/>
      <c r="F9958" s="7"/>
      <c r="AP9958" s="1"/>
      <c r="AQ9958" s="1"/>
      <c r="AR9958" s="1"/>
      <c r="AS9958" s="1"/>
      <c r="AT9958" s="1"/>
      <c r="AU9958" s="1"/>
      <c r="AV9958" s="1"/>
      <c r="AW9958" s="1"/>
      <c r="AX9958" s="1"/>
      <c r="AY9958" s="1"/>
      <c r="AZ9958" s="1"/>
      <c r="BA9958" s="1"/>
      <c r="BB9958" s="1"/>
      <c r="BC9958" s="1"/>
      <c r="BD9958" s="1"/>
      <c r="BE9958" s="1"/>
      <c r="BF9958" s="1"/>
      <c r="BG9958" s="1"/>
      <c r="BH9958" s="1"/>
      <c r="BI9958" s="1"/>
      <c r="BJ9958" s="1"/>
      <c r="BK9958" s="1"/>
      <c r="BL9958" s="1"/>
      <c r="BM9958" s="1"/>
      <c r="BN9958" s="1"/>
      <c r="BO9958" s="1"/>
      <c r="BP9958" s="1"/>
      <c r="BQ9958" s="1"/>
      <c r="BR9958" s="1"/>
      <c r="BS9958" s="6"/>
    </row>
    <row r="9959" spans="1:71" s="4" customFormat="1">
      <c r="A9959" s="12"/>
      <c r="B9959" s="1"/>
      <c r="C9959" s="11"/>
      <c r="D9959" s="5"/>
      <c r="E9959" s="7"/>
      <c r="F9959" s="7"/>
      <c r="AP9959" s="1"/>
      <c r="AQ9959" s="1"/>
      <c r="AR9959" s="1"/>
      <c r="AS9959" s="1"/>
      <c r="AT9959" s="1"/>
      <c r="AU9959" s="1"/>
      <c r="AV9959" s="1"/>
      <c r="AW9959" s="1"/>
      <c r="AX9959" s="1"/>
      <c r="AY9959" s="1"/>
      <c r="AZ9959" s="1"/>
      <c r="BA9959" s="1"/>
      <c r="BB9959" s="1"/>
      <c r="BC9959" s="1"/>
      <c r="BD9959" s="1"/>
      <c r="BE9959" s="1"/>
      <c r="BF9959" s="1"/>
      <c r="BG9959" s="1"/>
      <c r="BH9959" s="1"/>
      <c r="BI9959" s="1"/>
      <c r="BJ9959" s="1"/>
      <c r="BK9959" s="1"/>
      <c r="BL9959" s="1"/>
      <c r="BM9959" s="1"/>
      <c r="BN9959" s="1"/>
      <c r="BO9959" s="1"/>
      <c r="BP9959" s="1"/>
      <c r="BQ9959" s="1"/>
      <c r="BR9959" s="1"/>
      <c r="BS9959" s="6"/>
    </row>
    <row r="9960" spans="1:71" s="4" customFormat="1">
      <c r="A9960" s="12"/>
      <c r="B9960" s="1"/>
      <c r="C9960" s="11"/>
      <c r="D9960" s="5"/>
      <c r="E9960" s="7"/>
      <c r="F9960" s="7"/>
      <c r="AP9960" s="1"/>
      <c r="AQ9960" s="1"/>
      <c r="AR9960" s="1"/>
      <c r="AS9960" s="1"/>
      <c r="AT9960" s="1"/>
      <c r="AU9960" s="1"/>
      <c r="AV9960" s="1"/>
      <c r="AW9960" s="1"/>
      <c r="AX9960" s="1"/>
      <c r="AY9960" s="1"/>
      <c r="AZ9960" s="1"/>
      <c r="BA9960" s="1"/>
      <c r="BB9960" s="1"/>
      <c r="BC9960" s="1"/>
      <c r="BD9960" s="1"/>
      <c r="BE9960" s="1"/>
      <c r="BF9960" s="1"/>
      <c r="BG9960" s="1"/>
      <c r="BH9960" s="1"/>
      <c r="BI9960" s="1"/>
      <c r="BJ9960" s="1"/>
      <c r="BK9960" s="1"/>
      <c r="BL9960" s="1"/>
      <c r="BM9960" s="1"/>
      <c r="BN9960" s="1"/>
      <c r="BO9960" s="1"/>
      <c r="BP9960" s="1"/>
      <c r="BQ9960" s="1"/>
      <c r="BR9960" s="1"/>
      <c r="BS9960" s="6"/>
    </row>
    <row r="9961" spans="1:71" s="4" customFormat="1">
      <c r="A9961" s="12"/>
      <c r="B9961" s="1"/>
      <c r="C9961" s="11"/>
      <c r="D9961" s="5"/>
      <c r="E9961" s="7"/>
      <c r="F9961" s="7"/>
      <c r="AP9961" s="1"/>
      <c r="AQ9961" s="1"/>
      <c r="AR9961" s="1"/>
      <c r="AS9961" s="1"/>
      <c r="AT9961" s="1"/>
      <c r="AU9961" s="1"/>
      <c r="AV9961" s="1"/>
      <c r="AW9961" s="1"/>
      <c r="AX9961" s="1"/>
      <c r="AY9961" s="1"/>
      <c r="AZ9961" s="1"/>
      <c r="BA9961" s="1"/>
      <c r="BB9961" s="1"/>
      <c r="BC9961" s="1"/>
      <c r="BD9961" s="1"/>
      <c r="BE9961" s="1"/>
      <c r="BF9961" s="1"/>
      <c r="BG9961" s="1"/>
      <c r="BH9961" s="1"/>
      <c r="BI9961" s="1"/>
      <c r="BJ9961" s="1"/>
      <c r="BK9961" s="1"/>
      <c r="BL9961" s="1"/>
      <c r="BM9961" s="1"/>
      <c r="BN9961" s="1"/>
      <c r="BO9961" s="1"/>
      <c r="BP9961" s="1"/>
      <c r="BQ9961" s="1"/>
      <c r="BR9961" s="1"/>
      <c r="BS9961" s="6"/>
    </row>
    <row r="9962" spans="1:71" s="4" customFormat="1">
      <c r="A9962" s="12"/>
      <c r="B9962" s="1"/>
      <c r="C9962" s="11"/>
      <c r="D9962" s="5"/>
      <c r="E9962" s="7"/>
      <c r="F9962" s="7"/>
      <c r="AP9962" s="1"/>
      <c r="AQ9962" s="1"/>
      <c r="AR9962" s="1"/>
      <c r="AS9962" s="1"/>
      <c r="AT9962" s="1"/>
      <c r="AU9962" s="1"/>
      <c r="AV9962" s="1"/>
      <c r="AW9962" s="1"/>
      <c r="AX9962" s="1"/>
      <c r="AY9962" s="1"/>
      <c r="AZ9962" s="1"/>
      <c r="BA9962" s="1"/>
      <c r="BB9962" s="1"/>
      <c r="BC9962" s="1"/>
      <c r="BD9962" s="1"/>
      <c r="BE9962" s="1"/>
      <c r="BF9962" s="1"/>
      <c r="BG9962" s="1"/>
      <c r="BH9962" s="1"/>
      <c r="BI9962" s="1"/>
      <c r="BJ9962" s="1"/>
      <c r="BK9962" s="1"/>
      <c r="BL9962" s="1"/>
      <c r="BM9962" s="1"/>
      <c r="BN9962" s="1"/>
      <c r="BO9962" s="1"/>
      <c r="BP9962" s="1"/>
      <c r="BQ9962" s="1"/>
      <c r="BR9962" s="1"/>
      <c r="BS9962" s="6"/>
    </row>
    <row r="9963" spans="1:71" s="4" customFormat="1">
      <c r="A9963" s="12"/>
      <c r="B9963" s="1"/>
      <c r="C9963" s="11"/>
      <c r="D9963" s="5"/>
      <c r="E9963" s="7"/>
      <c r="F9963" s="7"/>
      <c r="AP9963" s="1"/>
      <c r="AQ9963" s="1"/>
      <c r="AR9963" s="1"/>
      <c r="AS9963" s="1"/>
      <c r="AT9963" s="1"/>
      <c r="AU9963" s="1"/>
      <c r="AV9963" s="1"/>
      <c r="AW9963" s="1"/>
      <c r="AX9963" s="1"/>
      <c r="AY9963" s="1"/>
      <c r="AZ9963" s="1"/>
      <c r="BA9963" s="1"/>
      <c r="BB9963" s="1"/>
      <c r="BC9963" s="1"/>
      <c r="BD9963" s="1"/>
      <c r="BE9963" s="1"/>
      <c r="BF9963" s="1"/>
      <c r="BG9963" s="1"/>
      <c r="BH9963" s="1"/>
      <c r="BI9963" s="1"/>
      <c r="BJ9963" s="1"/>
      <c r="BK9963" s="1"/>
      <c r="BL9963" s="1"/>
      <c r="BM9963" s="1"/>
      <c r="BN9963" s="1"/>
      <c r="BO9963" s="1"/>
      <c r="BP9963" s="1"/>
      <c r="BQ9963" s="1"/>
      <c r="BR9963" s="1"/>
      <c r="BS9963" s="6"/>
    </row>
    <row r="9964" spans="1:71" s="4" customFormat="1">
      <c r="A9964" s="12"/>
      <c r="B9964" s="1"/>
      <c r="C9964" s="11"/>
      <c r="D9964" s="5"/>
      <c r="E9964" s="7"/>
      <c r="F9964" s="7"/>
      <c r="AP9964" s="1"/>
      <c r="AQ9964" s="1"/>
      <c r="AR9964" s="1"/>
      <c r="AS9964" s="1"/>
      <c r="AT9964" s="1"/>
      <c r="AU9964" s="1"/>
      <c r="AV9964" s="1"/>
      <c r="AW9964" s="1"/>
      <c r="AX9964" s="1"/>
      <c r="AY9964" s="1"/>
      <c r="AZ9964" s="1"/>
      <c r="BA9964" s="1"/>
      <c r="BB9964" s="1"/>
      <c r="BC9964" s="1"/>
      <c r="BD9964" s="1"/>
      <c r="BE9964" s="1"/>
      <c r="BF9964" s="1"/>
      <c r="BG9964" s="1"/>
      <c r="BH9964" s="1"/>
      <c r="BI9964" s="1"/>
      <c r="BJ9964" s="1"/>
      <c r="BK9964" s="1"/>
      <c r="BL9964" s="1"/>
      <c r="BM9964" s="1"/>
      <c r="BN9964" s="1"/>
      <c r="BO9964" s="1"/>
      <c r="BP9964" s="1"/>
      <c r="BQ9964" s="1"/>
      <c r="BR9964" s="1"/>
      <c r="BS9964" s="6"/>
    </row>
    <row r="9965" spans="1:71" s="4" customFormat="1">
      <c r="A9965" s="12"/>
      <c r="B9965" s="1"/>
      <c r="C9965" s="11"/>
      <c r="D9965" s="5"/>
      <c r="E9965" s="7"/>
      <c r="F9965" s="7"/>
      <c r="AP9965" s="1"/>
      <c r="AQ9965" s="1"/>
      <c r="AR9965" s="1"/>
      <c r="AS9965" s="1"/>
      <c r="AT9965" s="1"/>
      <c r="AU9965" s="1"/>
      <c r="AV9965" s="1"/>
      <c r="AW9965" s="1"/>
      <c r="AX9965" s="1"/>
      <c r="AY9965" s="1"/>
      <c r="AZ9965" s="1"/>
      <c r="BA9965" s="1"/>
      <c r="BB9965" s="1"/>
      <c r="BC9965" s="1"/>
      <c r="BD9965" s="1"/>
      <c r="BE9965" s="1"/>
      <c r="BF9965" s="1"/>
      <c r="BG9965" s="1"/>
      <c r="BH9965" s="1"/>
      <c r="BI9965" s="1"/>
      <c r="BJ9965" s="1"/>
      <c r="BK9965" s="1"/>
      <c r="BL9965" s="1"/>
      <c r="BM9965" s="1"/>
      <c r="BN9965" s="1"/>
      <c r="BO9965" s="1"/>
      <c r="BP9965" s="1"/>
      <c r="BQ9965" s="1"/>
      <c r="BR9965" s="1"/>
      <c r="BS9965" s="6"/>
    </row>
    <row r="9966" spans="1:71" s="4" customFormat="1">
      <c r="A9966" s="12"/>
      <c r="B9966" s="1"/>
      <c r="C9966" s="11"/>
      <c r="D9966" s="5"/>
      <c r="E9966" s="7"/>
      <c r="F9966" s="7"/>
      <c r="AP9966" s="1"/>
      <c r="AQ9966" s="1"/>
      <c r="AR9966" s="1"/>
      <c r="AS9966" s="1"/>
      <c r="AT9966" s="1"/>
      <c r="AU9966" s="1"/>
      <c r="AV9966" s="1"/>
      <c r="AW9966" s="1"/>
      <c r="AX9966" s="1"/>
      <c r="AY9966" s="1"/>
      <c r="AZ9966" s="1"/>
      <c r="BA9966" s="1"/>
      <c r="BB9966" s="1"/>
      <c r="BC9966" s="1"/>
      <c r="BD9966" s="1"/>
      <c r="BE9966" s="1"/>
      <c r="BF9966" s="1"/>
      <c r="BG9966" s="1"/>
      <c r="BH9966" s="1"/>
      <c r="BI9966" s="1"/>
      <c r="BJ9966" s="1"/>
      <c r="BK9966" s="1"/>
      <c r="BL9966" s="1"/>
      <c r="BM9966" s="1"/>
      <c r="BN9966" s="1"/>
      <c r="BO9966" s="1"/>
      <c r="BP9966" s="1"/>
      <c r="BQ9966" s="1"/>
      <c r="BR9966" s="1"/>
      <c r="BS9966" s="6"/>
    </row>
    <row r="9967" spans="1:71" s="4" customFormat="1">
      <c r="A9967" s="12"/>
      <c r="B9967" s="1"/>
      <c r="C9967" s="11"/>
      <c r="D9967" s="5"/>
      <c r="E9967" s="7"/>
      <c r="F9967" s="7"/>
      <c r="AP9967" s="1"/>
      <c r="AQ9967" s="1"/>
      <c r="AR9967" s="1"/>
      <c r="AS9967" s="1"/>
      <c r="AT9967" s="1"/>
      <c r="AU9967" s="1"/>
      <c r="AV9967" s="1"/>
      <c r="AW9967" s="1"/>
      <c r="AX9967" s="1"/>
      <c r="AY9967" s="1"/>
      <c r="AZ9967" s="1"/>
      <c r="BA9967" s="1"/>
      <c r="BB9967" s="1"/>
      <c r="BC9967" s="1"/>
      <c r="BD9967" s="1"/>
      <c r="BE9967" s="1"/>
      <c r="BF9967" s="1"/>
      <c r="BG9967" s="1"/>
      <c r="BH9967" s="1"/>
      <c r="BI9967" s="1"/>
      <c r="BJ9967" s="1"/>
      <c r="BK9967" s="1"/>
      <c r="BL9967" s="1"/>
      <c r="BM9967" s="1"/>
      <c r="BN9967" s="1"/>
      <c r="BO9967" s="1"/>
      <c r="BP9967" s="1"/>
      <c r="BQ9967" s="1"/>
      <c r="BR9967" s="1"/>
      <c r="BS9967" s="6"/>
    </row>
    <row r="9968" spans="1:71" s="4" customFormat="1">
      <c r="A9968" s="12"/>
      <c r="B9968" s="1"/>
      <c r="C9968" s="11"/>
      <c r="D9968" s="5"/>
      <c r="E9968" s="7"/>
      <c r="F9968" s="7"/>
      <c r="AP9968" s="1"/>
      <c r="AQ9968" s="1"/>
      <c r="AR9968" s="1"/>
      <c r="AS9968" s="1"/>
      <c r="AT9968" s="1"/>
      <c r="AU9968" s="1"/>
      <c r="AV9968" s="1"/>
      <c r="AW9968" s="1"/>
      <c r="AX9968" s="1"/>
      <c r="AY9968" s="1"/>
      <c r="AZ9968" s="1"/>
      <c r="BA9968" s="1"/>
      <c r="BB9968" s="1"/>
      <c r="BC9968" s="1"/>
      <c r="BD9968" s="1"/>
      <c r="BE9968" s="1"/>
      <c r="BF9968" s="1"/>
      <c r="BG9968" s="1"/>
      <c r="BH9968" s="1"/>
      <c r="BI9968" s="1"/>
      <c r="BJ9968" s="1"/>
      <c r="BK9968" s="1"/>
      <c r="BL9968" s="1"/>
      <c r="BM9968" s="1"/>
      <c r="BN9968" s="1"/>
      <c r="BO9968" s="1"/>
      <c r="BP9968" s="1"/>
      <c r="BQ9968" s="1"/>
      <c r="BR9968" s="1"/>
      <c r="BS9968" s="6"/>
    </row>
    <row r="9969" spans="1:71" s="4" customFormat="1">
      <c r="A9969" s="12"/>
      <c r="B9969" s="1"/>
      <c r="C9969" s="11"/>
      <c r="D9969" s="5"/>
      <c r="E9969" s="7"/>
      <c r="F9969" s="7"/>
      <c r="AP9969" s="1"/>
      <c r="AQ9969" s="1"/>
      <c r="AR9969" s="1"/>
      <c r="AS9969" s="1"/>
      <c r="AT9969" s="1"/>
      <c r="AU9969" s="1"/>
      <c r="AV9969" s="1"/>
      <c r="AW9969" s="1"/>
      <c r="AX9969" s="1"/>
      <c r="AY9969" s="1"/>
      <c r="AZ9969" s="1"/>
      <c r="BA9969" s="1"/>
      <c r="BB9969" s="1"/>
      <c r="BC9969" s="1"/>
      <c r="BD9969" s="1"/>
      <c r="BE9969" s="1"/>
      <c r="BF9969" s="1"/>
      <c r="BG9969" s="1"/>
      <c r="BH9969" s="1"/>
      <c r="BI9969" s="1"/>
      <c r="BJ9969" s="1"/>
      <c r="BK9969" s="1"/>
      <c r="BL9969" s="1"/>
      <c r="BM9969" s="1"/>
      <c r="BN9969" s="1"/>
      <c r="BO9969" s="1"/>
      <c r="BP9969" s="1"/>
      <c r="BQ9969" s="1"/>
      <c r="BR9969" s="1"/>
      <c r="BS9969" s="6"/>
    </row>
    <row r="9970" spans="1:71" s="4" customFormat="1">
      <c r="A9970" s="12"/>
      <c r="B9970" s="1"/>
      <c r="C9970" s="11"/>
      <c r="D9970" s="5"/>
      <c r="E9970" s="7"/>
      <c r="F9970" s="7"/>
      <c r="AP9970" s="1"/>
      <c r="AQ9970" s="1"/>
      <c r="AR9970" s="1"/>
      <c r="AS9970" s="1"/>
      <c r="AT9970" s="1"/>
      <c r="AU9970" s="1"/>
      <c r="AV9970" s="1"/>
      <c r="AW9970" s="1"/>
      <c r="AX9970" s="1"/>
      <c r="AY9970" s="1"/>
      <c r="AZ9970" s="1"/>
      <c r="BA9970" s="1"/>
      <c r="BB9970" s="1"/>
      <c r="BC9970" s="1"/>
      <c r="BD9970" s="1"/>
      <c r="BE9970" s="1"/>
      <c r="BF9970" s="1"/>
      <c r="BG9970" s="1"/>
      <c r="BH9970" s="1"/>
      <c r="BI9970" s="1"/>
      <c r="BJ9970" s="1"/>
      <c r="BK9970" s="1"/>
      <c r="BL9970" s="1"/>
      <c r="BM9970" s="1"/>
      <c r="BN9970" s="1"/>
      <c r="BO9970" s="1"/>
      <c r="BP9970" s="1"/>
      <c r="BQ9970" s="1"/>
      <c r="BR9970" s="1"/>
      <c r="BS9970" s="6"/>
    </row>
    <row r="9971" spans="1:71" s="4" customFormat="1">
      <c r="A9971" s="12"/>
      <c r="B9971" s="1"/>
      <c r="C9971" s="11"/>
      <c r="D9971" s="5"/>
      <c r="E9971" s="7"/>
      <c r="F9971" s="7"/>
      <c r="AP9971" s="1"/>
      <c r="AQ9971" s="1"/>
      <c r="AR9971" s="1"/>
      <c r="AS9971" s="1"/>
      <c r="AT9971" s="1"/>
      <c r="AU9971" s="1"/>
      <c r="AV9971" s="1"/>
      <c r="AW9971" s="1"/>
      <c r="AX9971" s="1"/>
      <c r="AY9971" s="1"/>
      <c r="AZ9971" s="1"/>
      <c r="BA9971" s="1"/>
      <c r="BB9971" s="1"/>
      <c r="BC9971" s="1"/>
      <c r="BD9971" s="1"/>
      <c r="BE9971" s="1"/>
      <c r="BF9971" s="1"/>
      <c r="BG9971" s="1"/>
      <c r="BH9971" s="1"/>
      <c r="BI9971" s="1"/>
      <c r="BJ9971" s="1"/>
      <c r="BK9971" s="1"/>
      <c r="BL9971" s="1"/>
      <c r="BM9971" s="1"/>
      <c r="BN9971" s="1"/>
      <c r="BO9971" s="1"/>
      <c r="BP9971" s="1"/>
      <c r="BQ9971" s="1"/>
      <c r="BR9971" s="1"/>
      <c r="BS9971" s="6"/>
    </row>
    <row r="9972" spans="1:71" s="4" customFormat="1">
      <c r="A9972" s="12"/>
      <c r="B9972" s="1"/>
      <c r="C9972" s="11"/>
      <c r="D9972" s="5"/>
      <c r="E9972" s="7"/>
      <c r="F9972" s="7"/>
      <c r="AP9972" s="1"/>
      <c r="AQ9972" s="1"/>
      <c r="AR9972" s="1"/>
      <c r="AS9972" s="1"/>
      <c r="AT9972" s="1"/>
      <c r="AU9972" s="1"/>
      <c r="AV9972" s="1"/>
      <c r="AW9972" s="1"/>
      <c r="AX9972" s="1"/>
      <c r="AY9972" s="1"/>
      <c r="AZ9972" s="1"/>
      <c r="BA9972" s="1"/>
      <c r="BB9972" s="1"/>
      <c r="BC9972" s="1"/>
      <c r="BD9972" s="1"/>
      <c r="BE9972" s="1"/>
      <c r="BF9972" s="1"/>
      <c r="BG9972" s="1"/>
      <c r="BH9972" s="1"/>
      <c r="BI9972" s="1"/>
      <c r="BJ9972" s="1"/>
      <c r="BK9972" s="1"/>
      <c r="BL9972" s="1"/>
      <c r="BM9972" s="1"/>
      <c r="BN9972" s="1"/>
      <c r="BO9972" s="1"/>
      <c r="BP9972" s="1"/>
      <c r="BQ9972" s="1"/>
      <c r="BR9972" s="1"/>
      <c r="BS9972" s="6"/>
    </row>
    <row r="9973" spans="1:71" s="4" customFormat="1">
      <c r="A9973" s="12"/>
      <c r="B9973" s="1"/>
      <c r="C9973" s="11"/>
      <c r="D9973" s="5"/>
      <c r="E9973" s="7"/>
      <c r="F9973" s="7"/>
      <c r="AP9973" s="1"/>
      <c r="AQ9973" s="1"/>
      <c r="AR9973" s="1"/>
      <c r="AS9973" s="1"/>
      <c r="AT9973" s="1"/>
      <c r="AU9973" s="1"/>
      <c r="AV9973" s="1"/>
      <c r="AW9973" s="1"/>
      <c r="AX9973" s="1"/>
      <c r="AY9973" s="1"/>
      <c r="AZ9973" s="1"/>
      <c r="BA9973" s="1"/>
      <c r="BB9973" s="1"/>
      <c r="BC9973" s="1"/>
      <c r="BD9973" s="1"/>
      <c r="BE9973" s="1"/>
      <c r="BF9973" s="1"/>
      <c r="BG9973" s="1"/>
      <c r="BH9973" s="1"/>
      <c r="BI9973" s="1"/>
      <c r="BJ9973" s="1"/>
      <c r="BK9973" s="1"/>
      <c r="BL9973" s="1"/>
      <c r="BM9973" s="1"/>
      <c r="BN9973" s="1"/>
      <c r="BO9973" s="1"/>
      <c r="BP9973" s="1"/>
      <c r="BQ9973" s="1"/>
      <c r="BR9973" s="1"/>
      <c r="BS9973" s="6"/>
    </row>
    <row r="9974" spans="1:71" s="4" customFormat="1">
      <c r="A9974" s="12"/>
      <c r="B9974" s="1"/>
      <c r="C9974" s="11"/>
      <c r="D9974" s="5"/>
      <c r="E9974" s="7"/>
      <c r="F9974" s="7"/>
      <c r="AP9974" s="1"/>
      <c r="AQ9974" s="1"/>
      <c r="AR9974" s="1"/>
      <c r="AS9974" s="1"/>
      <c r="AT9974" s="1"/>
      <c r="AU9974" s="1"/>
      <c r="AV9974" s="1"/>
      <c r="AW9974" s="1"/>
      <c r="AX9974" s="1"/>
      <c r="AY9974" s="1"/>
      <c r="AZ9974" s="1"/>
      <c r="BA9974" s="1"/>
      <c r="BB9974" s="1"/>
      <c r="BC9974" s="1"/>
      <c r="BD9974" s="1"/>
      <c r="BE9974" s="1"/>
      <c r="BF9974" s="1"/>
      <c r="BG9974" s="1"/>
      <c r="BH9974" s="1"/>
      <c r="BI9974" s="1"/>
      <c r="BJ9974" s="1"/>
      <c r="BK9974" s="1"/>
      <c r="BL9974" s="1"/>
      <c r="BM9974" s="1"/>
      <c r="BN9974" s="1"/>
      <c r="BO9974" s="1"/>
      <c r="BP9974" s="1"/>
      <c r="BQ9974" s="1"/>
      <c r="BR9974" s="1"/>
      <c r="BS9974" s="6"/>
    </row>
    <row r="9975" spans="1:71" s="4" customFormat="1">
      <c r="A9975" s="12"/>
      <c r="B9975" s="1"/>
      <c r="C9975" s="11"/>
      <c r="D9975" s="5"/>
      <c r="E9975" s="7"/>
      <c r="F9975" s="7"/>
      <c r="AP9975" s="1"/>
      <c r="AQ9975" s="1"/>
      <c r="AR9975" s="1"/>
      <c r="AS9975" s="1"/>
      <c r="AT9975" s="1"/>
      <c r="AU9975" s="1"/>
      <c r="AV9975" s="1"/>
      <c r="AW9975" s="1"/>
      <c r="AX9975" s="1"/>
      <c r="AY9975" s="1"/>
      <c r="AZ9975" s="1"/>
      <c r="BA9975" s="1"/>
      <c r="BB9975" s="1"/>
      <c r="BC9975" s="1"/>
      <c r="BD9975" s="1"/>
      <c r="BE9975" s="1"/>
      <c r="BF9975" s="1"/>
      <c r="BG9975" s="1"/>
      <c r="BH9975" s="1"/>
      <c r="BI9975" s="1"/>
      <c r="BJ9975" s="1"/>
      <c r="BK9975" s="1"/>
      <c r="BL9975" s="1"/>
      <c r="BM9975" s="1"/>
      <c r="BN9975" s="1"/>
      <c r="BO9975" s="1"/>
      <c r="BP9975" s="1"/>
      <c r="BQ9975" s="1"/>
      <c r="BR9975" s="1"/>
      <c r="BS9975" s="6"/>
    </row>
    <row r="9976" spans="1:71" s="4" customFormat="1">
      <c r="A9976" s="12"/>
      <c r="B9976" s="1"/>
      <c r="C9976" s="11"/>
      <c r="D9976" s="5"/>
      <c r="E9976" s="7"/>
      <c r="F9976" s="7"/>
      <c r="AP9976" s="1"/>
      <c r="AQ9976" s="1"/>
      <c r="AR9976" s="1"/>
      <c r="AS9976" s="1"/>
      <c r="AT9976" s="1"/>
      <c r="AU9976" s="1"/>
      <c r="AV9976" s="1"/>
      <c r="AW9976" s="1"/>
      <c r="AX9976" s="1"/>
      <c r="AY9976" s="1"/>
      <c r="AZ9976" s="1"/>
      <c r="BA9976" s="1"/>
      <c r="BB9976" s="1"/>
      <c r="BC9976" s="1"/>
      <c r="BD9976" s="1"/>
      <c r="BE9976" s="1"/>
      <c r="BF9976" s="1"/>
      <c r="BG9976" s="1"/>
      <c r="BH9976" s="1"/>
      <c r="BI9976" s="1"/>
      <c r="BJ9976" s="1"/>
      <c r="BK9976" s="1"/>
      <c r="BL9976" s="1"/>
      <c r="BM9976" s="1"/>
      <c r="BN9976" s="1"/>
      <c r="BO9976" s="1"/>
      <c r="BP9976" s="1"/>
      <c r="BQ9976" s="1"/>
      <c r="BR9976" s="1"/>
      <c r="BS9976" s="6"/>
    </row>
    <row r="9977" spans="1:71" s="4" customFormat="1">
      <c r="A9977" s="12"/>
      <c r="B9977" s="1"/>
      <c r="C9977" s="11"/>
      <c r="D9977" s="5"/>
      <c r="E9977" s="7"/>
      <c r="F9977" s="7"/>
      <c r="AP9977" s="1"/>
      <c r="AQ9977" s="1"/>
      <c r="AR9977" s="1"/>
      <c r="AS9977" s="1"/>
      <c r="AT9977" s="1"/>
      <c r="AU9977" s="1"/>
      <c r="AV9977" s="1"/>
      <c r="AW9977" s="1"/>
      <c r="AX9977" s="1"/>
      <c r="AY9977" s="1"/>
      <c r="AZ9977" s="1"/>
      <c r="BA9977" s="1"/>
      <c r="BB9977" s="1"/>
      <c r="BC9977" s="1"/>
      <c r="BD9977" s="1"/>
      <c r="BE9977" s="1"/>
      <c r="BF9977" s="1"/>
      <c r="BG9977" s="1"/>
      <c r="BH9977" s="1"/>
      <c r="BI9977" s="1"/>
      <c r="BJ9977" s="1"/>
      <c r="BK9977" s="1"/>
      <c r="BL9977" s="1"/>
      <c r="BM9977" s="1"/>
      <c r="BN9977" s="1"/>
      <c r="BO9977" s="1"/>
      <c r="BP9977" s="1"/>
      <c r="BQ9977" s="1"/>
      <c r="BR9977" s="1"/>
      <c r="BS9977" s="6"/>
    </row>
    <row r="9978" spans="1:71" s="4" customFormat="1">
      <c r="A9978" s="12"/>
      <c r="B9978" s="1"/>
      <c r="C9978" s="11"/>
      <c r="D9978" s="5"/>
      <c r="E9978" s="7"/>
      <c r="F9978" s="7"/>
      <c r="AP9978" s="1"/>
      <c r="AQ9978" s="1"/>
      <c r="AR9978" s="1"/>
      <c r="AS9978" s="1"/>
      <c r="AT9978" s="1"/>
      <c r="AU9978" s="1"/>
      <c r="AV9978" s="1"/>
      <c r="AW9978" s="1"/>
      <c r="AX9978" s="1"/>
      <c r="AY9978" s="1"/>
      <c r="AZ9978" s="1"/>
      <c r="BA9978" s="1"/>
      <c r="BB9978" s="1"/>
      <c r="BC9978" s="1"/>
      <c r="BD9978" s="1"/>
      <c r="BE9978" s="1"/>
      <c r="BF9978" s="1"/>
      <c r="BG9978" s="1"/>
      <c r="BH9978" s="1"/>
      <c r="BI9978" s="1"/>
      <c r="BJ9978" s="1"/>
      <c r="BK9978" s="1"/>
      <c r="BL9978" s="1"/>
      <c r="BM9978" s="1"/>
      <c r="BN9978" s="1"/>
      <c r="BO9978" s="1"/>
      <c r="BP9978" s="1"/>
      <c r="BQ9978" s="1"/>
      <c r="BR9978" s="1"/>
      <c r="BS9978" s="6"/>
    </row>
    <row r="9979" spans="1:71" s="4" customFormat="1">
      <c r="A9979" s="12"/>
      <c r="B9979" s="1"/>
      <c r="C9979" s="11"/>
      <c r="D9979" s="5"/>
      <c r="E9979" s="7"/>
      <c r="F9979" s="7"/>
      <c r="AP9979" s="1"/>
      <c r="AQ9979" s="1"/>
      <c r="AR9979" s="1"/>
      <c r="AS9979" s="1"/>
      <c r="AT9979" s="1"/>
      <c r="AU9979" s="1"/>
      <c r="AV9979" s="1"/>
      <c r="AW9979" s="1"/>
      <c r="AX9979" s="1"/>
      <c r="AY9979" s="1"/>
      <c r="AZ9979" s="1"/>
      <c r="BA9979" s="1"/>
      <c r="BB9979" s="1"/>
      <c r="BC9979" s="1"/>
      <c r="BD9979" s="1"/>
      <c r="BE9979" s="1"/>
      <c r="BF9979" s="1"/>
      <c r="BG9979" s="1"/>
      <c r="BH9979" s="1"/>
      <c r="BI9979" s="1"/>
      <c r="BJ9979" s="1"/>
      <c r="BK9979" s="1"/>
      <c r="BL9979" s="1"/>
      <c r="BM9979" s="1"/>
      <c r="BN9979" s="1"/>
      <c r="BO9979" s="1"/>
      <c r="BP9979" s="1"/>
      <c r="BQ9979" s="1"/>
      <c r="BR9979" s="1"/>
      <c r="BS9979" s="6"/>
    </row>
    <row r="9980" spans="1:71" s="4" customFormat="1">
      <c r="A9980" s="12"/>
      <c r="B9980" s="1"/>
      <c r="C9980" s="11"/>
      <c r="D9980" s="5"/>
      <c r="E9980" s="7"/>
      <c r="F9980" s="7"/>
      <c r="AP9980" s="1"/>
      <c r="AQ9980" s="1"/>
      <c r="AR9980" s="1"/>
      <c r="AS9980" s="1"/>
      <c r="AT9980" s="1"/>
      <c r="AU9980" s="1"/>
      <c r="AV9980" s="1"/>
      <c r="AW9980" s="1"/>
      <c r="AX9980" s="1"/>
      <c r="AY9980" s="1"/>
      <c r="AZ9980" s="1"/>
      <c r="BA9980" s="1"/>
      <c r="BB9980" s="1"/>
      <c r="BC9980" s="1"/>
      <c r="BD9980" s="1"/>
      <c r="BE9980" s="1"/>
      <c r="BF9980" s="1"/>
      <c r="BG9980" s="1"/>
      <c r="BH9980" s="1"/>
      <c r="BI9980" s="1"/>
      <c r="BJ9980" s="1"/>
      <c r="BK9980" s="1"/>
      <c r="BL9980" s="1"/>
      <c r="BM9980" s="1"/>
      <c r="BN9980" s="1"/>
      <c r="BO9980" s="1"/>
      <c r="BP9980" s="1"/>
      <c r="BQ9980" s="1"/>
      <c r="BR9980" s="1"/>
      <c r="BS9980" s="6"/>
    </row>
    <row r="9981" spans="1:71" s="4" customFormat="1">
      <c r="A9981" s="12"/>
      <c r="B9981" s="1"/>
      <c r="C9981" s="11"/>
      <c r="D9981" s="5"/>
      <c r="E9981" s="7"/>
      <c r="F9981" s="7"/>
      <c r="AP9981" s="1"/>
      <c r="AQ9981" s="1"/>
      <c r="AR9981" s="1"/>
      <c r="AS9981" s="1"/>
      <c r="AT9981" s="1"/>
      <c r="AU9981" s="1"/>
      <c r="AV9981" s="1"/>
      <c r="AW9981" s="1"/>
      <c r="AX9981" s="1"/>
      <c r="AY9981" s="1"/>
      <c r="AZ9981" s="1"/>
      <c r="BA9981" s="1"/>
      <c r="BB9981" s="1"/>
      <c r="BC9981" s="1"/>
      <c r="BD9981" s="1"/>
      <c r="BE9981" s="1"/>
      <c r="BF9981" s="1"/>
      <c r="BG9981" s="1"/>
      <c r="BH9981" s="1"/>
      <c r="BI9981" s="1"/>
      <c r="BJ9981" s="1"/>
      <c r="BK9981" s="1"/>
      <c r="BL9981" s="1"/>
      <c r="BM9981" s="1"/>
      <c r="BN9981" s="1"/>
      <c r="BO9981" s="1"/>
      <c r="BP9981" s="1"/>
      <c r="BQ9981" s="1"/>
      <c r="BR9981" s="1"/>
      <c r="BS9981" s="6"/>
    </row>
    <row r="9982" spans="1:71" s="4" customFormat="1">
      <c r="A9982" s="12"/>
      <c r="B9982" s="1"/>
      <c r="C9982" s="11"/>
      <c r="D9982" s="5"/>
      <c r="E9982" s="7"/>
      <c r="F9982" s="7"/>
      <c r="AP9982" s="1"/>
      <c r="AQ9982" s="1"/>
      <c r="AR9982" s="1"/>
      <c r="AS9982" s="1"/>
      <c r="AT9982" s="1"/>
      <c r="AU9982" s="1"/>
      <c r="AV9982" s="1"/>
      <c r="AW9982" s="1"/>
      <c r="AX9982" s="1"/>
      <c r="AY9982" s="1"/>
      <c r="AZ9982" s="1"/>
      <c r="BA9982" s="1"/>
      <c r="BB9982" s="1"/>
      <c r="BC9982" s="1"/>
      <c r="BD9982" s="1"/>
      <c r="BE9982" s="1"/>
      <c r="BF9982" s="1"/>
      <c r="BG9982" s="1"/>
      <c r="BH9982" s="1"/>
      <c r="BI9982" s="1"/>
      <c r="BJ9982" s="1"/>
      <c r="BK9982" s="1"/>
      <c r="BL9982" s="1"/>
      <c r="BM9982" s="1"/>
      <c r="BN9982" s="1"/>
      <c r="BO9982" s="1"/>
      <c r="BP9982" s="1"/>
      <c r="BQ9982" s="1"/>
      <c r="BR9982" s="1"/>
      <c r="BS9982" s="6"/>
    </row>
    <row r="9983" spans="1:71" s="4" customFormat="1">
      <c r="A9983" s="12"/>
      <c r="B9983" s="1"/>
      <c r="C9983" s="11"/>
      <c r="D9983" s="5"/>
      <c r="E9983" s="7"/>
      <c r="F9983" s="7"/>
      <c r="AP9983" s="1"/>
      <c r="AQ9983" s="1"/>
      <c r="AR9983" s="1"/>
      <c r="AS9983" s="1"/>
      <c r="AT9983" s="1"/>
      <c r="AU9983" s="1"/>
      <c r="AV9983" s="1"/>
      <c r="AW9983" s="1"/>
      <c r="AX9983" s="1"/>
      <c r="AY9983" s="1"/>
      <c r="AZ9983" s="1"/>
      <c r="BA9983" s="1"/>
      <c r="BB9983" s="1"/>
      <c r="BC9983" s="1"/>
      <c r="BD9983" s="1"/>
      <c r="BE9983" s="1"/>
      <c r="BF9983" s="1"/>
      <c r="BG9983" s="1"/>
      <c r="BH9983" s="1"/>
      <c r="BI9983" s="1"/>
      <c r="BJ9983" s="1"/>
      <c r="BK9983" s="1"/>
      <c r="BL9983" s="1"/>
      <c r="BM9983" s="1"/>
      <c r="BN9983" s="1"/>
      <c r="BO9983" s="1"/>
      <c r="BP9983" s="1"/>
      <c r="BQ9983" s="1"/>
      <c r="BR9983" s="1"/>
      <c r="BS9983" s="6"/>
    </row>
    <row r="9984" spans="1:71" s="4" customFormat="1">
      <c r="A9984" s="12"/>
      <c r="B9984" s="1"/>
      <c r="C9984" s="11"/>
      <c r="D9984" s="5"/>
      <c r="E9984" s="7"/>
      <c r="F9984" s="7"/>
      <c r="AP9984" s="1"/>
      <c r="AQ9984" s="1"/>
      <c r="AR9984" s="1"/>
      <c r="AS9984" s="1"/>
      <c r="AT9984" s="1"/>
      <c r="AU9984" s="1"/>
      <c r="AV9984" s="1"/>
      <c r="AW9984" s="1"/>
      <c r="AX9984" s="1"/>
      <c r="AY9984" s="1"/>
      <c r="AZ9984" s="1"/>
      <c r="BA9984" s="1"/>
      <c r="BB9984" s="1"/>
      <c r="BC9984" s="1"/>
      <c r="BD9984" s="1"/>
      <c r="BE9984" s="1"/>
      <c r="BF9984" s="1"/>
      <c r="BG9984" s="1"/>
      <c r="BH9984" s="1"/>
      <c r="BI9984" s="1"/>
      <c r="BJ9984" s="1"/>
      <c r="BK9984" s="1"/>
      <c r="BL9984" s="1"/>
      <c r="BM9984" s="1"/>
      <c r="BN9984" s="1"/>
      <c r="BO9984" s="1"/>
      <c r="BP9984" s="1"/>
      <c r="BQ9984" s="1"/>
      <c r="BR9984" s="1"/>
      <c r="BS9984" s="6"/>
    </row>
    <row r="9985" spans="1:71" s="4" customFormat="1">
      <c r="A9985" s="12"/>
      <c r="B9985" s="1"/>
      <c r="C9985" s="11"/>
      <c r="D9985" s="5"/>
      <c r="E9985" s="7"/>
      <c r="F9985" s="7"/>
      <c r="AP9985" s="1"/>
      <c r="AQ9985" s="1"/>
      <c r="AR9985" s="1"/>
      <c r="AS9985" s="1"/>
      <c r="AT9985" s="1"/>
      <c r="AU9985" s="1"/>
      <c r="AV9985" s="1"/>
      <c r="AW9985" s="1"/>
      <c r="AX9985" s="1"/>
      <c r="AY9985" s="1"/>
      <c r="AZ9985" s="1"/>
      <c r="BA9985" s="1"/>
      <c r="BB9985" s="1"/>
      <c r="BC9985" s="1"/>
      <c r="BD9985" s="1"/>
      <c r="BE9985" s="1"/>
      <c r="BF9985" s="1"/>
      <c r="BG9985" s="1"/>
      <c r="BH9985" s="1"/>
      <c r="BI9985" s="1"/>
      <c r="BJ9985" s="1"/>
      <c r="BK9985" s="1"/>
      <c r="BL9985" s="1"/>
      <c r="BM9985" s="1"/>
      <c r="BN9985" s="1"/>
      <c r="BO9985" s="1"/>
      <c r="BP9985" s="1"/>
      <c r="BQ9985" s="1"/>
      <c r="BR9985" s="1"/>
      <c r="BS9985" s="6"/>
    </row>
    <row r="9986" spans="1:71" s="4" customFormat="1">
      <c r="A9986" s="12"/>
      <c r="B9986" s="1"/>
      <c r="C9986" s="11"/>
      <c r="D9986" s="5"/>
      <c r="E9986" s="7"/>
      <c r="F9986" s="7"/>
      <c r="AP9986" s="1"/>
      <c r="AQ9986" s="1"/>
      <c r="AR9986" s="1"/>
      <c r="AS9986" s="1"/>
      <c r="AT9986" s="1"/>
      <c r="AU9986" s="1"/>
      <c r="AV9986" s="1"/>
      <c r="AW9986" s="1"/>
      <c r="AX9986" s="1"/>
      <c r="AY9986" s="1"/>
      <c r="AZ9986" s="1"/>
      <c r="BA9986" s="1"/>
      <c r="BB9986" s="1"/>
      <c r="BC9986" s="1"/>
      <c r="BD9986" s="1"/>
      <c r="BE9986" s="1"/>
      <c r="BF9986" s="1"/>
      <c r="BG9986" s="1"/>
      <c r="BH9986" s="1"/>
      <c r="BI9986" s="1"/>
      <c r="BJ9986" s="1"/>
      <c r="BK9986" s="1"/>
      <c r="BL9986" s="1"/>
      <c r="BM9986" s="1"/>
      <c r="BN9986" s="1"/>
      <c r="BO9986" s="1"/>
      <c r="BP9986" s="1"/>
      <c r="BQ9986" s="1"/>
      <c r="BR9986" s="1"/>
      <c r="BS9986" s="6"/>
    </row>
    <row r="9987" spans="1:71" s="4" customFormat="1">
      <c r="A9987" s="12"/>
      <c r="B9987" s="1"/>
      <c r="C9987" s="11"/>
      <c r="D9987" s="5"/>
      <c r="E9987" s="7"/>
      <c r="F9987" s="7"/>
      <c r="AP9987" s="1"/>
      <c r="AQ9987" s="1"/>
      <c r="AR9987" s="1"/>
      <c r="AS9987" s="1"/>
      <c r="AT9987" s="1"/>
      <c r="AU9987" s="1"/>
      <c r="AV9987" s="1"/>
      <c r="AW9987" s="1"/>
      <c r="AX9987" s="1"/>
      <c r="AY9987" s="1"/>
      <c r="AZ9987" s="1"/>
      <c r="BA9987" s="1"/>
      <c r="BB9987" s="1"/>
      <c r="BC9987" s="1"/>
      <c r="BD9987" s="1"/>
      <c r="BE9987" s="1"/>
      <c r="BF9987" s="1"/>
      <c r="BG9987" s="1"/>
      <c r="BH9987" s="1"/>
      <c r="BI9987" s="1"/>
      <c r="BJ9987" s="1"/>
      <c r="BK9987" s="1"/>
      <c r="BL9987" s="1"/>
      <c r="BM9987" s="1"/>
      <c r="BN9987" s="1"/>
      <c r="BO9987" s="1"/>
      <c r="BP9987" s="1"/>
      <c r="BQ9987" s="1"/>
      <c r="BR9987" s="1"/>
      <c r="BS9987" s="6"/>
    </row>
    <row r="9988" spans="1:71" s="4" customFormat="1">
      <c r="A9988" s="12"/>
      <c r="B9988" s="1"/>
      <c r="C9988" s="11"/>
      <c r="D9988" s="5"/>
      <c r="E9988" s="7"/>
      <c r="F9988" s="7"/>
      <c r="AP9988" s="1"/>
      <c r="AQ9988" s="1"/>
      <c r="AR9988" s="1"/>
      <c r="AS9988" s="1"/>
      <c r="AT9988" s="1"/>
      <c r="AU9988" s="1"/>
      <c r="AV9988" s="1"/>
      <c r="AW9988" s="1"/>
      <c r="AX9988" s="1"/>
      <c r="AY9988" s="1"/>
      <c r="AZ9988" s="1"/>
      <c r="BA9988" s="1"/>
      <c r="BB9988" s="1"/>
      <c r="BC9988" s="1"/>
      <c r="BD9988" s="1"/>
      <c r="BE9988" s="1"/>
      <c r="BF9988" s="1"/>
      <c r="BG9988" s="1"/>
      <c r="BH9988" s="1"/>
      <c r="BI9988" s="1"/>
      <c r="BJ9988" s="1"/>
      <c r="BK9988" s="1"/>
      <c r="BL9988" s="1"/>
      <c r="BM9988" s="1"/>
      <c r="BN9988" s="1"/>
      <c r="BO9988" s="1"/>
      <c r="BP9988" s="1"/>
      <c r="BQ9988" s="1"/>
      <c r="BR9988" s="1"/>
      <c r="BS9988" s="6"/>
    </row>
    <row r="9989" spans="1:71" s="4" customFormat="1">
      <c r="A9989" s="12"/>
      <c r="B9989" s="1"/>
      <c r="C9989" s="11"/>
      <c r="D9989" s="5"/>
      <c r="E9989" s="7"/>
      <c r="F9989" s="7"/>
      <c r="AP9989" s="1"/>
      <c r="AQ9989" s="1"/>
      <c r="AR9989" s="1"/>
      <c r="AS9989" s="1"/>
      <c r="AT9989" s="1"/>
      <c r="AU9989" s="1"/>
      <c r="AV9989" s="1"/>
      <c r="AW9989" s="1"/>
      <c r="AX9989" s="1"/>
      <c r="AY9989" s="1"/>
      <c r="AZ9989" s="1"/>
      <c r="BA9989" s="1"/>
      <c r="BB9989" s="1"/>
      <c r="BC9989" s="1"/>
      <c r="BD9989" s="1"/>
      <c r="BE9989" s="1"/>
      <c r="BF9989" s="1"/>
      <c r="BG9989" s="1"/>
      <c r="BH9989" s="1"/>
      <c r="BI9989" s="1"/>
      <c r="BJ9989" s="1"/>
      <c r="BK9989" s="1"/>
      <c r="BL9989" s="1"/>
      <c r="BM9989" s="1"/>
      <c r="BN9989" s="1"/>
      <c r="BO9989" s="1"/>
      <c r="BP9989" s="1"/>
      <c r="BQ9989" s="1"/>
      <c r="BR9989" s="1"/>
      <c r="BS9989" s="6"/>
    </row>
    <row r="9990" spans="1:71" s="4" customFormat="1">
      <c r="A9990" s="12"/>
      <c r="B9990" s="1"/>
      <c r="C9990" s="11"/>
      <c r="D9990" s="5"/>
      <c r="E9990" s="7"/>
      <c r="F9990" s="7"/>
      <c r="AP9990" s="1"/>
      <c r="AQ9990" s="1"/>
      <c r="AR9990" s="1"/>
      <c r="AS9990" s="1"/>
      <c r="AT9990" s="1"/>
      <c r="AU9990" s="1"/>
      <c r="AV9990" s="1"/>
      <c r="AW9990" s="1"/>
      <c r="AX9990" s="1"/>
      <c r="AY9990" s="1"/>
      <c r="AZ9990" s="1"/>
      <c r="BA9990" s="1"/>
      <c r="BB9990" s="1"/>
      <c r="BC9990" s="1"/>
      <c r="BD9990" s="1"/>
      <c r="BE9990" s="1"/>
      <c r="BF9990" s="1"/>
      <c r="BG9990" s="1"/>
      <c r="BH9990" s="1"/>
      <c r="BI9990" s="1"/>
      <c r="BJ9990" s="1"/>
      <c r="BK9990" s="1"/>
      <c r="BL9990" s="1"/>
      <c r="BM9990" s="1"/>
      <c r="BN9990" s="1"/>
      <c r="BO9990" s="1"/>
      <c r="BP9990" s="1"/>
      <c r="BQ9990" s="1"/>
      <c r="BR9990" s="1"/>
      <c r="BS9990" s="6"/>
    </row>
    <row r="9991" spans="1:71" s="4" customFormat="1">
      <c r="A9991" s="12"/>
      <c r="B9991" s="1"/>
      <c r="C9991" s="11"/>
      <c r="D9991" s="5"/>
      <c r="E9991" s="7"/>
      <c r="F9991" s="7"/>
      <c r="AP9991" s="1"/>
      <c r="AQ9991" s="1"/>
      <c r="AR9991" s="1"/>
      <c r="AS9991" s="1"/>
      <c r="AT9991" s="1"/>
      <c r="AU9991" s="1"/>
      <c r="AV9991" s="1"/>
      <c r="AW9991" s="1"/>
      <c r="AX9991" s="1"/>
      <c r="AY9991" s="1"/>
      <c r="AZ9991" s="1"/>
      <c r="BA9991" s="1"/>
      <c r="BB9991" s="1"/>
      <c r="BC9991" s="1"/>
      <c r="BD9991" s="1"/>
      <c r="BE9991" s="1"/>
      <c r="BF9991" s="1"/>
      <c r="BG9991" s="1"/>
      <c r="BH9991" s="1"/>
      <c r="BI9991" s="1"/>
      <c r="BJ9991" s="1"/>
      <c r="BK9991" s="1"/>
      <c r="BL9991" s="1"/>
      <c r="BM9991" s="1"/>
      <c r="BN9991" s="1"/>
      <c r="BO9991" s="1"/>
      <c r="BP9991" s="1"/>
      <c r="BQ9991" s="1"/>
      <c r="BR9991" s="1"/>
      <c r="BS9991" s="6"/>
    </row>
    <row r="9992" spans="1:71" s="4" customFormat="1">
      <c r="A9992" s="12"/>
      <c r="B9992" s="1"/>
      <c r="C9992" s="11"/>
      <c r="D9992" s="5"/>
      <c r="E9992" s="7"/>
      <c r="F9992" s="7"/>
      <c r="AP9992" s="1"/>
      <c r="AQ9992" s="1"/>
      <c r="AR9992" s="1"/>
      <c r="AS9992" s="1"/>
      <c r="AT9992" s="1"/>
      <c r="AU9992" s="1"/>
      <c r="AV9992" s="1"/>
      <c r="AW9992" s="1"/>
      <c r="AX9992" s="1"/>
      <c r="AY9992" s="1"/>
      <c r="AZ9992" s="1"/>
      <c r="BA9992" s="1"/>
      <c r="BB9992" s="1"/>
      <c r="BC9992" s="1"/>
      <c r="BD9992" s="1"/>
      <c r="BE9992" s="1"/>
      <c r="BF9992" s="1"/>
      <c r="BG9992" s="1"/>
      <c r="BH9992" s="1"/>
      <c r="BI9992" s="1"/>
      <c r="BJ9992" s="1"/>
      <c r="BK9992" s="1"/>
      <c r="BL9992" s="1"/>
      <c r="BM9992" s="1"/>
      <c r="BN9992" s="1"/>
      <c r="BO9992" s="1"/>
      <c r="BP9992" s="1"/>
      <c r="BQ9992" s="1"/>
      <c r="BR9992" s="1"/>
      <c r="BS9992" s="6"/>
    </row>
    <row r="9993" spans="1:71" s="4" customFormat="1">
      <c r="A9993" s="12"/>
      <c r="B9993" s="1"/>
      <c r="C9993" s="11"/>
      <c r="D9993" s="5"/>
      <c r="E9993" s="7"/>
      <c r="F9993" s="7"/>
      <c r="AP9993" s="1"/>
      <c r="AQ9993" s="1"/>
      <c r="AR9993" s="1"/>
      <c r="AS9993" s="1"/>
      <c r="AT9993" s="1"/>
      <c r="AU9993" s="1"/>
      <c r="AV9993" s="1"/>
      <c r="AW9993" s="1"/>
      <c r="AX9993" s="1"/>
      <c r="AY9993" s="1"/>
      <c r="AZ9993" s="1"/>
      <c r="BA9993" s="1"/>
      <c r="BB9993" s="1"/>
      <c r="BC9993" s="1"/>
      <c r="BD9993" s="1"/>
      <c r="BE9993" s="1"/>
      <c r="BF9993" s="1"/>
      <c r="BG9993" s="1"/>
      <c r="BH9993" s="1"/>
      <c r="BI9993" s="1"/>
      <c r="BJ9993" s="1"/>
      <c r="BK9993" s="1"/>
      <c r="BL9993" s="1"/>
      <c r="BM9993" s="1"/>
      <c r="BN9993" s="1"/>
      <c r="BO9993" s="1"/>
      <c r="BP9993" s="1"/>
      <c r="BQ9993" s="1"/>
      <c r="BR9993" s="1"/>
      <c r="BS9993" s="6"/>
    </row>
    <row r="9994" spans="1:71">
      <c r="A9994" s="12"/>
      <c r="B9994" s="1"/>
      <c r="C9994" s="11"/>
      <c r="D9994" s="5"/>
      <c r="E9994" s="7"/>
      <c r="F9994" s="7"/>
    </row>
    <row r="9995" spans="1:71">
      <c r="A9995" s="12"/>
      <c r="B9995" s="1"/>
      <c r="C9995" s="11"/>
      <c r="D9995" s="5"/>
      <c r="E9995" s="7"/>
      <c r="F9995" s="7"/>
    </row>
    <row r="9996" spans="1:71">
      <c r="A9996" s="12"/>
      <c r="B9996" s="1"/>
      <c r="C9996" s="11"/>
      <c r="D9996" s="5"/>
      <c r="E9996" s="7"/>
      <c r="F9996" s="7"/>
    </row>
    <row r="9997" spans="1:71">
      <c r="A9997" s="12"/>
      <c r="B9997" s="1"/>
      <c r="C9997" s="11"/>
      <c r="D9997" s="5"/>
      <c r="E9997" s="7"/>
      <c r="F9997" s="7"/>
    </row>
    <row r="9998" spans="1:71">
      <c r="A9998" s="12"/>
      <c r="B9998" s="1"/>
      <c r="C9998" s="11"/>
      <c r="D9998" s="5"/>
      <c r="E9998" s="7"/>
      <c r="F9998" s="7"/>
    </row>
    <row r="9999" spans="1:71">
      <c r="A9999" s="12"/>
      <c r="B9999" s="1"/>
      <c r="C9999" s="11"/>
      <c r="D9999" s="5"/>
      <c r="E9999" s="7"/>
      <c r="F9999" s="7"/>
    </row>
    <row r="10000" spans="1:71">
      <c r="A10000" s="12"/>
      <c r="B10000" s="1"/>
      <c r="C10000" s="11"/>
      <c r="D10000" s="5"/>
      <c r="E10000" s="7"/>
      <c r="F10000" s="7"/>
    </row>
    <row r="10001" spans="1:6">
      <c r="A10001" s="12"/>
      <c r="B10001" s="1"/>
      <c r="C10001" s="11"/>
      <c r="D10001" s="5"/>
      <c r="E10001" s="7"/>
      <c r="F10001" s="7"/>
    </row>
    <row r="10002" spans="1:6">
      <c r="A10002" s="12"/>
      <c r="B10002" s="1"/>
      <c r="C10002" s="11"/>
      <c r="D10002" s="5"/>
      <c r="E10002" s="7"/>
      <c r="F10002" s="7"/>
    </row>
    <row r="10003" spans="1:6">
      <c r="A10003" s="12"/>
      <c r="B10003" s="1"/>
      <c r="C10003" s="11"/>
      <c r="D10003" s="5"/>
      <c r="E10003" s="7"/>
      <c r="F10003" s="7"/>
    </row>
    <row r="10004" spans="1:6">
      <c r="A10004" s="12"/>
      <c r="B10004" s="1"/>
      <c r="C10004" s="11"/>
      <c r="D10004" s="5"/>
      <c r="E10004" s="7"/>
      <c r="F10004" s="7"/>
    </row>
    <row r="10005" spans="1:6">
      <c r="A10005" s="12"/>
      <c r="B10005" s="1"/>
      <c r="C10005" s="11"/>
      <c r="D10005" s="5"/>
      <c r="E10005" s="7"/>
      <c r="F10005" s="7"/>
    </row>
    <row r="10006" spans="1:6">
      <c r="A10006" s="12"/>
      <c r="B10006" s="1"/>
      <c r="C10006" s="11"/>
      <c r="D10006" s="5"/>
      <c r="E10006" s="7"/>
      <c r="F10006" s="7"/>
    </row>
    <row r="10007" spans="1:6">
      <c r="A10007" s="12"/>
      <c r="B10007" s="1"/>
      <c r="C10007" s="11"/>
      <c r="D10007" s="5"/>
      <c r="E10007" s="7"/>
      <c r="F10007" s="7"/>
    </row>
    <row r="10008" spans="1:6">
      <c r="A10008" s="12"/>
      <c r="B10008" s="1"/>
      <c r="C10008" s="11"/>
      <c r="D10008" s="5"/>
      <c r="E10008" s="7"/>
      <c r="F10008" s="7"/>
    </row>
    <row r="10009" spans="1:6">
      <c r="A10009" s="12"/>
      <c r="B10009" s="1"/>
      <c r="C10009" s="11"/>
      <c r="D10009" s="5"/>
      <c r="E10009" s="7"/>
      <c r="F10009" s="7"/>
    </row>
    <row r="10010" spans="1:6">
      <c r="A10010" s="12"/>
      <c r="B10010" s="1"/>
      <c r="C10010" s="11"/>
      <c r="D10010" s="5"/>
      <c r="E10010" s="7"/>
      <c r="F10010" s="7"/>
    </row>
    <row r="10011" spans="1:6">
      <c r="A10011" s="12"/>
      <c r="B10011" s="1"/>
      <c r="C10011" s="11"/>
      <c r="D10011" s="5"/>
      <c r="E10011" s="7"/>
      <c r="F10011" s="7"/>
    </row>
    <row r="10012" spans="1:6">
      <c r="A10012" s="12"/>
      <c r="B10012" s="1"/>
      <c r="C10012" s="11"/>
      <c r="D10012" s="5"/>
      <c r="E10012" s="7"/>
      <c r="F10012" s="7"/>
    </row>
    <row r="10013" spans="1:6">
      <c r="A10013" s="12"/>
      <c r="B10013" s="1"/>
      <c r="C10013" s="11"/>
      <c r="D10013" s="5"/>
      <c r="E10013" s="7"/>
      <c r="F10013" s="7"/>
    </row>
    <row r="10014" spans="1:6">
      <c r="A10014" s="12"/>
      <c r="B10014" s="1"/>
      <c r="C10014" s="11"/>
      <c r="D10014" s="5"/>
      <c r="E10014" s="7"/>
      <c r="F10014" s="7"/>
    </row>
    <row r="10015" spans="1:6">
      <c r="A10015" s="12"/>
      <c r="B10015" s="1"/>
      <c r="C10015" s="11"/>
      <c r="D10015" s="5"/>
      <c r="E10015" s="7"/>
      <c r="F10015" s="7"/>
    </row>
    <row r="10016" spans="1:6">
      <c r="A10016" s="12"/>
      <c r="B10016" s="1"/>
      <c r="C10016" s="11"/>
      <c r="D10016" s="5"/>
      <c r="E10016" s="7"/>
      <c r="F10016" s="7"/>
    </row>
    <row r="10017" spans="1:6">
      <c r="A10017" s="12"/>
      <c r="B10017" s="1"/>
      <c r="C10017" s="11"/>
      <c r="D10017" s="5"/>
      <c r="E10017" s="7"/>
      <c r="F10017" s="7"/>
    </row>
    <row r="10018" spans="1:6">
      <c r="A10018" s="12"/>
      <c r="B10018" s="1"/>
      <c r="C10018" s="11"/>
      <c r="D10018" s="5"/>
      <c r="E10018" s="7"/>
      <c r="F10018" s="7"/>
    </row>
    <row r="10019" spans="1:6">
      <c r="A10019" s="12"/>
      <c r="B10019" s="1"/>
      <c r="C10019" s="11"/>
      <c r="D10019" s="5"/>
      <c r="E10019" s="7"/>
      <c r="F10019" s="7"/>
    </row>
    <row r="10020" spans="1:6">
      <c r="A10020" s="12"/>
      <c r="B10020" s="1"/>
      <c r="C10020" s="11"/>
      <c r="D10020" s="5"/>
      <c r="E10020" s="7"/>
      <c r="F10020" s="7"/>
    </row>
    <row r="10021" spans="1:6">
      <c r="A10021" s="12"/>
      <c r="B10021" s="1"/>
      <c r="C10021" s="11"/>
      <c r="D10021" s="5"/>
      <c r="E10021" s="7"/>
      <c r="F10021" s="7"/>
    </row>
    <row r="10022" spans="1:6">
      <c r="A10022" s="12"/>
      <c r="B10022" s="1"/>
      <c r="C10022" s="11"/>
      <c r="D10022" s="5"/>
      <c r="E10022" s="7"/>
      <c r="F10022" s="7"/>
    </row>
    <row r="10023" spans="1:6">
      <c r="A10023" s="12"/>
      <c r="B10023" s="1"/>
      <c r="C10023" s="11"/>
      <c r="D10023" s="5"/>
      <c r="E10023" s="7"/>
      <c r="F10023" s="7"/>
    </row>
    <row r="10024" spans="1:6">
      <c r="A10024" s="12"/>
      <c r="B10024" s="1"/>
      <c r="C10024" s="11"/>
      <c r="D10024" s="5"/>
      <c r="E10024" s="7"/>
      <c r="F10024" s="7"/>
    </row>
    <row r="10025" spans="1:6">
      <c r="A10025" s="12"/>
      <c r="B10025" s="1"/>
      <c r="C10025" s="11"/>
      <c r="D10025" s="5"/>
      <c r="E10025" s="7"/>
      <c r="F10025" s="7"/>
    </row>
    <row r="10026" spans="1:6">
      <c r="A10026" s="12"/>
      <c r="B10026" s="1"/>
      <c r="C10026" s="11"/>
      <c r="D10026" s="5"/>
      <c r="E10026" s="7"/>
      <c r="F10026" s="7"/>
    </row>
    <row r="10027" spans="1:6">
      <c r="A10027" s="12"/>
      <c r="B10027" s="1"/>
      <c r="C10027" s="11"/>
      <c r="D10027" s="5"/>
      <c r="E10027" s="7"/>
      <c r="F10027" s="7"/>
    </row>
    <row r="10028" spans="1:6">
      <c r="A10028" s="12"/>
      <c r="B10028" s="1"/>
      <c r="C10028" s="11"/>
      <c r="D10028" s="5"/>
      <c r="E10028" s="7"/>
      <c r="F10028" s="7"/>
    </row>
    <row r="10029" spans="1:6">
      <c r="A10029" s="12"/>
      <c r="B10029" s="1"/>
      <c r="C10029" s="11"/>
      <c r="D10029" s="5"/>
      <c r="E10029" s="7"/>
      <c r="F10029" s="7"/>
    </row>
    <row r="10030" spans="1:6">
      <c r="A10030" s="12"/>
      <c r="B10030" s="1"/>
      <c r="C10030" s="11"/>
      <c r="D10030" s="5"/>
      <c r="E10030" s="7"/>
      <c r="F10030" s="7"/>
    </row>
    <row r="10031" spans="1:6">
      <c r="A10031" s="12"/>
      <c r="B10031" s="1"/>
      <c r="C10031" s="11"/>
      <c r="D10031" s="5"/>
      <c r="E10031" s="7"/>
      <c r="F10031" s="7"/>
    </row>
    <row r="10032" spans="1:6">
      <c r="A10032" s="12"/>
      <c r="B10032" s="1"/>
      <c r="C10032" s="11"/>
      <c r="D10032" s="5"/>
      <c r="E10032" s="7"/>
      <c r="F10032" s="7"/>
    </row>
    <row r="10033" spans="1:6">
      <c r="A10033" s="12"/>
      <c r="B10033" s="1"/>
      <c r="C10033" s="11"/>
      <c r="D10033" s="5"/>
      <c r="E10033" s="7"/>
      <c r="F10033" s="7"/>
    </row>
    <row r="10034" spans="1:6">
      <c r="A10034" s="12"/>
      <c r="B10034" s="1"/>
      <c r="C10034" s="11"/>
      <c r="D10034" s="5"/>
      <c r="E10034" s="7"/>
      <c r="F10034" s="7"/>
    </row>
    <row r="10035" spans="1:6">
      <c r="A10035" s="12"/>
      <c r="B10035" s="1"/>
      <c r="C10035" s="11"/>
      <c r="D10035" s="5"/>
      <c r="E10035" s="7"/>
      <c r="F10035" s="7"/>
    </row>
    <row r="10036" spans="1:6">
      <c r="A10036" s="12"/>
      <c r="B10036" s="1"/>
      <c r="C10036" s="11"/>
      <c r="D10036" s="5"/>
      <c r="E10036" s="7"/>
      <c r="F10036" s="7"/>
    </row>
    <row r="10037" spans="1:6">
      <c r="A10037" s="12"/>
      <c r="B10037" s="1"/>
      <c r="C10037" s="11"/>
      <c r="D10037" s="5"/>
      <c r="E10037" s="7"/>
      <c r="F10037" s="7"/>
    </row>
    <row r="10038" spans="1:6">
      <c r="A10038" s="12"/>
      <c r="B10038" s="1"/>
      <c r="C10038" s="11"/>
      <c r="D10038" s="5"/>
      <c r="E10038" s="7"/>
      <c r="F10038" s="7"/>
    </row>
    <row r="10039" spans="1:6">
      <c r="A10039" s="12"/>
      <c r="B10039" s="1"/>
      <c r="C10039" s="11"/>
      <c r="D10039" s="5"/>
      <c r="E10039" s="7"/>
      <c r="F10039" s="7"/>
    </row>
    <row r="10040" spans="1:6">
      <c r="A10040" s="12"/>
      <c r="B10040" s="1"/>
      <c r="C10040" s="11"/>
      <c r="D10040" s="5"/>
      <c r="E10040" s="7"/>
      <c r="F10040" s="7"/>
    </row>
    <row r="10041" spans="1:6">
      <c r="A10041" s="12"/>
      <c r="B10041" s="1"/>
      <c r="C10041" s="11"/>
      <c r="D10041" s="5"/>
      <c r="E10041" s="7"/>
      <c r="F10041" s="7"/>
    </row>
    <row r="10042" spans="1:6">
      <c r="A10042" s="12"/>
      <c r="B10042" s="1"/>
      <c r="C10042" s="11"/>
      <c r="D10042" s="5"/>
      <c r="E10042" s="7"/>
      <c r="F10042" s="7"/>
    </row>
    <row r="10043" spans="1:6">
      <c r="A10043" s="12"/>
      <c r="B10043" s="1"/>
      <c r="C10043" s="11"/>
      <c r="D10043" s="5"/>
      <c r="E10043" s="7"/>
      <c r="F10043" s="7"/>
    </row>
    <row r="10044" spans="1:6">
      <c r="A10044" s="12"/>
      <c r="B10044" s="1"/>
      <c r="C10044" s="11"/>
      <c r="D10044" s="5"/>
      <c r="E10044" s="7"/>
      <c r="F10044" s="7"/>
    </row>
    <row r="10045" spans="1:6">
      <c r="A10045" s="12"/>
      <c r="B10045" s="1"/>
      <c r="C10045" s="11"/>
      <c r="D10045" s="5"/>
      <c r="E10045" s="7"/>
      <c r="F10045" s="7"/>
    </row>
    <row r="10046" spans="1:6">
      <c r="A10046" s="12"/>
      <c r="B10046" s="1"/>
      <c r="C10046" s="11"/>
      <c r="D10046" s="5"/>
      <c r="E10046" s="7"/>
      <c r="F10046" s="7"/>
    </row>
    <row r="10047" spans="1:6">
      <c r="A10047" s="12"/>
      <c r="B10047" s="1"/>
      <c r="C10047" s="11"/>
      <c r="D10047" s="5"/>
      <c r="E10047" s="7"/>
      <c r="F10047" s="7"/>
    </row>
    <row r="10048" spans="1:6">
      <c r="A10048" s="12"/>
      <c r="B10048" s="1"/>
      <c r="C10048" s="11"/>
      <c r="D10048" s="5"/>
      <c r="E10048" s="7"/>
      <c r="F10048" s="7"/>
    </row>
    <row r="10049" spans="1:6">
      <c r="A10049" s="12"/>
      <c r="B10049" s="1"/>
      <c r="C10049" s="11"/>
      <c r="D10049" s="5"/>
      <c r="E10049" s="7"/>
      <c r="F10049" s="7"/>
    </row>
    <row r="10050" spans="1:6">
      <c r="A10050" s="12"/>
      <c r="B10050" s="1"/>
      <c r="C10050" s="11"/>
      <c r="D10050" s="5"/>
      <c r="E10050" s="7"/>
      <c r="F10050" s="7"/>
    </row>
    <row r="10051" spans="1:6">
      <c r="A10051" s="12"/>
      <c r="B10051" s="1"/>
      <c r="C10051" s="11"/>
      <c r="D10051" s="5"/>
      <c r="E10051" s="7"/>
      <c r="F10051" s="7"/>
    </row>
    <row r="10052" spans="1:6">
      <c r="A10052" s="12"/>
      <c r="B10052" s="1"/>
      <c r="C10052" s="11"/>
      <c r="D10052" s="5"/>
      <c r="E10052" s="7"/>
      <c r="F10052" s="7"/>
    </row>
    <row r="10053" spans="1:6">
      <c r="A10053" s="12"/>
      <c r="B10053" s="1"/>
      <c r="C10053" s="11"/>
      <c r="D10053" s="5"/>
      <c r="E10053" s="7"/>
      <c r="F10053" s="7"/>
    </row>
    <row r="10054" spans="1:6">
      <c r="A10054" s="12"/>
      <c r="B10054" s="1"/>
      <c r="C10054" s="11"/>
      <c r="D10054" s="5"/>
      <c r="E10054" s="7"/>
      <c r="F10054" s="7"/>
    </row>
    <row r="10055" spans="1:6">
      <c r="A10055" s="12"/>
      <c r="B10055" s="1"/>
      <c r="C10055" s="11"/>
      <c r="D10055" s="5"/>
      <c r="E10055" s="7"/>
      <c r="F10055" s="7"/>
    </row>
    <row r="10056" spans="1:6">
      <c r="A10056" s="12"/>
      <c r="B10056" s="1"/>
      <c r="C10056" s="11"/>
      <c r="D10056" s="5"/>
      <c r="E10056" s="7"/>
      <c r="F10056" s="7"/>
    </row>
    <row r="10057" spans="1:6">
      <c r="A10057" s="12"/>
      <c r="B10057" s="1"/>
      <c r="C10057" s="11"/>
      <c r="D10057" s="5"/>
      <c r="E10057" s="7"/>
      <c r="F10057" s="7"/>
    </row>
    <row r="10058" spans="1:6">
      <c r="A10058" s="12"/>
      <c r="B10058" s="1"/>
      <c r="C10058" s="11"/>
      <c r="D10058" s="5"/>
      <c r="E10058" s="7"/>
      <c r="F10058" s="7"/>
    </row>
    <row r="10059" spans="1:6">
      <c r="A10059" s="12"/>
      <c r="B10059" s="1"/>
      <c r="C10059" s="11"/>
      <c r="D10059" s="5"/>
      <c r="E10059" s="7"/>
      <c r="F10059" s="7"/>
    </row>
    <row r="10060" spans="1:6">
      <c r="A10060" s="12"/>
      <c r="B10060" s="1"/>
      <c r="C10060" s="11"/>
      <c r="D10060" s="5"/>
      <c r="E10060" s="7"/>
      <c r="F10060" s="7"/>
    </row>
    <row r="10061" spans="1:6">
      <c r="A10061" s="12"/>
      <c r="B10061" s="1"/>
      <c r="C10061" s="11"/>
      <c r="D10061" s="5"/>
      <c r="E10061" s="7"/>
      <c r="F10061" s="7"/>
    </row>
    <row r="10062" spans="1:6">
      <c r="A10062" s="12"/>
      <c r="B10062" s="1"/>
      <c r="C10062" s="11"/>
      <c r="D10062" s="5"/>
      <c r="E10062" s="7"/>
      <c r="F10062" s="7"/>
    </row>
    <row r="10063" spans="1:6">
      <c r="A10063" s="12"/>
      <c r="B10063" s="1"/>
      <c r="C10063" s="11"/>
      <c r="D10063" s="5"/>
      <c r="E10063" s="7"/>
      <c r="F10063" s="7"/>
    </row>
    <row r="10064" spans="1:6">
      <c r="A10064" s="12"/>
      <c r="B10064" s="1"/>
      <c r="C10064" s="11"/>
      <c r="D10064" s="5"/>
      <c r="E10064" s="7"/>
      <c r="F10064" s="7"/>
    </row>
    <row r="10065" spans="1:6">
      <c r="A10065" s="12"/>
      <c r="B10065" s="1"/>
      <c r="C10065" s="11"/>
      <c r="D10065" s="5"/>
      <c r="E10065" s="7"/>
      <c r="F10065" s="7"/>
    </row>
    <row r="10066" spans="1:6">
      <c r="A10066" s="12"/>
      <c r="B10066" s="1"/>
      <c r="C10066" s="11"/>
      <c r="D10066" s="5"/>
      <c r="E10066" s="7"/>
      <c r="F10066" s="7"/>
    </row>
    <row r="10067" spans="1:6">
      <c r="A10067" s="12"/>
      <c r="B10067" s="1"/>
      <c r="C10067" s="11"/>
      <c r="D10067" s="5"/>
      <c r="E10067" s="7"/>
      <c r="F10067" s="7"/>
    </row>
    <row r="10068" spans="1:6">
      <c r="A10068" s="12"/>
      <c r="B10068" s="1"/>
      <c r="C10068" s="11"/>
      <c r="D10068" s="5"/>
      <c r="E10068" s="7"/>
      <c r="F10068" s="7"/>
    </row>
    <row r="10069" spans="1:6">
      <c r="A10069" s="12"/>
      <c r="B10069" s="1"/>
      <c r="C10069" s="11"/>
      <c r="D10069" s="5"/>
      <c r="E10069" s="7"/>
      <c r="F10069" s="7"/>
    </row>
    <row r="10070" spans="1:6">
      <c r="A10070" s="12"/>
      <c r="B10070" s="1"/>
      <c r="C10070" s="11"/>
      <c r="D10070" s="5"/>
      <c r="E10070" s="7"/>
      <c r="F10070" s="7"/>
    </row>
    <row r="10071" spans="1:6">
      <c r="A10071" s="12"/>
      <c r="B10071" s="1"/>
      <c r="C10071" s="11"/>
      <c r="D10071" s="5"/>
      <c r="E10071" s="7"/>
      <c r="F10071" s="7"/>
    </row>
    <row r="10072" spans="1:6">
      <c r="A10072" s="12"/>
      <c r="B10072" s="1"/>
      <c r="C10072" s="11"/>
      <c r="D10072" s="5"/>
      <c r="E10072" s="7"/>
      <c r="F10072" s="7"/>
    </row>
    <row r="10073" spans="1:6">
      <c r="A10073" s="12"/>
      <c r="B10073" s="1"/>
      <c r="C10073" s="11"/>
      <c r="D10073" s="5"/>
      <c r="E10073" s="7"/>
      <c r="F10073" s="7"/>
    </row>
    <row r="10074" spans="1:6">
      <c r="A10074" s="12"/>
      <c r="B10074" s="1"/>
      <c r="C10074" s="11"/>
      <c r="D10074" s="5"/>
      <c r="E10074" s="7"/>
      <c r="F10074" s="7"/>
    </row>
    <row r="10075" spans="1:6">
      <c r="A10075" s="12"/>
      <c r="B10075" s="1"/>
      <c r="C10075" s="11"/>
      <c r="D10075" s="5"/>
      <c r="E10075" s="7"/>
      <c r="F10075" s="7"/>
    </row>
    <row r="10076" spans="1:6">
      <c r="A10076" s="12"/>
      <c r="B10076" s="1"/>
      <c r="C10076" s="11"/>
      <c r="D10076" s="5"/>
      <c r="E10076" s="7"/>
      <c r="F10076" s="7"/>
    </row>
    <row r="10077" spans="1:6">
      <c r="A10077" s="12"/>
      <c r="B10077" s="1"/>
      <c r="C10077" s="11"/>
      <c r="D10077" s="5"/>
      <c r="E10077" s="7"/>
      <c r="F10077" s="7"/>
    </row>
    <row r="10078" spans="1:6">
      <c r="A10078" s="12"/>
      <c r="B10078" s="1"/>
      <c r="C10078" s="11"/>
      <c r="D10078" s="5"/>
      <c r="E10078" s="7"/>
      <c r="F10078" s="7"/>
    </row>
    <row r="10079" spans="1:6">
      <c r="A10079" s="12"/>
      <c r="B10079" s="1"/>
      <c r="C10079" s="11"/>
      <c r="D10079" s="5"/>
      <c r="E10079" s="7"/>
      <c r="F10079" s="7"/>
    </row>
    <row r="10080" spans="1:6">
      <c r="A10080" s="12"/>
      <c r="B10080" s="1"/>
      <c r="C10080" s="11"/>
      <c r="D10080" s="5"/>
      <c r="E10080" s="7"/>
      <c r="F10080" s="7"/>
    </row>
    <row r="10081" spans="1:6">
      <c r="A10081" s="12"/>
      <c r="B10081" s="1"/>
      <c r="C10081" s="11"/>
      <c r="D10081" s="5"/>
      <c r="E10081" s="7"/>
      <c r="F10081" s="7"/>
    </row>
    <row r="10082" spans="1:6">
      <c r="A10082" s="12"/>
      <c r="B10082" s="1"/>
      <c r="C10082" s="11"/>
      <c r="D10082" s="5"/>
      <c r="E10082" s="7"/>
      <c r="F10082" s="7"/>
    </row>
    <row r="10083" spans="1:6">
      <c r="A10083" s="12"/>
      <c r="B10083" s="1"/>
      <c r="C10083" s="11"/>
      <c r="D10083" s="5"/>
      <c r="E10083" s="7"/>
      <c r="F10083" s="7"/>
    </row>
    <row r="10084" spans="1:6">
      <c r="A10084" s="12"/>
      <c r="B10084" s="1"/>
      <c r="C10084" s="11"/>
      <c r="D10084" s="5"/>
      <c r="E10084" s="7"/>
      <c r="F10084" s="7"/>
    </row>
    <row r="10085" spans="1:6">
      <c r="A10085" s="12"/>
      <c r="B10085" s="1"/>
      <c r="C10085" s="11"/>
      <c r="D10085" s="5"/>
      <c r="E10085" s="7"/>
      <c r="F10085" s="7"/>
    </row>
    <row r="10086" spans="1:6">
      <c r="A10086" s="12"/>
      <c r="B10086" s="1"/>
      <c r="C10086" s="11"/>
      <c r="D10086" s="5"/>
      <c r="E10086" s="7"/>
      <c r="F10086" s="7"/>
    </row>
    <row r="10087" spans="1:6">
      <c r="A10087" s="12"/>
      <c r="B10087" s="1"/>
      <c r="C10087" s="11"/>
      <c r="D10087" s="5"/>
      <c r="E10087" s="7"/>
      <c r="F10087" s="7"/>
    </row>
    <row r="10088" spans="1:6">
      <c r="A10088" s="12"/>
      <c r="B10088" s="1"/>
      <c r="C10088" s="11"/>
      <c r="D10088" s="5"/>
      <c r="E10088" s="7"/>
      <c r="F10088" s="7"/>
    </row>
    <row r="10089" spans="1:6">
      <c r="A10089" s="12"/>
      <c r="B10089" s="1"/>
      <c r="C10089" s="11"/>
      <c r="D10089" s="5"/>
      <c r="E10089" s="7"/>
      <c r="F10089" s="7"/>
    </row>
    <row r="10090" spans="1:6">
      <c r="A10090" s="12"/>
      <c r="B10090" s="1"/>
      <c r="C10090" s="11"/>
      <c r="D10090" s="5"/>
      <c r="E10090" s="7"/>
      <c r="F10090" s="7"/>
    </row>
    <row r="10091" spans="1:6">
      <c r="A10091" s="12"/>
      <c r="B10091" s="1"/>
      <c r="C10091" s="11"/>
      <c r="D10091" s="5"/>
      <c r="E10091" s="7"/>
      <c r="F10091" s="7"/>
    </row>
    <row r="10092" spans="1:6">
      <c r="A10092" s="12"/>
      <c r="B10092" s="1"/>
      <c r="C10092" s="11"/>
      <c r="D10092" s="5"/>
      <c r="E10092" s="7"/>
      <c r="F10092" s="7"/>
    </row>
    <row r="10093" spans="1:6">
      <c r="A10093" s="12"/>
      <c r="B10093" s="1"/>
      <c r="C10093" s="11"/>
      <c r="D10093" s="5"/>
      <c r="E10093" s="7"/>
      <c r="F10093" s="7"/>
    </row>
    <row r="10094" spans="1:6">
      <c r="A10094" s="12"/>
      <c r="B10094" s="1"/>
      <c r="C10094" s="11"/>
      <c r="D10094" s="5"/>
      <c r="E10094" s="7"/>
      <c r="F10094" s="7"/>
    </row>
    <row r="10095" spans="1:6">
      <c r="A10095" s="12"/>
      <c r="B10095" s="1"/>
      <c r="C10095" s="11"/>
      <c r="D10095" s="5"/>
      <c r="E10095" s="7"/>
      <c r="F10095" s="7"/>
    </row>
    <row r="10096" spans="1:6">
      <c r="A10096" s="12"/>
      <c r="B10096" s="1"/>
      <c r="C10096" s="11"/>
      <c r="D10096" s="5"/>
      <c r="E10096" s="7"/>
      <c r="F10096" s="7"/>
    </row>
    <row r="10097" spans="1:6">
      <c r="A10097" s="12"/>
      <c r="B10097" s="1"/>
      <c r="C10097" s="11"/>
      <c r="D10097" s="5"/>
      <c r="E10097" s="7"/>
      <c r="F10097" s="7"/>
    </row>
    <row r="10098" spans="1:6">
      <c r="A10098" s="12"/>
      <c r="B10098" s="1"/>
      <c r="C10098" s="11"/>
      <c r="D10098" s="5"/>
      <c r="E10098" s="7"/>
      <c r="F10098" s="7"/>
    </row>
    <row r="10099" spans="1:6">
      <c r="A10099" s="12"/>
      <c r="B10099" s="1"/>
      <c r="C10099" s="11"/>
      <c r="D10099" s="5"/>
      <c r="E10099" s="7"/>
      <c r="F10099" s="7"/>
    </row>
    <row r="10100" spans="1:6">
      <c r="A10100" s="12"/>
      <c r="B10100" s="1"/>
      <c r="C10100" s="11"/>
      <c r="D10100" s="5"/>
      <c r="E10100" s="7"/>
      <c r="F10100" s="7"/>
    </row>
    <row r="10101" spans="1:6">
      <c r="A10101" s="12"/>
      <c r="B10101" s="1"/>
      <c r="C10101" s="11"/>
      <c r="D10101" s="5"/>
      <c r="E10101" s="7"/>
      <c r="F10101" s="7"/>
    </row>
    <row r="10102" spans="1:6">
      <c r="A10102" s="12"/>
      <c r="B10102" s="1"/>
      <c r="C10102" s="11"/>
      <c r="D10102" s="5"/>
      <c r="E10102" s="7"/>
      <c r="F10102" s="7"/>
    </row>
    <row r="10103" spans="1:6">
      <c r="A10103" s="12"/>
      <c r="B10103" s="1"/>
      <c r="C10103" s="11"/>
      <c r="D10103" s="5"/>
      <c r="E10103" s="7"/>
      <c r="F10103" s="7"/>
    </row>
    <row r="10104" spans="1:6">
      <c r="A10104" s="12"/>
      <c r="B10104" s="1"/>
      <c r="C10104" s="11"/>
      <c r="D10104" s="5"/>
      <c r="E10104" s="7"/>
      <c r="F10104" s="7"/>
    </row>
    <row r="10105" spans="1:6">
      <c r="A10105" s="12"/>
      <c r="B10105" s="1"/>
      <c r="C10105" s="11"/>
      <c r="D10105" s="5"/>
      <c r="E10105" s="7"/>
      <c r="F10105" s="7"/>
    </row>
    <row r="10106" spans="1:6">
      <c r="A10106" s="12"/>
      <c r="B10106" s="1"/>
      <c r="C10106" s="11"/>
      <c r="D10106" s="5"/>
      <c r="E10106" s="7"/>
      <c r="F10106" s="7"/>
    </row>
    <row r="10107" spans="1:6">
      <c r="A10107" s="12"/>
      <c r="B10107" s="1"/>
      <c r="C10107" s="11"/>
      <c r="D10107" s="5"/>
      <c r="E10107" s="7"/>
      <c r="F10107" s="7"/>
    </row>
    <row r="10108" spans="1:6">
      <c r="A10108" s="12"/>
      <c r="B10108" s="1"/>
      <c r="C10108" s="11"/>
      <c r="D10108" s="5"/>
      <c r="E10108" s="7"/>
      <c r="F10108" s="7"/>
    </row>
    <row r="10109" spans="1:6">
      <c r="A10109" s="12"/>
      <c r="B10109" s="1"/>
      <c r="C10109" s="11"/>
      <c r="D10109" s="5"/>
      <c r="E10109" s="7"/>
      <c r="F10109" s="7"/>
    </row>
    <row r="10110" spans="1:6">
      <c r="A10110" s="12"/>
      <c r="B10110" s="1"/>
      <c r="C10110" s="11"/>
      <c r="D10110" s="5"/>
      <c r="E10110" s="7"/>
      <c r="F10110" s="7"/>
    </row>
    <row r="10111" spans="1:6">
      <c r="A10111" s="12"/>
      <c r="B10111" s="1"/>
      <c r="C10111" s="11"/>
      <c r="D10111" s="5"/>
      <c r="E10111" s="7"/>
      <c r="F10111" s="7"/>
    </row>
    <row r="10112" spans="1:6">
      <c r="A10112" s="12"/>
      <c r="B10112" s="1"/>
      <c r="C10112" s="11"/>
      <c r="D10112" s="5"/>
      <c r="E10112" s="7"/>
      <c r="F10112" s="7"/>
    </row>
    <row r="10113" spans="1:6">
      <c r="A10113" s="12"/>
      <c r="B10113" s="1"/>
      <c r="C10113" s="11"/>
      <c r="D10113" s="5"/>
      <c r="E10113" s="7"/>
      <c r="F10113" s="7"/>
    </row>
    <row r="10114" spans="1:6">
      <c r="A10114" s="12"/>
      <c r="B10114" s="1"/>
      <c r="C10114" s="11"/>
      <c r="D10114" s="5"/>
      <c r="E10114" s="7"/>
      <c r="F10114" s="7"/>
    </row>
    <row r="10115" spans="1:6">
      <c r="A10115" s="12"/>
      <c r="B10115" s="1"/>
      <c r="C10115" s="11"/>
      <c r="D10115" s="5"/>
      <c r="E10115" s="7"/>
      <c r="F10115" s="7"/>
    </row>
    <row r="10116" spans="1:6">
      <c r="A10116" s="12"/>
      <c r="B10116" s="1"/>
      <c r="C10116" s="11"/>
      <c r="D10116" s="5"/>
      <c r="E10116" s="7"/>
      <c r="F10116" s="7"/>
    </row>
    <row r="10117" spans="1:6">
      <c r="A10117" s="12"/>
      <c r="B10117" s="1"/>
      <c r="C10117" s="11"/>
      <c r="D10117" s="5"/>
      <c r="E10117" s="7"/>
      <c r="F10117" s="7"/>
    </row>
    <row r="10118" spans="1:6">
      <c r="A10118" s="12"/>
      <c r="B10118" s="1"/>
      <c r="C10118" s="11"/>
      <c r="D10118" s="5"/>
      <c r="E10118" s="7"/>
      <c r="F10118" s="7"/>
    </row>
    <row r="10119" spans="1:6">
      <c r="A10119" s="12"/>
      <c r="B10119" s="1"/>
      <c r="C10119" s="11"/>
      <c r="D10119" s="5"/>
      <c r="E10119" s="7"/>
      <c r="F10119" s="7"/>
    </row>
    <row r="10120" spans="1:6">
      <c r="A10120" s="12"/>
      <c r="B10120" s="1"/>
      <c r="C10120" s="11"/>
      <c r="D10120" s="5"/>
      <c r="E10120" s="7"/>
      <c r="F10120" s="7"/>
    </row>
    <row r="10121" spans="1:6">
      <c r="A10121" s="12"/>
      <c r="B10121" s="1"/>
      <c r="C10121" s="11"/>
      <c r="D10121" s="5"/>
      <c r="E10121" s="7"/>
      <c r="F10121" s="7"/>
    </row>
    <row r="10122" spans="1:6">
      <c r="A10122" s="12"/>
      <c r="B10122" s="1"/>
      <c r="C10122" s="11"/>
      <c r="D10122" s="5"/>
      <c r="E10122" s="7"/>
      <c r="F10122" s="7"/>
    </row>
    <row r="10123" spans="1:6">
      <c r="A10123" s="12"/>
      <c r="B10123" s="1"/>
      <c r="C10123" s="11"/>
      <c r="D10123" s="5"/>
      <c r="E10123" s="7"/>
      <c r="F10123" s="7"/>
    </row>
    <row r="10124" spans="1:6">
      <c r="A10124" s="12"/>
      <c r="B10124" s="1"/>
      <c r="C10124" s="11"/>
      <c r="D10124" s="5"/>
      <c r="E10124" s="7"/>
      <c r="F10124" s="7"/>
    </row>
    <row r="10125" spans="1:6">
      <c r="A10125" s="12"/>
      <c r="B10125" s="1"/>
      <c r="C10125" s="11"/>
      <c r="D10125" s="5"/>
      <c r="E10125" s="7"/>
      <c r="F10125" s="7"/>
    </row>
    <row r="10126" spans="1:6">
      <c r="A10126" s="12"/>
      <c r="B10126" s="1"/>
      <c r="C10126" s="11"/>
      <c r="D10126" s="5"/>
      <c r="E10126" s="7"/>
      <c r="F10126" s="7"/>
    </row>
    <row r="10127" spans="1:6">
      <c r="A10127" s="12"/>
      <c r="B10127" s="1"/>
      <c r="C10127" s="11"/>
      <c r="D10127" s="5"/>
      <c r="E10127" s="7"/>
      <c r="F10127" s="7"/>
    </row>
    <row r="10128" spans="1:6">
      <c r="A10128" s="12"/>
      <c r="B10128" s="1"/>
      <c r="C10128" s="11"/>
      <c r="D10128" s="5"/>
      <c r="E10128" s="7"/>
      <c r="F10128" s="7"/>
    </row>
    <row r="10129" spans="1:6">
      <c r="A10129" s="12"/>
      <c r="B10129" s="1"/>
      <c r="C10129" s="11"/>
      <c r="D10129" s="5"/>
      <c r="E10129" s="7"/>
      <c r="F10129" s="7"/>
    </row>
    <row r="10130" spans="1:6">
      <c r="A10130" s="12"/>
      <c r="B10130" s="1"/>
      <c r="C10130" s="11"/>
      <c r="D10130" s="5"/>
      <c r="E10130" s="7"/>
      <c r="F10130" s="7"/>
    </row>
    <row r="10131" spans="1:6">
      <c r="A10131" s="12"/>
      <c r="B10131" s="1"/>
      <c r="C10131" s="11"/>
      <c r="D10131" s="5"/>
      <c r="E10131" s="7"/>
      <c r="F10131" s="7"/>
    </row>
    <row r="10132" spans="1:6">
      <c r="A10132" s="12"/>
      <c r="B10132" s="1"/>
      <c r="C10132" s="11"/>
      <c r="D10132" s="5"/>
      <c r="E10132" s="7"/>
      <c r="F10132" s="7"/>
    </row>
  </sheetData>
  <mergeCells count="11">
    <mergeCell ref="A1:F1"/>
    <mergeCell ref="B17:E17"/>
    <mergeCell ref="B52:E52"/>
    <mergeCell ref="B78:E78"/>
    <mergeCell ref="B80:E80"/>
    <mergeCell ref="C59:E59"/>
    <mergeCell ref="B70:F70"/>
    <mergeCell ref="B79:E79"/>
    <mergeCell ref="B67:E67"/>
    <mergeCell ref="B32:E32"/>
    <mergeCell ref="B45:E45"/>
  </mergeCells>
  <printOptions horizontalCentered="1"/>
  <pageMargins left="0.98425196850393704" right="0.19685039370078741" top="0.39370078740157483" bottom="0.11811023622047245" header="0.51181102362204722" footer="0.11811023622047245"/>
  <pageSetup paperSize="9" orientation="portrait" r:id="rId1"/>
  <headerFooter>
    <oddFooter>&amp;LPotporni zid&amp;C&amp;P/&amp;N&amp;Rtroškovnik radova</oddFooter>
  </headerFooter>
  <rowBreaks count="2" manualBreakCount="2">
    <brk id="59" max="5" man="1"/>
    <brk id="69" max="5" man="1"/>
  </rowBreaks>
</worksheet>
</file>

<file path=xl/worksheets/sheet3.xml><?xml version="1.0" encoding="utf-8"?>
<worksheet xmlns="http://schemas.openxmlformats.org/spreadsheetml/2006/main" xmlns:r="http://schemas.openxmlformats.org/officeDocument/2006/relationships">
  <sheetPr>
    <tabColor rgb="FF92D050"/>
  </sheetPr>
  <dimension ref="A3:G13"/>
  <sheetViews>
    <sheetView view="pageBreakPreview" zoomScale="60" workbookViewId="0">
      <selection activeCell="J10" sqref="J10:J11"/>
    </sheetView>
  </sheetViews>
  <sheetFormatPr defaultRowHeight="12.75"/>
  <cols>
    <col min="6" max="6" width="7.85546875" customWidth="1"/>
    <col min="7" max="7" width="10.85546875" customWidth="1"/>
  </cols>
  <sheetData>
    <row r="3" spans="1:7">
      <c r="A3" s="228" t="s">
        <v>115</v>
      </c>
      <c r="B3" s="228"/>
      <c r="C3" s="228"/>
      <c r="D3" s="228"/>
      <c r="E3" s="228"/>
      <c r="F3" s="228"/>
      <c r="G3" s="228"/>
    </row>
    <row r="5" spans="1:7">
      <c r="A5" s="205" t="s">
        <v>116</v>
      </c>
      <c r="B5" s="205" t="s">
        <v>117</v>
      </c>
      <c r="C5" s="205"/>
      <c r="D5" s="205"/>
      <c r="E5" s="205"/>
      <c r="F5" s="205"/>
      <c r="G5" s="206">
        <f>'ŠARIĆ STRUGA'!C62</f>
        <v>0</v>
      </c>
    </row>
    <row r="6" spans="1:7">
      <c r="A6" s="205"/>
      <c r="B6" s="205"/>
      <c r="C6" s="205"/>
      <c r="D6" s="205"/>
      <c r="E6" s="205"/>
      <c r="F6" s="205"/>
      <c r="G6" s="205"/>
    </row>
    <row r="7" spans="1:7">
      <c r="A7" s="207" t="s">
        <v>118</v>
      </c>
      <c r="B7" s="207" t="s">
        <v>119</v>
      </c>
      <c r="C7" s="207"/>
      <c r="D7" s="207"/>
      <c r="E7" s="207"/>
      <c r="F7" s="207"/>
      <c r="G7" s="208">
        <f>PRIŠNICA!F78</f>
        <v>0</v>
      </c>
    </row>
    <row r="8" spans="1:7">
      <c r="A8" s="205"/>
      <c r="B8" s="205"/>
      <c r="C8" s="205"/>
      <c r="D8" s="205"/>
      <c r="E8" s="205"/>
      <c r="F8" s="205"/>
      <c r="G8" s="205"/>
    </row>
    <row r="9" spans="1:7">
      <c r="A9" s="205"/>
      <c r="B9" s="205" t="s">
        <v>120</v>
      </c>
      <c r="C9" s="205"/>
      <c r="D9" s="205"/>
      <c r="E9" s="205"/>
      <c r="F9" s="205"/>
      <c r="G9" s="209">
        <f>(G5+G7)*25/100</f>
        <v>0</v>
      </c>
    </row>
    <row r="10" spans="1:7">
      <c r="A10" s="205"/>
      <c r="B10" s="205"/>
      <c r="C10" s="205"/>
      <c r="D10" s="205"/>
      <c r="E10" s="205"/>
      <c r="F10" s="205"/>
      <c r="G10" s="205"/>
    </row>
    <row r="11" spans="1:7">
      <c r="A11" s="205"/>
      <c r="B11" s="205" t="s">
        <v>113</v>
      </c>
      <c r="C11" s="205"/>
      <c r="D11" s="205"/>
      <c r="E11" s="205"/>
      <c r="F11" s="205"/>
      <c r="G11" s="206">
        <f>G9+G7+G5</f>
        <v>0</v>
      </c>
    </row>
    <row r="12" spans="1:7">
      <c r="A12" s="210"/>
      <c r="B12" s="210"/>
      <c r="C12" s="210"/>
      <c r="D12" s="210"/>
      <c r="E12" s="210"/>
      <c r="F12" s="210"/>
      <c r="G12" s="210"/>
    </row>
    <row r="13" spans="1:7">
      <c r="A13" s="210"/>
      <c r="B13" s="210"/>
      <c r="C13" s="210"/>
      <c r="D13" s="210"/>
      <c r="E13" s="210"/>
      <c r="F13" s="210"/>
      <c r="G13" s="210"/>
    </row>
  </sheetData>
  <mergeCells count="1">
    <mergeCell ref="A3:G3"/>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ŠARIĆ STRUGA</vt:lpstr>
      <vt:lpstr>PRIŠNICA</vt:lpstr>
      <vt:lpstr>UKUPNA REKAPITULACIJA</vt:lpstr>
      <vt:lpstr>PRIŠNICA!Print_Area</vt:lpstr>
      <vt:lpstr>'ŠARIĆ STRUGA'!Print_Area</vt:lpstr>
      <vt:lpstr>PRIŠNICA!Print_Titles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Sulic-Co</dc:creator>
  <cp:lastModifiedBy>zeljko.skoric</cp:lastModifiedBy>
  <cp:lastPrinted>2018-07-18T07:31:24Z</cp:lastPrinted>
  <dcterms:created xsi:type="dcterms:W3CDTF">2005-03-21T13:32:46Z</dcterms:created>
  <dcterms:modified xsi:type="dcterms:W3CDTF">2018-07-18T07:33:00Z</dcterms:modified>
</cp:coreProperties>
</file>